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mc:AlternateContent xmlns:mc="http://schemas.openxmlformats.org/markup-compatibility/2006">
    <mc:Choice Requires="x15">
      <x15ac:absPath xmlns:x15ac="http://schemas.microsoft.com/office/spreadsheetml/2010/11/ac" url="C:\Users\anger\Desktop\"/>
    </mc:Choice>
  </mc:AlternateContent>
  <bookViews>
    <workbookView xWindow="0" yWindow="0" windowWidth="22425" windowHeight="10125" xr2:uid="{00000000-000D-0000-FFFF-FFFF00000000}"/>
  </bookViews>
  <sheets>
    <sheet name="Tabelle1" sheetId="1" r:id="rId1"/>
    <sheet name="Tabelle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 i="1" l="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S1002" i="1"/>
  <c r="T1002" i="1"/>
  <c r="S1003" i="1"/>
  <c r="T1003" i="1"/>
  <c r="S1004" i="1"/>
  <c r="T1004" i="1"/>
  <c r="S1005" i="1"/>
  <c r="T1005" i="1"/>
  <c r="S1006" i="1"/>
  <c r="T1006" i="1"/>
  <c r="S1007" i="1"/>
  <c r="T1007" i="1"/>
  <c r="S1008" i="1"/>
  <c r="T1008" i="1"/>
  <c r="S1009" i="1"/>
  <c r="T1009" i="1"/>
  <c r="S1010" i="1"/>
  <c r="T1010" i="1"/>
  <c r="S1011" i="1"/>
  <c r="T1011" i="1"/>
  <c r="S1012" i="1"/>
  <c r="T1012" i="1"/>
  <c r="S1013" i="1"/>
  <c r="T1013" i="1"/>
  <c r="S1014" i="1"/>
  <c r="T1014" i="1"/>
  <c r="S1015" i="1"/>
  <c r="T1015" i="1"/>
  <c r="S1016" i="1"/>
  <c r="T1016" i="1"/>
  <c r="S1017" i="1"/>
  <c r="T1017" i="1"/>
  <c r="S1018" i="1"/>
  <c r="T1018" i="1"/>
  <c r="S1019" i="1"/>
  <c r="T1019" i="1"/>
  <c r="S1020" i="1"/>
  <c r="T1020" i="1"/>
  <c r="S1021" i="1"/>
  <c r="T1021" i="1"/>
  <c r="S1022" i="1"/>
  <c r="T1022" i="1"/>
  <c r="S1023" i="1"/>
  <c r="T1023" i="1"/>
  <c r="S1024" i="1"/>
  <c r="T1024" i="1"/>
  <c r="S1025" i="1"/>
  <c r="T1025" i="1"/>
  <c r="S1026" i="1"/>
  <c r="T1026" i="1"/>
  <c r="S1027" i="1"/>
  <c r="T1027" i="1"/>
  <c r="S1028" i="1"/>
  <c r="T1028" i="1"/>
  <c r="S1029" i="1"/>
  <c r="T1029" i="1"/>
  <c r="S1030" i="1"/>
  <c r="T1030" i="1"/>
  <c r="S1031" i="1"/>
  <c r="T1031" i="1"/>
  <c r="S1032" i="1"/>
  <c r="T1032" i="1"/>
  <c r="S1033" i="1"/>
  <c r="T1033" i="1"/>
  <c r="S1034" i="1"/>
  <c r="T1034" i="1"/>
  <c r="S1035" i="1"/>
  <c r="T1035" i="1"/>
  <c r="S1036" i="1"/>
  <c r="T1036" i="1"/>
  <c r="S1037" i="1"/>
  <c r="T1037" i="1"/>
  <c r="S1038" i="1"/>
  <c r="T1038" i="1"/>
  <c r="S1039" i="1"/>
  <c r="T1039" i="1"/>
  <c r="S1040" i="1"/>
  <c r="T1040" i="1"/>
  <c r="S1041" i="1"/>
  <c r="T1041" i="1"/>
  <c r="S1042" i="1"/>
  <c r="T1042" i="1"/>
  <c r="S1043" i="1"/>
  <c r="T1043" i="1"/>
  <c r="S1044" i="1"/>
  <c r="T1044" i="1"/>
  <c r="S1045" i="1"/>
  <c r="T1045" i="1"/>
  <c r="S1046" i="1"/>
  <c r="T1046" i="1"/>
  <c r="S1047" i="1"/>
  <c r="T1047" i="1"/>
  <c r="S1048" i="1"/>
  <c r="T1048" i="1"/>
  <c r="S1049" i="1"/>
  <c r="T1049" i="1"/>
  <c r="S1050" i="1"/>
  <c r="T1050" i="1"/>
  <c r="S1051" i="1"/>
  <c r="T1051" i="1"/>
  <c r="S1052" i="1"/>
  <c r="T1052" i="1"/>
  <c r="S1053" i="1"/>
  <c r="T1053" i="1"/>
  <c r="S1054" i="1"/>
  <c r="T1054" i="1"/>
  <c r="S1055" i="1"/>
  <c r="T1055" i="1"/>
  <c r="S1056" i="1"/>
  <c r="T1056" i="1"/>
  <c r="S1057" i="1"/>
  <c r="T1057" i="1"/>
  <c r="S1058" i="1"/>
  <c r="T1058" i="1"/>
  <c r="S1059" i="1"/>
  <c r="T1059" i="1"/>
  <c r="S1060" i="1"/>
  <c r="T1060" i="1"/>
  <c r="S1061" i="1"/>
  <c r="T1061" i="1"/>
  <c r="S1062" i="1"/>
  <c r="T1062" i="1"/>
  <c r="S1063" i="1"/>
  <c r="T1063" i="1"/>
  <c r="S1064" i="1"/>
  <c r="T1064" i="1"/>
  <c r="S1065" i="1"/>
  <c r="T1065" i="1"/>
  <c r="S1066" i="1"/>
  <c r="T1066" i="1"/>
  <c r="S1067" i="1"/>
  <c r="T1067" i="1"/>
  <c r="S1068" i="1"/>
  <c r="T1068" i="1"/>
  <c r="S1069" i="1"/>
  <c r="T1069" i="1"/>
  <c r="S1070" i="1"/>
  <c r="T1070" i="1"/>
  <c r="S1071" i="1"/>
  <c r="T1071" i="1"/>
  <c r="S1072" i="1"/>
  <c r="T1072" i="1"/>
  <c r="S1073" i="1"/>
  <c r="T1073" i="1"/>
  <c r="S1074" i="1"/>
  <c r="T1074" i="1"/>
  <c r="S1075" i="1"/>
  <c r="T1075" i="1"/>
  <c r="S1076" i="1"/>
  <c r="T1076" i="1"/>
  <c r="S1077" i="1"/>
  <c r="T1077" i="1"/>
  <c r="S1078" i="1"/>
  <c r="T1078" i="1"/>
  <c r="S1079" i="1"/>
  <c r="T1079" i="1"/>
  <c r="S1080" i="1"/>
  <c r="T1080" i="1"/>
  <c r="S1081" i="1"/>
  <c r="T1081" i="1"/>
  <c r="S1082" i="1"/>
  <c r="T1082" i="1"/>
  <c r="S1083" i="1"/>
  <c r="T1083" i="1"/>
  <c r="S1084" i="1"/>
  <c r="T1084" i="1"/>
  <c r="S1085" i="1"/>
  <c r="T1085" i="1"/>
  <c r="S1086" i="1"/>
  <c r="T1086" i="1"/>
  <c r="S1087" i="1"/>
  <c r="T1087" i="1"/>
  <c r="S1088" i="1"/>
  <c r="T1088" i="1"/>
  <c r="S1089" i="1"/>
  <c r="T1089" i="1"/>
  <c r="S1090" i="1"/>
  <c r="T1090" i="1"/>
  <c r="S1091" i="1"/>
  <c r="T1091" i="1"/>
  <c r="S1092" i="1"/>
  <c r="T1092" i="1"/>
  <c r="S1093" i="1"/>
  <c r="T1093" i="1"/>
  <c r="S1094" i="1"/>
  <c r="T1094" i="1"/>
  <c r="S1095" i="1"/>
  <c r="T1095" i="1"/>
  <c r="S1096" i="1"/>
  <c r="T1096" i="1"/>
  <c r="S1097" i="1"/>
  <c r="T1097" i="1"/>
  <c r="S1098" i="1"/>
  <c r="T1098" i="1"/>
  <c r="S1099" i="1"/>
  <c r="T1099" i="1"/>
  <c r="S1100" i="1"/>
  <c r="T1100" i="1"/>
  <c r="S1101" i="1"/>
  <c r="T1101" i="1"/>
  <c r="S1102" i="1"/>
  <c r="T1102" i="1"/>
  <c r="S1103" i="1"/>
  <c r="T1103" i="1"/>
  <c r="S1104" i="1"/>
  <c r="T1104" i="1"/>
  <c r="S1105" i="1"/>
  <c r="T1105" i="1"/>
  <c r="S1106" i="1"/>
  <c r="T1106" i="1"/>
  <c r="S1107" i="1"/>
  <c r="T1107" i="1"/>
  <c r="S1108" i="1"/>
  <c r="T1108" i="1"/>
  <c r="S1109" i="1"/>
  <c r="T1109" i="1"/>
  <c r="S1110" i="1"/>
  <c r="T1110" i="1"/>
  <c r="S1111" i="1"/>
  <c r="T1111" i="1"/>
  <c r="S1112" i="1"/>
  <c r="T1112" i="1"/>
  <c r="S1113" i="1"/>
  <c r="T1113" i="1"/>
  <c r="S1114" i="1"/>
  <c r="T1114" i="1"/>
  <c r="S1115" i="1"/>
  <c r="T1115" i="1"/>
  <c r="S1116" i="1"/>
  <c r="T1116" i="1"/>
  <c r="S1117" i="1"/>
  <c r="T1117" i="1"/>
  <c r="S1118" i="1"/>
  <c r="T1118" i="1"/>
  <c r="S1119" i="1"/>
  <c r="T1119" i="1"/>
  <c r="S1120" i="1"/>
  <c r="T1120" i="1"/>
  <c r="S1121" i="1"/>
  <c r="T1121" i="1"/>
  <c r="S1122" i="1"/>
  <c r="T1122" i="1"/>
  <c r="S1123" i="1"/>
  <c r="T1123" i="1"/>
  <c r="S1124" i="1"/>
  <c r="T1124" i="1"/>
  <c r="S1125" i="1"/>
  <c r="T1125" i="1"/>
  <c r="S1126" i="1"/>
  <c r="T1126" i="1"/>
  <c r="S1127" i="1"/>
  <c r="T1127" i="1"/>
  <c r="S1128" i="1"/>
  <c r="T1128" i="1"/>
  <c r="S1129" i="1"/>
  <c r="T1129" i="1"/>
  <c r="S1130" i="1"/>
  <c r="T1130" i="1"/>
  <c r="S1131" i="1"/>
  <c r="T1131" i="1"/>
  <c r="S1132" i="1"/>
  <c r="T1132" i="1"/>
  <c r="S1133" i="1"/>
  <c r="T1133" i="1"/>
  <c r="S1134" i="1"/>
  <c r="T1134" i="1"/>
  <c r="S1135" i="1"/>
  <c r="T1135" i="1"/>
  <c r="S1136" i="1"/>
  <c r="T1136" i="1"/>
  <c r="S1137" i="1"/>
  <c r="T1137" i="1"/>
  <c r="S1138" i="1"/>
  <c r="T1138" i="1"/>
  <c r="S1139" i="1"/>
  <c r="T1139" i="1"/>
  <c r="S1140" i="1"/>
  <c r="T1140" i="1"/>
  <c r="S1141" i="1"/>
  <c r="T1141" i="1"/>
  <c r="S1142" i="1"/>
  <c r="T1142" i="1"/>
  <c r="S1143" i="1"/>
  <c r="T1143" i="1"/>
  <c r="S1144" i="1"/>
  <c r="T1144" i="1"/>
  <c r="S1145" i="1"/>
  <c r="T1145" i="1"/>
  <c r="S1146" i="1"/>
  <c r="T1146" i="1"/>
  <c r="S1147" i="1"/>
  <c r="T1147" i="1"/>
  <c r="S1148" i="1"/>
  <c r="T1148" i="1"/>
  <c r="S1149" i="1"/>
  <c r="T1149" i="1"/>
  <c r="S1150" i="1"/>
  <c r="T1150" i="1"/>
  <c r="S1151" i="1"/>
  <c r="T1151" i="1"/>
  <c r="S1152" i="1"/>
  <c r="T1152" i="1"/>
  <c r="S1153" i="1"/>
  <c r="T1153" i="1"/>
  <c r="S1154" i="1"/>
  <c r="T1154" i="1"/>
  <c r="S1155" i="1"/>
  <c r="T1155" i="1"/>
  <c r="S1156" i="1"/>
  <c r="T1156" i="1"/>
  <c r="S1157" i="1"/>
  <c r="T1157" i="1"/>
  <c r="S1158" i="1"/>
  <c r="T1158" i="1"/>
  <c r="S1159" i="1"/>
  <c r="T1159" i="1"/>
  <c r="S1160" i="1"/>
  <c r="T1160" i="1"/>
  <c r="S1161" i="1"/>
  <c r="T1161" i="1"/>
  <c r="S1162" i="1"/>
  <c r="T1162" i="1"/>
  <c r="S1163" i="1"/>
  <c r="T1163" i="1"/>
  <c r="S1164" i="1"/>
  <c r="T1164" i="1"/>
  <c r="S1165" i="1"/>
  <c r="T1165" i="1"/>
  <c r="S1166" i="1"/>
  <c r="T1166" i="1"/>
  <c r="S1167" i="1"/>
  <c r="T1167" i="1"/>
  <c r="S1168" i="1"/>
  <c r="T1168" i="1"/>
  <c r="S1169" i="1"/>
  <c r="T1169" i="1"/>
  <c r="S1170" i="1"/>
  <c r="T1170" i="1"/>
  <c r="S1171" i="1"/>
  <c r="T1171" i="1"/>
  <c r="S1172" i="1"/>
  <c r="T1172" i="1"/>
  <c r="S1173" i="1"/>
  <c r="T1173" i="1"/>
  <c r="S1174" i="1"/>
  <c r="T1174" i="1"/>
  <c r="S1175" i="1"/>
  <c r="T1175" i="1"/>
  <c r="S1176" i="1"/>
  <c r="T1176" i="1"/>
  <c r="S1177" i="1"/>
  <c r="T1177" i="1"/>
  <c r="S1178" i="1"/>
  <c r="T1178" i="1"/>
  <c r="S1179" i="1"/>
  <c r="T1179" i="1"/>
  <c r="S1180" i="1"/>
  <c r="T1180" i="1"/>
  <c r="S1181" i="1"/>
  <c r="T1181" i="1"/>
  <c r="S1182" i="1"/>
  <c r="T1182" i="1"/>
  <c r="S1183" i="1"/>
  <c r="T1183" i="1"/>
  <c r="S1184" i="1"/>
  <c r="T1184" i="1"/>
  <c r="S1185" i="1"/>
  <c r="T1185" i="1"/>
  <c r="S1186" i="1"/>
  <c r="T1186" i="1"/>
  <c r="S1187" i="1"/>
  <c r="T1187" i="1"/>
  <c r="S1188" i="1"/>
  <c r="T1188" i="1"/>
  <c r="S1189" i="1"/>
  <c r="T1189" i="1"/>
  <c r="S1190" i="1"/>
  <c r="T1190" i="1"/>
  <c r="S1191" i="1"/>
  <c r="T1191" i="1"/>
  <c r="S1192" i="1"/>
  <c r="T1192" i="1"/>
  <c r="S1193" i="1"/>
  <c r="T1193" i="1"/>
  <c r="S1194" i="1"/>
  <c r="T1194" i="1"/>
  <c r="S1195" i="1"/>
  <c r="T1195" i="1"/>
  <c r="S1196" i="1"/>
  <c r="T1196" i="1"/>
  <c r="S1197" i="1"/>
  <c r="T1197" i="1"/>
  <c r="S1198" i="1"/>
  <c r="T1198" i="1"/>
  <c r="S1199" i="1"/>
  <c r="T1199" i="1"/>
  <c r="S1200" i="1"/>
  <c r="T1200" i="1"/>
  <c r="S1201" i="1"/>
  <c r="T1201" i="1"/>
  <c r="S1202" i="1"/>
  <c r="T1202" i="1"/>
  <c r="S1203" i="1"/>
  <c r="T1203" i="1"/>
  <c r="S1204" i="1"/>
  <c r="T1204" i="1"/>
  <c r="S1205" i="1"/>
  <c r="T1205" i="1"/>
  <c r="S1206" i="1"/>
  <c r="T1206" i="1"/>
  <c r="S1207" i="1"/>
  <c r="T1207" i="1"/>
  <c r="S1208" i="1"/>
  <c r="T1208" i="1"/>
  <c r="S1209" i="1"/>
  <c r="T1209" i="1"/>
  <c r="S1210" i="1"/>
  <c r="T1210" i="1"/>
  <c r="S1211" i="1"/>
  <c r="T1211" i="1"/>
  <c r="S1212" i="1"/>
  <c r="T1212" i="1"/>
  <c r="S1213" i="1"/>
  <c r="T1213" i="1"/>
  <c r="S1214" i="1"/>
  <c r="T1214" i="1"/>
  <c r="S1215" i="1"/>
  <c r="T1215" i="1"/>
  <c r="S1216" i="1"/>
  <c r="T1216" i="1"/>
  <c r="S1217" i="1"/>
  <c r="T1217" i="1"/>
  <c r="S1218" i="1"/>
  <c r="T1218" i="1"/>
  <c r="S1219" i="1"/>
  <c r="T1219" i="1"/>
  <c r="S1220" i="1"/>
  <c r="T1220" i="1"/>
  <c r="S1221" i="1"/>
  <c r="T1221" i="1"/>
  <c r="S1222" i="1"/>
  <c r="T1222" i="1"/>
  <c r="S1223" i="1"/>
  <c r="T1223" i="1"/>
  <c r="S1224" i="1"/>
  <c r="T1224" i="1"/>
  <c r="S1225" i="1"/>
  <c r="T1225" i="1"/>
  <c r="S1226" i="1"/>
  <c r="T1226" i="1"/>
  <c r="S1227" i="1"/>
  <c r="T1227" i="1"/>
  <c r="S1228" i="1"/>
  <c r="T1228" i="1"/>
  <c r="S1229" i="1"/>
  <c r="T1229" i="1"/>
  <c r="S1230" i="1"/>
  <c r="T1230" i="1"/>
  <c r="S1231" i="1"/>
  <c r="T1231" i="1"/>
  <c r="S1232" i="1"/>
  <c r="T1232" i="1"/>
  <c r="S1233" i="1"/>
  <c r="T1233" i="1"/>
  <c r="S1234" i="1"/>
  <c r="T1234" i="1"/>
  <c r="S1235" i="1"/>
  <c r="T1235" i="1"/>
  <c r="S1236" i="1"/>
  <c r="T1236" i="1"/>
  <c r="S1237" i="1"/>
  <c r="T1237" i="1"/>
  <c r="S1238" i="1"/>
  <c r="T1238" i="1"/>
  <c r="S1239" i="1"/>
  <c r="T1239" i="1"/>
  <c r="S1240" i="1"/>
  <c r="T1240" i="1"/>
  <c r="S1241" i="1"/>
  <c r="T1241" i="1"/>
  <c r="S1242" i="1"/>
  <c r="T1242" i="1"/>
  <c r="S1243" i="1"/>
  <c r="T1243" i="1"/>
  <c r="S1244" i="1"/>
  <c r="T1244" i="1"/>
  <c r="S1245" i="1"/>
  <c r="T1245" i="1"/>
  <c r="S1246" i="1"/>
  <c r="T1246" i="1"/>
  <c r="S1247" i="1"/>
  <c r="T1247" i="1"/>
  <c r="S1248" i="1"/>
  <c r="T1248" i="1"/>
  <c r="S1249" i="1"/>
  <c r="T1249" i="1"/>
  <c r="S1250" i="1"/>
  <c r="T1250" i="1"/>
  <c r="S1251" i="1"/>
  <c r="T1251" i="1"/>
  <c r="S1252" i="1"/>
  <c r="T1252" i="1"/>
  <c r="S1253" i="1"/>
  <c r="T1253" i="1"/>
  <c r="S1254" i="1"/>
  <c r="T1254" i="1"/>
  <c r="S1255" i="1"/>
  <c r="T1255" i="1"/>
  <c r="S1256" i="1"/>
  <c r="T1256" i="1"/>
  <c r="S1257" i="1"/>
  <c r="T1257" i="1"/>
  <c r="S1258" i="1"/>
  <c r="T1258" i="1"/>
  <c r="S1259" i="1"/>
  <c r="T1259" i="1"/>
  <c r="S1260" i="1"/>
  <c r="T1260" i="1"/>
  <c r="S1261" i="1"/>
  <c r="T1261" i="1"/>
  <c r="S1262" i="1"/>
  <c r="T1262" i="1"/>
  <c r="S1263" i="1"/>
  <c r="T1263" i="1"/>
  <c r="S1264" i="1"/>
  <c r="T1264" i="1"/>
  <c r="S1265" i="1"/>
  <c r="T1265" i="1"/>
  <c r="S1266" i="1"/>
  <c r="T1266" i="1"/>
  <c r="S1267" i="1"/>
  <c r="T1267" i="1"/>
  <c r="S1268" i="1"/>
  <c r="T1268" i="1"/>
  <c r="S1269" i="1"/>
  <c r="T1269" i="1"/>
  <c r="S1270" i="1"/>
  <c r="T1270" i="1"/>
  <c r="S1271" i="1"/>
  <c r="T1271" i="1"/>
  <c r="S1272" i="1"/>
  <c r="T1272" i="1"/>
  <c r="S1273" i="1"/>
  <c r="T1273" i="1"/>
  <c r="S1274" i="1"/>
  <c r="T1274" i="1"/>
  <c r="S1275" i="1"/>
  <c r="T1275" i="1"/>
  <c r="S1276" i="1"/>
  <c r="T1276" i="1"/>
  <c r="S1277" i="1"/>
  <c r="T1277" i="1"/>
  <c r="S1278" i="1"/>
  <c r="T1278" i="1"/>
  <c r="S1279" i="1"/>
  <c r="T1279" i="1"/>
  <c r="S1280" i="1"/>
  <c r="T1280" i="1"/>
  <c r="S1281" i="1"/>
  <c r="T1281" i="1"/>
  <c r="S1282" i="1"/>
  <c r="T1282" i="1"/>
  <c r="S1283" i="1"/>
  <c r="T1283" i="1"/>
  <c r="S1284" i="1"/>
  <c r="T1284" i="1"/>
  <c r="S1285" i="1"/>
  <c r="T1285" i="1"/>
  <c r="S1286" i="1"/>
  <c r="T1286" i="1"/>
  <c r="S1287" i="1"/>
  <c r="T1287" i="1"/>
  <c r="S1288" i="1"/>
  <c r="T1288" i="1"/>
  <c r="S1289" i="1"/>
  <c r="T1289" i="1"/>
  <c r="S1290" i="1"/>
  <c r="T1290" i="1"/>
  <c r="S1291" i="1"/>
  <c r="T1291" i="1"/>
  <c r="S1292" i="1"/>
  <c r="T1292" i="1"/>
  <c r="S1293" i="1"/>
  <c r="T1293" i="1"/>
  <c r="S1294" i="1"/>
  <c r="T1294" i="1"/>
  <c r="S1295" i="1"/>
  <c r="T1295" i="1"/>
  <c r="S1296" i="1"/>
  <c r="T1296" i="1"/>
  <c r="S1297" i="1"/>
  <c r="T1297" i="1"/>
  <c r="S1298" i="1"/>
  <c r="T1298" i="1"/>
  <c r="S1299" i="1"/>
  <c r="T1299" i="1"/>
  <c r="S1300" i="1"/>
  <c r="T1300" i="1"/>
  <c r="S1301" i="1"/>
  <c r="T1301" i="1"/>
  <c r="S1302" i="1"/>
  <c r="T1302" i="1"/>
  <c r="S1303" i="1"/>
  <c r="T1303" i="1"/>
  <c r="S1304" i="1"/>
  <c r="T1304" i="1"/>
  <c r="S1305" i="1"/>
  <c r="T1305" i="1"/>
  <c r="S1306" i="1"/>
  <c r="T1306" i="1"/>
  <c r="S1307" i="1"/>
  <c r="T1307" i="1"/>
  <c r="S1308" i="1"/>
  <c r="T1308" i="1"/>
  <c r="S1309" i="1"/>
  <c r="T1309" i="1"/>
  <c r="S1310" i="1"/>
  <c r="T1310" i="1"/>
  <c r="S1311" i="1"/>
  <c r="T1311" i="1"/>
  <c r="S1312" i="1"/>
  <c r="T1312" i="1"/>
  <c r="S1313" i="1"/>
  <c r="T1313" i="1"/>
  <c r="S1314" i="1"/>
  <c r="T1314" i="1"/>
  <c r="S1315" i="1"/>
  <c r="T1315" i="1"/>
  <c r="S1316" i="1"/>
  <c r="T1316" i="1"/>
  <c r="S1317" i="1"/>
  <c r="T1317" i="1"/>
  <c r="S1318" i="1"/>
  <c r="T1318" i="1"/>
  <c r="S1319" i="1"/>
  <c r="T1319" i="1"/>
  <c r="S1320" i="1"/>
  <c r="T1320" i="1"/>
  <c r="S1321" i="1"/>
  <c r="T1321" i="1"/>
  <c r="S1322" i="1"/>
  <c r="T1322" i="1"/>
  <c r="S1323" i="1"/>
  <c r="T1323" i="1"/>
  <c r="S1324" i="1"/>
  <c r="T1324" i="1"/>
  <c r="S1325" i="1"/>
  <c r="T1325" i="1"/>
  <c r="S1326" i="1"/>
  <c r="T1326" i="1"/>
  <c r="S1327" i="1"/>
  <c r="T1327" i="1"/>
  <c r="S1328" i="1"/>
  <c r="T1328" i="1"/>
  <c r="S1329" i="1"/>
  <c r="T1329" i="1"/>
  <c r="S1330" i="1"/>
  <c r="T1330" i="1"/>
  <c r="S1331" i="1"/>
  <c r="T1331" i="1"/>
  <c r="S1332" i="1"/>
  <c r="T1332" i="1"/>
  <c r="S1333" i="1"/>
  <c r="T1333" i="1"/>
  <c r="S1334" i="1"/>
  <c r="T1334" i="1"/>
  <c r="S1335" i="1"/>
  <c r="T1335" i="1"/>
  <c r="S1336" i="1"/>
  <c r="T1336" i="1"/>
  <c r="S1337" i="1"/>
  <c r="T1337" i="1"/>
  <c r="S1338" i="1"/>
  <c r="T1338" i="1"/>
  <c r="S1339" i="1"/>
  <c r="T1339" i="1"/>
  <c r="S1340" i="1"/>
  <c r="T1340" i="1"/>
  <c r="S1341" i="1"/>
  <c r="T1341" i="1"/>
  <c r="S1342" i="1"/>
  <c r="T1342" i="1"/>
  <c r="S1343" i="1"/>
  <c r="T1343" i="1"/>
  <c r="S1344" i="1"/>
  <c r="T1344" i="1"/>
  <c r="S1345" i="1"/>
  <c r="T1345" i="1"/>
  <c r="S1346" i="1"/>
  <c r="T1346" i="1"/>
  <c r="S1347" i="1"/>
  <c r="T1347" i="1"/>
  <c r="S1348" i="1"/>
  <c r="T1348" i="1"/>
  <c r="S1349" i="1"/>
  <c r="T1349" i="1"/>
  <c r="S1350" i="1"/>
  <c r="T1350" i="1"/>
  <c r="S1351" i="1"/>
  <c r="T1351" i="1"/>
  <c r="S1352" i="1"/>
  <c r="T1352" i="1"/>
  <c r="S1353" i="1"/>
  <c r="T1353" i="1"/>
  <c r="S1354" i="1"/>
  <c r="T1354" i="1"/>
  <c r="S1355" i="1"/>
  <c r="T1355" i="1"/>
  <c r="S1356" i="1"/>
  <c r="T1356" i="1"/>
  <c r="S1357" i="1"/>
  <c r="T1357" i="1"/>
  <c r="S1358" i="1"/>
  <c r="T1358" i="1"/>
  <c r="S1359" i="1"/>
  <c r="T1359" i="1"/>
  <c r="S1360" i="1"/>
  <c r="T1360" i="1"/>
  <c r="S1361" i="1"/>
  <c r="T1361" i="1"/>
  <c r="S1362" i="1"/>
  <c r="T1362" i="1"/>
  <c r="S1363" i="1"/>
  <c r="T1363" i="1"/>
  <c r="S1364" i="1"/>
  <c r="T1364" i="1"/>
  <c r="S1365" i="1"/>
  <c r="T1365" i="1"/>
  <c r="S1366" i="1"/>
  <c r="T1366" i="1"/>
  <c r="S1367" i="1"/>
  <c r="T1367" i="1"/>
  <c r="S1368" i="1"/>
  <c r="T1368" i="1"/>
  <c r="S1369" i="1"/>
  <c r="T1369" i="1"/>
  <c r="S1370" i="1"/>
  <c r="T1370" i="1"/>
  <c r="S1371" i="1"/>
  <c r="T1371" i="1"/>
  <c r="S1372" i="1"/>
  <c r="T1372" i="1"/>
  <c r="S1373" i="1"/>
  <c r="T1373" i="1"/>
  <c r="S1374" i="1"/>
  <c r="T1374" i="1"/>
  <c r="S1375" i="1"/>
  <c r="T1375" i="1"/>
  <c r="S1376" i="1"/>
  <c r="T1376" i="1"/>
  <c r="S1377" i="1"/>
  <c r="T1377" i="1"/>
  <c r="S1378" i="1"/>
  <c r="T1378" i="1"/>
  <c r="S1379" i="1"/>
  <c r="T1379" i="1"/>
  <c r="S1380" i="1"/>
  <c r="T1380" i="1"/>
  <c r="S1381" i="1"/>
  <c r="T1381" i="1"/>
  <c r="S1382" i="1"/>
  <c r="T1382" i="1"/>
  <c r="S1383" i="1"/>
  <c r="T1383" i="1"/>
  <c r="S1384" i="1"/>
  <c r="T1384" i="1"/>
  <c r="S1385" i="1"/>
  <c r="T1385" i="1"/>
  <c r="S1386" i="1"/>
  <c r="T1386" i="1"/>
  <c r="S1387" i="1"/>
  <c r="T1387" i="1"/>
  <c r="S1388" i="1"/>
  <c r="T1388" i="1"/>
  <c r="S1389" i="1"/>
  <c r="T1389" i="1"/>
  <c r="S1390" i="1"/>
  <c r="T1390" i="1"/>
  <c r="S1391" i="1"/>
  <c r="T1391" i="1"/>
  <c r="S1392" i="1"/>
  <c r="T1392" i="1"/>
  <c r="S1393" i="1"/>
  <c r="T1393" i="1"/>
  <c r="S1394" i="1"/>
  <c r="T1394" i="1"/>
  <c r="S1395" i="1"/>
  <c r="T1395" i="1"/>
  <c r="S1396" i="1"/>
  <c r="T1396" i="1"/>
  <c r="S1397" i="1"/>
  <c r="T1397" i="1"/>
  <c r="S1398" i="1"/>
  <c r="T1398" i="1"/>
  <c r="S1399" i="1"/>
  <c r="T1399" i="1"/>
  <c r="S1400" i="1"/>
  <c r="T1400" i="1"/>
  <c r="S1401" i="1"/>
  <c r="T1401" i="1"/>
  <c r="S1402" i="1"/>
  <c r="T1402" i="1"/>
  <c r="S1403" i="1"/>
  <c r="T1403" i="1"/>
  <c r="S1404" i="1"/>
  <c r="T1404" i="1"/>
  <c r="S1405" i="1"/>
  <c r="T1405" i="1"/>
  <c r="S1406" i="1"/>
  <c r="T1406" i="1"/>
  <c r="S1407" i="1"/>
  <c r="T1407" i="1"/>
  <c r="S1408" i="1"/>
  <c r="T1408" i="1"/>
  <c r="S1409" i="1"/>
  <c r="T1409" i="1"/>
  <c r="S1410" i="1"/>
  <c r="T1410" i="1"/>
  <c r="S1411" i="1"/>
  <c r="T1411" i="1"/>
  <c r="S1412" i="1"/>
  <c r="T1412" i="1"/>
  <c r="S1413" i="1"/>
  <c r="T1413" i="1"/>
  <c r="S1414" i="1"/>
  <c r="T1414" i="1"/>
  <c r="S1415" i="1"/>
  <c r="T1415" i="1"/>
  <c r="S1416" i="1"/>
  <c r="T1416" i="1"/>
  <c r="S1417" i="1"/>
  <c r="T1417" i="1"/>
  <c r="S1418" i="1"/>
  <c r="T1418" i="1"/>
  <c r="S1419" i="1"/>
  <c r="T1419" i="1"/>
  <c r="S1420" i="1"/>
  <c r="T1420" i="1"/>
  <c r="S1421" i="1"/>
  <c r="T1421" i="1"/>
  <c r="S1422" i="1"/>
  <c r="T1422" i="1"/>
  <c r="S1423" i="1"/>
  <c r="T1423" i="1"/>
  <c r="S1424" i="1"/>
  <c r="T1424" i="1"/>
  <c r="S1425" i="1"/>
  <c r="T1425" i="1"/>
  <c r="S1426" i="1"/>
  <c r="T1426" i="1"/>
  <c r="S1427" i="1"/>
  <c r="T1427" i="1"/>
  <c r="S1428" i="1"/>
  <c r="T1428" i="1"/>
  <c r="S1429" i="1"/>
  <c r="T1429" i="1"/>
  <c r="S1430" i="1"/>
  <c r="T1430" i="1"/>
  <c r="S1431" i="1"/>
  <c r="T1431" i="1"/>
  <c r="S1432" i="1"/>
  <c r="T1432" i="1"/>
  <c r="S1433" i="1"/>
  <c r="T1433" i="1"/>
  <c r="S1434" i="1"/>
  <c r="T1434" i="1"/>
  <c r="S1435" i="1"/>
  <c r="T1435" i="1"/>
  <c r="S1436" i="1"/>
  <c r="T1436" i="1"/>
  <c r="S1437" i="1"/>
  <c r="T1437" i="1"/>
  <c r="S1438" i="1"/>
  <c r="T1438" i="1"/>
  <c r="S1439" i="1"/>
  <c r="T1439" i="1"/>
  <c r="S1440" i="1"/>
  <c r="T1440" i="1"/>
  <c r="S1441" i="1"/>
  <c r="T1441" i="1"/>
  <c r="S1442" i="1"/>
  <c r="T1442" i="1"/>
  <c r="S1443" i="1"/>
  <c r="T1443" i="1"/>
  <c r="S1444" i="1"/>
  <c r="T1444" i="1"/>
  <c r="S1445" i="1"/>
  <c r="T1445" i="1"/>
  <c r="S1446" i="1"/>
  <c r="T1446" i="1"/>
  <c r="S1447" i="1"/>
  <c r="T1447" i="1"/>
  <c r="S1448" i="1"/>
  <c r="T1448" i="1"/>
  <c r="S1449" i="1"/>
  <c r="T1449" i="1"/>
  <c r="S1450" i="1"/>
  <c r="T1450" i="1"/>
  <c r="S1451" i="1"/>
  <c r="T1451" i="1"/>
  <c r="S1452" i="1"/>
  <c r="T1452" i="1"/>
  <c r="S1453" i="1"/>
  <c r="T1453" i="1"/>
  <c r="S1454" i="1"/>
  <c r="T1454" i="1"/>
  <c r="S1455" i="1"/>
  <c r="T1455" i="1"/>
  <c r="S1456" i="1"/>
  <c r="T1456" i="1"/>
  <c r="S1457" i="1"/>
  <c r="T1457" i="1"/>
  <c r="S1458" i="1"/>
  <c r="T1458" i="1"/>
  <c r="S1459" i="1"/>
  <c r="T1459" i="1"/>
  <c r="S1460" i="1"/>
  <c r="T1460" i="1"/>
  <c r="S1461" i="1"/>
  <c r="T1461" i="1"/>
  <c r="S1462" i="1"/>
  <c r="T1462" i="1"/>
  <c r="S1463" i="1"/>
  <c r="T1463" i="1"/>
  <c r="S1464" i="1"/>
  <c r="T1464" i="1"/>
  <c r="S1465" i="1"/>
  <c r="T1465" i="1"/>
  <c r="S1466" i="1"/>
  <c r="T1466" i="1"/>
  <c r="S1467" i="1"/>
  <c r="T1467" i="1"/>
  <c r="S1468" i="1"/>
  <c r="T1468" i="1"/>
  <c r="S1469" i="1"/>
  <c r="T1469" i="1"/>
  <c r="S1470" i="1"/>
  <c r="T1470" i="1"/>
  <c r="S1471" i="1"/>
  <c r="T1471" i="1"/>
  <c r="S1472" i="1"/>
  <c r="T1472" i="1"/>
  <c r="S1473" i="1"/>
  <c r="T1473" i="1"/>
  <c r="S1474" i="1"/>
  <c r="T1474" i="1"/>
  <c r="S1475" i="1"/>
  <c r="T1475" i="1"/>
  <c r="S1476" i="1"/>
  <c r="T1476" i="1"/>
  <c r="S1477" i="1"/>
  <c r="T1477" i="1"/>
  <c r="S1478" i="1"/>
  <c r="T1478" i="1"/>
  <c r="S1479" i="1"/>
  <c r="T1479" i="1"/>
  <c r="S1480" i="1"/>
  <c r="T1480" i="1"/>
  <c r="S1481" i="1"/>
  <c r="T1481" i="1"/>
  <c r="S1482" i="1"/>
  <c r="T1482" i="1"/>
  <c r="S1483" i="1"/>
  <c r="T1483" i="1"/>
  <c r="S1484" i="1"/>
  <c r="T1484" i="1"/>
  <c r="S1485" i="1"/>
  <c r="T1485" i="1"/>
  <c r="S1486" i="1"/>
  <c r="T1486" i="1"/>
  <c r="S1487" i="1"/>
  <c r="T1487" i="1"/>
  <c r="S1488" i="1"/>
  <c r="T1488" i="1"/>
  <c r="S1489" i="1"/>
  <c r="T1489" i="1"/>
  <c r="S1490" i="1"/>
  <c r="T1490" i="1"/>
  <c r="S1491" i="1"/>
  <c r="T1491" i="1"/>
  <c r="S1492" i="1"/>
  <c r="T1492" i="1"/>
  <c r="S1493" i="1"/>
  <c r="T1493" i="1"/>
  <c r="S1494" i="1"/>
  <c r="T1494" i="1"/>
  <c r="S1495" i="1"/>
  <c r="T1495" i="1"/>
  <c r="S1496" i="1"/>
  <c r="T1496" i="1"/>
  <c r="S1497" i="1"/>
  <c r="T1497" i="1"/>
  <c r="S1498" i="1"/>
  <c r="T1498" i="1"/>
  <c r="S1499" i="1"/>
  <c r="T1499" i="1"/>
  <c r="S1500" i="1"/>
  <c r="T1500" i="1"/>
  <c r="S1501" i="1"/>
  <c r="T1501" i="1"/>
  <c r="S1502" i="1"/>
  <c r="T1502" i="1"/>
  <c r="S1503" i="1"/>
  <c r="T1503" i="1"/>
  <c r="S1504" i="1"/>
  <c r="T1504" i="1"/>
  <c r="S1505" i="1"/>
  <c r="T1505" i="1"/>
  <c r="S1506" i="1"/>
  <c r="T1506" i="1"/>
  <c r="S1507" i="1"/>
  <c r="T1507" i="1"/>
  <c r="S1508" i="1"/>
  <c r="T1508" i="1"/>
  <c r="S1509" i="1"/>
  <c r="T1509" i="1"/>
  <c r="S1510" i="1"/>
  <c r="T1510" i="1"/>
  <c r="S1511" i="1"/>
  <c r="T1511" i="1"/>
  <c r="S1512" i="1"/>
  <c r="T1512" i="1"/>
  <c r="S1513" i="1"/>
  <c r="T1513" i="1"/>
  <c r="S1514" i="1"/>
  <c r="T1514" i="1"/>
  <c r="S1515" i="1"/>
  <c r="T1515" i="1"/>
  <c r="S1516" i="1"/>
  <c r="T1516" i="1"/>
  <c r="S1517" i="1"/>
  <c r="T1517" i="1"/>
  <c r="S1518" i="1"/>
  <c r="T1518" i="1"/>
  <c r="S1519" i="1"/>
  <c r="T1519" i="1"/>
  <c r="S1520" i="1"/>
  <c r="T1520" i="1"/>
  <c r="S1521" i="1"/>
  <c r="T1521" i="1"/>
  <c r="S1522" i="1"/>
  <c r="T1522" i="1"/>
  <c r="S1523" i="1"/>
  <c r="T1523" i="1"/>
  <c r="S1524" i="1"/>
  <c r="T1524" i="1"/>
  <c r="S1525" i="1"/>
  <c r="T1525" i="1"/>
  <c r="S1526" i="1"/>
  <c r="T1526" i="1"/>
  <c r="S1527" i="1"/>
  <c r="T1527" i="1"/>
  <c r="S1528" i="1"/>
  <c r="T1528" i="1"/>
  <c r="S1529" i="1"/>
  <c r="T1529" i="1"/>
  <c r="S1530" i="1"/>
  <c r="T1530" i="1"/>
  <c r="S1531" i="1"/>
  <c r="T1531" i="1"/>
  <c r="S1532" i="1"/>
  <c r="T1532" i="1"/>
  <c r="S1533" i="1"/>
  <c r="T1533" i="1"/>
  <c r="S1534" i="1"/>
  <c r="T1534" i="1"/>
  <c r="S1535" i="1"/>
  <c r="T1535" i="1"/>
  <c r="S1536" i="1"/>
  <c r="T1536" i="1"/>
  <c r="S1537" i="1"/>
  <c r="T1537" i="1"/>
  <c r="S1538" i="1"/>
  <c r="T1538" i="1"/>
  <c r="S1539" i="1"/>
  <c r="T1539" i="1"/>
  <c r="S1540" i="1"/>
  <c r="T1540" i="1"/>
  <c r="S1541" i="1"/>
  <c r="T1541" i="1"/>
  <c r="S1542" i="1"/>
  <c r="T1542" i="1"/>
  <c r="S1543" i="1"/>
  <c r="T1543" i="1"/>
  <c r="S1544" i="1"/>
  <c r="T1544" i="1"/>
  <c r="S1545" i="1"/>
  <c r="T1545" i="1"/>
  <c r="S1546" i="1"/>
  <c r="T1546" i="1"/>
  <c r="S1547" i="1"/>
  <c r="T1547" i="1"/>
  <c r="S1548" i="1"/>
  <c r="T1548" i="1"/>
  <c r="S1549" i="1"/>
  <c r="T1549" i="1"/>
  <c r="S1550" i="1"/>
  <c r="T1550" i="1"/>
  <c r="S1551" i="1"/>
  <c r="T1551" i="1"/>
  <c r="S1552" i="1"/>
  <c r="T1552" i="1"/>
  <c r="S1553" i="1"/>
  <c r="T1553" i="1"/>
  <c r="S1554" i="1"/>
  <c r="T1554" i="1"/>
  <c r="S1555" i="1"/>
  <c r="T1555" i="1"/>
  <c r="S1556" i="1"/>
  <c r="T1556" i="1"/>
  <c r="S1557" i="1"/>
  <c r="T1557" i="1"/>
  <c r="S1558" i="1"/>
  <c r="T1558" i="1"/>
  <c r="S1559" i="1"/>
  <c r="T1559" i="1"/>
  <c r="S1560" i="1"/>
  <c r="T1560" i="1"/>
  <c r="S1561" i="1"/>
  <c r="T1561" i="1"/>
  <c r="S1562" i="1"/>
  <c r="T1562" i="1"/>
  <c r="S1563" i="1"/>
  <c r="T1563" i="1"/>
  <c r="S1564" i="1"/>
  <c r="T1564" i="1"/>
  <c r="S1565" i="1"/>
  <c r="T1565" i="1"/>
  <c r="S1566" i="1"/>
  <c r="T1566" i="1"/>
  <c r="S1567" i="1"/>
  <c r="T1567" i="1"/>
  <c r="S1568" i="1"/>
  <c r="T1568" i="1"/>
  <c r="S1569" i="1"/>
  <c r="T1569" i="1"/>
  <c r="S1570" i="1"/>
  <c r="T1570" i="1"/>
  <c r="S1571" i="1"/>
  <c r="T1571" i="1"/>
  <c r="S1572" i="1"/>
  <c r="T1572" i="1"/>
  <c r="S1573" i="1"/>
  <c r="T1573" i="1"/>
  <c r="S1574" i="1"/>
  <c r="T1574" i="1"/>
  <c r="S1575" i="1"/>
  <c r="T1575" i="1"/>
  <c r="S1576" i="1"/>
  <c r="T1576" i="1"/>
  <c r="S1577" i="1"/>
  <c r="T1577" i="1"/>
  <c r="S1578" i="1"/>
  <c r="T1578" i="1"/>
  <c r="S1579" i="1"/>
  <c r="T1579" i="1"/>
  <c r="S1580" i="1"/>
  <c r="T1580" i="1"/>
  <c r="S1581" i="1"/>
  <c r="T1581" i="1"/>
  <c r="S1582" i="1"/>
  <c r="T1582" i="1"/>
  <c r="S1583" i="1"/>
  <c r="T1583" i="1"/>
  <c r="S1584" i="1"/>
  <c r="T1584" i="1"/>
  <c r="S1585" i="1"/>
  <c r="T1585" i="1"/>
  <c r="S1586" i="1"/>
  <c r="T1586" i="1"/>
  <c r="S1587" i="1"/>
  <c r="T1587" i="1"/>
  <c r="S1588" i="1"/>
  <c r="T1588" i="1"/>
  <c r="S1589" i="1"/>
  <c r="T1589" i="1"/>
  <c r="S1590" i="1"/>
  <c r="T1590" i="1"/>
  <c r="S1591" i="1"/>
  <c r="T1591" i="1"/>
  <c r="S1592" i="1"/>
  <c r="T1592" i="1"/>
  <c r="S1593" i="1"/>
  <c r="T1593" i="1"/>
  <c r="S1594" i="1"/>
  <c r="T1594" i="1"/>
  <c r="S1595" i="1"/>
  <c r="T1595" i="1"/>
  <c r="S1596" i="1"/>
  <c r="T1596" i="1"/>
  <c r="S1597" i="1"/>
  <c r="T1597" i="1"/>
  <c r="S1598" i="1"/>
  <c r="T1598" i="1"/>
  <c r="S1599" i="1"/>
  <c r="T1599" i="1"/>
  <c r="S1600" i="1"/>
  <c r="T1600" i="1"/>
  <c r="S1601" i="1"/>
  <c r="T1601" i="1"/>
  <c r="S1602" i="1"/>
  <c r="T1602" i="1"/>
  <c r="S1603" i="1"/>
  <c r="T1603" i="1"/>
  <c r="S1604" i="1"/>
  <c r="T1604" i="1"/>
  <c r="S1605" i="1"/>
  <c r="T1605" i="1"/>
  <c r="S1606" i="1"/>
  <c r="T1606" i="1"/>
  <c r="S1607" i="1"/>
  <c r="T1607" i="1"/>
  <c r="S1608" i="1"/>
  <c r="T1608" i="1"/>
  <c r="S1609" i="1"/>
  <c r="T1609" i="1"/>
  <c r="S1610" i="1"/>
  <c r="T1610" i="1"/>
  <c r="S1611" i="1"/>
  <c r="T1611" i="1"/>
  <c r="S1612" i="1"/>
  <c r="T1612" i="1"/>
  <c r="S1613" i="1"/>
  <c r="T1613" i="1"/>
  <c r="S1614" i="1"/>
  <c r="T1614" i="1"/>
  <c r="S1615" i="1"/>
  <c r="T1615" i="1"/>
  <c r="S1616" i="1"/>
  <c r="T1616" i="1"/>
  <c r="S1617" i="1"/>
  <c r="T1617" i="1"/>
  <c r="S1618" i="1"/>
  <c r="T1618" i="1"/>
  <c r="S1619" i="1"/>
  <c r="T1619" i="1"/>
  <c r="S1620" i="1"/>
  <c r="T1620" i="1"/>
  <c r="S1621" i="1"/>
  <c r="T1621" i="1"/>
  <c r="S1622" i="1"/>
  <c r="T1622" i="1"/>
  <c r="S1623" i="1"/>
  <c r="T1623" i="1"/>
  <c r="S1624" i="1"/>
  <c r="T1624" i="1"/>
  <c r="S1625" i="1"/>
  <c r="T1625" i="1"/>
  <c r="S1626" i="1"/>
  <c r="T1626" i="1"/>
  <c r="S1627" i="1"/>
  <c r="T1627" i="1"/>
  <c r="S1628" i="1"/>
  <c r="T1628" i="1"/>
  <c r="S1629" i="1"/>
  <c r="T1629" i="1"/>
  <c r="S1630" i="1"/>
  <c r="T1630" i="1"/>
  <c r="S1631" i="1"/>
  <c r="T1631" i="1"/>
  <c r="S1632" i="1"/>
  <c r="T1632" i="1"/>
  <c r="S1633" i="1"/>
  <c r="T1633" i="1"/>
  <c r="S1634" i="1"/>
  <c r="T1634" i="1"/>
  <c r="S1635" i="1"/>
  <c r="T1635" i="1"/>
  <c r="S1636" i="1"/>
  <c r="T1636" i="1"/>
  <c r="S1637" i="1"/>
  <c r="T1637" i="1"/>
  <c r="S1638" i="1"/>
  <c r="T1638" i="1"/>
  <c r="S1639" i="1"/>
  <c r="T1639" i="1"/>
  <c r="S1640" i="1"/>
  <c r="T1640" i="1"/>
  <c r="S1641" i="1"/>
  <c r="T1641" i="1"/>
  <c r="S1642" i="1"/>
  <c r="T1642" i="1"/>
  <c r="S1643" i="1"/>
  <c r="T1643" i="1"/>
  <c r="S1644" i="1"/>
  <c r="T1644" i="1"/>
  <c r="S1645" i="1"/>
  <c r="T1645" i="1"/>
  <c r="S1646" i="1"/>
  <c r="T1646" i="1"/>
  <c r="S1647" i="1"/>
  <c r="T1647" i="1"/>
  <c r="S1648" i="1"/>
  <c r="T1648" i="1"/>
  <c r="S1649" i="1"/>
  <c r="T1649" i="1"/>
  <c r="S1650" i="1"/>
  <c r="T1650" i="1"/>
  <c r="S1651" i="1"/>
  <c r="T1651" i="1"/>
  <c r="S1652" i="1"/>
  <c r="T1652" i="1"/>
  <c r="S1653" i="1"/>
  <c r="T1653" i="1"/>
  <c r="T2" i="1"/>
  <c r="S2" i="1"/>
  <c r="Q1653" i="1" l="1"/>
  <c r="Q1652" i="1"/>
  <c r="Q1651" i="1"/>
  <c r="Q1650" i="1"/>
  <c r="Q1649" i="1"/>
  <c r="Q1648" i="1"/>
  <c r="Q1647" i="1"/>
  <c r="Q1646" i="1"/>
  <c r="Q1645" i="1"/>
  <c r="Q1644" i="1"/>
  <c r="Q1643" i="1"/>
  <c r="Q1642" i="1"/>
  <c r="Q1351" i="1" l="1"/>
  <c r="Q373" i="1"/>
  <c r="Q902" i="1" l="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1" i="1"/>
  <c r="Q857" i="1"/>
  <c r="Q858" i="1"/>
  <c r="Q859" i="1"/>
  <c r="Q860" i="1"/>
  <c r="Q856" i="1"/>
  <c r="Q862" i="1"/>
  <c r="Q855" i="1"/>
  <c r="Q1253" i="1" l="1"/>
  <c r="Q1252" i="1"/>
  <c r="Q1251" i="1"/>
  <c r="Q1250" i="1"/>
  <c r="Q1249" i="1"/>
  <c r="Q1248" i="1"/>
  <c r="Q1247" i="1"/>
  <c r="Q1246" i="1"/>
  <c r="Q1245" i="1"/>
  <c r="Q1244" i="1"/>
  <c r="Q530" i="1" l="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295" i="2" l="1"/>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347" i="1"/>
  <c r="Q257" i="2"/>
  <c r="Q286" i="1"/>
  <c r="Q256" i="2" l="1"/>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402" i="1"/>
  <c r="Q1401" i="1"/>
  <c r="Q103" i="2"/>
  <c r="Q102" i="2"/>
  <c r="Q101" i="2" l="1"/>
  <c r="Q100" i="2"/>
  <c r="Q99" i="2"/>
  <c r="Q98" i="2"/>
  <c r="Q97" i="2"/>
  <c r="Q96" i="2"/>
  <c r="Q95" i="2"/>
  <c r="Q94" i="2"/>
  <c r="Q93" i="2"/>
  <c r="Q92" i="2"/>
  <c r="Q91" i="2"/>
  <c r="Q90" i="2" l="1"/>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818" i="1" l="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17" i="1"/>
  <c r="Q816" i="1"/>
  <c r="Q205" i="1" l="1"/>
  <c r="Q204" i="1"/>
  <c r="Q203" i="1"/>
  <c r="Q202" i="1"/>
  <c r="Q201" i="1"/>
  <c r="Q200" i="1"/>
  <c r="Q199" i="1"/>
  <c r="Q198" i="1"/>
  <c r="Q197" i="1"/>
  <c r="Q196" i="1"/>
  <c r="Q235" i="1"/>
  <c r="Q234" i="1"/>
  <c r="Q233" i="1"/>
  <c r="Q232" i="1"/>
  <c r="Q231" i="1"/>
  <c r="Q230" i="1"/>
  <c r="Q229" i="1"/>
  <c r="Q228" i="1"/>
  <c r="Q227" i="1"/>
  <c r="Q226" i="1"/>
  <c r="Q1557" i="1" l="1"/>
  <c r="Q1556" i="1"/>
  <c r="Q1463" i="1"/>
  <c r="Q1462" i="1"/>
  <c r="Q1451" i="1"/>
  <c r="Q1450" i="1"/>
  <c r="Q1439" i="1"/>
  <c r="Q1438" i="1"/>
  <c r="Q1095" i="1"/>
  <c r="Q1094" i="1"/>
  <c r="Q1093" i="1"/>
  <c r="Q1092" i="1"/>
  <c r="Q1091" i="1"/>
  <c r="Q1090" i="1"/>
  <c r="Q1089" i="1"/>
  <c r="Q1088" i="1"/>
  <c r="Q1087" i="1"/>
  <c r="Q1086" i="1"/>
  <c r="Q664" i="1"/>
  <c r="Q663" i="1"/>
  <c r="Q662" i="1"/>
  <c r="Q661" i="1"/>
  <c r="Q660" i="1"/>
  <c r="Q659" i="1"/>
  <c r="Q658" i="1"/>
  <c r="Q657" i="1"/>
  <c r="Q656" i="1"/>
  <c r="Q655" i="1"/>
  <c r="Q654" i="1"/>
  <c r="Q653" i="1"/>
  <c r="Q639" i="1"/>
  <c r="Q638" i="1"/>
  <c r="Q637" i="1"/>
  <c r="Q636" i="1"/>
  <c r="Q635" i="1"/>
  <c r="Q634" i="1"/>
  <c r="Q633" i="1"/>
  <c r="Q632" i="1"/>
  <c r="Q631" i="1"/>
  <c r="Q630" i="1"/>
  <c r="Q629" i="1"/>
  <c r="Q628" i="1"/>
  <c r="Q640" i="1"/>
  <c r="Q665" i="1"/>
  <c r="Q372" i="1"/>
  <c r="Q614" i="1" l="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67" i="1"/>
  <c r="Q568" i="1"/>
  <c r="Q569" i="1"/>
  <c r="Q570" i="1"/>
  <c r="Q571" i="1"/>
  <c r="Q572" i="1"/>
  <c r="Q566" i="1"/>
  <c r="Q565" i="1"/>
  <c r="Q345" i="1" l="1"/>
  <c r="Q718" i="1" l="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717" i="1"/>
  <c r="Q421" i="1" l="1"/>
  <c r="Q393" i="1"/>
  <c r="Q383" i="1"/>
  <c r="Q108" i="1"/>
  <c r="Q89" i="1"/>
  <c r="Q70" i="1"/>
  <c r="Q51" i="1"/>
  <c r="Q1330" i="1" l="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50" i="1" l="1"/>
  <c r="Q1349" i="1"/>
  <c r="Q1348" i="1"/>
  <c r="Q1347" i="1"/>
  <c r="Q1346" i="1"/>
  <c r="Q1345" i="1"/>
  <c r="Q1344" i="1"/>
  <c r="Q1343" i="1"/>
  <c r="Q1342" i="1"/>
  <c r="Q1341" i="1"/>
  <c r="Q1340" i="1"/>
  <c r="Q1339" i="1"/>
  <c r="Q1338" i="1"/>
  <c r="Q1337" i="1"/>
  <c r="Q1336" i="1"/>
  <c r="Q1335" i="1"/>
  <c r="Q1334" i="1"/>
  <c r="Q1333" i="1"/>
  <c r="Q1332" i="1"/>
  <c r="Q1331" i="1"/>
  <c r="Q1300" i="1"/>
  <c r="Q1299" i="1"/>
  <c r="Q1298" i="1"/>
  <c r="Q1297" i="1"/>
  <c r="Q1296" i="1"/>
  <c r="Q1295" i="1"/>
  <c r="Q1294" i="1"/>
  <c r="Q1293" i="1"/>
  <c r="Q1292" i="1"/>
  <c r="Q1281" i="1"/>
  <c r="Q1280" i="1"/>
  <c r="Q1279" i="1"/>
  <c r="Q1278" i="1"/>
  <c r="Q1277" i="1"/>
  <c r="Q1276" i="1"/>
  <c r="Q1275" i="1"/>
  <c r="Q1274" i="1"/>
  <c r="Q1273" i="1"/>
  <c r="Q1272" i="1"/>
  <c r="Q1291" i="1"/>
  <c r="Q1290" i="1"/>
  <c r="Q1289" i="1"/>
  <c r="Q1288" i="1"/>
  <c r="Q1287" i="1"/>
  <c r="Q1286" i="1"/>
  <c r="Q1285" i="1"/>
  <c r="Q1284" i="1"/>
  <c r="Q1283" i="1"/>
  <c r="Q1282" i="1"/>
  <c r="Q564" i="1"/>
  <c r="Q563" i="1"/>
  <c r="Q562" i="1"/>
  <c r="Q561" i="1"/>
  <c r="Q560" i="1"/>
  <c r="Q559" i="1"/>
  <c r="Q558" i="1"/>
  <c r="Q557" i="1"/>
  <c r="Q556" i="1"/>
  <c r="Q555" i="1"/>
  <c r="Q554" i="1"/>
  <c r="Q553" i="1"/>
  <c r="Q550" i="1"/>
  <c r="Q552" i="1"/>
  <c r="Q551" i="1"/>
  <c r="Q549" i="1"/>
  <c r="Q548" i="1"/>
  <c r="Q547" i="1"/>
  <c r="Q546" i="1"/>
  <c r="Q545" i="1"/>
  <c r="Q544" i="1"/>
  <c r="Q543" i="1"/>
  <c r="Q542" i="1"/>
  <c r="Q541" i="1"/>
  <c r="Q1581" i="1" l="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5" i="1"/>
  <c r="Q1554" i="1"/>
  <c r="Q1553" i="1"/>
  <c r="Q1552" i="1"/>
  <c r="Q1551" i="1"/>
  <c r="Q1550" i="1"/>
  <c r="Q1549" i="1"/>
  <c r="Q1548" i="1"/>
  <c r="Q1547" i="1"/>
  <c r="Q1546" i="1"/>
  <c r="Q1545" i="1"/>
  <c r="Q1544" i="1"/>
  <c r="Q1536" i="1"/>
  <c r="Q1537" i="1"/>
  <c r="Q1538" i="1"/>
  <c r="Q1539" i="1"/>
  <c r="Q1540" i="1"/>
  <c r="Q1541" i="1"/>
  <c r="Q1542" i="1"/>
  <c r="Q1543"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125" i="1" l="1"/>
  <c r="Q1124" i="1"/>
  <c r="Q1123" i="1"/>
  <c r="Q1122" i="1"/>
  <c r="Q1121" i="1"/>
  <c r="Q1120" i="1"/>
  <c r="Q1119" i="1"/>
  <c r="Q1118" i="1"/>
  <c r="Q1117" i="1"/>
  <c r="Q1116" i="1"/>
  <c r="Q917" i="1"/>
  <c r="Q916" i="1"/>
  <c r="Q979" i="1"/>
  <c r="Q978" i="1"/>
  <c r="Q977" i="1"/>
  <c r="Q976" i="1"/>
  <c r="Q975" i="1"/>
  <c r="Q974" i="1"/>
  <c r="Q973" i="1"/>
  <c r="Q972" i="1"/>
  <c r="Q971" i="1"/>
  <c r="Q970" i="1"/>
  <c r="Q300" i="1"/>
  <c r="Q299" i="1"/>
  <c r="Q312" i="1"/>
  <c r="Q311" i="1"/>
  <c r="Q310" i="1"/>
  <c r="Q309" i="1"/>
  <c r="Q308" i="1"/>
  <c r="Q307" i="1"/>
  <c r="Q306" i="1"/>
  <c r="Q305" i="1"/>
  <c r="Q304" i="1"/>
  <c r="Q303" i="1"/>
  <c r="Q302" i="1"/>
  <c r="Q301" i="1"/>
  <c r="Q346" i="1"/>
  <c r="Q344" i="1"/>
  <c r="Q343" i="1"/>
  <c r="Q342" i="1"/>
  <c r="Q341" i="1"/>
  <c r="Q340" i="1"/>
  <c r="Q339" i="1"/>
  <c r="Q338" i="1"/>
  <c r="Q337" i="1"/>
  <c r="Q371" i="1"/>
  <c r="Q370" i="1"/>
  <c r="Q369" i="1"/>
  <c r="Q368" i="1"/>
  <c r="Q367" i="1"/>
  <c r="Q366" i="1"/>
  <c r="Q365" i="1"/>
  <c r="Q364" i="1"/>
  <c r="Q363" i="1"/>
  <c r="Q362" i="1"/>
  <c r="Q360" i="1"/>
  <c r="Q361" i="1"/>
  <c r="Q359" i="1"/>
  <c r="Q358" i="1"/>
  <c r="Q357" i="1"/>
  <c r="Q356" i="1"/>
  <c r="Q355" i="1"/>
  <c r="Q354" i="1"/>
  <c r="Q353" i="1"/>
  <c r="Q352" i="1"/>
  <c r="Q351" i="1"/>
  <c r="Q350" i="1"/>
  <c r="Q349" i="1"/>
  <c r="Q348" i="1"/>
  <c r="Q245" i="1"/>
  <c r="Q244" i="1"/>
  <c r="Q243" i="1"/>
  <c r="Q242" i="1"/>
  <c r="Q241" i="1"/>
  <c r="Q240" i="1"/>
  <c r="Q239" i="1"/>
  <c r="Q238" i="1"/>
  <c r="Q237" i="1"/>
  <c r="Q236" i="1"/>
  <c r="Q175" i="1"/>
  <c r="Q174" i="1"/>
  <c r="Q173" i="1"/>
  <c r="Q172" i="1"/>
  <c r="Q171" i="1"/>
  <c r="Q170" i="1"/>
  <c r="Q169" i="1"/>
  <c r="Q168" i="1"/>
  <c r="Q167" i="1"/>
  <c r="Q166" i="1"/>
  <c r="Q145" i="1"/>
  <c r="Q165" i="1"/>
  <c r="Q155" i="1"/>
  <c r="Q154" i="1"/>
  <c r="Q153" i="1"/>
  <c r="Q152" i="1"/>
  <c r="Q151" i="1"/>
  <c r="Q150" i="1"/>
  <c r="Q149" i="1"/>
  <c r="Q148" i="1"/>
  <c r="Q147" i="1"/>
  <c r="Q146" i="1"/>
  <c r="Q1377" i="1" l="1"/>
  <c r="Q1390" i="1"/>
  <c r="Q1391" i="1"/>
  <c r="Q1392" i="1"/>
  <c r="Q1393" i="1"/>
  <c r="Q1394" i="1"/>
  <c r="Q1395" i="1"/>
  <c r="Q1396" i="1"/>
  <c r="Q1397" i="1"/>
  <c r="Q1398" i="1"/>
  <c r="Q1399" i="1"/>
  <c r="Q1400" i="1"/>
  <c r="Q1403" i="1"/>
  <c r="Q1364" i="1"/>
  <c r="Q1440" i="1"/>
  <c r="Q1441" i="1"/>
  <c r="Q1442" i="1"/>
  <c r="Q1443" i="1"/>
  <c r="Q1444" i="1"/>
  <c r="Q1445" i="1"/>
  <c r="Q1446" i="1"/>
  <c r="Q1447" i="1"/>
  <c r="Q1448" i="1"/>
  <c r="Q1449" i="1"/>
  <c r="Q1452" i="1"/>
  <c r="Q1453" i="1"/>
  <c r="Q1454" i="1"/>
  <c r="Q1455" i="1"/>
  <c r="Q1456" i="1"/>
  <c r="Q1457" i="1"/>
  <c r="Q1458" i="1"/>
  <c r="Q1459" i="1"/>
  <c r="Q1460" i="1"/>
  <c r="Q1461" i="1"/>
  <c r="Q1475" i="1"/>
  <c r="Q1474" i="1"/>
  <c r="Q1473" i="1"/>
  <c r="Q1472" i="1"/>
  <c r="Q1471" i="1"/>
  <c r="Q1470" i="1"/>
  <c r="Q1469" i="1"/>
  <c r="Q1468" i="1"/>
  <c r="Q1467" i="1"/>
  <c r="Q1466" i="1"/>
  <c r="Q1465" i="1"/>
  <c r="Q1464" i="1"/>
  <c r="Q1437" i="1"/>
  <c r="Q1436" i="1"/>
  <c r="Q1435" i="1"/>
  <c r="Q1434" i="1"/>
  <c r="Q1433" i="1"/>
  <c r="Q1432" i="1"/>
  <c r="Q1431" i="1"/>
  <c r="Q1430" i="1"/>
  <c r="Q1429" i="1"/>
  <c r="Q1428" i="1"/>
  <c r="Q1427" i="1"/>
  <c r="Q1426" i="1"/>
  <c r="Q1425" i="1"/>
  <c r="Q1424" i="1"/>
  <c r="Q1423" i="1"/>
  <c r="Q1422" i="1"/>
  <c r="Q1421" i="1"/>
  <c r="Q1420" i="1"/>
  <c r="Q1419" i="1"/>
  <c r="Q1418" i="1"/>
  <c r="Q1417" i="1"/>
  <c r="Q1416" i="1"/>
  <c r="Q41" i="1" l="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Q473" i="1" l="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31" i="1"/>
  <c r="Q532" i="1"/>
  <c r="Q533" i="1"/>
  <c r="Q534" i="1"/>
  <c r="Q535" i="1"/>
  <c r="Q536" i="1"/>
  <c r="Q537" i="1"/>
  <c r="Q538" i="1"/>
  <c r="Q539" i="1"/>
  <c r="Q540" i="1"/>
  <c r="Q472" i="1"/>
  <c r="Q471" i="1"/>
  <c r="Q453" i="1" l="1"/>
  <c r="Q454" i="1"/>
  <c r="Q455" i="1"/>
  <c r="Q456" i="1"/>
  <c r="Q457" i="1"/>
  <c r="Q458" i="1"/>
  <c r="Q459" i="1"/>
  <c r="Q460" i="1"/>
  <c r="Q441" i="1"/>
  <c r="Q442" i="1"/>
  <c r="Q443" i="1"/>
  <c r="Q444" i="1"/>
  <c r="Q445" i="1"/>
  <c r="Q446" i="1"/>
  <c r="Q447" i="1"/>
  <c r="Q448" i="1"/>
  <c r="Q449" i="1"/>
  <c r="Q450" i="1"/>
  <c r="Q461" i="1"/>
  <c r="Q462" i="1"/>
  <c r="Q463" i="1"/>
  <c r="Q464" i="1"/>
  <c r="Q465" i="1"/>
  <c r="Q466" i="1"/>
  <c r="Q467" i="1"/>
  <c r="Q468" i="1"/>
  <c r="Q469" i="1"/>
  <c r="Q470" i="1"/>
  <c r="Q431" i="1"/>
  <c r="Q432" i="1"/>
  <c r="Q433" i="1"/>
  <c r="Q434" i="1"/>
  <c r="Q435" i="1"/>
  <c r="Q436" i="1"/>
  <c r="Q437" i="1"/>
  <c r="Q438" i="1"/>
  <c r="Q439" i="1"/>
  <c r="Q440" i="1"/>
  <c r="Q452" i="1"/>
  <c r="Q451" i="1"/>
  <c r="Q430" i="1" l="1"/>
  <c r="Q429" i="1"/>
  <c r="Q428" i="1"/>
  <c r="Q427" i="1"/>
  <c r="Q426" i="1"/>
  <c r="Q425" i="1"/>
  <c r="Q424" i="1"/>
  <c r="Q423" i="1"/>
  <c r="Q422"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2" i="1"/>
  <c r="Q391" i="1"/>
  <c r="Q390" i="1"/>
  <c r="Q389" i="1"/>
  <c r="Q388" i="1"/>
  <c r="Q387" i="1"/>
  <c r="Q386" i="1"/>
  <c r="Q385" i="1"/>
  <c r="Q384" i="1"/>
  <c r="Q382" i="1"/>
  <c r="Q381" i="1"/>
  <c r="Q380" i="1"/>
  <c r="Q379" i="1"/>
  <c r="Q378" i="1"/>
  <c r="Q377" i="1"/>
  <c r="Q376" i="1"/>
  <c r="Q375" i="1"/>
  <c r="Q374" i="1"/>
  <c r="Q336" i="1"/>
  <c r="Q335" i="1"/>
  <c r="Q334" i="1"/>
  <c r="Q333" i="1"/>
  <c r="Q332" i="1"/>
  <c r="Q331" i="1"/>
  <c r="Q330" i="1"/>
  <c r="Q329" i="1"/>
  <c r="Q328" i="1"/>
  <c r="Q327" i="1"/>
  <c r="Q326" i="1"/>
  <c r="Q325" i="1"/>
  <c r="Q324" i="1"/>
  <c r="Q323" i="1"/>
  <c r="Q322" i="1"/>
  <c r="Q321" i="1"/>
  <c r="Q320" i="1"/>
  <c r="Q319" i="1"/>
  <c r="Q318" i="1"/>
  <c r="Q317" i="1"/>
  <c r="Q316" i="1"/>
  <c r="Q315" i="1"/>
  <c r="Q314" i="1"/>
  <c r="Q313" i="1"/>
  <c r="Q298" i="1"/>
  <c r="Q297" i="1"/>
  <c r="Q296" i="1"/>
  <c r="Q295" i="1"/>
  <c r="Q294" i="1"/>
  <c r="Q293" i="1"/>
  <c r="Q292" i="1"/>
  <c r="Q291" i="1"/>
  <c r="Q290" i="1"/>
  <c r="Q289" i="1"/>
  <c r="Q288" i="1"/>
  <c r="Q287"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25" i="1"/>
  <c r="Q224" i="1"/>
  <c r="Q223" i="1"/>
  <c r="Q222" i="1"/>
  <c r="Q221" i="1"/>
  <c r="Q220" i="1"/>
  <c r="Q219" i="1"/>
  <c r="Q218" i="1"/>
  <c r="Q217" i="1"/>
  <c r="Q216" i="1"/>
  <c r="Q215" i="1"/>
  <c r="Q214" i="1"/>
  <c r="Q213" i="1"/>
  <c r="Q212" i="1"/>
  <c r="Q211" i="1"/>
  <c r="Q210" i="1"/>
  <c r="Q209" i="1"/>
  <c r="Q208" i="1"/>
  <c r="Q207" i="1"/>
  <c r="Q206" i="1"/>
  <c r="Q195" i="1"/>
  <c r="Q194" i="1"/>
  <c r="Q193" i="1"/>
  <c r="Q192" i="1"/>
  <c r="Q191" i="1"/>
  <c r="Q190" i="1"/>
  <c r="Q189" i="1"/>
  <c r="Q188" i="1"/>
  <c r="Q187" i="1"/>
  <c r="Q186" i="1"/>
  <c r="Q185" i="1"/>
  <c r="Q184" i="1"/>
  <c r="Q183" i="1"/>
  <c r="Q182" i="1"/>
  <c r="Q181" i="1"/>
  <c r="Q180" i="1"/>
  <c r="Q179" i="1"/>
  <c r="Q178" i="1"/>
  <c r="Q177" i="1"/>
  <c r="Q176" i="1"/>
  <c r="Q164" i="1"/>
  <c r="Q163" i="1"/>
  <c r="Q162" i="1"/>
  <c r="Q161" i="1"/>
  <c r="Q160" i="1"/>
  <c r="Q159" i="1"/>
  <c r="Q158" i="1"/>
  <c r="Q157" i="1"/>
  <c r="Q156"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7" i="1"/>
  <c r="Q106" i="1"/>
  <c r="Q105" i="1"/>
  <c r="Q104" i="1"/>
  <c r="Q103" i="1"/>
  <c r="Q102" i="1"/>
  <c r="Q101" i="1"/>
  <c r="Q100" i="1"/>
  <c r="Q99" i="1"/>
  <c r="Q98" i="1"/>
  <c r="Q97" i="1"/>
  <c r="Q96" i="1"/>
  <c r="Q95" i="1"/>
  <c r="Q94" i="1"/>
  <c r="Q93" i="1"/>
  <c r="Q92" i="1"/>
  <c r="Q91" i="1"/>
  <c r="Q90" i="1"/>
  <c r="Q88" i="1"/>
  <c r="Q87" i="1"/>
  <c r="Q86" i="1"/>
  <c r="Q85" i="1"/>
  <c r="Q84" i="1"/>
  <c r="Q83" i="1"/>
  <c r="Q82" i="1"/>
  <c r="Q81" i="1"/>
  <c r="Q80" i="1"/>
  <c r="Q79" i="1"/>
  <c r="Q78" i="1"/>
  <c r="Q77" i="1"/>
  <c r="Q76" i="1"/>
  <c r="Q75" i="1"/>
  <c r="Q74" i="1"/>
  <c r="Q73" i="1"/>
  <c r="Q72" i="1"/>
  <c r="Q71" i="1"/>
  <c r="Q69" i="1"/>
  <c r="Q68" i="1"/>
  <c r="Q67" i="1"/>
  <c r="Q66" i="1"/>
  <c r="Q65" i="1"/>
  <c r="Q64" i="1"/>
  <c r="Q63" i="1"/>
  <c r="Q62" i="1"/>
  <c r="Q61" i="1"/>
  <c r="Q60" i="1"/>
  <c r="Q59" i="1"/>
  <c r="Q58" i="1"/>
  <c r="Q57" i="1"/>
  <c r="Q56" i="1"/>
  <c r="Q55" i="1"/>
  <c r="Q54" i="1"/>
  <c r="Q53" i="1"/>
  <c r="Q52" i="1"/>
  <c r="Q50" i="1"/>
  <c r="Q49" i="1"/>
  <c r="Q48" i="1"/>
  <c r="Q47" i="1"/>
  <c r="Q46" i="1"/>
  <c r="Q45" i="1"/>
  <c r="Q44" i="1"/>
  <c r="Q43" i="1"/>
  <c r="Q42" i="1"/>
  <c r="Q957" i="1" l="1"/>
  <c r="Q1145" i="1" l="1"/>
  <c r="Q1144" i="1"/>
  <c r="Q1143" i="1"/>
  <c r="Q1142" i="1"/>
  <c r="Q1141" i="1"/>
  <c r="Q1140" i="1"/>
  <c r="Q1139" i="1"/>
  <c r="Q1138" i="1"/>
  <c r="Q1137" i="1"/>
  <c r="Q1136" i="1"/>
  <c r="Q616" i="1"/>
  <c r="Q617" i="1"/>
  <c r="Q618" i="1"/>
  <c r="Q619" i="1"/>
  <c r="Q620" i="1"/>
  <c r="Q621" i="1"/>
  <c r="Q622" i="1"/>
  <c r="Q623" i="1"/>
  <c r="Q624" i="1"/>
  <c r="Q625" i="1"/>
  <c r="Q626" i="1"/>
  <c r="Q627" i="1"/>
  <c r="Q641" i="1"/>
  <c r="Q642" i="1"/>
  <c r="Q643" i="1"/>
  <c r="Q644" i="1"/>
  <c r="Q645" i="1"/>
  <c r="Q646" i="1"/>
  <c r="Q647" i="1"/>
  <c r="Q648" i="1"/>
  <c r="Q649" i="1"/>
  <c r="Q650" i="1"/>
  <c r="Q651" i="1"/>
  <c r="Q652"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615" i="1"/>
  <c r="Q1415" i="1"/>
  <c r="Q1414" i="1"/>
  <c r="Q1413" i="1"/>
  <c r="Q1412" i="1"/>
  <c r="Q1411" i="1"/>
  <c r="Q1410" i="1"/>
  <c r="Q1409" i="1"/>
  <c r="Q1408" i="1"/>
  <c r="Q1407" i="1"/>
  <c r="Q1406" i="1"/>
  <c r="Q1405" i="1"/>
  <c r="Q1404" i="1"/>
  <c r="Q993" i="1"/>
  <c r="Q1619" i="1"/>
  <c r="Q1620" i="1"/>
  <c r="Q1621" i="1"/>
  <c r="Q1627" i="1"/>
  <c r="Q1628" i="1"/>
  <c r="Q1629" i="1"/>
  <c r="Q1630" i="1"/>
  <c r="Q1631" i="1"/>
  <c r="Q1632" i="1"/>
  <c r="Q1633" i="1"/>
  <c r="Q1634" i="1"/>
  <c r="Q1635" i="1"/>
  <c r="Q1636" i="1"/>
  <c r="Q1612" i="1"/>
  <c r="Q1613" i="1"/>
  <c r="Q1614" i="1"/>
  <c r="Q1615" i="1"/>
  <c r="Q1616" i="1"/>
  <c r="Q1622" i="1"/>
  <c r="Q1623" i="1"/>
  <c r="Q1624" i="1"/>
  <c r="Q1625" i="1"/>
  <c r="Q1626" i="1"/>
  <c r="Q1637" i="1"/>
  <c r="Q1638" i="1"/>
  <c r="Q1639" i="1"/>
  <c r="Q1640" i="1"/>
  <c r="Q1641" i="1"/>
  <c r="Q1618" i="1"/>
  <c r="Q1617" i="1"/>
  <c r="Q1589" i="1"/>
  <c r="Q1590" i="1"/>
  <c r="Q1591" i="1"/>
  <c r="Q1597" i="1"/>
  <c r="Q1598" i="1"/>
  <c r="Q1599" i="1"/>
  <c r="Q1600" i="1"/>
  <c r="Q1601" i="1"/>
  <c r="Q1602" i="1"/>
  <c r="Q1603" i="1"/>
  <c r="Q1604" i="1"/>
  <c r="Q1605" i="1"/>
  <c r="Q1606" i="1"/>
  <c r="Q1582" i="1"/>
  <c r="Q1583" i="1"/>
  <c r="Q1584" i="1"/>
  <c r="Q1585" i="1"/>
  <c r="Q1586" i="1"/>
  <c r="Q1592" i="1"/>
  <c r="Q1593" i="1"/>
  <c r="Q1594" i="1"/>
  <c r="Q1595" i="1"/>
  <c r="Q1596" i="1"/>
  <c r="Q1607" i="1"/>
  <c r="Q1608" i="1"/>
  <c r="Q1609" i="1"/>
  <c r="Q1610" i="1"/>
  <c r="Q1611" i="1"/>
  <c r="Q1588" i="1"/>
  <c r="Q1587" i="1"/>
  <c r="Q1389" i="1"/>
  <c r="Q1388" i="1"/>
  <c r="Q1387" i="1"/>
  <c r="Q1386" i="1"/>
  <c r="Q1385" i="1"/>
  <c r="Q1384" i="1"/>
  <c r="Q1383" i="1"/>
  <c r="Q1382" i="1"/>
  <c r="Q1381" i="1"/>
  <c r="Q1380" i="1"/>
  <c r="Q1379" i="1"/>
  <c r="Q1378" i="1"/>
  <c r="Q1376" i="1"/>
  <c r="Q1375" i="1"/>
  <c r="Q1374" i="1"/>
  <c r="Q1373" i="1"/>
  <c r="Q1372" i="1"/>
  <c r="Q1371" i="1"/>
  <c r="Q1370" i="1"/>
  <c r="Q1369" i="1"/>
  <c r="Q1368" i="1"/>
  <c r="Q1367" i="1"/>
  <c r="Q1366" i="1"/>
  <c r="Q1365" i="1"/>
  <c r="Q1362" i="1"/>
  <c r="Q1363" i="1"/>
  <c r="Q1355" i="1"/>
  <c r="Q1356" i="1"/>
  <c r="Q1357" i="1"/>
  <c r="Q1358" i="1"/>
  <c r="Q1359" i="1"/>
  <c r="Q1360" i="1"/>
  <c r="Q1361" i="1"/>
  <c r="Q1354" i="1"/>
  <c r="Q1353" i="1"/>
  <c r="Q1352" i="1"/>
  <c r="Q1223" i="1"/>
  <c r="Q1222" i="1"/>
  <c r="Q1221" i="1"/>
  <c r="Q1220" i="1"/>
  <c r="Q1219" i="1"/>
  <c r="Q1218" i="1"/>
  <c r="Q1217" i="1"/>
  <c r="Q1216" i="1"/>
  <c r="Q1215" i="1"/>
  <c r="Q1214" i="1"/>
  <c r="Q969" i="1"/>
  <c r="Q968" i="1"/>
  <c r="Q967" i="1"/>
  <c r="Q966" i="1"/>
  <c r="Q965" i="1"/>
  <c r="Q964" i="1"/>
  <c r="Q963" i="1"/>
  <c r="Q962" i="1"/>
  <c r="Q961" i="1"/>
  <c r="Q960" i="1"/>
  <c r="Q959" i="1"/>
  <c r="Q958" i="1"/>
  <c r="Q1155" i="1"/>
  <c r="Q1154" i="1"/>
  <c r="Q1153" i="1"/>
  <c r="Q1152" i="1"/>
  <c r="Q1151" i="1"/>
  <c r="Q1150" i="1"/>
  <c r="Q1149" i="1"/>
  <c r="Q1148" i="1"/>
  <c r="Q1147" i="1"/>
  <c r="Q1146" i="1"/>
  <c r="Q1115" i="1"/>
  <c r="Q1114" i="1"/>
  <c r="Q1113" i="1"/>
  <c r="Q1112" i="1"/>
  <c r="Q1111" i="1"/>
  <c r="Q1110" i="1"/>
  <c r="Q1109" i="1"/>
  <c r="Q1108" i="1"/>
  <c r="Q1107" i="1"/>
  <c r="Q1106" i="1"/>
  <c r="Q1085" i="1"/>
  <c r="Q1084" i="1"/>
  <c r="Q1083" i="1"/>
  <c r="Q1082" i="1"/>
  <c r="Q1081" i="1"/>
  <c r="Q1080" i="1"/>
  <c r="Q1079" i="1"/>
  <c r="Q1078" i="1"/>
  <c r="Q1077" i="1"/>
  <c r="Q1076" i="1"/>
  <c r="Q1271" i="1"/>
  <c r="Q1270" i="1"/>
  <c r="Q1269" i="1"/>
  <c r="Q1268" i="1"/>
  <c r="Q1267" i="1"/>
  <c r="Q1266" i="1"/>
  <c r="Q1265" i="1"/>
  <c r="Q1264" i="1"/>
  <c r="Q1263" i="1"/>
  <c r="Q1262" i="1"/>
  <c r="Q1261" i="1"/>
  <c r="Q1260" i="1"/>
  <c r="Q1259" i="1"/>
  <c r="Q1258" i="1"/>
  <c r="Q1257" i="1"/>
  <c r="Q1256" i="1"/>
  <c r="Q1255" i="1"/>
  <c r="Q1254" i="1"/>
  <c r="Q1243" i="1"/>
  <c r="Q1242" i="1"/>
  <c r="Q1241" i="1"/>
  <c r="Q1240" i="1"/>
  <c r="Q1239" i="1"/>
  <c r="Q1238" i="1"/>
  <c r="Q1237" i="1"/>
  <c r="Q1236" i="1"/>
  <c r="Q1235" i="1"/>
  <c r="Q1234" i="1"/>
  <c r="Q1233" i="1"/>
  <c r="Q1232" i="1"/>
  <c r="Q1231" i="1"/>
  <c r="Q1230" i="1"/>
  <c r="Q1229" i="1"/>
  <c r="Q1228" i="1"/>
  <c r="Q1227" i="1"/>
  <c r="Q1226" i="1"/>
  <c r="Q1225" i="1"/>
  <c r="Q122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35" i="1"/>
  <c r="Q1134" i="1"/>
  <c r="Q1133" i="1"/>
  <c r="Q1132" i="1"/>
  <c r="Q1131" i="1"/>
  <c r="Q1130" i="1"/>
  <c r="Q1129" i="1"/>
  <c r="Q1128" i="1"/>
  <c r="Q1127" i="1"/>
  <c r="Q1126" i="1"/>
  <c r="Q1105" i="1"/>
  <c r="Q1104" i="1"/>
  <c r="Q1103" i="1"/>
  <c r="Q1102" i="1"/>
  <c r="Q1101" i="1"/>
  <c r="Q1100" i="1"/>
  <c r="Q1099" i="1"/>
  <c r="Q1098" i="1"/>
  <c r="Q1097" i="1"/>
  <c r="Q109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2" i="1"/>
  <c r="Q991" i="1"/>
  <c r="Q990" i="1"/>
  <c r="Q989" i="1"/>
  <c r="Q988" i="1"/>
  <c r="Q987" i="1"/>
  <c r="Q986" i="1"/>
  <c r="Q985" i="1"/>
  <c r="Q984" i="1"/>
  <c r="Q983" i="1"/>
  <c r="Q982" i="1"/>
  <c r="Q981" i="1"/>
  <c r="Q980"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5" i="1"/>
  <c r="Q914" i="1"/>
  <c r="Q913" i="1"/>
  <c r="Q912" i="1"/>
  <c r="Q911" i="1"/>
  <c r="Q910" i="1"/>
  <c r="Q909" i="1"/>
  <c r="Q908" i="1"/>
  <c r="Q907" i="1"/>
  <c r="Q906" i="1"/>
  <c r="Q905" i="1"/>
  <c r="Q904" i="1"/>
  <c r="Q903" i="1"/>
</calcChain>
</file>

<file path=xl/sharedStrings.xml><?xml version="1.0" encoding="utf-8"?>
<sst xmlns="http://schemas.openxmlformats.org/spreadsheetml/2006/main" count="19303" uniqueCount="2207">
  <si>
    <t>reference no.</t>
  </si>
  <si>
    <t>reference</t>
  </si>
  <si>
    <t>ean 13</t>
  </si>
  <si>
    <t>color</t>
  </si>
  <si>
    <t>product category</t>
  </si>
  <si>
    <t>gender</t>
  </si>
  <si>
    <t>description
english</t>
  </si>
  <si>
    <t>description german</t>
  </si>
  <si>
    <t>size</t>
  </si>
  <si>
    <t>stock</t>
  </si>
  <si>
    <t>composition</t>
  </si>
  <si>
    <t>weight 
in g</t>
  </si>
  <si>
    <t>country of origin</t>
  </si>
  <si>
    <t>customs 
tariff number</t>
  </si>
  <si>
    <t>wash care
instructions</t>
  </si>
  <si>
    <t>uvp/
rrp</t>
  </si>
  <si>
    <t>ws price</t>
  </si>
  <si>
    <t>211-100-092</t>
  </si>
  <si>
    <t>Kids Oppland Pants</t>
  </si>
  <si>
    <t>navy</t>
  </si>
  <si>
    <t>quick-dry zip-off pants</t>
  </si>
  <si>
    <t>unisex</t>
  </si>
  <si>
    <t>Outer F.:100% Polyamid; Lining: 100% Polyester</t>
  </si>
  <si>
    <t>China</t>
  </si>
  <si>
    <t>Mashine Wash (Cold); Do not Iron; Do not Bleach; Do not Dryclean; Do not Tumble Dry</t>
  </si>
  <si>
    <t>211-100-098</t>
  </si>
  <si>
    <t>211-100-104</t>
  </si>
  <si>
    <t>211-100-110</t>
  </si>
  <si>
    <t>211-100-116</t>
  </si>
  <si>
    <t>211-100-122</t>
  </si>
  <si>
    <t>211-100-128</t>
  </si>
  <si>
    <t>211-100-134</t>
  </si>
  <si>
    <t>211-100-140</t>
  </si>
  <si>
    <t>211-100-146</t>
  </si>
  <si>
    <t>211-100-152</t>
  </si>
  <si>
    <t>211-100-158</t>
  </si>
  <si>
    <t>211-100-164</t>
  </si>
  <si>
    <t>211-105-092</t>
  </si>
  <si>
    <t>211-105-098</t>
  </si>
  <si>
    <t>royal blue</t>
  </si>
  <si>
    <t>211-105-104</t>
  </si>
  <si>
    <t>211-105-110</t>
  </si>
  <si>
    <t>211-105-116</t>
  </si>
  <si>
    <t>211-105-122</t>
  </si>
  <si>
    <t>211-105-128</t>
  </si>
  <si>
    <t>211-105-134</t>
  </si>
  <si>
    <t>211-105-140</t>
  </si>
  <si>
    <t>211-105-146</t>
  </si>
  <si>
    <t>211-105-152</t>
  </si>
  <si>
    <t>211-105-158</t>
  </si>
  <si>
    <t>211-105-164</t>
  </si>
  <si>
    <t>211-205-092</t>
  </si>
  <si>
    <t>berry</t>
  </si>
  <si>
    <t>211-205-098</t>
  </si>
  <si>
    <t>211-205-104</t>
  </si>
  <si>
    <t>211-205-110</t>
  </si>
  <si>
    <t>211-205-116</t>
  </si>
  <si>
    <t>211-205-122</t>
  </si>
  <si>
    <t>211-205-128</t>
  </si>
  <si>
    <t>211-205-134</t>
  </si>
  <si>
    <t>211-205-140</t>
  </si>
  <si>
    <t>211-205-146</t>
  </si>
  <si>
    <t>211-205-152</t>
  </si>
  <si>
    <t>211-205-158</t>
  </si>
  <si>
    <t>211-205-164</t>
  </si>
  <si>
    <t>211-301-092</t>
  </si>
  <si>
    <t>india green</t>
  </si>
  <si>
    <t>211-301-098</t>
  </si>
  <si>
    <t>211-301-104</t>
  </si>
  <si>
    <t>211-301-110</t>
  </si>
  <si>
    <t>211-301-116</t>
  </si>
  <si>
    <t>211-301-122</t>
  </si>
  <si>
    <t>211-301-128</t>
  </si>
  <si>
    <t>211-301-134</t>
  </si>
  <si>
    <t>211-301-140</t>
  </si>
  <si>
    <t>211-301-146</t>
  </si>
  <si>
    <t>211-301-152</t>
  </si>
  <si>
    <t>211-301-158</t>
  </si>
  <si>
    <t>211-301-164</t>
  </si>
  <si>
    <t>211-602-092</t>
  </si>
  <si>
    <t>dark grey</t>
  </si>
  <si>
    <t>211-602-098</t>
  </si>
  <si>
    <t>211-602-104</t>
  </si>
  <si>
    <t>211-602-110</t>
  </si>
  <si>
    <t>211-602-116</t>
  </si>
  <si>
    <t>211-602-122</t>
  </si>
  <si>
    <t>211-602-128</t>
  </si>
  <si>
    <t>211-602-134</t>
  </si>
  <si>
    <t>211-602-140</t>
  </si>
  <si>
    <t>211-602-146</t>
  </si>
  <si>
    <t>211-602-152</t>
  </si>
  <si>
    <t>211-602-158</t>
  </si>
  <si>
    <t>211-602-164</t>
  </si>
  <si>
    <t>211-801-098</t>
  </si>
  <si>
    <t>brown ochre</t>
  </si>
  <si>
    <t>211-801-104</t>
  </si>
  <si>
    <t>211-801-110</t>
  </si>
  <si>
    <t>211-801-116</t>
  </si>
  <si>
    <t>211-801-122</t>
  </si>
  <si>
    <t>211-801-128</t>
  </si>
  <si>
    <t>211-801-134</t>
  </si>
  <si>
    <t>211-801-140</t>
  </si>
  <si>
    <t>211-801-146</t>
  </si>
  <si>
    <t>211-801-152</t>
  </si>
  <si>
    <t>211-801-158</t>
  </si>
  <si>
    <t>211-801-164</t>
  </si>
  <si>
    <t>Kids Oslofjord Jacket</t>
  </si>
  <si>
    <t>softshell jacket</t>
  </si>
  <si>
    <t>100% Stretch-Polyester</t>
  </si>
  <si>
    <t>302-106-092</t>
  </si>
  <si>
    <t>medium blue/green</t>
  </si>
  <si>
    <t>302-106-098</t>
  </si>
  <si>
    <t>302-106-104</t>
  </si>
  <si>
    <t>302-106-110</t>
  </si>
  <si>
    <t>302-106-116</t>
  </si>
  <si>
    <t>302-106-128</t>
  </si>
  <si>
    <t>302-106-140</t>
  </si>
  <si>
    <t>302-106-152</t>
  </si>
  <si>
    <t>302-106-164</t>
  </si>
  <si>
    <t>302-106-176</t>
  </si>
  <si>
    <t>302-108-092</t>
  </si>
  <si>
    <t>medium blue/navy</t>
  </si>
  <si>
    <t>302-108-098</t>
  </si>
  <si>
    <t>302-108-104</t>
  </si>
  <si>
    <t>302-108-110</t>
  </si>
  <si>
    <t>302-108-116</t>
  </si>
  <si>
    <t>302-108-128</t>
  </si>
  <si>
    <t>302-108-140</t>
  </si>
  <si>
    <t>302-108-152</t>
  </si>
  <si>
    <t>302-108-164</t>
  </si>
  <si>
    <t>302-108-176</t>
  </si>
  <si>
    <t>302-116-092</t>
  </si>
  <si>
    <t>navy/red</t>
    <phoneticPr fontId="0" type="noConversion"/>
  </si>
  <si>
    <t>302-116-098</t>
  </si>
  <si>
    <t>302-116-104</t>
  </si>
  <si>
    <t>302-116-110</t>
  </si>
  <si>
    <t>302-116-116</t>
  </si>
  <si>
    <t>302-116-128</t>
  </si>
  <si>
    <t>302-116-140</t>
  </si>
  <si>
    <t>302-116-152</t>
  </si>
  <si>
    <t>302-116-164</t>
  </si>
  <si>
    <t>302-116-176</t>
  </si>
  <si>
    <t>302-117-092</t>
  </si>
  <si>
    <t>navy/medium blue</t>
    <phoneticPr fontId="0" type="noConversion"/>
  </si>
  <si>
    <t>302-117-098</t>
  </si>
  <si>
    <t>302-117-104</t>
  </si>
  <si>
    <t>302-117-110</t>
  </si>
  <si>
    <t>302-117-116</t>
  </si>
  <si>
    <t>302-117-128</t>
  </si>
  <si>
    <t>302-117-140</t>
  </si>
  <si>
    <t>302-117-152</t>
  </si>
  <si>
    <t>302-117-164</t>
  </si>
  <si>
    <t>302-117-176</t>
  </si>
  <si>
    <t>302-120-092</t>
  </si>
  <si>
    <t>navy/light green</t>
  </si>
  <si>
    <t>302-120-098</t>
  </si>
  <si>
    <t>302-120-104</t>
  </si>
  <si>
    <t>302-120-110</t>
  </si>
  <si>
    <t>302-120-116</t>
  </si>
  <si>
    <t>302-120-128</t>
  </si>
  <si>
    <t>302-120-140</t>
  </si>
  <si>
    <t>302-120-152</t>
  </si>
  <si>
    <t>302-120-164</t>
  </si>
  <si>
    <t>302-120-176</t>
  </si>
  <si>
    <t>302-300-092</t>
  </si>
  <si>
    <t>viper green</t>
  </si>
  <si>
    <t>302-300-098</t>
  </si>
  <si>
    <t>302-300-104</t>
  </si>
  <si>
    <t>302-300-110</t>
  </si>
  <si>
    <t>302-300-116</t>
  </si>
  <si>
    <t>302-300-128</t>
  </si>
  <si>
    <t>302-300-140</t>
  </si>
  <si>
    <t>302-300-152</t>
  </si>
  <si>
    <t>302-300-164</t>
  </si>
  <si>
    <t>302-300-176</t>
  </si>
  <si>
    <t>302-308-092</t>
  </si>
  <si>
    <t>dark green /light green</t>
    <phoneticPr fontId="0" type="noConversion"/>
  </si>
  <si>
    <t>302-308-098</t>
  </si>
  <si>
    <t>302-308-104</t>
  </si>
  <si>
    <t>302-308-110</t>
  </si>
  <si>
    <t>302-308-116</t>
  </si>
  <si>
    <t>302-308-128</t>
  </si>
  <si>
    <t>302-308-140</t>
  </si>
  <si>
    <t>302-308-152</t>
  </si>
  <si>
    <t>302-308-164</t>
  </si>
  <si>
    <t>302-308-176</t>
  </si>
  <si>
    <t>red</t>
  </si>
  <si>
    <t>Girls Oslofjord Jacket</t>
  </si>
  <si>
    <t>girls</t>
  </si>
  <si>
    <t>purple</t>
  </si>
  <si>
    <t>401-114-092</t>
  </si>
  <si>
    <t>navy/magenta</t>
  </si>
  <si>
    <t>401-114-098</t>
  </si>
  <si>
    <t>401-114-104</t>
  </si>
  <si>
    <t>401-114-110</t>
  </si>
  <si>
    <t>401-114-116</t>
  </si>
  <si>
    <t>401-114-128</t>
  </si>
  <si>
    <t>401-114-140</t>
  </si>
  <si>
    <t>401-114-152</t>
  </si>
  <si>
    <t>401-114-164</t>
  </si>
  <si>
    <t>401-114-176</t>
  </si>
  <si>
    <t>401-204-092</t>
  </si>
  <si>
    <t>fuchsia</t>
  </si>
  <si>
    <t>401-204-098</t>
  </si>
  <si>
    <t>401-204-104</t>
  </si>
  <si>
    <t>401-204-110</t>
  </si>
  <si>
    <t>401-204-116</t>
  </si>
  <si>
    <t>401-204-128</t>
  </si>
  <si>
    <t>401-204-140</t>
  </si>
  <si>
    <t>401-204-152</t>
  </si>
  <si>
    <t>401-204-164</t>
  </si>
  <si>
    <t>401-204-176</t>
  </si>
  <si>
    <t>waterproof 3in1 jacket</t>
  </si>
  <si>
    <t>100% Polyester</t>
  </si>
  <si>
    <t>404-100-092</t>
  </si>
  <si>
    <t>Kids Arendal Jacket</t>
  </si>
  <si>
    <t>fleece jacket</t>
  </si>
  <si>
    <t>404-100-098</t>
  </si>
  <si>
    <t>404-100-104</t>
  </si>
  <si>
    <t>404-100-110</t>
  </si>
  <si>
    <t>404-100-116</t>
  </si>
  <si>
    <t>404-100-128</t>
  </si>
  <si>
    <t>404-100-140</t>
  </si>
  <si>
    <t>404-100-152</t>
  </si>
  <si>
    <t>404-100-164</t>
  </si>
  <si>
    <t>404-100-176</t>
  </si>
  <si>
    <t>404-107-092</t>
  </si>
  <si>
    <t>404-107-098</t>
  </si>
  <si>
    <t>404-107-104</t>
  </si>
  <si>
    <t>404-107-110</t>
  </si>
  <si>
    <t>404-107-116</t>
  </si>
  <si>
    <t>404-107-128</t>
  </si>
  <si>
    <t>404-107-140</t>
  </si>
  <si>
    <t>404-107-152</t>
  </si>
  <si>
    <t>404-107-164</t>
  </si>
  <si>
    <t>404-107-176</t>
  </si>
  <si>
    <t>404-110-092</t>
    <phoneticPr fontId="0" type="noConversion"/>
  </si>
  <si>
    <t>navy/light blue</t>
    <phoneticPr fontId="0" type="noConversion"/>
  </si>
  <si>
    <t>404-110-098</t>
    <phoneticPr fontId="0" type="noConversion"/>
  </si>
  <si>
    <t>404-110-104</t>
    <phoneticPr fontId="0" type="noConversion"/>
  </si>
  <si>
    <t>404-110-110</t>
    <phoneticPr fontId="0" type="noConversion"/>
  </si>
  <si>
    <t>404-110-116</t>
    <phoneticPr fontId="0" type="noConversion"/>
  </si>
  <si>
    <t>404-110-128</t>
    <phoneticPr fontId="0" type="noConversion"/>
  </si>
  <si>
    <t>404-110-140</t>
    <phoneticPr fontId="0" type="noConversion"/>
  </si>
  <si>
    <t>404-110-152</t>
    <phoneticPr fontId="0" type="noConversion"/>
  </si>
  <si>
    <t>404-110-164</t>
  </si>
  <si>
    <t>navy/light blue</t>
    <phoneticPr fontId="0" type="noConversion"/>
  </si>
  <si>
    <t>404-110-176</t>
  </si>
  <si>
    <t>404-113-092</t>
  </si>
  <si>
    <t>404-113-098</t>
  </si>
  <si>
    <t>404-113-104</t>
  </si>
  <si>
    <t>404-113-110</t>
  </si>
  <si>
    <t>404-113-116</t>
  </si>
  <si>
    <t>404-113-128</t>
  </si>
  <si>
    <t>404-113-140</t>
  </si>
  <si>
    <t>404-113-152</t>
  </si>
  <si>
    <t>404-113-164</t>
  </si>
  <si>
    <t>404-113-176</t>
  </si>
  <si>
    <t>404-114-092</t>
  </si>
  <si>
    <t>navy/pink</t>
  </si>
  <si>
    <t>404-114-098</t>
  </si>
  <si>
    <t>404-114-104</t>
  </si>
  <si>
    <t>404-114-110</t>
  </si>
  <si>
    <t>404-114-116</t>
  </si>
  <si>
    <t>404-114-128</t>
  </si>
  <si>
    <t>404-114-140</t>
  </si>
  <si>
    <t>404-114-152</t>
  </si>
  <si>
    <t>404-114-164</t>
  </si>
  <si>
    <t>404-114-176</t>
  </si>
  <si>
    <t>404-115-092</t>
  </si>
  <si>
    <t>navy/forest green</t>
  </si>
  <si>
    <t>404-115-098</t>
  </si>
  <si>
    <t>404-115-104</t>
  </si>
  <si>
    <t>404-115-110</t>
  </si>
  <si>
    <t>404-115-116</t>
  </si>
  <si>
    <t>404-115-128</t>
  </si>
  <si>
    <t>404-115-140</t>
  </si>
  <si>
    <t>404-115-152</t>
  </si>
  <si>
    <t>404-202-092</t>
  </si>
  <si>
    <t>magenta</t>
  </si>
  <si>
    <t>404-202-098</t>
  </si>
  <si>
    <t>404-202-104</t>
  </si>
  <si>
    <t>404-202-110</t>
  </si>
  <si>
    <t>404-202-116</t>
  </si>
  <si>
    <t>404-202-128</t>
  </si>
  <si>
    <t>404-202-140</t>
  </si>
  <si>
    <t>404-202-152</t>
  </si>
  <si>
    <t>404-202-164</t>
  </si>
  <si>
    <t>404-202-176</t>
  </si>
  <si>
    <t>404-300-092</t>
  </si>
  <si>
    <t>404-300-098</t>
  </si>
  <si>
    <t>404-300-104</t>
  </si>
  <si>
    <t>404-300-110</t>
  </si>
  <si>
    <t>404-300-116</t>
  </si>
  <si>
    <t>404-300-128</t>
  </si>
  <si>
    <t>404-300-140</t>
  </si>
  <si>
    <t>404-300-152</t>
  </si>
  <si>
    <t>404-300-164</t>
  </si>
  <si>
    <t>404-300-176</t>
  </si>
  <si>
    <t>404-306-092</t>
  </si>
  <si>
    <t>fern green</t>
  </si>
  <si>
    <t>404-306-098</t>
  </si>
  <si>
    <t>404-306-104</t>
  </si>
  <si>
    <t>404-306-110</t>
  </si>
  <si>
    <t>404-306-116</t>
  </si>
  <si>
    <t>404-306-128</t>
  </si>
  <si>
    <t>404-306-140</t>
  </si>
  <si>
    <t>404-306-152</t>
  </si>
  <si>
    <t>404-306-164</t>
  </si>
  <si>
    <t>404-306-176</t>
  </si>
  <si>
    <t>404-400-092</t>
  </si>
  <si>
    <t>404-400-098</t>
  </si>
  <si>
    <t>404-400-104</t>
  </si>
  <si>
    <t>404-400-110</t>
  </si>
  <si>
    <t>404-400-116</t>
  </si>
  <si>
    <t>404-400-128</t>
  </si>
  <si>
    <t>404-400-140</t>
  </si>
  <si>
    <t>404-400-152</t>
  </si>
  <si>
    <t>hooded fleece jacket</t>
  </si>
  <si>
    <t>60% Cotton; 40% Polyester</t>
  </si>
  <si>
    <t>quick-dry UPF30+ T-shirt</t>
  </si>
  <si>
    <t>Kids Myrdal 3in1 Jacket</t>
  </si>
  <si>
    <t>navy/viper green</t>
  </si>
  <si>
    <t>waterproof rain jacket</t>
  </si>
  <si>
    <t>insulated winter jacket</t>
  </si>
  <si>
    <t>navy/red</t>
  </si>
  <si>
    <t>purple/red</t>
  </si>
  <si>
    <t>navy/light blue</t>
  </si>
  <si>
    <t>Girls Aurland Coat</t>
  </si>
  <si>
    <t>softshell coat</t>
  </si>
  <si>
    <t>fuchsia/blue</t>
  </si>
  <si>
    <t>Hooded cotton sweat jacket</t>
  </si>
  <si>
    <t>65% Cotton; 35% Polyester</t>
  </si>
  <si>
    <t>light blue/pink</t>
  </si>
  <si>
    <t>820-110-000</t>
  </si>
  <si>
    <t>Daypack sewn from durable 600D polyester.  The carry system ensures comfort thanks to the padded back panels and adjustable padded shoulder straps. One main compartment with divider and one side pocket. Integrated Key Chain/Alarm whistle/Chest harness/Front and rear reflectors/YKK zipper/28x12x40cm</t>
  </si>
  <si>
    <t>Tagesrucksack aus robustem 600D Polyester genäht mit 10 Liter Volumen. Das Tragesystem sorgt für Komfort dank gepolsterter Rückenteile und längenverstellbarer gepolsterter Trage-Riemen. Ein Hauptfach mit Trennwand sowie ein weiteres Seitenfach sorgen für genügend Ordnungsmöglichkeiten./ Integrierter Schlüsselanhänger/ Alarmpfeife am Trageriemen/ Brustgurt/Reflektoren vorne u. hinten/ YKK-Reißverschlüsse/28x12x40cm</t>
  </si>
  <si>
    <t>10L</t>
  </si>
  <si>
    <t>Do not wash; Do not Iron; Do not Bleach; Do not Dryclean; Do not Tumble Dry</t>
  </si>
  <si>
    <t>820-206-000</t>
  </si>
  <si>
    <t>dark rose</t>
  </si>
  <si>
    <t>820-306-000</t>
  </si>
  <si>
    <t>821-110-000</t>
  </si>
  <si>
    <t>Daypack sewn from durable 600D polyester.  The carry system ensures comfort thanks to the padded back panels and adjustable padded shoulder straps. One main compartment with divider and one side pocket. Integrated Key Chain/Alarm whistle/Chest harness/Front and rear reflectors/YKK zipper/29x14x42cm</t>
  </si>
  <si>
    <t>Tagesrucksack aus robustem 600D Polyester genäht mit 15 Liter Volumen. Das Tragesystem sorgt für Komfort dank gepolsterter Rückenteile und längenverstellbarer gepolsterter Trage-Riemen. Ein Hauptfach mit Trennwand sowie ein weiteres Seitenfach sorgen für genügend Ordnungsmöglichkeiten./ Integrierter Schlüsselanhänger/ Alarmpfeife am Trageriemen/ Brustgurt/Reflektoren vorne u. hinten/ YKK-Reißverschlüsse/29x14x42cm</t>
  </si>
  <si>
    <t>15L</t>
  </si>
  <si>
    <t>821-206-000</t>
  </si>
  <si>
    <t>821-306-000</t>
  </si>
  <si>
    <t>822-110-000</t>
  </si>
  <si>
    <t>Daypack sewn from durable 600D polyester.  The carry system ensures comfort thanks to the padded back panels and adjustable padded shoulder straps. One main compartment with divider and one side pocket. Integrated Key Chain/Alarm whistle/Chest harness/Front and rear reflectors/YKK zipper/30x16x44cm</t>
  </si>
  <si>
    <t>Tagesrucksack aus robustem 600D Polyester genäht mit 20 Liter Volumen. Das Tragesystem sorgt für Komfort dank gepolsterter Rückenteile und längenverstellbarer gepolsterter Trage-Riemen. Ein Hauptfach mit Trennwand sowie ein weiteres Seitenfach sorgen für genügend Ordnungsmöglichkeiten./ Integrierter Schlüsselanhänger/ Alarmpfeife am Trageriemen/ Brustgurt/Reflektoren vorne u. hinten/ YKK-Reißverschlüsse/30x16x44cm</t>
  </si>
  <si>
    <t>20L</t>
  </si>
  <si>
    <t>822-206-000</t>
  </si>
  <si>
    <t>822-306-000</t>
  </si>
  <si>
    <t>Water resistant parka style padded winter jacket. Cut from waterproof fabric with reinforcements at sleeves and hem. Extremely warm and robust.</t>
  </si>
  <si>
    <t>Wasserabweisender gefütterter Parka mit Verstärkungen an Armen, Schultern und am Saum. Die langgeschnittene winddichte Jacke ist aus wasserdichtem (6000 mm Wassersäule), atmungsaktivem Polyester genäht und sorgt mit zusätzlichen Kordelzügen am Saum für umfassenden Schutz gegen windig-kaltes Winterwetter.</t>
  </si>
  <si>
    <t>navy/medium blue</t>
  </si>
  <si>
    <t>Navy/medium blue</t>
  </si>
  <si>
    <t>Kids Troll Mitten</t>
  </si>
  <si>
    <t>Waterproof mitten</t>
  </si>
  <si>
    <t>Waterproof and breathable mitten with taped seams. Water column 5000 mm.</t>
  </si>
  <si>
    <t>Outer Fabric: 100% Polyester Lining: Fleece (Polyester)</t>
  </si>
  <si>
    <t>Fern green</t>
  </si>
  <si>
    <t>Kids Troll Glove</t>
  </si>
  <si>
    <t>Waterproof glove</t>
  </si>
  <si>
    <t>Waterproof and breathable glove with taped seams. Water column 5000 mm.</t>
  </si>
  <si>
    <t>302-605-092</t>
    <phoneticPr fontId="7" type="noConversion"/>
  </si>
  <si>
    <t>Kids Oslofjord Jacket</t>
    <phoneticPr fontId="7" type="noConversion"/>
  </si>
  <si>
    <t>dark grey</t>
    <phoneticPr fontId="6" type="noConversion"/>
  </si>
  <si>
    <t>302-605-098</t>
    <phoneticPr fontId="7" type="noConversion"/>
  </si>
  <si>
    <t>302-605-104</t>
    <phoneticPr fontId="7" type="noConversion"/>
  </si>
  <si>
    <t>302-605-110</t>
    <phoneticPr fontId="7" type="noConversion"/>
  </si>
  <si>
    <t>302-605-116</t>
    <phoneticPr fontId="7" type="noConversion"/>
  </si>
  <si>
    <t>302-605-128</t>
    <phoneticPr fontId="7" type="noConversion"/>
  </si>
  <si>
    <t>302-605-140</t>
    <phoneticPr fontId="7" type="noConversion"/>
  </si>
  <si>
    <t>302-605-152</t>
    <phoneticPr fontId="7" type="noConversion"/>
  </si>
  <si>
    <t>302-605-164</t>
    <phoneticPr fontId="7" type="noConversion"/>
  </si>
  <si>
    <t>302-605-176</t>
    <phoneticPr fontId="7" type="noConversion"/>
  </si>
  <si>
    <t>401-123-092</t>
    <phoneticPr fontId="7" type="noConversion"/>
  </si>
  <si>
    <t>turquoise/green</t>
    <phoneticPr fontId="6" type="noConversion"/>
  </si>
  <si>
    <t>401-123-098</t>
    <phoneticPr fontId="7" type="noConversion"/>
  </si>
  <si>
    <t>401-123-104</t>
    <phoneticPr fontId="7" type="noConversion"/>
  </si>
  <si>
    <t>401-123-110</t>
    <phoneticPr fontId="7" type="noConversion"/>
  </si>
  <si>
    <t>401-123-116</t>
    <phoneticPr fontId="7" type="noConversion"/>
  </si>
  <si>
    <t>401-123-128</t>
    <phoneticPr fontId="7" type="noConversion"/>
  </si>
  <si>
    <t>401-123-140</t>
    <phoneticPr fontId="7" type="noConversion"/>
  </si>
  <si>
    <t>401-123-152</t>
    <phoneticPr fontId="7" type="noConversion"/>
  </si>
  <si>
    <t>401-123-164</t>
    <phoneticPr fontId="7" type="noConversion"/>
  </si>
  <si>
    <t>401-123-176</t>
    <phoneticPr fontId="7" type="noConversion"/>
  </si>
  <si>
    <t>401-402-092</t>
    <phoneticPr fontId="7" type="noConversion"/>
  </si>
  <si>
    <t>raspberry/blue</t>
    <phoneticPr fontId="6" type="noConversion"/>
  </si>
  <si>
    <t>401-402-098</t>
    <phoneticPr fontId="7" type="noConversion"/>
  </si>
  <si>
    <t>401-402-104</t>
    <phoneticPr fontId="7" type="noConversion"/>
  </si>
  <si>
    <t>401-402-110</t>
    <phoneticPr fontId="7" type="noConversion"/>
  </si>
  <si>
    <t>401-402-116</t>
    <phoneticPr fontId="7" type="noConversion"/>
  </si>
  <si>
    <t>401-402-128</t>
    <phoneticPr fontId="7" type="noConversion"/>
  </si>
  <si>
    <t>401-402-140</t>
    <phoneticPr fontId="7" type="noConversion"/>
  </si>
  <si>
    <t>401-402-152</t>
    <phoneticPr fontId="7" type="noConversion"/>
  </si>
  <si>
    <t>401-402-164</t>
    <phoneticPr fontId="7" type="noConversion"/>
  </si>
  <si>
    <t>401-402-176</t>
    <phoneticPr fontId="7" type="noConversion"/>
  </si>
  <si>
    <t>211-311-098</t>
  </si>
  <si>
    <t>211-311-104</t>
  </si>
  <si>
    <t>211-311-110</t>
  </si>
  <si>
    <t>211-311-116</t>
  </si>
  <si>
    <t>211-311-122</t>
  </si>
  <si>
    <t>211-311-128</t>
  </si>
  <si>
    <t>211-311-134</t>
  </si>
  <si>
    <t>211-311-140</t>
  </si>
  <si>
    <t>211-311-146</t>
  </si>
  <si>
    <t>211-311-152</t>
  </si>
  <si>
    <t>211-311-158</t>
  </si>
  <si>
    <t>211-311-164</t>
  </si>
  <si>
    <t>olive/med blue</t>
    <phoneticPr fontId="4" type="noConversion"/>
  </si>
  <si>
    <t>404-125-092</t>
    <phoneticPr fontId="8" type="noConversion"/>
  </si>
  <si>
    <t>turquoise/raspberry</t>
    <phoneticPr fontId="7" type="noConversion"/>
  </si>
  <si>
    <t>404-125-098</t>
    <phoneticPr fontId="8" type="noConversion"/>
  </si>
  <si>
    <t>404-125-104</t>
    <phoneticPr fontId="8" type="noConversion"/>
  </si>
  <si>
    <t>404-125-110</t>
    <phoneticPr fontId="8" type="noConversion"/>
  </si>
  <si>
    <t>404-125-116</t>
    <phoneticPr fontId="8" type="noConversion"/>
  </si>
  <si>
    <t>404-125-128</t>
    <phoneticPr fontId="8" type="noConversion"/>
  </si>
  <si>
    <t>404-125-140</t>
    <phoneticPr fontId="8" type="noConversion"/>
  </si>
  <si>
    <t>404-125-152</t>
    <phoneticPr fontId="8" type="noConversion"/>
  </si>
  <si>
    <t>404-125-164</t>
    <phoneticPr fontId="8" type="noConversion"/>
  </si>
  <si>
    <t>404-125-176</t>
    <phoneticPr fontId="8" type="noConversion"/>
  </si>
  <si>
    <t>red/medium blue</t>
  </si>
  <si>
    <t>850-100-098</t>
    <phoneticPr fontId="8" type="noConversion"/>
  </si>
  <si>
    <t>Kids Hammerfest Pants</t>
    <phoneticPr fontId="8" type="noConversion"/>
  </si>
  <si>
    <t>850-100-104</t>
    <phoneticPr fontId="8" type="noConversion"/>
  </si>
  <si>
    <t>850-100-110</t>
    <phoneticPr fontId="8" type="noConversion"/>
  </si>
  <si>
    <t>850-100-116</t>
    <phoneticPr fontId="8" type="noConversion"/>
  </si>
  <si>
    <t>850-100-122</t>
    <phoneticPr fontId="8" type="noConversion"/>
  </si>
  <si>
    <t>850-100-128</t>
    <phoneticPr fontId="8" type="noConversion"/>
  </si>
  <si>
    <t>850-100-134</t>
    <phoneticPr fontId="8" type="noConversion"/>
  </si>
  <si>
    <t>850-100-140</t>
    <phoneticPr fontId="8" type="noConversion"/>
  </si>
  <si>
    <t>850-100-146</t>
    <phoneticPr fontId="8" type="noConversion"/>
  </si>
  <si>
    <t>850-100-152</t>
    <phoneticPr fontId="8" type="noConversion"/>
  </si>
  <si>
    <t>850-100-158</t>
    <phoneticPr fontId="8" type="noConversion"/>
  </si>
  <si>
    <t>850-100-164</t>
    <phoneticPr fontId="8" type="noConversion"/>
  </si>
  <si>
    <t>850-106-098</t>
    <phoneticPr fontId="8" type="noConversion"/>
  </si>
  <si>
    <t>med blue</t>
    <phoneticPr fontId="4" type="noConversion"/>
  </si>
  <si>
    <t>850-106-104</t>
    <phoneticPr fontId="8" type="noConversion"/>
  </si>
  <si>
    <t>850-106-110</t>
    <phoneticPr fontId="8" type="noConversion"/>
  </si>
  <si>
    <t>850-106-116</t>
    <phoneticPr fontId="8" type="noConversion"/>
  </si>
  <si>
    <t>850-106-122</t>
    <phoneticPr fontId="8" type="noConversion"/>
  </si>
  <si>
    <t>850-106-128</t>
    <phoneticPr fontId="8" type="noConversion"/>
  </si>
  <si>
    <t>850-106-134</t>
    <phoneticPr fontId="8" type="noConversion"/>
  </si>
  <si>
    <t>850-106-140</t>
    <phoneticPr fontId="8" type="noConversion"/>
  </si>
  <si>
    <t>850-106-146</t>
    <phoneticPr fontId="8" type="noConversion"/>
  </si>
  <si>
    <t>850-106-152</t>
    <phoneticPr fontId="8" type="noConversion"/>
  </si>
  <si>
    <t>850-106-158</t>
    <phoneticPr fontId="8" type="noConversion"/>
  </si>
  <si>
    <t>850-106-164</t>
    <phoneticPr fontId="8" type="noConversion"/>
  </si>
  <si>
    <t>850-301-098</t>
    <phoneticPr fontId="8" type="noConversion"/>
  </si>
  <si>
    <t>850-301-104</t>
    <phoneticPr fontId="8" type="noConversion"/>
  </si>
  <si>
    <t>850-301-110</t>
    <phoneticPr fontId="8" type="noConversion"/>
  </si>
  <si>
    <t>850-301-116</t>
    <phoneticPr fontId="8" type="noConversion"/>
  </si>
  <si>
    <t>850-301-122</t>
    <phoneticPr fontId="8" type="noConversion"/>
  </si>
  <si>
    <t>850-301-128</t>
    <phoneticPr fontId="8" type="noConversion"/>
  </si>
  <si>
    <t>850-301-134</t>
    <phoneticPr fontId="8" type="noConversion"/>
  </si>
  <si>
    <t>850-301-140</t>
    <phoneticPr fontId="8" type="noConversion"/>
  </si>
  <si>
    <t>850-301-146</t>
    <phoneticPr fontId="8" type="noConversion"/>
  </si>
  <si>
    <t>850-301-152</t>
    <phoneticPr fontId="8" type="noConversion"/>
  </si>
  <si>
    <t>850-301-158</t>
    <phoneticPr fontId="8" type="noConversion"/>
  </si>
  <si>
    <t>850-301-164</t>
    <phoneticPr fontId="8" type="noConversion"/>
  </si>
  <si>
    <t>trekking pant</t>
  </si>
  <si>
    <t>Durable, breathable and lightweight zip-off trekking pants with adjustable waist. It can either be worn as long pants or shorts thanks to its zippers. Ideal for fall and spring, when it is still fresh in the morning, at daytime already warm. Outer fabric fabric: 100% polyamide; lining: 100% polyester.</t>
  </si>
  <si>
    <t>Strapazierfähige, atmungsaktive und leichte Trekkinghose aus schnell trocknendem, angenehm zu tragenden Polyamid-Gewebe. Der Stoff der Hose hat einen weichen textilen Griff und zeigt sich besonders resistent gegen oberflächliche Verschmutzungen. Die Oppland Pants kann entweder als lange Hose oder durch Abzippen als kurze Hose getragen werden. Ideal für Übergangszeiten, wenn es morgens noch frisch ist, tagsüber jedoch schon warm. Auch für Reisen und Wanderungen, wo jedes Gramm und jeder Stauraum zählt, ist diese multifunktionale Hose ein echtes „Muss“. Die Hose ist größenverstellbar am Bund und hat zusätzlich einen Gummizug. Oberstoff: 100% Polyamid; Futter: 100% Polyester</t>
  </si>
  <si>
    <t>Water resistant and windproof softshell jacket, flexible and fluffy warm. A real must for activities where a high freedom of movement is required. Thanks to the sleeve pocket that can also function as a ski pass pocket, the jacket can be used for skiing on sunny days.  Velcro closures on the arms ensure that the sleeve length can be adjusted and no wind penetrates the cuffs. Slightly fitted, it is even a fashionable eye-catcher! Reflectors in the front and rear are important security features for everyday life.  Outer Material: 94% polyester, 6% spandex; Lining: 100% polyester.</t>
  </si>
  <si>
    <t>Water resistant and windproof softshell jacket, flexible and fluffy warm. A real must for activities where a high freedom of movement is required. Thanks to the sleeve pocket that can also function as a ski pass pocket, the jacket can be used for skiing on sunny days.  Velcro closures on the arms ensure that the sleeve length can be adjusted and no wind penetrates the cuffs. Slightly fitted, it is even a fashionable eye-catcher! Reflectors in the front and rear are important security features for everyday life. Outer Material: 94% polyester, 6% spandex; Lining: 100% polyester.</t>
  </si>
  <si>
    <t>Softshell-Jacke mit Armtasche und Kontrastreißverschlüssen, wasserabweisend und winddicht, flexibel-elastisch und flauschig warm.  Ein echtes Muss für die Übergangszeit und für Aktivitäten, bei denen ein hoher Bewegungsfreiraum benötigt wird. Darüber hinaus ein modischer Hingucker! Klettverschlüsse an den Armen sorgen dafür, dass die Ärmellänge angepasst werden kann und kein Wind durch die Bündchen dringt. Reflektoren befinden sich vorne und hinten; an den Oberarmen leuchtet die  norwegische Flagge und der beliebte Lonely Troll aus dem Trollkids-Logo. .Material Oberstoff: 100% Stretch-Polyester; Material Futter: 100% Fleece-Polyester.</t>
  </si>
  <si>
    <t>Softshell-Jacke für Mädchen (leicht tailliert) mit Armtasche und Kontrastreißverschlüssen, wasserabweisend und winddicht, flexibel-elastisch und flauschig warm.  Ein echtes Muss für die Übergangszeit und für Aktivitäten, bei denen ein hoher Bewegungsfreiraum benötigt wird. Darüber hinaus ein modischer Hingucker! Klettverschlüsse an den Armen sorgen dafür, dass die Ärmellänge angepasst werden kann und kein Wind durch die Bündchen dringt. Reflektoren befinden sich vorne und hinten; an den Oberarmen leuchtet die  norwegische Flagge und der beliebte Lonely Troll aus dem Trollkids-Logo. . Material Oberstoff: 100% Stretch-Polyester; Material Futter: 100% Fleece-Polyester.</t>
  </si>
  <si>
    <t>Kuschelige, flauschig weiche Fleece-Jacke mit hoher Wärmeleistung – dabei sehr atmungsaktiv und leicht. Mit zwei Hüfttaschen und einer Oberarmtasche mit Reißverschluss. Auf den Rücken befindet sich eine Troll-Applikation aus dem beliebten Trollkids-Logo. Die Jacke kann solo getragen werden, sie kann aber auch in die wasserdichte KIDS SOGNEFJORD (Art. 410) Jacke eingehängt bzw. eingezippt werden. Dadurch entsteht eine Doppeljacke, die das ganze Jahr über getragen werden kann. . Reißverschluss mit Kinnschutz. Material: 100 % Polyester, atmungsaktiv.</t>
  </si>
  <si>
    <t>Das leichte und schnelltrocknende Poloshirt, das aus einem Polyester-Baumwoll-Piqué-Gewebe genäht ist, hat einen angenehm baumwollweichen Griff. Aufgrund der speziellen Faseroberflächen und -querschnitte ist das Gewebe in der Lage, Feuchtigkeit schnell nach außen zu leiten und verdunsten zu lassen, um den Körper vor Auskühlung zu schützen. Durch die Piqué-Struktur des Stoffes wird die Kontaktfläche reduziert, so dass der Stoff nicht auf der Haut klebt. Das Poloshirt eignet sich besonders gut für schweißtreibende Aktivitäten dank seiner schnelltrocknenden Wirkung. Auch gegen Sonneneinstrahlung schützt es aufgrund seiner UV-Schutzfunktion UPF 30+ ganz besonders: Sein UV-Schutz ist mindestens 4mal so hoch wie derjenige eines normalen Baumwoll-Poloshirts. . Material: 60% Baumwolle, 40% Polyester, UPF 30+</t>
  </si>
  <si>
    <t>Softshell-Mantel für Mädchen (leicht tailliert) mit Kontrastreißverschlüssen, wasserabweisend und winddicht, flexibel-elastisch und flauschig warm.  Ein echtes Muss für die Übergangszeit und für Aktivitäten, bei denen ein hoher Bewegungsfreiraum benötigt wird. Darüber hinaus ein modischer Hingucker! Klettverschlüsse an den Armen sorgen dafür, dass die Ärmellänge angepasst werden kann und kein Wind durch die Bündchen dringt. Reflektoren befinden sich an den Armen; an den Oberarmen leuchtet die  norwegische Flagge und der beliebte Lonely Troll aus dem Trollkids-Logo. . Material Oberstoff: 100% Stretch-Polyester; Material Futter: 100% Fleece-Polyester.</t>
  </si>
  <si>
    <t>Das leichte und schnelltrocknende Funktions-T-shirt, das aus einem Polyester-Baumwoll-Mischgewebe genäht ist, hat einen angenehm baumwollweichen Griff. Es eignet sich besonders gut für schweißtreibende Aktivitäten aufgrund seiner schnelltrocknenden Wirkung. Auch gegen Sonneneinstrahlung schützt das T-Shirt dank seiner UV-Schutzfunktion UPF 30+ ganz besonders: Sein UV-Schutz ist mindestens 4mal so hoch wie derjenige eines normalen Baumwoll-T-shirts. . Material: 65% Baumwolle, 35% Polyester, UPF 30+.</t>
  </si>
  <si>
    <t>Waterproof, windproof and breathable jacket, which can be worn throughout the whole year: As a cozy fleece jacket, as a waterproof and breathable rain jacket and as a warm and robust winter jacket (warm fleece jacket can be zipped into the waterproof outer jacket). Here are the main features: Front and rear reflectors, adjustable hood, two side pockets, two chest pockets with zipper. Outer Jacket: Material: 100% Polyester; Waterproof and breathable (6000mm/m², 6000g/m²/24h),Windproof, 2 hip pockets, 2 chest pockets, Weight: 370 g (Size 128). Inner Jacket: Material: 100% Polyester, 2 hip pockets, 1 sleeve pocket with zipper,Weight: 270 g (Size 128).</t>
  </si>
  <si>
    <t>Cuddly, fluffy and warm fleece jacket - very breathable and light. With two side pockets and a sleeve pocket with zipper. On the back is a troll-application of the popular Troll Kids logo. The jacket can be worn on its own, but it may be also zipped into the waterproof KIDS SOGNEFJORD (Article no. 410) Jacket. This creates a 3in1jacket, that can be worn during the whole year.. Material: 100% Polyester, breathable.</t>
  </si>
  <si>
    <t>Cuddly, fluffy and warm hooded fleece jacket for girls - very breathable and light. The waisted two ply fleece jacket offers high isolation and is breathable and lightweight. The two ply fabric also protects against chilly winds. The GIRLS BORGUND Jacket has two hip pockets and a chest pocket with zipper.. Main zipper with chin protector. Material: 100% Polyester, breathable.</t>
  </si>
  <si>
    <t xml:space="preserve">This lightweight, quick-drying polo shirt is cut from a polyester and cotton piqué fabric which has a comfortable cotton-soft touch. Because of the classical piqué structure the fabric is able to transport moisture quickly to the outside, enhances air circulation and protects the body against hypothermia. The polo shirt is particularly suitable for exhausting activities in warm weather conditions, thanks to its quick-drying effect. It protects against sun exposure due to its UV protection UPF 30 +: Its UV protection is at least 4 times stronger than that of a normal cotton polo shirt. Material: 60% cotton, 40% polyester, UV-Protection: UPF 30+,Easy Dry, Easy Care, </t>
  </si>
  <si>
    <t xml:space="preserve">The lightweight, quick-drying functional T-shirt is cut from a polyester-cotton fabric and has a pleasant cotton-like feel. It is particularly suitable for strenuous activities due to its quick-drying effect. Thanks to its UV protection UPF 30+ functionality it also protects against UV rays: Its UV protection is at least 4 stronger as that of a normal cotton t-shirt. Material: 65% cotton, 35% polyester, UV-Protection: UPF 30+,Easy Dry, Easy Care, </t>
  </si>
  <si>
    <t>Water resistant and windproof softshell coat for girls, flexible and fluffy warm thanks to its cozy high loft inner fleece.  Velcro closures on the arms ensure that the sleeve length can be adjusted and no wind penetrates the cuffs. Slightly fitted, slightly waisted, it is even a fashionable eye-catcher! Reflectors at the sleeves are important security features for everyday life.  Outer Material: 100% Stretch Polyester, Inner Material: 100% Fleece-Polyester.</t>
  </si>
  <si>
    <t>Water resistant and windproof softshell for girls, flexible and fluffy warm. A real must for activities where a high freedom of movement is required. Velcro closures on the arms ensure that the sleeve length can be adjusted and no wind penetrates the cuffs. Slightly fitted, it is even a fashionable eye-catcher! Reflectors in the front and rear are important security features for everyday life.  Outer Material: 100% Stretch Polyester, Inner Material: 100% Fleece-Polyester.</t>
  </si>
  <si>
    <t>Durable, breathable and lightweight trekking pants with adjustable waist. Stretch reinforcements at knee and back make this pant sturdy and comfortable to wear. The pants have quick dry and easy care properties. Outer fabric fabric: 100% polyamide; lining: 100% polyester.</t>
  </si>
  <si>
    <t>Wasserdichte, winddichte und atmungsaktive 3in1-Funktionsjacke, die das ganze Jahr über getragen werden kann:  Die Außenjacke mit Kapuze schützt zuverlässig vor Wind und Wetter, in Kombination mit der Fleece-Innenjacke wird die Körperwärme optimal gespeichert. Beide Jacken können auch in den Übergangszeiten und im Sommer solo getragen werden. Die Wassersäule der Außenjacke beträgt 6000mm/m², die Atmungsaktivität 6000g/m²/24h, die Nähte sind isoliert. Außenjacke: Ausgestattet mit wasserdichten Reißverschlüssen an den Brusttaschen und Reflektoren vorne und hinten. Außerdem verfügt die regensichere Außenjacke über eine verstellbare Kapuze. Klettverschlüsse an den Armen sorgen dafür, dass die Ärmellänge angepasst werden kann und kein Wind durch die Bündchen dringt. Material: 100% Polyester.</t>
  </si>
  <si>
    <t xml:space="preserve">Kuschelige, flauschig weiche Kapuzenjacke für Mädchen. Die aus zweilagigem Fleece genähte taillierte Mädchenjacke bietet hohe Wärmeleistung und ist dabei atmungsaktiv und leicht. Der zweilagige Fleece-Stoff sorgt für Schutz gegen windiges Wetter. Die Jacke verfügt über zwei Hüfttaschen und eine Brusttasche, die jeweils mit Reißverschlüssen geschlossen werden können.  Reißverschluss mit Kinnschutz. Material: 100 % Polyester, atmungsaktiv. </t>
  </si>
  <si>
    <t>Strapazierfähige, atmungsaktive und leichte Trekkinghose aus schnell trocknendem, angenehm zu tragenden Polyamid-Gewebe. Der Stoff der Hose hat einen weichen textilen Griff und zeigt sich besonders resistent gegen oberflächliche Verschmutzungen. An Knien und Gesäß sorgen Verstärkungen aus robustem Stretch-Gewebe für Schutz gegen Risse und Löcher im Stoff. Die Hose ist größenverstellbar am Bund und hat zusätzlich einen Gummizug. Oberstoff: 100% Polyamid; Futter: 100% Polyester</t>
  </si>
  <si>
    <t>Wasserdichter atmungsaktiver Fausthandschuh mit abgedichteten Nähten und weichem Fleece-Innenfutter. Wassersäule 5000 mm.</t>
  </si>
  <si>
    <t>926-113-026</t>
  </si>
  <si>
    <t>Medium blue/fresh green</t>
  </si>
  <si>
    <t>Kids Hiking Low Cut Socks</t>
  </si>
  <si>
    <t>926-113-030</t>
  </si>
  <si>
    <t>926-113-034</t>
  </si>
  <si>
    <t>926-113-038</t>
  </si>
  <si>
    <t>926-113-042</t>
  </si>
  <si>
    <t>926-126-026</t>
  </si>
  <si>
    <t>Navy/orange</t>
  </si>
  <si>
    <t>926-126-030</t>
  </si>
  <si>
    <t>926-126-034</t>
  </si>
  <si>
    <t>926-126-038</t>
  </si>
  <si>
    <t>926-126-042</t>
  </si>
  <si>
    <t>926-206-026</t>
  </si>
  <si>
    <t>Berry/pink</t>
  </si>
  <si>
    <t>926-206-030</t>
  </si>
  <si>
    <t>926-206-034</t>
  </si>
  <si>
    <t>926-206-038</t>
  </si>
  <si>
    <t>926-206-042</t>
  </si>
  <si>
    <t>926-105-026</t>
  </si>
  <si>
    <t>Royal blue/light blue</t>
  </si>
  <si>
    <t>926-105-030</t>
  </si>
  <si>
    <t>926-105-034</t>
  </si>
  <si>
    <t>926-105-038</t>
  </si>
  <si>
    <t>926-105-042</t>
  </si>
  <si>
    <t>926-122-026</t>
  </si>
  <si>
    <t>Light blue/pink</t>
  </si>
  <si>
    <t>926-122-030</t>
  </si>
  <si>
    <t>926-122-034</t>
  </si>
  <si>
    <t>926-122-038</t>
  </si>
  <si>
    <t>926-122-042</t>
  </si>
  <si>
    <t>926-306-026</t>
  </si>
  <si>
    <t>Fern green/yellow</t>
  </si>
  <si>
    <t>926-306-030</t>
  </si>
  <si>
    <t>926-306-034</t>
  </si>
  <si>
    <t>926-306-038</t>
  </si>
  <si>
    <t>926-306-042</t>
  </si>
  <si>
    <t>927-113-026</t>
  </si>
  <si>
    <t>Kids Trekking Mid Cut Socks</t>
  </si>
  <si>
    <t>927-113-030</t>
  </si>
  <si>
    <t>927-113-034</t>
  </si>
  <si>
    <t>927-113-038</t>
  </si>
  <si>
    <t>927-113-042</t>
  </si>
  <si>
    <t>927-126-026</t>
  </si>
  <si>
    <t>927-126-030</t>
  </si>
  <si>
    <t>927-126-034</t>
  </si>
  <si>
    <t>927-126-038</t>
  </si>
  <si>
    <t>927-126-042</t>
  </si>
  <si>
    <t>927-206-026</t>
  </si>
  <si>
    <t>927-206-030</t>
  </si>
  <si>
    <t>927-206-034</t>
  </si>
  <si>
    <t>927-206-038</t>
  </si>
  <si>
    <t>927-206-042</t>
  </si>
  <si>
    <t>927-105-026</t>
  </si>
  <si>
    <t>927-105-030</t>
  </si>
  <si>
    <t>927-105-034</t>
  </si>
  <si>
    <t>927-105-038</t>
  </si>
  <si>
    <t>927-105-042</t>
  </si>
  <si>
    <t>927-122-026</t>
  </si>
  <si>
    <t>927-122-030</t>
  </si>
  <si>
    <t>927-122-034</t>
  </si>
  <si>
    <t>927-122-038</t>
  </si>
  <si>
    <t>927-122-042</t>
  </si>
  <si>
    <t>927-306-026</t>
  </si>
  <si>
    <t>927-306-030</t>
  </si>
  <si>
    <t>927-306-034</t>
  </si>
  <si>
    <t>927-306-038</t>
  </si>
  <si>
    <t>927-306-042</t>
  </si>
  <si>
    <t>Material:53% Acrylic, 41% Nylon,   2% Polyester,4% Lycra Spandex</t>
  </si>
  <si>
    <t>Material: 46% Cotton, 49% Nylon,   2% Polyester,3% Lycra Spandex</t>
  </si>
  <si>
    <t>Schnelltrocknende, weiche Wandersocken, die durch Verstärkungen an der Sohle den Auftritt angenehm dämpfen und das Schuhklima regulieren. Das Nylon-Spandex-Gewebe sorgt zusätzlich dafür, dass sie faltenfrei sitzen und keine Blasen erzeugen. Die Socken geben den Fußschweiß nach außen ab, sorgen konstant für Wärme und vermeiden feuchte Haut und Blasen. 2 Paar in einer Packung.</t>
  </si>
  <si>
    <t>Schnelltrocknende, weiche Socken für leichte Wanderschuhe, Trail-Running-Schuhe und Turnschuhe. Das Baumwoll-Nylon-Spandex-Gewebe sorgt für angehnehmes Schuhklima und außerdem dafür, dass die Socken faltenfrei sitzen und keine Blasen erzeugen. Die Socken geben den Fußschweiß nach außen ab, sorgen konstant für Wärme und vermeiden feuchte Haut und Blasen. 2 Paar in einer Packung.</t>
  </si>
  <si>
    <t>Soft quick-dry socks for light hiking shoes, trail running shoes and sneakers. The cotton-nylon-spandex fabric provides a comfortable shoe climate and wicks moisture away. 2 pairs in one pack.</t>
  </si>
  <si>
    <t>Soft moisture wicking trekking socks with cushioned sole . The nylon-spandex fabric ensures that the socks remain wrinkle-free and provide a comfortable shoe climate. 2 pairs in one pack.</t>
  </si>
  <si>
    <t>Kids Trollstein Socks, 2 Pairs</t>
  </si>
  <si>
    <t>Kids Steinkollen Socks, 2 Pairs</t>
  </si>
  <si>
    <t>23-26; 3-4 years</t>
  </si>
  <si>
    <t>27-30; 5-6 years</t>
  </si>
  <si>
    <t>31-34; 7-8 years</t>
  </si>
  <si>
    <t>35-38; 9-11 years</t>
  </si>
  <si>
    <t>39-42; 12-14 years</t>
  </si>
  <si>
    <t>navy/magenta</t>
    <phoneticPr fontId="11" type="noConversion"/>
  </si>
  <si>
    <t>Taiwan</t>
  </si>
  <si>
    <t>dark rose/orange</t>
    <phoneticPr fontId="7" type="noConversion"/>
  </si>
  <si>
    <t>211-801-092</t>
  </si>
  <si>
    <t>navy/med blue</t>
  </si>
  <si>
    <t>850-602-098</t>
  </si>
  <si>
    <t>Kids Hammerfest Pants</t>
    <phoneticPr fontId="8" type="noConversion"/>
  </si>
  <si>
    <t>850-602-104</t>
  </si>
  <si>
    <t>850-602-110</t>
  </si>
  <si>
    <t>850-602-116</t>
  </si>
  <si>
    <t>850-602-122</t>
  </si>
  <si>
    <t>850-602-128</t>
  </si>
  <si>
    <t>850-602-134</t>
  </si>
  <si>
    <t>850-602-140</t>
  </si>
  <si>
    <t>850-602-146</t>
  </si>
  <si>
    <t>850-602-152</t>
  </si>
  <si>
    <t>850-602-158</t>
  </si>
  <si>
    <t>850-602-164</t>
  </si>
  <si>
    <t>navy/red</t>
    <phoneticPr fontId="11" type="noConversion"/>
  </si>
  <si>
    <t>navy/light blue</t>
    <phoneticPr fontId="11" type="noConversion"/>
  </si>
  <si>
    <t>150-100-025</t>
  </si>
  <si>
    <t>Kids Telemark Winter Boot</t>
  </si>
  <si>
    <t>150-100-026</t>
  </si>
  <si>
    <t>150-100-027</t>
  </si>
  <si>
    <t>150-100-028</t>
  </si>
  <si>
    <t>150-100-030</t>
  </si>
  <si>
    <t>150-100-031</t>
  </si>
  <si>
    <t>150-100-033</t>
  </si>
  <si>
    <t>150-100-034</t>
  </si>
  <si>
    <t>150-100-035</t>
  </si>
  <si>
    <t>150-100-036</t>
  </si>
  <si>
    <t>150-100-037</t>
  </si>
  <si>
    <t>150-100-038</t>
  </si>
  <si>
    <t>150-100-040</t>
  </si>
  <si>
    <t>150-114-025</t>
  </si>
  <si>
    <t>150-114-026</t>
  </si>
  <si>
    <t>150-114-027</t>
  </si>
  <si>
    <t>150-114-028</t>
  </si>
  <si>
    <t>150-114-030</t>
  </si>
  <si>
    <t>150-114-031</t>
  </si>
  <si>
    <t>150-114-033</t>
  </si>
  <si>
    <t>150-114-034</t>
  </si>
  <si>
    <t>150-114-035</t>
  </si>
  <si>
    <t>150-114-036</t>
  </si>
  <si>
    <t>150-114-037</t>
  </si>
  <si>
    <t>150-114-038</t>
  </si>
  <si>
    <t>150-114-040</t>
  </si>
  <si>
    <t>151-106-025</t>
  </si>
  <si>
    <t>Kids Narvik Winter Boot</t>
  </si>
  <si>
    <t>med blue/viper green</t>
  </si>
  <si>
    <t>151-106-026</t>
  </si>
  <si>
    <t>151-106-027</t>
  </si>
  <si>
    <t>151-106-028</t>
  </si>
  <si>
    <t>151-106-030</t>
  </si>
  <si>
    <t>151-106-031</t>
  </si>
  <si>
    <t>151-106-033</t>
  </si>
  <si>
    <t>151-106-034</t>
  </si>
  <si>
    <t>151-106-035</t>
  </si>
  <si>
    <t>151-106-036</t>
  </si>
  <si>
    <t>151-106-037</t>
  </si>
  <si>
    <t>151-106-038</t>
  </si>
  <si>
    <t>151-106-040</t>
  </si>
  <si>
    <t>151-114-025</t>
  </si>
  <si>
    <t>151-114-026</t>
  </si>
  <si>
    <t>151-114-027</t>
  </si>
  <si>
    <t>151-114-028</t>
  </si>
  <si>
    <t>151-114-030</t>
  </si>
  <si>
    <t>151-114-031</t>
  </si>
  <si>
    <t>151-114-033</t>
  </si>
  <si>
    <t>151-114-034</t>
  </si>
  <si>
    <t>151-114-035</t>
  </si>
  <si>
    <t>151-114-036</t>
  </si>
  <si>
    <t>151-114-037</t>
  </si>
  <si>
    <t>151-114-038</t>
  </si>
  <si>
    <t>151-114-040</t>
  </si>
  <si>
    <t>151-116-025</t>
  </si>
  <si>
    <t>151-116-026</t>
  </si>
  <si>
    <t>151-116-027</t>
  </si>
  <si>
    <t>151-116-028</t>
  </si>
  <si>
    <t>151-116-030</t>
  </si>
  <si>
    <t>151-116-031</t>
  </si>
  <si>
    <t>151-116-033</t>
  </si>
  <si>
    <t>151-116-034</t>
  </si>
  <si>
    <t>151-116-035</t>
  </si>
  <si>
    <t>151-116-036</t>
  </si>
  <si>
    <t>151-116-037</t>
  </si>
  <si>
    <t>151-116-038</t>
  </si>
  <si>
    <t>151-116-040</t>
  </si>
  <si>
    <t>151-117-025</t>
  </si>
  <si>
    <t>151-117-026</t>
  </si>
  <si>
    <t>151-117-027</t>
  </si>
  <si>
    <t>151-117-028</t>
  </si>
  <si>
    <t>151-117-030</t>
  </si>
  <si>
    <t>151-117-031</t>
  </si>
  <si>
    <t>151-117-033</t>
  </si>
  <si>
    <t>151-117-034</t>
  </si>
  <si>
    <t>151-117-035</t>
  </si>
  <si>
    <t>151-117-036</t>
  </si>
  <si>
    <t>151-117-037</t>
  </si>
  <si>
    <t>151-117-038</t>
  </si>
  <si>
    <t>151-117-040</t>
  </si>
  <si>
    <t>Kids water resistant winter boots</t>
  </si>
  <si>
    <t>Kids waterproof winter boots</t>
  </si>
  <si>
    <t>Der richtige TROLLKIDS-Schuh für Kinder, die auch im Winter gerne draußen sind,  hält bis -32 Grad Celsius warm. Wasserdicht mit versiegelten Nähten und atmungsaktiv. Ein wärmeisolierender Filz-Innenschuh kann zum Lüften regelmäßig herausgenommen werden. Wir empfehlen, nur Funktionsstrümpfe (z.B. die TROLLKIDS Kids Steinkollen Socks) in den Schuhen zu tragen, dann bleiben die Füße im Stiefel trocken, da die Feuchtigkeit nach außen abgeleitet wird und nicht wie in einem Baumwollstrumpf aufgesaugt und gespeichert wird.
- Wasserdicht 
- Bis -32 Grad Celsius
- Atmungskativ
- Herausnehmbarer Innenschuh</t>
  </si>
  <si>
    <t>The right TROLLKIDS footwear for children who love to be outside also during the winter. The shoe keeps them warm down to -32 degrees Celsius. Waterproof with taped seams and breathable. A heat-insulating felt inner boot can be removed for regular airing. We recommend to use functional trekking or hiking socks (for example, the TROLL KIDS Kids Stein Kollen Socks) with moisture management properties. Otherwise the stockings might absorb and store sweat which leads to an unnecessary cooling effect.
- Waterproof
- -32 Degrees Celsius
- Breathable
- Removable Inner Shoe</t>
  </si>
  <si>
    <t>Der richtige TROLLKIDS-Schuh für Kinder, die auch im Winter gerne draußen sind,  hält bis -32 Grad Celsius warm. Aus wasserdichtem, sehr stabilen 600D Nylon genäht und atmungsaktiv. Ein wärmeisolierender Filz-Innenschuh kann zum Lüften regelmäßig herausgenommen werden. Wir empfehlen, nur Funktionsstrümpfe (z.B. die TROLLKIDS Kids Steinkollen Socks) in den Schuhen zu tragen, dann bleiben die Füße im Stiefel trocken, da die Feuchtigkeit nach außen abgeleitet wird und nicht wie in einem Baumwollstrumpf aufgesaugt und gespeichert wird.- Wasserdichter Oberstoff
- Bis -32 Grad Celsius
- Atmungsaktiv
- Herausnehmbarer Innenschuh</t>
  </si>
  <si>
    <t>The right TROLLKIDS footwear for children who love to be outside also during the winter. The shoe keeps them warm down to -32 degrees Celsius. The outer material is a tough and sturdy 600D Nylon Fabric which is waterproof and breathable. A heat-insulating felt inner boot can be removed for regular airing. We recommend to use functional trekking or hiking socks (for example, the TROLL KIDS Kids Stein Kollen Socks) with moisture management properties. Otherwise the stockings might absorb and store sweat which leads to an unnecessary cooling effect.</t>
  </si>
  <si>
    <t>401-312-092</t>
    <phoneticPr fontId="11" type="noConversion"/>
  </si>
  <si>
    <t xml:space="preserve">smaragd/rubine </t>
    <phoneticPr fontId="14" type="noConversion"/>
  </si>
  <si>
    <t>401-312-098</t>
    <phoneticPr fontId="11" type="noConversion"/>
  </si>
  <si>
    <t>401-312-104</t>
    <phoneticPr fontId="11" type="noConversion"/>
  </si>
  <si>
    <t>401-312-110</t>
    <phoneticPr fontId="11" type="noConversion"/>
  </si>
  <si>
    <t>401-312-116</t>
    <phoneticPr fontId="11" type="noConversion"/>
  </si>
  <si>
    <t>401-312-128</t>
    <phoneticPr fontId="11" type="noConversion"/>
  </si>
  <si>
    <t>401-312-140</t>
    <phoneticPr fontId="11" type="noConversion"/>
  </si>
  <si>
    <t>401-312-152</t>
    <phoneticPr fontId="11" type="noConversion"/>
  </si>
  <si>
    <t>401-312-164</t>
    <phoneticPr fontId="11" type="noConversion"/>
  </si>
  <si>
    <t>401-312-176</t>
    <phoneticPr fontId="11" type="noConversion"/>
  </si>
  <si>
    <t>211-311-092</t>
  </si>
  <si>
    <t>olive/med blue</t>
    <phoneticPr fontId="4" type="noConversion"/>
  </si>
  <si>
    <t>Material: 100% Polyester</t>
  </si>
  <si>
    <t>29-30</t>
  </si>
  <si>
    <t>32-33</t>
  </si>
  <si>
    <t>39-40</t>
  </si>
  <si>
    <t xml:space="preserve">Outer Shoe:100% Polyamid; Inner Shoe: 80% Polyester, 20% Polypropylene </t>
  </si>
  <si>
    <t>Navy/magenta</t>
  </si>
  <si>
    <t>924-114-050</t>
  </si>
  <si>
    <t>924-117-050</t>
  </si>
  <si>
    <t>Medium blue/red</t>
  </si>
  <si>
    <t>anthracite/med blue</t>
  </si>
  <si>
    <t>409-202-176</t>
  </si>
  <si>
    <t>Outer Fabric: 80% Cotton/20% Polyester; Lining: 65% Cotton, 35% Polyester</t>
  </si>
  <si>
    <t>106-100-092</t>
  </si>
  <si>
    <t>Kids Pointillism T</t>
  </si>
  <si>
    <t xml:space="preserve">navy/viper green </t>
  </si>
  <si>
    <t>106-100-098</t>
  </si>
  <si>
    <t>106-100-104</t>
  </si>
  <si>
    <t>106-100-110</t>
  </si>
  <si>
    <t>106-100-116</t>
  </si>
  <si>
    <t>106-100-128</t>
  </si>
  <si>
    <t>106-100-140</t>
  </si>
  <si>
    <t>106-100-152</t>
  </si>
  <si>
    <t>106-100-164</t>
  </si>
  <si>
    <t>106-117-092</t>
  </si>
  <si>
    <t>106-117-098</t>
  </si>
  <si>
    <t>106-117-104</t>
  </si>
  <si>
    <t>106-117-110</t>
  </si>
  <si>
    <t>106-117-116</t>
  </si>
  <si>
    <t>106-117-128</t>
  </si>
  <si>
    <t>106-117-140</t>
  </si>
  <si>
    <t>106-117-152</t>
  </si>
  <si>
    <t>106-117-164</t>
  </si>
  <si>
    <t>106-309-092</t>
  </si>
  <si>
    <t>dark green/light green</t>
  </si>
  <si>
    <t>106-309-098</t>
  </si>
  <si>
    <t>106-309-104</t>
  </si>
  <si>
    <t>106-309-110</t>
  </si>
  <si>
    <t>106-309-116</t>
  </si>
  <si>
    <t>106-309-128</t>
  </si>
  <si>
    <t>106-309-140</t>
  </si>
  <si>
    <t>106-309-152</t>
  </si>
  <si>
    <t>106-309-164</t>
  </si>
  <si>
    <t>106-401-092</t>
  </si>
  <si>
    <t xml:space="preserve">red/navy </t>
  </si>
  <si>
    <t>106-401-098</t>
  </si>
  <si>
    <t>106-401-104</t>
  </si>
  <si>
    <t>106-401-110</t>
  </si>
  <si>
    <t>106-401-116</t>
  </si>
  <si>
    <t>106-401-128</t>
  </si>
  <si>
    <t>106-401-140</t>
  </si>
  <si>
    <t>106-401-152</t>
  </si>
  <si>
    <t>106-401-164</t>
  </si>
  <si>
    <t>107-100-092</t>
    <phoneticPr fontId="11" type="noConversion"/>
  </si>
  <si>
    <t>Kids Troll T XT</t>
  </si>
  <si>
    <t>107-100-098</t>
    <phoneticPr fontId="11" type="noConversion"/>
  </si>
  <si>
    <t>107-100-104</t>
    <phoneticPr fontId="11" type="noConversion"/>
  </si>
  <si>
    <t>107-100-110</t>
    <phoneticPr fontId="11" type="noConversion"/>
  </si>
  <si>
    <t>107-100-116</t>
    <phoneticPr fontId="11" type="noConversion"/>
  </si>
  <si>
    <t>107-100-128</t>
    <phoneticPr fontId="11" type="noConversion"/>
  </si>
  <si>
    <t>107-100-140</t>
    <phoneticPr fontId="11" type="noConversion"/>
  </si>
  <si>
    <t>107-100-152</t>
    <phoneticPr fontId="11" type="noConversion"/>
  </si>
  <si>
    <t>107-100-164</t>
    <phoneticPr fontId="11" type="noConversion"/>
  </si>
  <si>
    <t>107-116-092</t>
    <phoneticPr fontId="11" type="noConversion"/>
  </si>
  <si>
    <t>107-116-098</t>
    <phoneticPr fontId="11" type="noConversion"/>
  </si>
  <si>
    <t>107-116-104</t>
    <phoneticPr fontId="11" type="noConversion"/>
  </si>
  <si>
    <t>107-116-110</t>
    <phoneticPr fontId="11" type="noConversion"/>
  </si>
  <si>
    <t>107-116-116</t>
    <phoneticPr fontId="11" type="noConversion"/>
  </si>
  <si>
    <t>107-116-128</t>
    <phoneticPr fontId="11" type="noConversion"/>
  </si>
  <si>
    <t>107-116-140</t>
    <phoneticPr fontId="11" type="noConversion"/>
  </si>
  <si>
    <t>107-116-152</t>
    <phoneticPr fontId="11" type="noConversion"/>
  </si>
  <si>
    <t>107-116-164</t>
    <phoneticPr fontId="11" type="noConversion"/>
  </si>
  <si>
    <t>107-117-092</t>
    <phoneticPr fontId="11" type="noConversion"/>
  </si>
  <si>
    <t>107-117-098</t>
    <phoneticPr fontId="11" type="noConversion"/>
  </si>
  <si>
    <t>107-117-104</t>
    <phoneticPr fontId="11" type="noConversion"/>
  </si>
  <si>
    <t>107-117-110</t>
    <phoneticPr fontId="11" type="noConversion"/>
  </si>
  <si>
    <t>107-117-116</t>
    <phoneticPr fontId="11" type="noConversion"/>
  </si>
  <si>
    <t>107-117-128</t>
    <phoneticPr fontId="11" type="noConversion"/>
  </si>
  <si>
    <t>107-117-140</t>
    <phoneticPr fontId="11" type="noConversion"/>
  </si>
  <si>
    <t>107-117-152</t>
    <phoneticPr fontId="11" type="noConversion"/>
  </si>
  <si>
    <t>107-117-164</t>
    <phoneticPr fontId="11" type="noConversion"/>
  </si>
  <si>
    <t>107-700-092</t>
    <phoneticPr fontId="11" type="noConversion"/>
  </si>
  <si>
    <t>yellow/red</t>
    <phoneticPr fontId="11" type="noConversion"/>
  </si>
  <si>
    <t>107-700-098</t>
    <phoneticPr fontId="11" type="noConversion"/>
  </si>
  <si>
    <t>107-700-104</t>
    <phoneticPr fontId="11" type="noConversion"/>
  </si>
  <si>
    <t>107-700-110</t>
    <phoneticPr fontId="11" type="noConversion"/>
  </si>
  <si>
    <t>107-700-116</t>
    <phoneticPr fontId="11" type="noConversion"/>
  </si>
  <si>
    <t>107-700-128</t>
    <phoneticPr fontId="11" type="noConversion"/>
  </si>
  <si>
    <t>107-700-140</t>
    <phoneticPr fontId="11" type="noConversion"/>
  </si>
  <si>
    <t>107-700-152</t>
    <phoneticPr fontId="11" type="noConversion"/>
  </si>
  <si>
    <t>107-700-164</t>
    <phoneticPr fontId="11" type="noConversion"/>
  </si>
  <si>
    <t>108-100-092</t>
    <phoneticPr fontId="11" type="noConversion"/>
  </si>
  <si>
    <t>Kids Bergen Polo XT</t>
  </si>
  <si>
    <t>108-100-098</t>
    <phoneticPr fontId="11" type="noConversion"/>
  </si>
  <si>
    <t>108-100-104</t>
    <phoneticPr fontId="11" type="noConversion"/>
  </si>
  <si>
    <t>108-100-110</t>
    <phoneticPr fontId="11" type="noConversion"/>
  </si>
  <si>
    <t>108-100-116</t>
    <phoneticPr fontId="11" type="noConversion"/>
  </si>
  <si>
    <t>108-100-128</t>
    <phoneticPr fontId="11" type="noConversion"/>
  </si>
  <si>
    <t>108-100-140</t>
    <phoneticPr fontId="11" type="noConversion"/>
  </si>
  <si>
    <t>108-100-152</t>
    <phoneticPr fontId="11" type="noConversion"/>
  </si>
  <si>
    <t>108-100-164</t>
    <phoneticPr fontId="11" type="noConversion"/>
  </si>
  <si>
    <t>108-114-092</t>
    <phoneticPr fontId="11" type="noConversion"/>
  </si>
  <si>
    <t>108-114-098</t>
    <phoneticPr fontId="11" type="noConversion"/>
  </si>
  <si>
    <t>108-114-104</t>
    <phoneticPr fontId="11" type="noConversion"/>
  </si>
  <si>
    <t>108-114-110</t>
    <phoneticPr fontId="11" type="noConversion"/>
  </si>
  <si>
    <t>108-114-116</t>
    <phoneticPr fontId="11" type="noConversion"/>
  </si>
  <si>
    <t>108-114-128</t>
    <phoneticPr fontId="11" type="noConversion"/>
  </si>
  <si>
    <t>108-114-140</t>
    <phoneticPr fontId="11" type="noConversion"/>
  </si>
  <si>
    <t>108-114-152</t>
    <phoneticPr fontId="11" type="noConversion"/>
  </si>
  <si>
    <t>108-114-164</t>
    <phoneticPr fontId="11" type="noConversion"/>
  </si>
  <si>
    <t>108-117-092</t>
    <phoneticPr fontId="11" type="noConversion"/>
  </si>
  <si>
    <t>108-117-098</t>
    <phoneticPr fontId="11" type="noConversion"/>
  </si>
  <si>
    <t>108-117-104</t>
    <phoneticPr fontId="11" type="noConversion"/>
  </si>
  <si>
    <t>108-117-110</t>
    <phoneticPr fontId="11" type="noConversion"/>
  </si>
  <si>
    <t>108-117-116</t>
    <phoneticPr fontId="11" type="noConversion"/>
  </si>
  <si>
    <t>108-117-128</t>
    <phoneticPr fontId="11" type="noConversion"/>
  </si>
  <si>
    <t>108-117-140</t>
    <phoneticPr fontId="11" type="noConversion"/>
  </si>
  <si>
    <t>108-117-152</t>
    <phoneticPr fontId="11" type="noConversion"/>
  </si>
  <si>
    <t>108-117-164</t>
    <phoneticPr fontId="11" type="noConversion"/>
  </si>
  <si>
    <t>108-309-092</t>
    <phoneticPr fontId="11" type="noConversion"/>
  </si>
  <si>
    <t>dark green/light green</t>
    <phoneticPr fontId="11" type="noConversion"/>
  </si>
  <si>
    <t>108-309-098</t>
    <phoneticPr fontId="11" type="noConversion"/>
  </si>
  <si>
    <t>108-309-104</t>
    <phoneticPr fontId="11" type="noConversion"/>
  </si>
  <si>
    <t>108-309-110</t>
    <phoneticPr fontId="11" type="noConversion"/>
  </si>
  <si>
    <t>108-309-116</t>
    <phoneticPr fontId="11" type="noConversion"/>
  </si>
  <si>
    <t>108-309-128</t>
    <phoneticPr fontId="11" type="noConversion"/>
  </si>
  <si>
    <t>108-309-140</t>
    <phoneticPr fontId="11" type="noConversion"/>
  </si>
  <si>
    <t>108-309-152</t>
    <phoneticPr fontId="11" type="noConversion"/>
  </si>
  <si>
    <t>108-309-164</t>
    <phoneticPr fontId="11" type="noConversion"/>
  </si>
  <si>
    <t>109-124-092</t>
    <phoneticPr fontId="7" type="noConversion"/>
  </si>
  <si>
    <t>Kids Lofoten 3in1 Jacket</t>
  </si>
  <si>
    <t>navy/french blue</t>
    <phoneticPr fontId="7" type="noConversion"/>
  </si>
  <si>
    <t>Waterproof, windproof and breathable jacket, which can be worn throughout the whole year: As a cozy fleece jacket, as a waterproof and breathable rain jacket and as a warm and robust winter jacket (warm fleece jacket, KIDS JONDALEN JACKET, can be zipped into the waterproof outer jacket). Here are the main features: Front and rear reflectors, adjustable hood, two side pockets, two chest pockets with zipper. Outer Jacket: Material: 100% Polyester; Waterproof and breathable (6000mm/m², 6000g/m²/24h),Windproof, 2 hip pockets, 2 chest pockets, Weight: 370 g (Size 128). Inner Jacket: Material: 100% Polyester, 2 hip pockets, 1 sleeve pocket with zipper,Weight: 270 g (Size 128).</t>
  </si>
  <si>
    <t>Wasserdichte, winddichte und atmungsaktive 3in1-Funktionsjacke, die das ganze Jahr über getragen werden kann:  Die Außenjacke mit Kapuze schützt zuverlässig vor Wind und Wetter, in Kombination mit der Fleece-Innenjacke (Kids Jondalen Jacket) wird die Körperwärme optimal gespeichert. Beide Jacken können auch in den Übergangszeiten und im Sommer solo getragen werden. Die Wassersäule der Außenjacke beträgt 6000mm/m², die Atmungsaktivität 6000g/m²/24h, die Nähte sind isoliert. Außenjacke: Ausgestattet mit wasserdichten Reißverschlüssen an den Brusttaschen und Reflektoren vorne und hinten. Außerdem verfügt die regensichere Außenjacke über eine verstellbare Kapuze. Klettverschlüsse an den Armen sorgen dafür, dass die Ärmellänge angepasst werden kann und kein Wind durch die Bündchen dringt. Material: 100% Polyester.</t>
  </si>
  <si>
    <t>109-124-098</t>
    <phoneticPr fontId="7" type="noConversion"/>
  </si>
  <si>
    <t>109-124-104</t>
    <phoneticPr fontId="7" type="noConversion"/>
  </si>
  <si>
    <t>109-124-110</t>
    <phoneticPr fontId="7" type="noConversion"/>
  </si>
  <si>
    <t>109-124-116</t>
    <phoneticPr fontId="7" type="noConversion"/>
  </si>
  <si>
    <t>109-124-128</t>
    <phoneticPr fontId="7" type="noConversion"/>
  </si>
  <si>
    <t>109-124-140</t>
    <phoneticPr fontId="7" type="noConversion"/>
  </si>
  <si>
    <t>109-124-152</t>
    <phoneticPr fontId="7" type="noConversion"/>
  </si>
  <si>
    <t>109-124-164</t>
    <phoneticPr fontId="7" type="noConversion"/>
  </si>
  <si>
    <t>109-124-176</t>
    <phoneticPr fontId="7" type="noConversion"/>
  </si>
  <si>
    <t>109-207-092</t>
    <phoneticPr fontId="7" type="noConversion"/>
  </si>
  <si>
    <t>109-207-098</t>
    <phoneticPr fontId="7" type="noConversion"/>
  </si>
  <si>
    <t>109-207-104</t>
    <phoneticPr fontId="7" type="noConversion"/>
  </si>
  <si>
    <t>109-207-110</t>
    <phoneticPr fontId="7" type="noConversion"/>
  </si>
  <si>
    <t>109-207-116</t>
    <phoneticPr fontId="7" type="noConversion"/>
  </si>
  <si>
    <t>109-207-128</t>
    <phoneticPr fontId="7" type="noConversion"/>
  </si>
  <si>
    <t>109-207-140</t>
    <phoneticPr fontId="7" type="noConversion"/>
  </si>
  <si>
    <t>109-207-152</t>
    <phoneticPr fontId="7" type="noConversion"/>
  </si>
  <si>
    <t>109-207-164</t>
    <phoneticPr fontId="7" type="noConversion"/>
  </si>
  <si>
    <t>109-207-176</t>
    <phoneticPr fontId="7" type="noConversion"/>
  </si>
  <si>
    <t>109-309-092</t>
    <phoneticPr fontId="7" type="noConversion"/>
  </si>
  <si>
    <t>dark green</t>
    <phoneticPr fontId="7" type="noConversion"/>
  </si>
  <si>
    <t>109-309-098</t>
    <phoneticPr fontId="7" type="noConversion"/>
  </si>
  <si>
    <t>109-309-104</t>
  </si>
  <si>
    <t>109-309-110</t>
    <phoneticPr fontId="7" type="noConversion"/>
  </si>
  <si>
    <t>109-309-116</t>
    <phoneticPr fontId="7" type="noConversion"/>
  </si>
  <si>
    <t>109-309-128</t>
    <phoneticPr fontId="7" type="noConversion"/>
  </si>
  <si>
    <t>109-309-140</t>
    <phoneticPr fontId="7" type="noConversion"/>
  </si>
  <si>
    <t>109-309-152</t>
    <phoneticPr fontId="7" type="noConversion"/>
  </si>
  <si>
    <t>109-309-164</t>
    <phoneticPr fontId="7" type="noConversion"/>
  </si>
  <si>
    <t>109-309-176</t>
    <phoneticPr fontId="7" type="noConversion"/>
  </si>
  <si>
    <t>109-403-092</t>
    <phoneticPr fontId="7" type="noConversion"/>
  </si>
  <si>
    <t>warm red</t>
    <phoneticPr fontId="7" type="noConversion"/>
  </si>
  <si>
    <t>109-403-098</t>
    <phoneticPr fontId="7" type="noConversion"/>
  </si>
  <si>
    <t>109-403-104</t>
    <phoneticPr fontId="7" type="noConversion"/>
  </si>
  <si>
    <t>109-403-110</t>
    <phoneticPr fontId="7" type="noConversion"/>
  </si>
  <si>
    <t>109-403-116</t>
    <phoneticPr fontId="7" type="noConversion"/>
  </si>
  <si>
    <t>109-403-128</t>
    <phoneticPr fontId="7" type="noConversion"/>
  </si>
  <si>
    <t>109-403-140</t>
    <phoneticPr fontId="7" type="noConversion"/>
  </si>
  <si>
    <t>109-403-152</t>
    <phoneticPr fontId="7" type="noConversion"/>
  </si>
  <si>
    <t>109-403-164</t>
    <phoneticPr fontId="7" type="noConversion"/>
  </si>
  <si>
    <t>109-403-176</t>
    <phoneticPr fontId="7" type="noConversion"/>
  </si>
  <si>
    <t>110-124-092</t>
    <phoneticPr fontId="8" type="noConversion"/>
  </si>
  <si>
    <t>Kids Femund Jacket</t>
  </si>
  <si>
    <t>navy/french blue</t>
    <phoneticPr fontId="8" type="noConversion"/>
  </si>
  <si>
    <t>Waterproof, windproof and breathable hard shell, sturdy and very durable. Equipped with two chest and two hip pockets, front and rear reflectors, adjustable hood and chin protector. Thanks to a second zipper a fleece or a padding jacket (Article no. 403 or 404or 802) can be zipped inside to add an insulation layer and to make this jacket also an autumn and winter jacket. Material: 100% polyester,Waterproof and breathable (6000mm/m², 6000g/m²/24h),Windproof,2 hip pockets, 2 chest pockets,Weight: 370 g (Size 128).</t>
  </si>
  <si>
    <t>Wasserdichte, winddichte und atmungsaktive Wetterschutzjacke, robust und sehr strapazierfähig mit isolierten Nähten. Die Wassersäule beträgt 6000mm/m², die Atmungsaktivität 6000g/m²/24h. Ausgestattet ist die Jacke außerdem mit wasserdichten Reißverschlüssen an den Brusttaschen und mit Reflektoren vorne und hinten. Außerdem verfügt die Jacke über eine verstellbare Kapuze und einen zweiten Innenreiß-verschluss, über den eine Fleecejacke oder eine wattierte Polyfaser-Jacke (Artikel 403 oder 404 oder 802) in die Außenjacke hineingehängt/-gezippt werden kann. Klettverschlüsse an den Armen sorgen dafür, dass die Ärmellänge angepasst werden kann und kein Wind durch die Bündchen dringt.  Material: 100% Polyester.</t>
  </si>
  <si>
    <t>110-124-098</t>
    <phoneticPr fontId="8" type="noConversion"/>
  </si>
  <si>
    <t>110-124-104</t>
    <phoneticPr fontId="8" type="noConversion"/>
  </si>
  <si>
    <t>110-124-110</t>
    <phoneticPr fontId="8" type="noConversion"/>
  </si>
  <si>
    <t>110-124-116</t>
    <phoneticPr fontId="8" type="noConversion"/>
  </si>
  <si>
    <t>110-124-128</t>
    <phoneticPr fontId="8" type="noConversion"/>
  </si>
  <si>
    <t>110-124-140</t>
    <phoneticPr fontId="8" type="noConversion"/>
  </si>
  <si>
    <t>110-124-152</t>
    <phoneticPr fontId="8" type="noConversion"/>
  </si>
  <si>
    <t>110-124-164</t>
    <phoneticPr fontId="8" type="noConversion"/>
  </si>
  <si>
    <t>110-124-176</t>
    <phoneticPr fontId="8" type="noConversion"/>
  </si>
  <si>
    <t>110-207-092</t>
    <phoneticPr fontId="8" type="noConversion"/>
  </si>
  <si>
    <t>dark rose/orange</t>
    <phoneticPr fontId="8" type="noConversion"/>
  </si>
  <si>
    <t>110-207-098</t>
    <phoneticPr fontId="8" type="noConversion"/>
  </si>
  <si>
    <t>110-207-104</t>
    <phoneticPr fontId="8" type="noConversion"/>
  </si>
  <si>
    <t>110-207-110</t>
    <phoneticPr fontId="8" type="noConversion"/>
  </si>
  <si>
    <t>110-207-116</t>
    <phoneticPr fontId="8" type="noConversion"/>
  </si>
  <si>
    <t>110-207-128</t>
    <phoneticPr fontId="8" type="noConversion"/>
  </si>
  <si>
    <t>110-207-140</t>
    <phoneticPr fontId="8" type="noConversion"/>
  </si>
  <si>
    <t>110-207-152</t>
    <phoneticPr fontId="8" type="noConversion"/>
  </si>
  <si>
    <t>110-207-164</t>
    <phoneticPr fontId="8" type="noConversion"/>
  </si>
  <si>
    <t>110-207-176</t>
    <phoneticPr fontId="8" type="noConversion"/>
  </si>
  <si>
    <t>110-309-092</t>
    <phoneticPr fontId="8" type="noConversion"/>
  </si>
  <si>
    <t>dark green</t>
    <phoneticPr fontId="8" type="noConversion"/>
  </si>
  <si>
    <t>110-309-098</t>
    <phoneticPr fontId="8" type="noConversion"/>
  </si>
  <si>
    <t>110-309-104</t>
    <phoneticPr fontId="8" type="noConversion"/>
  </si>
  <si>
    <t>110-309-110</t>
    <phoneticPr fontId="8" type="noConversion"/>
  </si>
  <si>
    <t>110-309-116</t>
    <phoneticPr fontId="8" type="noConversion"/>
  </si>
  <si>
    <t>110-309-128</t>
    <phoneticPr fontId="8" type="noConversion"/>
  </si>
  <si>
    <t>110-309-140</t>
    <phoneticPr fontId="8" type="noConversion"/>
  </si>
  <si>
    <t>110-309-152</t>
    <phoneticPr fontId="8" type="noConversion"/>
  </si>
  <si>
    <t>110-309-164</t>
    <phoneticPr fontId="8" type="noConversion"/>
  </si>
  <si>
    <t>110-309-176</t>
    <phoneticPr fontId="8" type="noConversion"/>
  </si>
  <si>
    <t>110-403-092</t>
    <phoneticPr fontId="8" type="noConversion"/>
  </si>
  <si>
    <t>warm red</t>
    <phoneticPr fontId="8" type="noConversion"/>
  </si>
  <si>
    <t>110-403-098</t>
    <phoneticPr fontId="8" type="noConversion"/>
  </si>
  <si>
    <t>110-403-104</t>
    <phoneticPr fontId="8" type="noConversion"/>
  </si>
  <si>
    <t>110-403-110</t>
    <phoneticPr fontId="8" type="noConversion"/>
  </si>
  <si>
    <t>110-403-116</t>
    <phoneticPr fontId="8" type="noConversion"/>
  </si>
  <si>
    <t>110-403-128</t>
    <phoneticPr fontId="8" type="noConversion"/>
  </si>
  <si>
    <t>110-403-140</t>
    <phoneticPr fontId="8" type="noConversion"/>
  </si>
  <si>
    <t>110-403-152</t>
    <phoneticPr fontId="8" type="noConversion"/>
  </si>
  <si>
    <t>110-403-164</t>
    <phoneticPr fontId="8" type="noConversion"/>
  </si>
  <si>
    <t>110-403-176</t>
    <phoneticPr fontId="8" type="noConversion"/>
  </si>
  <si>
    <t>111-100-098</t>
    <phoneticPr fontId="8" type="noConversion"/>
  </si>
  <si>
    <t>Kids Oppland Pants Slim Fit</t>
    <phoneticPr fontId="8" type="noConversion"/>
  </si>
  <si>
    <t>navy/orange</t>
    <phoneticPr fontId="4" type="noConversion"/>
  </si>
  <si>
    <t>Durable, breathable and lightweight zip-off trekking pants with adjustable waist. It can either be worn as long pants or shorts thanks to its zippers. Ideal for fall and spring, when it is still fresh in the morning, at daytime already warm. The pants have quick dry and easy care properties. Outer fabric fabric: 100% polyamide; lining: 100% polyester.</t>
  </si>
  <si>
    <t>111-100-104</t>
    <phoneticPr fontId="8" type="noConversion"/>
  </si>
  <si>
    <t>111-100-110</t>
    <phoneticPr fontId="8" type="noConversion"/>
  </si>
  <si>
    <t>111-100-116</t>
    <phoneticPr fontId="8" type="noConversion"/>
  </si>
  <si>
    <t>111-100-122</t>
    <phoneticPr fontId="8" type="noConversion"/>
  </si>
  <si>
    <t>111-100-128</t>
    <phoneticPr fontId="8" type="noConversion"/>
  </si>
  <si>
    <t>111-100-134</t>
    <phoneticPr fontId="8" type="noConversion"/>
  </si>
  <si>
    <t>111-100-140</t>
    <phoneticPr fontId="8" type="noConversion"/>
  </si>
  <si>
    <t>111-100-146</t>
    <phoneticPr fontId="8" type="noConversion"/>
  </si>
  <si>
    <t>111-100-152</t>
    <phoneticPr fontId="8" type="noConversion"/>
  </si>
  <si>
    <t>111-100-158</t>
    <phoneticPr fontId="8" type="noConversion"/>
  </si>
  <si>
    <t>111-100-164</t>
    <phoneticPr fontId="8" type="noConversion"/>
  </si>
  <si>
    <t>111-205-098</t>
    <phoneticPr fontId="8" type="noConversion"/>
  </si>
  <si>
    <t>berry</t>
    <phoneticPr fontId="4" type="noConversion"/>
  </si>
  <si>
    <t>111-205-104</t>
    <phoneticPr fontId="8" type="noConversion"/>
  </si>
  <si>
    <t>111-205-110</t>
    <phoneticPr fontId="8" type="noConversion"/>
  </si>
  <si>
    <t>111-205-116</t>
    <phoneticPr fontId="8" type="noConversion"/>
  </si>
  <si>
    <t>111-205-122</t>
    <phoneticPr fontId="8" type="noConversion"/>
  </si>
  <si>
    <t>111-205-128</t>
    <phoneticPr fontId="8" type="noConversion"/>
  </si>
  <si>
    <t>111-205-134</t>
    <phoneticPr fontId="8" type="noConversion"/>
  </si>
  <si>
    <t>111-205-140</t>
    <phoneticPr fontId="8" type="noConversion"/>
  </si>
  <si>
    <t>111-205-146</t>
    <phoneticPr fontId="8" type="noConversion"/>
  </si>
  <si>
    <t>111-205-152</t>
    <phoneticPr fontId="8" type="noConversion"/>
  </si>
  <si>
    <t>111-205-158</t>
    <phoneticPr fontId="8" type="noConversion"/>
  </si>
  <si>
    <t>111-205-164</t>
    <phoneticPr fontId="8" type="noConversion"/>
  </si>
  <si>
    <t>111-301-098</t>
    <phoneticPr fontId="8" type="noConversion"/>
  </si>
  <si>
    <t>111-301-104</t>
    <phoneticPr fontId="8" type="noConversion"/>
  </si>
  <si>
    <t>111-301-110</t>
    <phoneticPr fontId="8" type="noConversion"/>
  </si>
  <si>
    <t>111-301-116</t>
    <phoneticPr fontId="8" type="noConversion"/>
  </si>
  <si>
    <t>111-301-122</t>
    <phoneticPr fontId="8" type="noConversion"/>
  </si>
  <si>
    <t>111-301-128</t>
    <phoneticPr fontId="8" type="noConversion"/>
  </si>
  <si>
    <t>111-301-134</t>
    <phoneticPr fontId="8" type="noConversion"/>
  </si>
  <si>
    <t>111-301-140</t>
    <phoneticPr fontId="8" type="noConversion"/>
  </si>
  <si>
    <t>111-301-146</t>
    <phoneticPr fontId="8" type="noConversion"/>
  </si>
  <si>
    <t>111-301-152</t>
    <phoneticPr fontId="8" type="noConversion"/>
  </si>
  <si>
    <t>111-301-158</t>
    <phoneticPr fontId="8" type="noConversion"/>
  </si>
  <si>
    <t>111-301-164</t>
    <phoneticPr fontId="8" type="noConversion"/>
  </si>
  <si>
    <t>112-114-092</t>
    <phoneticPr fontId="11" type="noConversion"/>
  </si>
  <si>
    <t>Girls Logo T</t>
  </si>
  <si>
    <t xml:space="preserve">navy/magenta </t>
  </si>
  <si>
    <t>112-114-098</t>
    <phoneticPr fontId="11" type="noConversion"/>
  </si>
  <si>
    <t>112-114-104</t>
    <phoneticPr fontId="11" type="noConversion"/>
  </si>
  <si>
    <t>112-114-110</t>
    <phoneticPr fontId="11" type="noConversion"/>
  </si>
  <si>
    <t>112-114-116</t>
    <phoneticPr fontId="11" type="noConversion"/>
  </si>
  <si>
    <t>112-114-128</t>
    <phoneticPr fontId="11" type="noConversion"/>
  </si>
  <si>
    <t>112-114-140</t>
    <phoneticPr fontId="11" type="noConversion"/>
  </si>
  <si>
    <t>112-114-152</t>
    <phoneticPr fontId="11" type="noConversion"/>
  </si>
  <si>
    <t>112-114-164</t>
    <phoneticPr fontId="11" type="noConversion"/>
  </si>
  <si>
    <t>112-122-092</t>
    <phoneticPr fontId="11" type="noConversion"/>
  </si>
  <si>
    <t>112-122-098</t>
    <phoneticPr fontId="11" type="noConversion"/>
  </si>
  <si>
    <t>112-122-104</t>
    <phoneticPr fontId="11" type="noConversion"/>
  </si>
  <si>
    <t>112-122-110</t>
    <phoneticPr fontId="11" type="noConversion"/>
  </si>
  <si>
    <t>112-122-116</t>
    <phoneticPr fontId="11" type="noConversion"/>
  </si>
  <si>
    <t>112-122-128</t>
    <phoneticPr fontId="11" type="noConversion"/>
  </si>
  <si>
    <t>112-122-140</t>
    <phoneticPr fontId="11" type="noConversion"/>
  </si>
  <si>
    <t>112-122-152</t>
    <phoneticPr fontId="11" type="noConversion"/>
  </si>
  <si>
    <t>112-122-164</t>
    <phoneticPr fontId="11" type="noConversion"/>
  </si>
  <si>
    <t>112-209-092</t>
    <phoneticPr fontId="11" type="noConversion"/>
  </si>
  <si>
    <t xml:space="preserve">pink/navy </t>
  </si>
  <si>
    <t>112-209-098</t>
    <phoneticPr fontId="11" type="noConversion"/>
  </si>
  <si>
    <t>112-209-104</t>
    <phoneticPr fontId="11" type="noConversion"/>
  </si>
  <si>
    <t>112-209-110</t>
    <phoneticPr fontId="11" type="noConversion"/>
  </si>
  <si>
    <t>112-209-116</t>
    <phoneticPr fontId="11" type="noConversion"/>
  </si>
  <si>
    <t>112-209-128</t>
    <phoneticPr fontId="11" type="noConversion"/>
  </si>
  <si>
    <t>112-209-140</t>
    <phoneticPr fontId="11" type="noConversion"/>
  </si>
  <si>
    <t>112-209-152</t>
    <phoneticPr fontId="11" type="noConversion"/>
  </si>
  <si>
    <t>112-209-164</t>
    <phoneticPr fontId="11" type="noConversion"/>
  </si>
  <si>
    <t>112-210-092</t>
    <phoneticPr fontId="11" type="noConversion"/>
  </si>
  <si>
    <t>magenta/light pink</t>
  </si>
  <si>
    <t>112-210-098</t>
    <phoneticPr fontId="11" type="noConversion"/>
  </si>
  <si>
    <t>112-210-104</t>
    <phoneticPr fontId="11" type="noConversion"/>
  </si>
  <si>
    <t>112-210-110</t>
    <phoneticPr fontId="11" type="noConversion"/>
  </si>
  <si>
    <t>112-210-116</t>
    <phoneticPr fontId="11" type="noConversion"/>
  </si>
  <si>
    <t>112-210-128</t>
    <phoneticPr fontId="11" type="noConversion"/>
  </si>
  <si>
    <t>112-210-140</t>
    <phoneticPr fontId="11" type="noConversion"/>
  </si>
  <si>
    <t>112-210-152</t>
    <phoneticPr fontId="11" type="noConversion"/>
  </si>
  <si>
    <t>112-210-164</t>
    <phoneticPr fontId="11" type="noConversion"/>
  </si>
  <si>
    <t>112-312-092</t>
    <phoneticPr fontId="11" type="noConversion"/>
  </si>
  <si>
    <t xml:space="preserve">smaragd/rubine red </t>
  </si>
  <si>
    <t>112-312-098</t>
    <phoneticPr fontId="11" type="noConversion"/>
  </si>
  <si>
    <t>112-312-104</t>
    <phoneticPr fontId="11" type="noConversion"/>
  </si>
  <si>
    <t>112-312-110</t>
    <phoneticPr fontId="11" type="noConversion"/>
  </si>
  <si>
    <t>112-312-116</t>
    <phoneticPr fontId="11" type="noConversion"/>
  </si>
  <si>
    <t>112-312-128</t>
    <phoneticPr fontId="11" type="noConversion"/>
  </si>
  <si>
    <t>112-312-140</t>
    <phoneticPr fontId="11" type="noConversion"/>
  </si>
  <si>
    <t>112-312-152</t>
    <phoneticPr fontId="11" type="noConversion"/>
  </si>
  <si>
    <t>112-312-164</t>
    <phoneticPr fontId="11" type="noConversion"/>
  </si>
  <si>
    <t>112-900-092</t>
    <phoneticPr fontId="11" type="noConversion"/>
  </si>
  <si>
    <t>white/pink</t>
  </si>
  <si>
    <t>112-900-098</t>
    <phoneticPr fontId="11" type="noConversion"/>
  </si>
  <si>
    <t>112-900-104</t>
    <phoneticPr fontId="11" type="noConversion"/>
  </si>
  <si>
    <t>112-900-110</t>
    <phoneticPr fontId="11" type="noConversion"/>
  </si>
  <si>
    <t>112-900-116</t>
    <phoneticPr fontId="11" type="noConversion"/>
  </si>
  <si>
    <t>112-900-128</t>
    <phoneticPr fontId="11" type="noConversion"/>
  </si>
  <si>
    <t>112-900-140</t>
    <phoneticPr fontId="11" type="noConversion"/>
  </si>
  <si>
    <t>112-900-152</t>
    <phoneticPr fontId="11" type="noConversion"/>
  </si>
  <si>
    <t>112-900-164</t>
    <phoneticPr fontId="11" type="noConversion"/>
  </si>
  <si>
    <t>Cleaning: a) outer shoe: hand wash in cold water with a mild soap / detergent. Rinse detergent thoroughly afterwards and boots in the air. b) Liners: Clean with mild mild detergent hand wash.</t>
  </si>
  <si>
    <t>5; 9-10 Years</t>
  </si>
  <si>
    <t>4,5; 7-8 Years</t>
  </si>
  <si>
    <t>6; 11-12 Years</t>
  </si>
  <si>
    <t>4; 6-7 Years</t>
  </si>
  <si>
    <t xml:space="preserve">Kids Oslo Jacket </t>
  </si>
  <si>
    <t>navy/amber</t>
  </si>
  <si>
    <t xml:space="preserve">strong berry/light yellow </t>
  </si>
  <si>
    <t>130-126-092</t>
    <phoneticPr fontId="11" type="noConversion"/>
  </si>
  <si>
    <t>130-126-098</t>
    <phoneticPr fontId="11" type="noConversion"/>
  </si>
  <si>
    <t>130-126-104</t>
    <phoneticPr fontId="11" type="noConversion"/>
  </si>
  <si>
    <t>130-126-110</t>
    <phoneticPr fontId="11" type="noConversion"/>
  </si>
  <si>
    <t>130-126-116</t>
    <phoneticPr fontId="11" type="noConversion"/>
  </si>
  <si>
    <t>130-126-128</t>
    <phoneticPr fontId="11" type="noConversion"/>
  </si>
  <si>
    <t>130-126-140</t>
    <phoneticPr fontId="11" type="noConversion"/>
  </si>
  <si>
    <t>130-126-152</t>
    <phoneticPr fontId="11" type="noConversion"/>
  </si>
  <si>
    <t>130-126-164</t>
    <phoneticPr fontId="11" type="noConversion"/>
  </si>
  <si>
    <t>130-126-176</t>
    <phoneticPr fontId="11" type="noConversion"/>
  </si>
  <si>
    <t>130-114-092</t>
    <phoneticPr fontId="11" type="noConversion"/>
  </si>
  <si>
    <t>130-114-098</t>
    <phoneticPr fontId="11" type="noConversion"/>
  </si>
  <si>
    <t>130-114-104</t>
    <phoneticPr fontId="11" type="noConversion"/>
  </si>
  <si>
    <t>130-114-110</t>
    <phoneticPr fontId="11" type="noConversion"/>
  </si>
  <si>
    <t>130-114-116</t>
    <phoneticPr fontId="11" type="noConversion"/>
  </si>
  <si>
    <t>130-114-128</t>
    <phoneticPr fontId="11" type="noConversion"/>
  </si>
  <si>
    <t>130-114-140</t>
    <phoneticPr fontId="11" type="noConversion"/>
  </si>
  <si>
    <t>130-114-152</t>
    <phoneticPr fontId="11" type="noConversion"/>
  </si>
  <si>
    <t>130-114-164</t>
    <phoneticPr fontId="11" type="noConversion"/>
  </si>
  <si>
    <t>130-114-176</t>
    <phoneticPr fontId="11" type="noConversion"/>
  </si>
  <si>
    <t>130-214-092</t>
    <phoneticPr fontId="11" type="noConversion"/>
  </si>
  <si>
    <t>130-214-098</t>
    <phoneticPr fontId="11" type="noConversion"/>
  </si>
  <si>
    <t>130-214-104</t>
    <phoneticPr fontId="11" type="noConversion"/>
  </si>
  <si>
    <t>130-214-110</t>
    <phoneticPr fontId="11" type="noConversion"/>
  </si>
  <si>
    <t>130-214-116</t>
    <phoneticPr fontId="11" type="noConversion"/>
  </si>
  <si>
    <t>130-214-128</t>
    <phoneticPr fontId="11" type="noConversion"/>
  </si>
  <si>
    <t>130-214-140</t>
    <phoneticPr fontId="11" type="noConversion"/>
  </si>
  <si>
    <t>130-214-152</t>
    <phoneticPr fontId="11" type="noConversion"/>
  </si>
  <si>
    <t>130-214-164</t>
    <phoneticPr fontId="11" type="noConversion"/>
  </si>
  <si>
    <t>130-214-176</t>
    <phoneticPr fontId="11" type="noConversion"/>
  </si>
  <si>
    <t>130-100-092</t>
    <phoneticPr fontId="11" type="noConversion"/>
  </si>
  <si>
    <t>130-100-098</t>
    <phoneticPr fontId="11" type="noConversion"/>
  </si>
  <si>
    <t>130-100-104</t>
    <phoneticPr fontId="11" type="noConversion"/>
  </si>
  <si>
    <t>130-100-110</t>
    <phoneticPr fontId="11" type="noConversion"/>
  </si>
  <si>
    <t>130-100-116</t>
    <phoneticPr fontId="11" type="noConversion"/>
  </si>
  <si>
    <t>130-100-128</t>
    <phoneticPr fontId="11" type="noConversion"/>
  </si>
  <si>
    <t>130-100-140</t>
    <phoneticPr fontId="11" type="noConversion"/>
  </si>
  <si>
    <t>130-100-152</t>
    <phoneticPr fontId="11" type="noConversion"/>
  </si>
  <si>
    <t>130-100-164</t>
    <phoneticPr fontId="11" type="noConversion"/>
  </si>
  <si>
    <t>130-100-176</t>
    <phoneticPr fontId="11" type="noConversion"/>
  </si>
  <si>
    <t>Bequeme Allround-Jacke mit großen Hüfttaschen, Brusttasche und großer Kapuze, aus weicher Baumwolle (Polycotton-Mischgewebe) genäht.</t>
  </si>
  <si>
    <t>Comfortable all-round jacket with large hip pockets, chest pocket and a large hood, sewn from soft polycotton.</t>
  </si>
  <si>
    <t>134-100-092</t>
    <phoneticPr fontId="14" type="noConversion"/>
  </si>
  <si>
    <t>Kids Arendal Vest</t>
  </si>
  <si>
    <t>134-100-098</t>
    <phoneticPr fontId="14" type="noConversion"/>
  </si>
  <si>
    <t>134-100-104</t>
    <phoneticPr fontId="14" type="noConversion"/>
  </si>
  <si>
    <t>134-100-110</t>
    <phoneticPr fontId="14" type="noConversion"/>
  </si>
  <si>
    <t>134-100-116</t>
    <phoneticPr fontId="14" type="noConversion"/>
  </si>
  <si>
    <t>134-100-128</t>
    <phoneticPr fontId="14" type="noConversion"/>
  </si>
  <si>
    <t>134-100-140</t>
    <phoneticPr fontId="14" type="noConversion"/>
  </si>
  <si>
    <t>134-100-152</t>
    <phoneticPr fontId="14" type="noConversion"/>
  </si>
  <si>
    <t>134-100-164</t>
    <phoneticPr fontId="14" type="noConversion"/>
  </si>
  <si>
    <t>134-100-176</t>
    <phoneticPr fontId="14" type="noConversion"/>
  </si>
  <si>
    <t>134-110-092</t>
    <phoneticPr fontId="14" type="noConversion"/>
  </si>
  <si>
    <t>134-110-098</t>
    <phoneticPr fontId="14" type="noConversion"/>
  </si>
  <si>
    <t>134-110-104</t>
    <phoneticPr fontId="14" type="noConversion"/>
  </si>
  <si>
    <t>134-110-110</t>
    <phoneticPr fontId="14" type="noConversion"/>
  </si>
  <si>
    <t>134-110-116</t>
    <phoneticPr fontId="14" type="noConversion"/>
  </si>
  <si>
    <t>134-110-128</t>
    <phoneticPr fontId="14" type="noConversion"/>
  </si>
  <si>
    <t>134-110-140</t>
    <phoneticPr fontId="14" type="noConversion"/>
  </si>
  <si>
    <t>134-110-152</t>
    <phoneticPr fontId="14" type="noConversion"/>
  </si>
  <si>
    <t>134-110-164</t>
    <phoneticPr fontId="14" type="noConversion"/>
  </si>
  <si>
    <t>134-110-176</t>
    <phoneticPr fontId="14" type="noConversion"/>
  </si>
  <si>
    <t>134-114-092</t>
    <phoneticPr fontId="14" type="noConversion"/>
  </si>
  <si>
    <t>navy/pink</t>
    <phoneticPr fontId="11" type="noConversion"/>
  </si>
  <si>
    <t>134-114-098</t>
    <phoneticPr fontId="14" type="noConversion"/>
  </si>
  <si>
    <t>134-114-104</t>
    <phoneticPr fontId="14" type="noConversion"/>
  </si>
  <si>
    <t>134-114-110</t>
    <phoneticPr fontId="14" type="noConversion"/>
  </si>
  <si>
    <t>134-114-116</t>
    <phoneticPr fontId="14" type="noConversion"/>
  </si>
  <si>
    <t>134-114-128</t>
    <phoneticPr fontId="14" type="noConversion"/>
  </si>
  <si>
    <t>134-114-140</t>
    <phoneticPr fontId="14" type="noConversion"/>
  </si>
  <si>
    <t>134-114-152</t>
    <phoneticPr fontId="14" type="noConversion"/>
  </si>
  <si>
    <t>134-114-164</t>
    <phoneticPr fontId="14" type="noConversion"/>
  </si>
  <si>
    <t>134-114-176</t>
    <phoneticPr fontId="14" type="noConversion"/>
  </si>
  <si>
    <t>134-306-092</t>
    <phoneticPr fontId="14" type="noConversion"/>
  </si>
  <si>
    <t>fern green/yellow</t>
    <phoneticPr fontId="11" type="noConversion"/>
  </si>
  <si>
    <t>134-306-098</t>
    <phoneticPr fontId="14" type="noConversion"/>
  </si>
  <si>
    <t>134-306-104</t>
    <phoneticPr fontId="14" type="noConversion"/>
  </si>
  <si>
    <t>134-306-110</t>
    <phoneticPr fontId="14" type="noConversion"/>
  </si>
  <si>
    <t>134-306-116</t>
    <phoneticPr fontId="14" type="noConversion"/>
  </si>
  <si>
    <t>134-306-128</t>
    <phoneticPr fontId="14" type="noConversion"/>
  </si>
  <si>
    <t>134-306-140</t>
    <phoneticPr fontId="14" type="noConversion"/>
  </si>
  <si>
    <t>134-306-152</t>
    <phoneticPr fontId="14" type="noConversion"/>
  </si>
  <si>
    <t>134-306-164</t>
    <phoneticPr fontId="14" type="noConversion"/>
  </si>
  <si>
    <t>134-306-176</t>
    <phoneticPr fontId="14" type="noConversion"/>
  </si>
  <si>
    <t>Fleece vest</t>
  </si>
  <si>
    <t>Warm, lightweight fleece vest with easy care and quick dry properties. The vest can be zipped into the waterproof Femund Jacket and Sognefjord Jacket.</t>
  </si>
  <si>
    <t>Warme, kuschelige, schnell trocknende Fleece-Weste mit geringem Gewicht und Packmaß. Die Weste kann in die wasserdichten Regenjacken Femund Jacket und Sognefjord Jacket eingezippt werden.</t>
  </si>
  <si>
    <t>105-114-092</t>
    <phoneticPr fontId="11" type="noConversion"/>
  </si>
  <si>
    <t>Girls Borgund XT Jacket</t>
    <phoneticPr fontId="14" type="noConversion"/>
  </si>
  <si>
    <t>navy/magenta</t>
    <phoneticPr fontId="14" type="noConversion"/>
  </si>
  <si>
    <t>105-114-098</t>
    <phoneticPr fontId="11" type="noConversion"/>
  </si>
  <si>
    <t>105-114-104</t>
    <phoneticPr fontId="11" type="noConversion"/>
  </si>
  <si>
    <t>105-114-110</t>
    <phoneticPr fontId="11" type="noConversion"/>
  </si>
  <si>
    <t>105-114-116</t>
    <phoneticPr fontId="11" type="noConversion"/>
  </si>
  <si>
    <t>105-114-128</t>
    <phoneticPr fontId="11" type="noConversion"/>
  </si>
  <si>
    <t>105-114-140</t>
    <phoneticPr fontId="11" type="noConversion"/>
  </si>
  <si>
    <t>105-114-152</t>
    <phoneticPr fontId="11" type="noConversion"/>
  </si>
  <si>
    <t>105-114-164</t>
    <phoneticPr fontId="11" type="noConversion"/>
  </si>
  <si>
    <t>105-114-176</t>
    <phoneticPr fontId="11" type="noConversion"/>
  </si>
  <si>
    <t>105-125-092</t>
    <phoneticPr fontId="11" type="noConversion"/>
  </si>
  <si>
    <t>turquoise</t>
    <phoneticPr fontId="14" type="noConversion"/>
  </si>
  <si>
    <t>105-125-098</t>
    <phoneticPr fontId="11" type="noConversion"/>
  </si>
  <si>
    <t>105-125-104</t>
    <phoneticPr fontId="11" type="noConversion"/>
  </si>
  <si>
    <t>105-125-110</t>
    <phoneticPr fontId="11" type="noConversion"/>
  </si>
  <si>
    <t>105-125-116</t>
    <phoneticPr fontId="11" type="noConversion"/>
  </si>
  <si>
    <t>105-125-128</t>
    <phoneticPr fontId="11" type="noConversion"/>
  </si>
  <si>
    <t>105-125-140</t>
    <phoneticPr fontId="11" type="noConversion"/>
  </si>
  <si>
    <t>105-125-152</t>
    <phoneticPr fontId="11" type="noConversion"/>
  </si>
  <si>
    <t>105-125-164</t>
    <phoneticPr fontId="11" type="noConversion"/>
  </si>
  <si>
    <t>105-125-176</t>
    <phoneticPr fontId="11" type="noConversion"/>
  </si>
  <si>
    <t>105-200-092</t>
    <phoneticPr fontId="11" type="noConversion"/>
  </si>
  <si>
    <t>fuchsia</t>
    <phoneticPr fontId="14" type="noConversion"/>
  </si>
  <si>
    <t>105-200-098</t>
    <phoneticPr fontId="11" type="noConversion"/>
  </si>
  <si>
    <t>105-200-104</t>
    <phoneticPr fontId="11" type="noConversion"/>
  </si>
  <si>
    <t>105-200-110</t>
    <phoneticPr fontId="11" type="noConversion"/>
  </si>
  <si>
    <t>105-200-116</t>
    <phoneticPr fontId="11" type="noConversion"/>
  </si>
  <si>
    <t>105-200-128</t>
    <phoneticPr fontId="11" type="noConversion"/>
  </si>
  <si>
    <t>105-200-140</t>
    <phoneticPr fontId="11" type="noConversion"/>
  </si>
  <si>
    <t>105-200-152</t>
    <phoneticPr fontId="11" type="noConversion"/>
  </si>
  <si>
    <t>105-200-164</t>
    <phoneticPr fontId="11" type="noConversion"/>
  </si>
  <si>
    <t>105-200-176</t>
    <phoneticPr fontId="11" type="noConversion"/>
  </si>
  <si>
    <t>105-211-092</t>
    <phoneticPr fontId="11" type="noConversion"/>
  </si>
  <si>
    <t>strong berry</t>
    <phoneticPr fontId="14" type="noConversion"/>
  </si>
  <si>
    <t>105-211-098</t>
    <phoneticPr fontId="11" type="noConversion"/>
  </si>
  <si>
    <t>105-211-104</t>
    <phoneticPr fontId="11" type="noConversion"/>
  </si>
  <si>
    <t>105-211-110</t>
    <phoneticPr fontId="11" type="noConversion"/>
  </si>
  <si>
    <t>105-211-116</t>
    <phoneticPr fontId="11" type="noConversion"/>
  </si>
  <si>
    <t>105-211-128</t>
    <phoneticPr fontId="11" type="noConversion"/>
  </si>
  <si>
    <t>105-211-140</t>
    <phoneticPr fontId="11" type="noConversion"/>
  </si>
  <si>
    <t>105-211-152</t>
    <phoneticPr fontId="11" type="noConversion"/>
  </si>
  <si>
    <t>105-211-164</t>
    <phoneticPr fontId="11" type="noConversion"/>
  </si>
  <si>
    <t>105-211-176</t>
    <phoneticPr fontId="11" type="noConversion"/>
  </si>
  <si>
    <t>152-100-028</t>
  </si>
  <si>
    <t>Kids Fjell Hiker</t>
  </si>
  <si>
    <t>152-100-029</t>
  </si>
  <si>
    <t>152-100-030</t>
  </si>
  <si>
    <t>152-100-031</t>
  </si>
  <si>
    <t>152-100-032</t>
  </si>
  <si>
    <t>152-100-033</t>
  </si>
  <si>
    <t>152-100-034</t>
  </si>
  <si>
    <t>152-100-035</t>
  </si>
  <si>
    <t>152-100-036</t>
  </si>
  <si>
    <t>152-100-037</t>
  </si>
  <si>
    <t>152-100-038</t>
  </si>
  <si>
    <t>152-100-039</t>
  </si>
  <si>
    <t>152-100-040</t>
  </si>
  <si>
    <t>152-114-028</t>
  </si>
  <si>
    <t>152-114-029</t>
  </si>
  <si>
    <t>152-114-030</t>
  </si>
  <si>
    <t>152-114-031</t>
  </si>
  <si>
    <t>152-114-032</t>
  </si>
  <si>
    <t>152-114-033</t>
  </si>
  <si>
    <t>152-114-034</t>
  </si>
  <si>
    <t>152-114-035</t>
  </si>
  <si>
    <t>152-114-036</t>
  </si>
  <si>
    <t>152-114-037</t>
  </si>
  <si>
    <t>152-114-038</t>
  </si>
  <si>
    <t>152-114-039</t>
  </si>
  <si>
    <t>152-114-040</t>
  </si>
  <si>
    <t>152-605-028</t>
  </si>
  <si>
    <t>152-605-029</t>
  </si>
  <si>
    <t>152-605-030</t>
  </si>
  <si>
    <t>152-605-031</t>
  </si>
  <si>
    <t>152-605-032</t>
  </si>
  <si>
    <t>152-605-033</t>
  </si>
  <si>
    <t>152-605-034</t>
  </si>
  <si>
    <t>152-605-035</t>
  </si>
  <si>
    <t>152-605-036</t>
  </si>
  <si>
    <t>152-605-037</t>
  </si>
  <si>
    <t>152-605-038</t>
  </si>
  <si>
    <t>152-605-039</t>
  </si>
  <si>
    <t>152-605-040</t>
  </si>
  <si>
    <t>153-106-026</t>
  </si>
  <si>
    <t>Kids Sandefjord Sandal</t>
  </si>
  <si>
    <t>medium blue/lime</t>
  </si>
  <si>
    <t>153-106-027</t>
  </si>
  <si>
    <t>153-106-028</t>
  </si>
  <si>
    <t>153-106-029</t>
  </si>
  <si>
    <t>153-106-030</t>
  </si>
  <si>
    <t>153-106-031</t>
  </si>
  <si>
    <t>153-106-032</t>
  </si>
  <si>
    <t>153-106-033</t>
  </si>
  <si>
    <t>153-106-034</t>
  </si>
  <si>
    <t>153-106-035</t>
  </si>
  <si>
    <t>153-106-036</t>
  </si>
  <si>
    <t>153-106-037</t>
  </si>
  <si>
    <t>153-106-038</t>
  </si>
  <si>
    <t>153-106-039</t>
  </si>
  <si>
    <t>153-106-040</t>
  </si>
  <si>
    <t>153-117-026</t>
  </si>
  <si>
    <t>153-117-027</t>
  </si>
  <si>
    <t>153-117-028</t>
  </si>
  <si>
    <t>153-117-029</t>
  </si>
  <si>
    <t>153-117-030</t>
  </si>
  <si>
    <t>153-117-031</t>
  </si>
  <si>
    <t>153-117-032</t>
  </si>
  <si>
    <t>153-117-033</t>
  </si>
  <si>
    <t>153-117-034</t>
  </si>
  <si>
    <t>153-117-035</t>
  </si>
  <si>
    <t>153-117-036</t>
  </si>
  <si>
    <t>153-117-037</t>
  </si>
  <si>
    <t>153-117-038</t>
  </si>
  <si>
    <t>153-117-039</t>
  </si>
  <si>
    <t>153-117-040</t>
  </si>
  <si>
    <t>153-204-026</t>
  </si>
  <si>
    <t>fuchsia/turquoise</t>
  </si>
  <si>
    <t>153-204-027</t>
  </si>
  <si>
    <t>153-204-028</t>
  </si>
  <si>
    <t>153-204-029</t>
  </si>
  <si>
    <t>153-204-030</t>
  </si>
  <si>
    <t>153-204-031</t>
  </si>
  <si>
    <t>153-204-032</t>
  </si>
  <si>
    <t>153-204-033</t>
  </si>
  <si>
    <t>153-204-034</t>
  </si>
  <si>
    <t>153-204-035</t>
  </si>
  <si>
    <t>153-204-036</t>
  </si>
  <si>
    <t>153-204-037</t>
  </si>
  <si>
    <t>153-204-038</t>
  </si>
  <si>
    <t>153-204-039</t>
  </si>
  <si>
    <t>153-204-040</t>
  </si>
  <si>
    <t>153-309-026</t>
  </si>
  <si>
    <t>153-309-027</t>
  </si>
  <si>
    <t>153-309-028</t>
  </si>
  <si>
    <t>153-309-029</t>
  </si>
  <si>
    <t>153-309-030</t>
  </si>
  <si>
    <t>153-309-031</t>
  </si>
  <si>
    <t>153-309-032</t>
  </si>
  <si>
    <t>153-309-033</t>
  </si>
  <si>
    <t>153-309-034</t>
  </si>
  <si>
    <t>153-309-035</t>
  </si>
  <si>
    <t>153-309-036</t>
  </si>
  <si>
    <t>153-309-037</t>
  </si>
  <si>
    <t>153-309-038</t>
  </si>
  <si>
    <t>153-309-039</t>
  </si>
  <si>
    <t>153-309-040</t>
  </si>
  <si>
    <t>waterproof hiking shoes</t>
  </si>
  <si>
    <t>sport sandals</t>
  </si>
  <si>
    <t>Toe-protecting sport sandal with quick dry properties.</t>
  </si>
  <si>
    <t>Schnelltrocknende robuste Sportsandale mit Zehenschutz.</t>
  </si>
  <si>
    <t>Wasserdichter atmungsaktiver hochgeschlossener Wanderschuh.</t>
  </si>
  <si>
    <t>Wateproof, breathable hiking mid cut hiking shoe.</t>
  </si>
  <si>
    <t xml:space="preserve"> Upper: PU coated mesh; outsole: TPR; insole: EVA+mesh; lining: mesh + fleece.</t>
  </si>
  <si>
    <t>Upper: PU+mesh; lining: neoprene; insole: EVA+textile; outsole: TPR.</t>
  </si>
  <si>
    <t>851-100-098</t>
    <phoneticPr fontId="14" type="noConversion"/>
  </si>
  <si>
    <t>navy</t>
    <phoneticPr fontId="12" type="noConversion"/>
  </si>
  <si>
    <t>851-100-104</t>
    <phoneticPr fontId="14" type="noConversion"/>
  </si>
  <si>
    <t>851-100-110</t>
    <phoneticPr fontId="14" type="noConversion"/>
  </si>
  <si>
    <t>851-100-116</t>
    <phoneticPr fontId="14" type="noConversion"/>
  </si>
  <si>
    <t>851-100-122</t>
    <phoneticPr fontId="14" type="noConversion"/>
  </si>
  <si>
    <t>851-100-128</t>
    <phoneticPr fontId="14" type="noConversion"/>
  </si>
  <si>
    <t>851-100-134</t>
    <phoneticPr fontId="14" type="noConversion"/>
  </si>
  <si>
    <t>851-100-140</t>
    <phoneticPr fontId="14" type="noConversion"/>
  </si>
  <si>
    <t>851-100-146</t>
    <phoneticPr fontId="14" type="noConversion"/>
  </si>
  <si>
    <t>851-100-152</t>
    <phoneticPr fontId="14" type="noConversion"/>
  </si>
  <si>
    <t>851-100-158</t>
    <phoneticPr fontId="14" type="noConversion"/>
  </si>
  <si>
    <t>851-100-164</t>
    <phoneticPr fontId="14" type="noConversion"/>
  </si>
  <si>
    <t>851-106-098</t>
    <phoneticPr fontId="14" type="noConversion"/>
  </si>
  <si>
    <t>med blue</t>
    <phoneticPr fontId="12" type="noConversion"/>
  </si>
  <si>
    <t>851-106-104</t>
    <phoneticPr fontId="14" type="noConversion"/>
  </si>
  <si>
    <t>851-106-110</t>
    <phoneticPr fontId="14" type="noConversion"/>
  </si>
  <si>
    <t>851-106-116</t>
    <phoneticPr fontId="14" type="noConversion"/>
  </si>
  <si>
    <t>851-106-122</t>
    <phoneticPr fontId="14" type="noConversion"/>
  </si>
  <si>
    <t>851-106-128</t>
    <phoneticPr fontId="14" type="noConversion"/>
  </si>
  <si>
    <t>851-106-134</t>
    <phoneticPr fontId="14" type="noConversion"/>
  </si>
  <si>
    <t>851-106-140</t>
    <phoneticPr fontId="14" type="noConversion"/>
  </si>
  <si>
    <t>851-106-146</t>
    <phoneticPr fontId="14" type="noConversion"/>
  </si>
  <si>
    <t>851-106-152</t>
    <phoneticPr fontId="14" type="noConversion"/>
  </si>
  <si>
    <t>851-301-098</t>
    <phoneticPr fontId="14" type="noConversion"/>
  </si>
  <si>
    <t>851-301-104</t>
    <phoneticPr fontId="14" type="noConversion"/>
  </si>
  <si>
    <t>851-301-110</t>
    <phoneticPr fontId="14" type="noConversion"/>
  </si>
  <si>
    <t>851-301-116</t>
    <phoneticPr fontId="14" type="noConversion"/>
  </si>
  <si>
    <t>851-301-122</t>
    <phoneticPr fontId="14" type="noConversion"/>
  </si>
  <si>
    <t>851-301-128</t>
    <phoneticPr fontId="14" type="noConversion"/>
  </si>
  <si>
    <t>851-301-134</t>
    <phoneticPr fontId="14" type="noConversion"/>
  </si>
  <si>
    <t>851-301-140</t>
    <phoneticPr fontId="14" type="noConversion"/>
  </si>
  <si>
    <t>851-301-146</t>
    <phoneticPr fontId="14" type="noConversion"/>
  </si>
  <si>
    <t>851-301-152</t>
    <phoneticPr fontId="14" type="noConversion"/>
  </si>
  <si>
    <t>851-400-098</t>
    <phoneticPr fontId="14" type="noConversion"/>
  </si>
  <si>
    <t>red</t>
    <phoneticPr fontId="12" type="noConversion"/>
  </si>
  <si>
    <t>851-400-104</t>
    <phoneticPr fontId="14" type="noConversion"/>
  </si>
  <si>
    <t>851-400-110</t>
    <phoneticPr fontId="14" type="noConversion"/>
  </si>
  <si>
    <t>851-400-116</t>
    <phoneticPr fontId="14" type="noConversion"/>
  </si>
  <si>
    <t>851-400-122</t>
    <phoneticPr fontId="14" type="noConversion"/>
  </si>
  <si>
    <t>851-400-128</t>
    <phoneticPr fontId="14" type="noConversion"/>
  </si>
  <si>
    <t>851-400-134</t>
    <phoneticPr fontId="14" type="noConversion"/>
  </si>
  <si>
    <t>851-400-140</t>
    <phoneticPr fontId="14" type="noConversion"/>
  </si>
  <si>
    <t>851-400-146</t>
    <phoneticPr fontId="14" type="noConversion"/>
  </si>
  <si>
    <t>851-400-152</t>
    <phoneticPr fontId="14" type="noConversion"/>
  </si>
  <si>
    <t>851-602-098</t>
    <phoneticPr fontId="14" type="noConversion"/>
  </si>
  <si>
    <t>dark grey</t>
    <phoneticPr fontId="12" type="noConversion"/>
  </si>
  <si>
    <t>851-602-104</t>
    <phoneticPr fontId="14" type="noConversion"/>
  </si>
  <si>
    <t>851-602-110</t>
    <phoneticPr fontId="14" type="noConversion"/>
  </si>
  <si>
    <t>851-602-116</t>
    <phoneticPr fontId="14" type="noConversion"/>
  </si>
  <si>
    <t>851-602-122</t>
    <phoneticPr fontId="14" type="noConversion"/>
  </si>
  <si>
    <t>851-602-128</t>
    <phoneticPr fontId="14" type="noConversion"/>
  </si>
  <si>
    <t>851-602-134</t>
    <phoneticPr fontId="14" type="noConversion"/>
  </si>
  <si>
    <t>851-602-140</t>
    <phoneticPr fontId="14" type="noConversion"/>
  </si>
  <si>
    <t>851-602-146</t>
    <phoneticPr fontId="14" type="noConversion"/>
  </si>
  <si>
    <t>851-602-152</t>
    <phoneticPr fontId="14" type="noConversion"/>
  </si>
  <si>
    <t>851-602-158</t>
    <phoneticPr fontId="14" type="noConversion"/>
  </si>
  <si>
    <t>851-602-164</t>
    <phoneticPr fontId="14" type="noConversion"/>
  </si>
  <si>
    <t>Kids Hammerfest P. SLIM FIT</t>
  </si>
  <si>
    <t>850-100-092</t>
    <phoneticPr fontId="14" type="noConversion"/>
  </si>
  <si>
    <t>Kids Hammerfest Pants</t>
    <phoneticPr fontId="14" type="noConversion"/>
  </si>
  <si>
    <t>850-106-092</t>
    <phoneticPr fontId="14" type="noConversion"/>
  </si>
  <si>
    <t>850-301-092</t>
    <phoneticPr fontId="14" type="noConversion"/>
  </si>
  <si>
    <t>850-400-092</t>
    <phoneticPr fontId="14" type="noConversion"/>
  </si>
  <si>
    <t>850-400-098</t>
    <phoneticPr fontId="14" type="noConversion"/>
  </si>
  <si>
    <t>850-400-104</t>
    <phoneticPr fontId="14" type="noConversion"/>
  </si>
  <si>
    <t>850-400-110</t>
    <phoneticPr fontId="14" type="noConversion"/>
  </si>
  <si>
    <t>850-400-116</t>
    <phoneticPr fontId="14" type="noConversion"/>
  </si>
  <si>
    <t>850-400-122</t>
    <phoneticPr fontId="14" type="noConversion"/>
  </si>
  <si>
    <t>850-400-128</t>
    <phoneticPr fontId="14" type="noConversion"/>
  </si>
  <si>
    <t>850-400-134</t>
    <phoneticPr fontId="14" type="noConversion"/>
  </si>
  <si>
    <t>850-400-140</t>
    <phoneticPr fontId="14" type="noConversion"/>
  </si>
  <si>
    <t>850-400-146</t>
    <phoneticPr fontId="14" type="noConversion"/>
  </si>
  <si>
    <t>850-400-152</t>
    <phoneticPr fontId="14" type="noConversion"/>
  </si>
  <si>
    <t>850-602-092</t>
    <phoneticPr fontId="14" type="noConversion"/>
  </si>
  <si>
    <t>navy/mint</t>
    <phoneticPr fontId="12" type="noConversion"/>
  </si>
  <si>
    <t>703-1</t>
  </si>
  <si>
    <r>
      <t>108-</t>
    </r>
    <r>
      <rPr>
        <sz val="11"/>
        <color theme="1"/>
        <rFont val="Calibri"/>
        <family val="2"/>
        <scheme val="minor"/>
      </rPr>
      <t>122</t>
    </r>
    <r>
      <rPr>
        <sz val="11"/>
        <color theme="1"/>
        <rFont val="Calibri"/>
        <family val="2"/>
        <scheme val="minor"/>
      </rPr>
      <t>-092</t>
    </r>
  </si>
  <si>
    <t>Kids Bergen Polo XT</t>
    <phoneticPr fontId="14" type="noConversion"/>
  </si>
  <si>
    <t>med blue/red</t>
    <phoneticPr fontId="14" type="noConversion"/>
  </si>
  <si>
    <t>108-122-098</t>
    <phoneticPr fontId="11" type="noConversion"/>
  </si>
  <si>
    <t>108-122-104</t>
    <phoneticPr fontId="11" type="noConversion"/>
  </si>
  <si>
    <r>
      <t>1</t>
    </r>
    <r>
      <rPr>
        <sz val="11"/>
        <color theme="1"/>
        <rFont val="Calibri"/>
        <family val="2"/>
        <scheme val="minor"/>
      </rPr>
      <t>08-122</t>
    </r>
    <r>
      <rPr>
        <sz val="11"/>
        <color theme="1"/>
        <rFont val="Calibri"/>
        <family val="2"/>
        <scheme val="minor"/>
      </rPr>
      <t>-110</t>
    </r>
  </si>
  <si>
    <r>
      <t>108-122</t>
    </r>
    <r>
      <rPr>
        <sz val="11"/>
        <color theme="1"/>
        <rFont val="Calibri"/>
        <family val="2"/>
        <scheme val="minor"/>
      </rPr>
      <t>-</t>
    </r>
    <r>
      <rPr>
        <sz val="11"/>
        <color theme="1"/>
        <rFont val="Calibri"/>
        <family val="2"/>
        <scheme val="minor"/>
      </rPr>
      <t>116</t>
    </r>
  </si>
  <si>
    <t>108-122-128</t>
    <phoneticPr fontId="11" type="noConversion"/>
  </si>
  <si>
    <t>108-122-140</t>
    <phoneticPr fontId="11" type="noConversion"/>
  </si>
  <si>
    <t>108-122-152</t>
    <phoneticPr fontId="11" type="noConversion"/>
  </si>
  <si>
    <t>108-122-164</t>
    <phoneticPr fontId="11" type="noConversion"/>
  </si>
  <si>
    <t>108-122-176</t>
    <phoneticPr fontId="11" type="noConversion"/>
  </si>
  <si>
    <r>
      <t>108-117-1</t>
    </r>
    <r>
      <rPr>
        <sz val="11"/>
        <color theme="1"/>
        <rFont val="Calibri"/>
        <family val="2"/>
        <scheme val="minor"/>
      </rPr>
      <t>76</t>
    </r>
  </si>
  <si>
    <t>navy/light blue</t>
    <phoneticPr fontId="14" type="noConversion"/>
  </si>
  <si>
    <r>
      <t>108-309-1</t>
    </r>
    <r>
      <rPr>
        <sz val="11"/>
        <color theme="1"/>
        <rFont val="Calibri"/>
        <family val="2"/>
        <scheme val="minor"/>
      </rPr>
      <t>76</t>
    </r>
  </si>
  <si>
    <t>dark green</t>
    <phoneticPr fontId="14" type="noConversion"/>
  </si>
  <si>
    <t>109-114-092</t>
    <phoneticPr fontId="11" type="noConversion"/>
  </si>
  <si>
    <t>Kids Lofoten 3in1 Jacket</t>
    <phoneticPr fontId="14" type="noConversion"/>
  </si>
  <si>
    <t>navy/pink</t>
    <phoneticPr fontId="14" type="noConversion"/>
  </si>
  <si>
    <t>109-114-098</t>
    <phoneticPr fontId="11" type="noConversion"/>
  </si>
  <si>
    <t>109-114-104</t>
    <phoneticPr fontId="11" type="noConversion"/>
  </si>
  <si>
    <t>109-114-110</t>
    <phoneticPr fontId="11" type="noConversion"/>
  </si>
  <si>
    <t>109-114-116</t>
    <phoneticPr fontId="11" type="noConversion"/>
  </si>
  <si>
    <t>109-114-128</t>
    <phoneticPr fontId="11" type="noConversion"/>
  </si>
  <si>
    <t>109-114-140</t>
    <phoneticPr fontId="11" type="noConversion"/>
  </si>
  <si>
    <t>109-114-152</t>
    <phoneticPr fontId="11" type="noConversion"/>
  </si>
  <si>
    <t>109-114-164</t>
    <phoneticPr fontId="11" type="noConversion"/>
  </si>
  <si>
    <t>109-114-176</t>
    <phoneticPr fontId="11" type="noConversion"/>
  </si>
  <si>
    <t>110-114-092</t>
    <phoneticPr fontId="11" type="noConversion"/>
  </si>
  <si>
    <t>110-114-098</t>
    <phoneticPr fontId="11" type="noConversion"/>
  </si>
  <si>
    <t>110-114-104</t>
    <phoneticPr fontId="11" type="noConversion"/>
  </si>
  <si>
    <t>110-114-110</t>
    <phoneticPr fontId="11" type="noConversion"/>
  </si>
  <si>
    <t>110-114-116</t>
    <phoneticPr fontId="11" type="noConversion"/>
  </si>
  <si>
    <t>110-114-128</t>
    <phoneticPr fontId="11" type="noConversion"/>
  </si>
  <si>
    <t>110-114-140</t>
    <phoneticPr fontId="11" type="noConversion"/>
  </si>
  <si>
    <t>110-114-152</t>
    <phoneticPr fontId="11" type="noConversion"/>
  </si>
  <si>
    <t>110-114-164</t>
    <phoneticPr fontId="11" type="noConversion"/>
  </si>
  <si>
    <t>110-114-176</t>
    <phoneticPr fontId="11" type="noConversion"/>
  </si>
  <si>
    <t>211-100-170</t>
    <phoneticPr fontId="14" type="noConversion"/>
  </si>
  <si>
    <t>211-100-176</t>
    <phoneticPr fontId="14" type="noConversion"/>
  </si>
  <si>
    <t>211-400-098</t>
    <phoneticPr fontId="14" type="noConversion"/>
  </si>
  <si>
    <t>211-400-104</t>
    <phoneticPr fontId="14" type="noConversion"/>
  </si>
  <si>
    <t>211-400-110</t>
    <phoneticPr fontId="14" type="noConversion"/>
  </si>
  <si>
    <t>211-400-116</t>
    <phoneticPr fontId="14" type="noConversion"/>
  </si>
  <si>
    <t>211-400-122</t>
    <phoneticPr fontId="14" type="noConversion"/>
  </si>
  <si>
    <t>211-400-128</t>
    <phoneticPr fontId="14" type="noConversion"/>
  </si>
  <si>
    <t>211-400-134</t>
    <phoneticPr fontId="14" type="noConversion"/>
  </si>
  <si>
    <t>211-400-140</t>
    <phoneticPr fontId="14" type="noConversion"/>
  </si>
  <si>
    <t>211-400-146</t>
    <phoneticPr fontId="14" type="noConversion"/>
  </si>
  <si>
    <t>211-400-152</t>
    <phoneticPr fontId="14" type="noConversion"/>
  </si>
  <si>
    <t>111-100-170</t>
    <phoneticPr fontId="14" type="noConversion"/>
  </si>
  <si>
    <t>Kids Oppland Pants Slim Fit</t>
    <phoneticPr fontId="14" type="noConversion"/>
  </si>
  <si>
    <t>111-100-176</t>
    <phoneticPr fontId="14" type="noConversion"/>
  </si>
  <si>
    <t>111-105-098</t>
    <phoneticPr fontId="14" type="noConversion"/>
  </si>
  <si>
    <t>royal blue</t>
    <phoneticPr fontId="12" type="noConversion"/>
  </si>
  <si>
    <t>111-105-104</t>
    <phoneticPr fontId="14" type="noConversion"/>
  </si>
  <si>
    <t>111-105-110</t>
    <phoneticPr fontId="14" type="noConversion"/>
  </si>
  <si>
    <t>111-105-116</t>
    <phoneticPr fontId="14" type="noConversion"/>
  </si>
  <si>
    <t>111-105-122</t>
    <phoneticPr fontId="14" type="noConversion"/>
  </si>
  <si>
    <t>111-105-128</t>
    <phoneticPr fontId="14" type="noConversion"/>
  </si>
  <si>
    <t>111-105-134</t>
    <phoneticPr fontId="14" type="noConversion"/>
  </si>
  <si>
    <t>111-105-140</t>
    <phoneticPr fontId="14" type="noConversion"/>
  </si>
  <si>
    <t>111-105-146</t>
    <phoneticPr fontId="14" type="noConversion"/>
  </si>
  <si>
    <t>111-105-152</t>
    <phoneticPr fontId="14" type="noConversion"/>
  </si>
  <si>
    <t>111-105-158</t>
    <phoneticPr fontId="14" type="noConversion"/>
  </si>
  <si>
    <t>111-105-164</t>
    <phoneticPr fontId="14" type="noConversion"/>
  </si>
  <si>
    <t>111-400-098</t>
    <phoneticPr fontId="14" type="noConversion"/>
  </si>
  <si>
    <t>111-400-104</t>
    <phoneticPr fontId="14" type="noConversion"/>
  </si>
  <si>
    <t>111-400-110</t>
    <phoneticPr fontId="14" type="noConversion"/>
  </si>
  <si>
    <t>111-400-116</t>
    <phoneticPr fontId="14" type="noConversion"/>
  </si>
  <si>
    <t>111-400-122</t>
    <phoneticPr fontId="14" type="noConversion"/>
  </si>
  <si>
    <t>111-400-128</t>
    <phoneticPr fontId="14" type="noConversion"/>
  </si>
  <si>
    <t>111-400-134</t>
    <phoneticPr fontId="14" type="noConversion"/>
  </si>
  <si>
    <t>111-400-140</t>
    <phoneticPr fontId="14" type="noConversion"/>
  </si>
  <si>
    <t>111-400-152</t>
    <phoneticPr fontId="14" type="noConversion"/>
  </si>
  <si>
    <t>111-602-098</t>
    <phoneticPr fontId="14" type="noConversion"/>
  </si>
  <si>
    <t>111-602-104</t>
    <phoneticPr fontId="14" type="noConversion"/>
  </si>
  <si>
    <t>111-602-110</t>
    <phoneticPr fontId="14" type="noConversion"/>
  </si>
  <si>
    <t>111-602-116</t>
    <phoneticPr fontId="14" type="noConversion"/>
  </si>
  <si>
    <t>111-602-122</t>
    <phoneticPr fontId="14" type="noConversion"/>
  </si>
  <si>
    <t>111-602-128</t>
    <phoneticPr fontId="14" type="noConversion"/>
  </si>
  <si>
    <t>111-602-134</t>
    <phoneticPr fontId="14" type="noConversion"/>
  </si>
  <si>
    <t>111-602-140</t>
    <phoneticPr fontId="14" type="noConversion"/>
  </si>
  <si>
    <t>111-602-146</t>
    <phoneticPr fontId="14" type="noConversion"/>
  </si>
  <si>
    <t>111-602-152</t>
    <phoneticPr fontId="14" type="noConversion"/>
  </si>
  <si>
    <t>111-602-158</t>
    <phoneticPr fontId="14" type="noConversion"/>
  </si>
  <si>
    <t>111-602-164</t>
    <phoneticPr fontId="14" type="noConversion"/>
  </si>
  <si>
    <t>111-602-170</t>
    <phoneticPr fontId="14" type="noConversion"/>
  </si>
  <si>
    <t>111-602-176</t>
    <phoneticPr fontId="14" type="noConversion"/>
  </si>
  <si>
    <t>111-801-098</t>
    <phoneticPr fontId="14" type="noConversion"/>
  </si>
  <si>
    <t>brown ochre</t>
    <phoneticPr fontId="12" type="noConversion"/>
  </si>
  <si>
    <t>111-801-104</t>
    <phoneticPr fontId="14" type="noConversion"/>
  </si>
  <si>
    <t>111-801-110</t>
    <phoneticPr fontId="14" type="noConversion"/>
  </si>
  <si>
    <t>111-801-116</t>
    <phoneticPr fontId="14" type="noConversion"/>
  </si>
  <si>
    <t>111-801-122</t>
    <phoneticPr fontId="14" type="noConversion"/>
  </si>
  <si>
    <t>111-801-128</t>
    <phoneticPr fontId="14" type="noConversion"/>
  </si>
  <si>
    <t>111-801-134</t>
    <phoneticPr fontId="14" type="noConversion"/>
  </si>
  <si>
    <t>111-801-140</t>
    <phoneticPr fontId="14" type="noConversion"/>
  </si>
  <si>
    <t>111-801-146</t>
    <phoneticPr fontId="14" type="noConversion"/>
  </si>
  <si>
    <t>111-801-152</t>
    <phoneticPr fontId="14" type="noConversion"/>
  </si>
  <si>
    <t>401-132-092</t>
    <phoneticPr fontId="11" type="noConversion"/>
  </si>
  <si>
    <t>401-132-098</t>
    <phoneticPr fontId="11" type="noConversion"/>
  </si>
  <si>
    <t>401-132-104</t>
    <phoneticPr fontId="11" type="noConversion"/>
  </si>
  <si>
    <t>401-132-110</t>
    <phoneticPr fontId="11" type="noConversion"/>
  </si>
  <si>
    <t>401-132-116</t>
    <phoneticPr fontId="11" type="noConversion"/>
  </si>
  <si>
    <t>401-132-128</t>
    <phoneticPr fontId="11" type="noConversion"/>
  </si>
  <si>
    <t>401-132-140</t>
    <phoneticPr fontId="11" type="noConversion"/>
  </si>
  <si>
    <t>401-132-152</t>
    <phoneticPr fontId="11" type="noConversion"/>
  </si>
  <si>
    <t>401-132-164</t>
    <phoneticPr fontId="11" type="noConversion"/>
  </si>
  <si>
    <t>401-132-176</t>
    <phoneticPr fontId="11" type="noConversion"/>
  </si>
  <si>
    <t>860-100-098</t>
    <phoneticPr fontId="11" type="noConversion"/>
  </si>
  <si>
    <t>Kids Hammerfest XT</t>
  </si>
  <si>
    <t>860-100-104</t>
    <phoneticPr fontId="11" type="noConversion"/>
  </si>
  <si>
    <t>860-100-110</t>
    <phoneticPr fontId="11" type="noConversion"/>
  </si>
  <si>
    <t>860-100-116</t>
    <phoneticPr fontId="11" type="noConversion"/>
  </si>
  <si>
    <t>860-100-122</t>
    <phoneticPr fontId="11" type="noConversion"/>
  </si>
  <si>
    <t>860-100-128</t>
    <phoneticPr fontId="11" type="noConversion"/>
  </si>
  <si>
    <t>860-100-134</t>
    <phoneticPr fontId="11" type="noConversion"/>
  </si>
  <si>
    <t>860-100-140</t>
    <phoneticPr fontId="11" type="noConversion"/>
  </si>
  <si>
    <t>860-100-146</t>
    <phoneticPr fontId="11" type="noConversion"/>
  </si>
  <si>
    <t>860-100-152</t>
    <phoneticPr fontId="11" type="noConversion"/>
  </si>
  <si>
    <t>860-100-158</t>
    <phoneticPr fontId="11" type="noConversion"/>
  </si>
  <si>
    <t>860-100-164</t>
    <phoneticPr fontId="11" type="noConversion"/>
  </si>
  <si>
    <t>860-106-098</t>
    <phoneticPr fontId="11" type="noConversion"/>
  </si>
  <si>
    <t>860-106-104</t>
    <phoneticPr fontId="11" type="noConversion"/>
  </si>
  <si>
    <t>860-106-110</t>
    <phoneticPr fontId="11" type="noConversion"/>
  </si>
  <si>
    <t>860-106-116</t>
    <phoneticPr fontId="11" type="noConversion"/>
  </si>
  <si>
    <t>860-106-122</t>
    <phoneticPr fontId="11" type="noConversion"/>
  </si>
  <si>
    <t>860-106-128</t>
    <phoneticPr fontId="11" type="noConversion"/>
  </si>
  <si>
    <t>860-106-134</t>
    <phoneticPr fontId="11" type="noConversion"/>
  </si>
  <si>
    <t>860-106-140</t>
    <phoneticPr fontId="11" type="noConversion"/>
  </si>
  <si>
    <t>860-106-146</t>
    <phoneticPr fontId="11" type="noConversion"/>
  </si>
  <si>
    <t>860-106-152</t>
    <phoneticPr fontId="11" type="noConversion"/>
  </si>
  <si>
    <t>860-106-158</t>
    <phoneticPr fontId="11" type="noConversion"/>
  </si>
  <si>
    <t>860-106-164</t>
    <phoneticPr fontId="11" type="noConversion"/>
  </si>
  <si>
    <t>860-301-098</t>
    <phoneticPr fontId="11" type="noConversion"/>
  </si>
  <si>
    <t>inidia green</t>
    <phoneticPr fontId="4" type="noConversion"/>
  </si>
  <si>
    <t>860-301-104</t>
    <phoneticPr fontId="11" type="noConversion"/>
  </si>
  <si>
    <t>860-301-110</t>
    <phoneticPr fontId="11" type="noConversion"/>
  </si>
  <si>
    <t>860-301-116</t>
    <phoneticPr fontId="11" type="noConversion"/>
  </si>
  <si>
    <t>860-301-122</t>
    <phoneticPr fontId="11" type="noConversion"/>
  </si>
  <si>
    <t>860-301-128</t>
    <phoneticPr fontId="11" type="noConversion"/>
  </si>
  <si>
    <t>860-301-134</t>
    <phoneticPr fontId="11" type="noConversion"/>
  </si>
  <si>
    <t>860-301-140</t>
    <phoneticPr fontId="11" type="noConversion"/>
  </si>
  <si>
    <t>860-301-146</t>
    <phoneticPr fontId="11" type="noConversion"/>
  </si>
  <si>
    <t>860-301-152</t>
    <phoneticPr fontId="11" type="noConversion"/>
  </si>
  <si>
    <t>860-301-158</t>
    <phoneticPr fontId="11" type="noConversion"/>
  </si>
  <si>
    <t>860-301-164</t>
    <phoneticPr fontId="11" type="noConversion"/>
  </si>
  <si>
    <t>860-400-098</t>
    <phoneticPr fontId="11" type="noConversion"/>
  </si>
  <si>
    <t>860-400-104</t>
    <phoneticPr fontId="11" type="noConversion"/>
  </si>
  <si>
    <t>860-400-110</t>
    <phoneticPr fontId="11" type="noConversion"/>
  </si>
  <si>
    <t>860-400-116</t>
    <phoneticPr fontId="11" type="noConversion"/>
  </si>
  <si>
    <t>860-400-122</t>
    <phoneticPr fontId="11" type="noConversion"/>
  </si>
  <si>
    <t>860-400-128</t>
    <phoneticPr fontId="11" type="noConversion"/>
  </si>
  <si>
    <t>860-400-134</t>
    <phoneticPr fontId="11" type="noConversion"/>
  </si>
  <si>
    <t>860-400-140</t>
    <phoneticPr fontId="11" type="noConversion"/>
  </si>
  <si>
    <t>860-400-146</t>
    <phoneticPr fontId="11" type="noConversion"/>
  </si>
  <si>
    <t>860-400-152</t>
    <phoneticPr fontId="11" type="noConversion"/>
  </si>
  <si>
    <t>860-602-098</t>
    <phoneticPr fontId="11" type="noConversion"/>
  </si>
  <si>
    <t>860-602-104</t>
    <phoneticPr fontId="11" type="noConversion"/>
  </si>
  <si>
    <t>860-602-110</t>
    <phoneticPr fontId="11" type="noConversion"/>
  </si>
  <si>
    <t>860-602-116</t>
    <phoneticPr fontId="11" type="noConversion"/>
  </si>
  <si>
    <t>860-602-122</t>
    <phoneticPr fontId="11" type="noConversion"/>
  </si>
  <si>
    <t>860-602-128</t>
    <phoneticPr fontId="11" type="noConversion"/>
  </si>
  <si>
    <t>860-602-134</t>
    <phoneticPr fontId="11" type="noConversion"/>
  </si>
  <si>
    <t>860-602-140</t>
    <phoneticPr fontId="11" type="noConversion"/>
  </si>
  <si>
    <t>860-602-146</t>
    <phoneticPr fontId="11" type="noConversion"/>
  </si>
  <si>
    <t>860-602-152</t>
    <phoneticPr fontId="11" type="noConversion"/>
  </si>
  <si>
    <t>860-602-158</t>
    <phoneticPr fontId="11" type="noConversion"/>
  </si>
  <si>
    <t>860-602-164</t>
    <phoneticPr fontId="11" type="noConversion"/>
  </si>
  <si>
    <t xml:space="preserve">Durable, breathable and lightweight zip-off trekking pants with adjustable waist and reinforcement fabric at back and knee. </t>
  </si>
  <si>
    <t>Strapazierfähige, atmungsaktive und leichte Zipp-Off-Trekkinghose aus schnell trocknendem, angenehm zu tragenden Polyamid-Gewebe mit Verstärkungen am Knie und Gesäß.</t>
  </si>
  <si>
    <t>861-100-098</t>
  </si>
  <si>
    <t xml:space="preserve">Kids Arendal Pant </t>
  </si>
  <si>
    <t>861-100-104</t>
  </si>
  <si>
    <t>861-100-110</t>
  </si>
  <si>
    <t>861-100-116</t>
  </si>
  <si>
    <t>861-100-122</t>
  </si>
  <si>
    <t>861-100-128</t>
  </si>
  <si>
    <t>861-100-134</t>
  </si>
  <si>
    <t>861-100-140</t>
  </si>
  <si>
    <t>861-100-146</t>
  </si>
  <si>
    <t>861-100-152</t>
  </si>
  <si>
    <t>861-100-158</t>
  </si>
  <si>
    <t>861-100-164</t>
  </si>
  <si>
    <t>861-301-098</t>
  </si>
  <si>
    <t>861-301-104</t>
  </si>
  <si>
    <t>861-301-110</t>
  </si>
  <si>
    <t>861-301-116</t>
  </si>
  <si>
    <t>861-301-122</t>
  </si>
  <si>
    <t>861-301-128</t>
  </si>
  <si>
    <t>861-301-134</t>
  </si>
  <si>
    <t>861-301-140</t>
  </si>
  <si>
    <t>861-301-146</t>
  </si>
  <si>
    <t>861-301-152</t>
  </si>
  <si>
    <t>861-602-098</t>
  </si>
  <si>
    <t>861-602-104</t>
  </si>
  <si>
    <t>861-602-110</t>
  </si>
  <si>
    <t>861-602-116</t>
  </si>
  <si>
    <t>861-602-122</t>
  </si>
  <si>
    <t>861-602-128</t>
  </si>
  <si>
    <t>861-602-134</t>
  </si>
  <si>
    <t>861-602-140</t>
  </si>
  <si>
    <t>861-602-146</t>
  </si>
  <si>
    <t>861-602-152</t>
  </si>
  <si>
    <t>861-602-158</t>
  </si>
  <si>
    <t>861-602-164</t>
  </si>
  <si>
    <t>861-801-098</t>
  </si>
  <si>
    <t>brown</t>
  </si>
  <si>
    <t>861-801-104</t>
  </si>
  <si>
    <t>861-801-110</t>
  </si>
  <si>
    <t>861-801-116</t>
  </si>
  <si>
    <t>861-801-122</t>
  </si>
  <si>
    <t>861-801-128</t>
  </si>
  <si>
    <t>861-801-134</t>
  </si>
  <si>
    <t>861-801-140</t>
  </si>
  <si>
    <t>861-801-146</t>
  </si>
  <si>
    <t>861-801-152</t>
  </si>
  <si>
    <t>861-801-158</t>
  </si>
  <si>
    <t>861-801-164</t>
  </si>
  <si>
    <t>zip-off trekking pants</t>
  </si>
  <si>
    <t>Durable, breathable zip-off trekking pants with adjustable waist cut from robust polycotton fabric. In order to increase freedom of movement there are stretch panels at the kees and back.</t>
  </si>
  <si>
    <t>Outer F.:Polyester-Cotton Ribstop Fabric; Lining: 100% Polyester.</t>
  </si>
  <si>
    <t>147-603-098</t>
    <phoneticPr fontId="11" type="noConversion"/>
  </si>
  <si>
    <t>Kids Lysefjord Pants</t>
  </si>
  <si>
    <t>black/med blue</t>
    <phoneticPr fontId="12" type="noConversion"/>
  </si>
  <si>
    <t>147-603-104</t>
    <phoneticPr fontId="11" type="noConversion"/>
  </si>
  <si>
    <t>147-603-110</t>
    <phoneticPr fontId="11" type="noConversion"/>
  </si>
  <si>
    <t>147-603-116</t>
    <phoneticPr fontId="11" type="noConversion"/>
  </si>
  <si>
    <t>147-603-122</t>
    <phoneticPr fontId="11" type="noConversion"/>
  </si>
  <si>
    <t>147-603-128</t>
    <phoneticPr fontId="11" type="noConversion"/>
  </si>
  <si>
    <t>147-603-134</t>
    <phoneticPr fontId="11" type="noConversion"/>
  </si>
  <si>
    <t>147-603-140</t>
    <phoneticPr fontId="11" type="noConversion"/>
  </si>
  <si>
    <t>147-603-146</t>
    <phoneticPr fontId="11" type="noConversion"/>
  </si>
  <si>
    <t>147-603-152</t>
    <phoneticPr fontId="11" type="noConversion"/>
  </si>
  <si>
    <t>147-603-158</t>
    <phoneticPr fontId="11" type="noConversion"/>
  </si>
  <si>
    <t>147-603-164</t>
    <phoneticPr fontId="11" type="noConversion"/>
  </si>
  <si>
    <t>147-607-098</t>
    <phoneticPr fontId="11" type="noConversion"/>
  </si>
  <si>
    <t>black/pink</t>
    <phoneticPr fontId="12" type="noConversion"/>
  </si>
  <si>
    <t>147-607-104</t>
    <phoneticPr fontId="11" type="noConversion"/>
  </si>
  <si>
    <t>147-607-110</t>
    <phoneticPr fontId="11" type="noConversion"/>
  </si>
  <si>
    <t>147-607-116</t>
    <phoneticPr fontId="11" type="noConversion"/>
  </si>
  <si>
    <t>147-607-122</t>
    <phoneticPr fontId="11" type="noConversion"/>
  </si>
  <si>
    <t>Kids Lysefjord Pants</t>
    <phoneticPr fontId="12" type="noConversion"/>
  </si>
  <si>
    <t>147-607-128</t>
    <phoneticPr fontId="11" type="noConversion"/>
  </si>
  <si>
    <t>147-607-134</t>
    <phoneticPr fontId="11" type="noConversion"/>
  </si>
  <si>
    <t>147-607-140</t>
    <phoneticPr fontId="11" type="noConversion"/>
  </si>
  <si>
    <t>147-607-146</t>
    <phoneticPr fontId="11" type="noConversion"/>
  </si>
  <si>
    <t>147-607-152</t>
    <phoneticPr fontId="11" type="noConversion"/>
  </si>
  <si>
    <t>147-607-158</t>
    <phoneticPr fontId="11" type="noConversion"/>
  </si>
  <si>
    <t>147-607-164</t>
    <phoneticPr fontId="11" type="noConversion"/>
  </si>
  <si>
    <t>softshell pant</t>
  </si>
  <si>
    <t>Elastic softshell pants with reinforcements at the knee and reflective elementst. Water-repellent and windproof.</t>
  </si>
  <si>
    <t>Elastische Softshell-Hose mit Verstärkungen am Knie und Reflektoren. Wasserabweisend und winddicht.</t>
  </si>
  <si>
    <t>817-120-092</t>
    <phoneticPr fontId="11" type="noConversion"/>
  </si>
  <si>
    <t xml:space="preserve">Kids Preikestolen Jacket </t>
  </si>
  <si>
    <t>navy/light green/med blue</t>
    <phoneticPr fontId="12" type="noConversion"/>
  </si>
  <si>
    <t>817-120-098</t>
    <phoneticPr fontId="11" type="noConversion"/>
  </si>
  <si>
    <t>817-120-104</t>
    <phoneticPr fontId="11" type="noConversion"/>
  </si>
  <si>
    <t>817-120-110</t>
    <phoneticPr fontId="11" type="noConversion"/>
  </si>
  <si>
    <t>817-120-116</t>
    <phoneticPr fontId="11" type="noConversion"/>
  </si>
  <si>
    <t>817-120-128</t>
    <phoneticPr fontId="11" type="noConversion"/>
  </si>
  <si>
    <t>817-120-140</t>
    <phoneticPr fontId="11" type="noConversion"/>
  </si>
  <si>
    <t>817-120-152</t>
    <phoneticPr fontId="11" type="noConversion"/>
  </si>
  <si>
    <t>817-120-164</t>
    <phoneticPr fontId="11" type="noConversion"/>
  </si>
  <si>
    <t>817-120-176</t>
    <phoneticPr fontId="11" type="noConversion"/>
  </si>
  <si>
    <t>817-117-092</t>
    <phoneticPr fontId="11" type="noConversion"/>
  </si>
  <si>
    <t>navy/med blue/red</t>
    <phoneticPr fontId="12" type="noConversion"/>
  </si>
  <si>
    <t>817-117-098</t>
    <phoneticPr fontId="11" type="noConversion"/>
  </si>
  <si>
    <t>817-117-104</t>
    <phoneticPr fontId="11" type="noConversion"/>
  </si>
  <si>
    <t>817-117-110</t>
    <phoneticPr fontId="11" type="noConversion"/>
  </si>
  <si>
    <t>817-117-116</t>
    <phoneticPr fontId="11" type="noConversion"/>
  </si>
  <si>
    <t>817-117-128</t>
    <phoneticPr fontId="11" type="noConversion"/>
  </si>
  <si>
    <t>817-117-140</t>
    <phoneticPr fontId="11" type="noConversion"/>
  </si>
  <si>
    <t>817-117-152</t>
    <phoneticPr fontId="11" type="noConversion"/>
  </si>
  <si>
    <t>817-117-164</t>
    <phoneticPr fontId="11" type="noConversion"/>
  </si>
  <si>
    <t>817-117-176</t>
    <phoneticPr fontId="11" type="noConversion"/>
  </si>
  <si>
    <t>817-308-092</t>
    <phoneticPr fontId="11" type="noConversion"/>
  </si>
  <si>
    <t>dark green/bright green/blue</t>
    <phoneticPr fontId="11" type="noConversion"/>
  </si>
  <si>
    <t>817-308-098</t>
    <phoneticPr fontId="11" type="noConversion"/>
  </si>
  <si>
    <t>817-308-104</t>
    <phoneticPr fontId="11" type="noConversion"/>
  </si>
  <si>
    <t>817-308-110</t>
    <phoneticPr fontId="11" type="noConversion"/>
  </si>
  <si>
    <t>817-308-116</t>
    <phoneticPr fontId="11" type="noConversion"/>
  </si>
  <si>
    <t>817-308-128</t>
    <phoneticPr fontId="11" type="noConversion"/>
  </si>
  <si>
    <t>817-308-140</t>
    <phoneticPr fontId="11" type="noConversion"/>
  </si>
  <si>
    <t xml:space="preserve">Kids Preikestolen Jacket </t>
    <phoneticPr fontId="12" type="noConversion"/>
  </si>
  <si>
    <t>817-308-152</t>
    <phoneticPr fontId="11" type="noConversion"/>
  </si>
  <si>
    <t>817-308-164</t>
    <phoneticPr fontId="11" type="noConversion"/>
  </si>
  <si>
    <t>827-132-092</t>
    <phoneticPr fontId="11" type="noConversion"/>
  </si>
  <si>
    <t>navy/turquoise/mint</t>
    <phoneticPr fontId="11" type="noConversion"/>
  </si>
  <si>
    <t>827-132-098</t>
    <phoneticPr fontId="11" type="noConversion"/>
  </si>
  <si>
    <t>827-132-104</t>
    <phoneticPr fontId="11" type="noConversion"/>
  </si>
  <si>
    <t>827-132-110</t>
    <phoneticPr fontId="11" type="noConversion"/>
  </si>
  <si>
    <t>827-132-116</t>
    <phoneticPr fontId="11" type="noConversion"/>
  </si>
  <si>
    <t>827-132-128</t>
    <phoneticPr fontId="11" type="noConversion"/>
  </si>
  <si>
    <t>827-132-140</t>
    <phoneticPr fontId="11" type="noConversion"/>
  </si>
  <si>
    <t>827-132-152</t>
    <phoneticPr fontId="11" type="noConversion"/>
  </si>
  <si>
    <t>827-132-164</t>
    <phoneticPr fontId="11" type="noConversion"/>
  </si>
  <si>
    <t>827-132-176</t>
    <phoneticPr fontId="11" type="noConversion"/>
  </si>
  <si>
    <t>827-405-092</t>
    <phoneticPr fontId="11" type="noConversion"/>
  </si>
  <si>
    <t>dark red/fire red/silver</t>
    <phoneticPr fontId="12" type="noConversion"/>
  </si>
  <si>
    <t>827-405-098</t>
    <phoneticPr fontId="11" type="noConversion"/>
  </si>
  <si>
    <t>827-405-104</t>
    <phoneticPr fontId="11" type="noConversion"/>
  </si>
  <si>
    <t>827-405-110</t>
    <phoneticPr fontId="11" type="noConversion"/>
  </si>
  <si>
    <t>827-405-116</t>
    <phoneticPr fontId="11" type="noConversion"/>
  </si>
  <si>
    <t>827-405-128</t>
    <phoneticPr fontId="11" type="noConversion"/>
  </si>
  <si>
    <t>827-405-140</t>
    <phoneticPr fontId="11" type="noConversion"/>
  </si>
  <si>
    <t>827-405-152</t>
    <phoneticPr fontId="11" type="noConversion"/>
  </si>
  <si>
    <t>827-405-164</t>
    <phoneticPr fontId="11" type="noConversion"/>
  </si>
  <si>
    <t>827-405-176</t>
    <phoneticPr fontId="11" type="noConversion"/>
  </si>
  <si>
    <t xml:space="preserve">Girls Preikestolen Jacket </t>
  </si>
  <si>
    <t>Water resistant and windproof softshell jacket, flexible and fluffy warm. A real must for activities where a high freedom of movement is required. Outer Material: 100% stretch polyester; Lining: 100% polyester.</t>
  </si>
  <si>
    <t>Softshell-Jacke mit Brust- und Hüftaschen, wasserabweisend und winddicht, flexibel-elastisch und flauschig warm.  Ein echtes Muss für die Übergangszeit und für Aktivitäten, bei denen ein hoher Bewegungsfreiraum benötigt wird. Darüber hinaus ein modischer Hingucker! Klettverschlüsse an den Armen und zusätzliche Bündchen sorgen dafür, dass die Ärmellänge angepasst werden kann und kein unter die Jacke dringt. Material Oberstoff: 100% Stretch-Polyester; Material Futter: 100% Fleece-Polyester.</t>
  </si>
  <si>
    <t>818-106-092</t>
    <phoneticPr fontId="11" type="noConversion"/>
  </si>
  <si>
    <t xml:space="preserve">Kids Rondane Zip Off Jacket </t>
    <phoneticPr fontId="12" type="noConversion"/>
  </si>
  <si>
    <t>med blue/green</t>
    <phoneticPr fontId="12" type="noConversion"/>
  </si>
  <si>
    <t>818-106-098</t>
    <phoneticPr fontId="11" type="noConversion"/>
  </si>
  <si>
    <t xml:space="preserve">Kids Rondane Zip Off Jacket </t>
  </si>
  <si>
    <t>818-106-104</t>
    <phoneticPr fontId="11" type="noConversion"/>
  </si>
  <si>
    <t>818-106-110</t>
    <phoneticPr fontId="11" type="noConversion"/>
  </si>
  <si>
    <t>818-106-116</t>
    <phoneticPr fontId="11" type="noConversion"/>
  </si>
  <si>
    <t>818-106-128</t>
    <phoneticPr fontId="11" type="noConversion"/>
  </si>
  <si>
    <t>818-106-140</t>
    <phoneticPr fontId="11" type="noConversion"/>
  </si>
  <si>
    <t>818-106-152</t>
    <phoneticPr fontId="11" type="noConversion"/>
  </si>
  <si>
    <t>818-106-164</t>
    <phoneticPr fontId="11" type="noConversion"/>
  </si>
  <si>
    <t>818-106-176</t>
    <phoneticPr fontId="11" type="noConversion"/>
  </si>
  <si>
    <t>818-117-092</t>
    <phoneticPr fontId="11" type="noConversion"/>
  </si>
  <si>
    <t>navy/med blue</t>
    <phoneticPr fontId="12" type="noConversion"/>
  </si>
  <si>
    <t>818-117-098</t>
    <phoneticPr fontId="11" type="noConversion"/>
  </si>
  <si>
    <t>818-117-104</t>
    <phoneticPr fontId="11" type="noConversion"/>
  </si>
  <si>
    <t>818-117-110</t>
    <phoneticPr fontId="11" type="noConversion"/>
  </si>
  <si>
    <t>818-117-116</t>
    <phoneticPr fontId="11" type="noConversion"/>
  </si>
  <si>
    <t>818-117-128</t>
    <phoneticPr fontId="11" type="noConversion"/>
  </si>
  <si>
    <t>818-117-140</t>
    <phoneticPr fontId="11" type="noConversion"/>
  </si>
  <si>
    <t>818-117-152</t>
    <phoneticPr fontId="11" type="noConversion"/>
  </si>
  <si>
    <t>818-117-164</t>
    <phoneticPr fontId="11" type="noConversion"/>
  </si>
  <si>
    <t>818-117-176</t>
    <phoneticPr fontId="11" type="noConversion"/>
  </si>
  <si>
    <t>818-603-092</t>
    <phoneticPr fontId="11" type="noConversion"/>
  </si>
  <si>
    <t>black/med blue/red</t>
    <phoneticPr fontId="12" type="noConversion"/>
  </si>
  <si>
    <t>818-603-098</t>
    <phoneticPr fontId="11" type="noConversion"/>
  </si>
  <si>
    <t>818-603-104</t>
    <phoneticPr fontId="11" type="noConversion"/>
  </si>
  <si>
    <t>818-603-110</t>
    <phoneticPr fontId="11" type="noConversion"/>
  </si>
  <si>
    <t>818-603-116</t>
    <phoneticPr fontId="11" type="noConversion"/>
  </si>
  <si>
    <t>818-603-128</t>
    <phoneticPr fontId="11" type="noConversion"/>
  </si>
  <si>
    <t>818-603-140</t>
    <phoneticPr fontId="11" type="noConversion"/>
  </si>
  <si>
    <t>818-603-152</t>
    <phoneticPr fontId="11" type="noConversion"/>
  </si>
  <si>
    <t>818-603-164</t>
    <phoneticPr fontId="11" type="noConversion"/>
  </si>
  <si>
    <t>818-603-176</t>
    <phoneticPr fontId="11" type="noConversion"/>
  </si>
  <si>
    <t>zip-off softshell jacket</t>
  </si>
  <si>
    <t>Water resistant and windproof softshell jacket. The sleeves can be zipped off to transform the jacket into a vest. Ideal for biking and activities where a high freedom of movement an versatility is required. Outer Material: 100% stretch polyester; Lining: 100% polyester.</t>
  </si>
  <si>
    <t>Leichte Softshell-Jacke mit Brust- und Hüftaschen, wasserabweisend und winddicht, flexibel-elastisch.  Ideal zum Radfahren und für Aktivitäten, bei denen ein hoher Bewegungsfreiraum benötigt wird. Die Ärmel können mit einem Reißverschluss abgezippt werden; dadurch wird die Jacke in eine winddichte Weste umgewandelt. Material Oberstoff: 100% Stretch-Polyester; Material Futter: 100% Polyester.</t>
  </si>
  <si>
    <t>106-100-176</t>
    <phoneticPr fontId="11" type="noConversion"/>
  </si>
  <si>
    <t>Kids Pointillism T</t>
    <phoneticPr fontId="14" type="noConversion"/>
  </si>
  <si>
    <t xml:space="preserve">navy/viper green </t>
    <phoneticPr fontId="14" type="noConversion"/>
  </si>
  <si>
    <t>106-309-176</t>
    <phoneticPr fontId="11" type="noConversion"/>
  </si>
  <si>
    <r>
      <t>107-100-1</t>
    </r>
    <r>
      <rPr>
        <sz val="11"/>
        <color theme="1"/>
        <rFont val="Calibri"/>
        <family val="2"/>
        <scheme val="minor"/>
      </rPr>
      <t>76</t>
    </r>
  </si>
  <si>
    <t>Kids Troll T XT</t>
    <phoneticPr fontId="14" type="noConversion"/>
  </si>
  <si>
    <t>navy/viper green</t>
    <phoneticPr fontId="14" type="noConversion"/>
  </si>
  <si>
    <r>
      <t>107-117-</t>
    </r>
    <r>
      <rPr>
        <sz val="11"/>
        <color theme="1"/>
        <rFont val="Calibri"/>
        <family val="2"/>
        <scheme val="minor"/>
      </rPr>
      <t>176</t>
    </r>
  </si>
  <si>
    <t>112-114-176</t>
    <phoneticPr fontId="11" type="noConversion"/>
  </si>
  <si>
    <t>Girls Logo T</t>
    <phoneticPr fontId="14" type="noConversion"/>
  </si>
  <si>
    <t>112-122-176</t>
    <phoneticPr fontId="11" type="noConversion"/>
  </si>
  <si>
    <t xml:space="preserve">light blue/pink </t>
  </si>
  <si>
    <t>112-312-176</t>
    <phoneticPr fontId="11" type="noConversion"/>
  </si>
  <si>
    <t>111-400-146</t>
  </si>
  <si>
    <t>Kids Oppland Pants Slim Fit</t>
    <phoneticPr fontId="9" type="noConversion"/>
  </si>
  <si>
    <t>red</t>
    <phoneticPr fontId="8" type="noConversion"/>
  </si>
  <si>
    <t>Strapazierfähige, atmungsaktive Zipp-Off-Trekkinghose aus robustem Baumwoll-Polyester-Mischgewebe. Um die Bewegungsfreiheit zu erhöhen, sind Stretch-Einsätze am Schritt an der Hüfte und am Knie eingefügt.</t>
  </si>
  <si>
    <t>Durable, breathable zip-off trekking pants with adjustable waist cut from robust polycotton fabric with ripstop structure. In order to increase freedom of movement there are stretch panels at the kees and back.</t>
  </si>
  <si>
    <t>905-100-092</t>
    <phoneticPr fontId="15" type="noConversion"/>
  </si>
  <si>
    <t>Kids Narvik Parka</t>
    <phoneticPr fontId="15" type="noConversion"/>
  </si>
  <si>
    <t>navy/green</t>
    <phoneticPr fontId="15" type="noConversion"/>
  </si>
  <si>
    <t>905-100-098</t>
    <phoneticPr fontId="15" type="noConversion"/>
  </si>
  <si>
    <t>905-100-104</t>
    <phoneticPr fontId="15" type="noConversion"/>
  </si>
  <si>
    <t>905-100-110</t>
    <phoneticPr fontId="15" type="noConversion"/>
  </si>
  <si>
    <t>905-100-116</t>
    <phoneticPr fontId="15" type="noConversion"/>
  </si>
  <si>
    <t>905-100-128</t>
    <phoneticPr fontId="15" type="noConversion"/>
  </si>
  <si>
    <t>905-100-140</t>
    <phoneticPr fontId="15" type="noConversion"/>
  </si>
  <si>
    <t>905-100-152</t>
    <phoneticPr fontId="15" type="noConversion"/>
  </si>
  <si>
    <t>905-100-164</t>
    <phoneticPr fontId="15" type="noConversion"/>
  </si>
  <si>
    <t>905-100-176</t>
    <phoneticPr fontId="15" type="noConversion"/>
  </si>
  <si>
    <t>905-122-092</t>
    <phoneticPr fontId="15" type="noConversion"/>
  </si>
  <si>
    <t>med blue/red</t>
    <phoneticPr fontId="15" type="noConversion"/>
  </si>
  <si>
    <t>905-122-098</t>
    <phoneticPr fontId="15" type="noConversion"/>
  </si>
  <si>
    <t>905-122-104</t>
    <phoneticPr fontId="15" type="noConversion"/>
  </si>
  <si>
    <t>905-122-110</t>
    <phoneticPr fontId="15" type="noConversion"/>
  </si>
  <si>
    <t>905-122-116</t>
    <phoneticPr fontId="15" type="noConversion"/>
  </si>
  <si>
    <t>905-122-128</t>
    <phoneticPr fontId="15" type="noConversion"/>
  </si>
  <si>
    <t>905-122-140</t>
    <phoneticPr fontId="15" type="noConversion"/>
  </si>
  <si>
    <t>905-122-152</t>
    <phoneticPr fontId="15" type="noConversion"/>
  </si>
  <si>
    <t>905-122-164</t>
    <phoneticPr fontId="15" type="noConversion"/>
  </si>
  <si>
    <t>905-122-176</t>
    <phoneticPr fontId="15" type="noConversion"/>
  </si>
  <si>
    <t>navy</t>
    <phoneticPr fontId="15" type="noConversion"/>
  </si>
  <si>
    <t>111-100-092</t>
    <phoneticPr fontId="15" type="noConversion"/>
  </si>
  <si>
    <t>Kids Oppland Pants Slim Fit</t>
    <phoneticPr fontId="15" type="noConversion"/>
  </si>
  <si>
    <t>111-602-092</t>
    <phoneticPr fontId="15" type="noConversion"/>
  </si>
  <si>
    <t>dark grey</t>
    <phoneticPr fontId="15" type="noConversion"/>
  </si>
  <si>
    <t>111-801-158</t>
    <phoneticPr fontId="15" type="noConversion"/>
  </si>
  <si>
    <t>111-801-164</t>
    <phoneticPr fontId="15" type="noConversion"/>
  </si>
  <si>
    <t>850-400-158</t>
    <phoneticPr fontId="15" type="noConversion"/>
  </si>
  <si>
    <t>Kids Hammerfest Pants</t>
    <phoneticPr fontId="15" type="noConversion"/>
  </si>
  <si>
    <t>red</t>
    <phoneticPr fontId="15" type="noConversion"/>
  </si>
  <si>
    <t>850-400-164</t>
    <phoneticPr fontId="15" type="noConversion"/>
  </si>
  <si>
    <t>851-106-158</t>
    <phoneticPr fontId="15" type="noConversion"/>
  </si>
  <si>
    <t>Kids Hammerfest P. SLIM</t>
    <phoneticPr fontId="15" type="noConversion"/>
  </si>
  <si>
    <t>med blue</t>
    <phoneticPr fontId="15" type="noConversion"/>
  </si>
  <si>
    <t>851-106-164</t>
    <phoneticPr fontId="15" type="noConversion"/>
  </si>
  <si>
    <t>851-301-158</t>
    <phoneticPr fontId="15" type="noConversion"/>
  </si>
  <si>
    <t>851-301-164</t>
    <phoneticPr fontId="15" type="noConversion"/>
  </si>
  <si>
    <t>851-400-158</t>
    <phoneticPr fontId="15" type="noConversion"/>
  </si>
  <si>
    <t>851-400-164</t>
    <phoneticPr fontId="15" type="noConversion"/>
  </si>
  <si>
    <t>861-301-158</t>
    <phoneticPr fontId="15" type="noConversion"/>
  </si>
  <si>
    <t xml:space="preserve">Kids Arendal Pant </t>
    <phoneticPr fontId="15" type="noConversion"/>
  </si>
  <si>
    <t>861-301-164</t>
    <phoneticPr fontId="15" type="noConversion"/>
  </si>
  <si>
    <t>302-607-092</t>
    <phoneticPr fontId="15" type="noConversion"/>
  </si>
  <si>
    <t>Kids Oslofjord Jacket</t>
    <phoneticPr fontId="15" type="noConversion"/>
  </si>
  <si>
    <t>black/med blue</t>
    <phoneticPr fontId="15" type="noConversion"/>
  </si>
  <si>
    <t>302-607-098</t>
    <phoneticPr fontId="15" type="noConversion"/>
  </si>
  <si>
    <t>302-607-104</t>
    <phoneticPr fontId="15" type="noConversion"/>
  </si>
  <si>
    <t>302-607-110</t>
    <phoneticPr fontId="15" type="noConversion"/>
  </si>
  <si>
    <t>302-607-116</t>
    <phoneticPr fontId="15" type="noConversion"/>
  </si>
  <si>
    <t>302-607-128</t>
    <phoneticPr fontId="15" type="noConversion"/>
  </si>
  <si>
    <t>302-607-140</t>
    <phoneticPr fontId="15" type="noConversion"/>
  </si>
  <si>
    <t>302-607-152</t>
    <phoneticPr fontId="15" type="noConversion"/>
  </si>
  <si>
    <t>302-607-164</t>
    <phoneticPr fontId="15" type="noConversion"/>
  </si>
  <si>
    <t>302-607-176</t>
    <phoneticPr fontId="15" type="noConversion"/>
  </si>
  <si>
    <t>409-304-092</t>
    <phoneticPr fontId="15" type="noConversion"/>
  </si>
  <si>
    <t>Kids Myrdal Jacket</t>
    <phoneticPr fontId="15" type="noConversion"/>
  </si>
  <si>
    <t>bright green/blue</t>
    <phoneticPr fontId="15" type="noConversion"/>
  </si>
  <si>
    <t>409-304-098</t>
    <phoneticPr fontId="15" type="noConversion"/>
  </si>
  <si>
    <t>409-304-104</t>
    <phoneticPr fontId="15" type="noConversion"/>
  </si>
  <si>
    <t>409-304-110</t>
    <phoneticPr fontId="15" type="noConversion"/>
  </si>
  <si>
    <t>409-304-116</t>
    <phoneticPr fontId="15" type="noConversion"/>
  </si>
  <si>
    <t>409-304-128</t>
    <phoneticPr fontId="15" type="noConversion"/>
  </si>
  <si>
    <t>409-304-140</t>
    <phoneticPr fontId="15" type="noConversion"/>
  </si>
  <si>
    <t>409-304-152</t>
    <phoneticPr fontId="15" type="noConversion"/>
  </si>
  <si>
    <t>409-304-164</t>
    <phoneticPr fontId="15" type="noConversion"/>
  </si>
  <si>
    <t>409-304-176</t>
    <phoneticPr fontId="15" type="noConversion"/>
  </si>
  <si>
    <t>109-304-092</t>
    <phoneticPr fontId="15" type="noConversion"/>
  </si>
  <si>
    <t>Kids Lofoten 3in1 Jacket</t>
    <phoneticPr fontId="15" type="noConversion"/>
  </si>
  <si>
    <t>109-304-098</t>
    <phoneticPr fontId="15" type="noConversion"/>
  </si>
  <si>
    <t>109-304-104</t>
    <phoneticPr fontId="15" type="noConversion"/>
  </si>
  <si>
    <t>109-304-110</t>
    <phoneticPr fontId="15" type="noConversion"/>
  </si>
  <si>
    <t>109-304-116</t>
    <phoneticPr fontId="15" type="noConversion"/>
  </si>
  <si>
    <t>109-304-128</t>
    <phoneticPr fontId="15" type="noConversion"/>
  </si>
  <si>
    <t>109-304-140</t>
    <phoneticPr fontId="15" type="noConversion"/>
  </si>
  <si>
    <t>109-304-152</t>
    <phoneticPr fontId="15" type="noConversion"/>
  </si>
  <si>
    <t>109-304-164</t>
    <phoneticPr fontId="15" type="noConversion"/>
  </si>
  <si>
    <t>109-304-176</t>
    <phoneticPr fontId="15" type="noConversion"/>
  </si>
  <si>
    <t>109-607-092</t>
    <phoneticPr fontId="15" type="noConversion"/>
  </si>
  <si>
    <t>black</t>
    <phoneticPr fontId="15" type="noConversion"/>
  </si>
  <si>
    <t>109-607-098</t>
    <phoneticPr fontId="15" type="noConversion"/>
  </si>
  <si>
    <t>109-607-104</t>
    <phoneticPr fontId="15" type="noConversion"/>
  </si>
  <si>
    <t>109-607-110</t>
    <phoneticPr fontId="15" type="noConversion"/>
  </si>
  <si>
    <t>109-607-116</t>
    <phoneticPr fontId="15" type="noConversion"/>
  </si>
  <si>
    <t>109-607-128</t>
    <phoneticPr fontId="15" type="noConversion"/>
  </si>
  <si>
    <t>109-607-140</t>
    <phoneticPr fontId="15" type="noConversion"/>
  </si>
  <si>
    <t>109-607-152</t>
    <phoneticPr fontId="15" type="noConversion"/>
  </si>
  <si>
    <t>109-607-164</t>
    <phoneticPr fontId="15" type="noConversion"/>
  </si>
  <si>
    <t>109-607-176</t>
    <phoneticPr fontId="15" type="noConversion"/>
  </si>
  <si>
    <t>turquoise</t>
    <phoneticPr fontId="15" type="noConversion"/>
  </si>
  <si>
    <t>404-304-092</t>
    <phoneticPr fontId="15" type="noConversion"/>
  </si>
  <si>
    <t>Kids Arendal Jacket</t>
    <phoneticPr fontId="15" type="noConversion"/>
  </si>
  <si>
    <t>404-304-098</t>
    <phoneticPr fontId="15" type="noConversion"/>
  </si>
  <si>
    <t>404-304-104</t>
    <phoneticPr fontId="15" type="noConversion"/>
  </si>
  <si>
    <t>404-304-110</t>
    <phoneticPr fontId="15" type="noConversion"/>
  </si>
  <si>
    <t>404-304-116</t>
    <phoneticPr fontId="15" type="noConversion"/>
  </si>
  <si>
    <t>404-304-128</t>
    <phoneticPr fontId="15" type="noConversion"/>
  </si>
  <si>
    <t>404-304-140</t>
    <phoneticPr fontId="15" type="noConversion"/>
  </si>
  <si>
    <t>404-304-152</t>
    <phoneticPr fontId="15" type="noConversion"/>
  </si>
  <si>
    <t>404-304-164</t>
    <phoneticPr fontId="15" type="noConversion"/>
  </si>
  <si>
    <t>404-304-176</t>
    <phoneticPr fontId="15" type="noConversion"/>
  </si>
  <si>
    <t>149-100-092</t>
    <phoneticPr fontId="15" type="noConversion"/>
  </si>
  <si>
    <t>Kids Skabu Jacket</t>
    <phoneticPr fontId="15" type="noConversion"/>
  </si>
  <si>
    <t>149-100-098</t>
    <phoneticPr fontId="15" type="noConversion"/>
  </si>
  <si>
    <t>Kids Skabu Jacket</t>
  </si>
  <si>
    <t>149-100-104</t>
    <phoneticPr fontId="15" type="noConversion"/>
  </si>
  <si>
    <t>149-100-110</t>
    <phoneticPr fontId="15" type="noConversion"/>
  </si>
  <si>
    <t>149-100-116</t>
    <phoneticPr fontId="15" type="noConversion"/>
  </si>
  <si>
    <t>149-100-128</t>
    <phoneticPr fontId="15" type="noConversion"/>
  </si>
  <si>
    <t>149-100-140</t>
    <phoneticPr fontId="15" type="noConversion"/>
  </si>
  <si>
    <t>149-100-152</t>
    <phoneticPr fontId="15" type="noConversion"/>
  </si>
  <si>
    <t>149-100-164</t>
    <phoneticPr fontId="15" type="noConversion"/>
  </si>
  <si>
    <t>149-100-176</t>
    <phoneticPr fontId="15" type="noConversion"/>
  </si>
  <si>
    <t>149-113-092</t>
    <phoneticPr fontId="15" type="noConversion"/>
  </si>
  <si>
    <t>149-113-098</t>
    <phoneticPr fontId="15" type="noConversion"/>
  </si>
  <si>
    <t>149-113-104</t>
    <phoneticPr fontId="15" type="noConversion"/>
  </si>
  <si>
    <t>149-113-110</t>
    <phoneticPr fontId="15" type="noConversion"/>
  </si>
  <si>
    <t>149-113-116</t>
    <phoneticPr fontId="15" type="noConversion"/>
  </si>
  <si>
    <t>149-113-128</t>
    <phoneticPr fontId="15" type="noConversion"/>
  </si>
  <si>
    <t>149-113-140</t>
    <phoneticPr fontId="15" type="noConversion"/>
  </si>
  <si>
    <t>149-113-152</t>
    <phoneticPr fontId="15" type="noConversion"/>
  </si>
  <si>
    <t>149-113-164</t>
    <phoneticPr fontId="15" type="noConversion"/>
  </si>
  <si>
    <t>149-113-176</t>
    <phoneticPr fontId="15" type="noConversion"/>
  </si>
  <si>
    <t>149-200-092</t>
    <phoneticPr fontId="15" type="noConversion"/>
  </si>
  <si>
    <t>berry</t>
    <phoneticPr fontId="15" type="noConversion"/>
  </si>
  <si>
    <t>149-200-098</t>
    <phoneticPr fontId="15" type="noConversion"/>
  </si>
  <si>
    <t>149-200-104</t>
    <phoneticPr fontId="15" type="noConversion"/>
  </si>
  <si>
    <t>149-200-110</t>
    <phoneticPr fontId="15" type="noConversion"/>
  </si>
  <si>
    <t>149-200-116</t>
    <phoneticPr fontId="15" type="noConversion"/>
  </si>
  <si>
    <t>149-200-128</t>
    <phoneticPr fontId="15" type="noConversion"/>
  </si>
  <si>
    <t>149-200-140</t>
    <phoneticPr fontId="15" type="noConversion"/>
  </si>
  <si>
    <t>149-200-152</t>
    <phoneticPr fontId="15" type="noConversion"/>
  </si>
  <si>
    <t>149-200-164</t>
    <phoneticPr fontId="15" type="noConversion"/>
  </si>
  <si>
    <t>149-200-176</t>
    <phoneticPr fontId="15" type="noConversion"/>
  </si>
  <si>
    <t>149-304-092</t>
    <phoneticPr fontId="15" type="noConversion"/>
  </si>
  <si>
    <t>bright green</t>
    <phoneticPr fontId="15" type="noConversion"/>
  </si>
  <si>
    <t>149-304-098</t>
    <phoneticPr fontId="15" type="noConversion"/>
  </si>
  <si>
    <t>149-304-104</t>
    <phoneticPr fontId="15" type="noConversion"/>
  </si>
  <si>
    <t>149-304-110</t>
    <phoneticPr fontId="15" type="noConversion"/>
  </si>
  <si>
    <t>149-304-116</t>
    <phoneticPr fontId="15" type="noConversion"/>
  </si>
  <si>
    <t>149-304-128</t>
    <phoneticPr fontId="15" type="noConversion"/>
  </si>
  <si>
    <t>149-304-140</t>
    <phoneticPr fontId="15" type="noConversion"/>
  </si>
  <si>
    <t>149-304-152</t>
    <phoneticPr fontId="15" type="noConversion"/>
  </si>
  <si>
    <t>149-304-164</t>
    <phoneticPr fontId="15" type="noConversion"/>
  </si>
  <si>
    <t>149-304-176</t>
    <phoneticPr fontId="15" type="noConversion"/>
  </si>
  <si>
    <t>149-125-092</t>
    <phoneticPr fontId="15" type="noConversion"/>
  </si>
  <si>
    <t>149-125-098</t>
    <phoneticPr fontId="15" type="noConversion"/>
  </si>
  <si>
    <t>149-125-104</t>
    <phoneticPr fontId="15" type="noConversion"/>
  </si>
  <si>
    <t>149-125-110</t>
    <phoneticPr fontId="15" type="noConversion"/>
  </si>
  <si>
    <t>149-125-116</t>
    <phoneticPr fontId="15" type="noConversion"/>
  </si>
  <si>
    <t>149-125-128</t>
    <phoneticPr fontId="15" type="noConversion"/>
  </si>
  <si>
    <t>149-125-140</t>
    <phoneticPr fontId="15" type="noConversion"/>
  </si>
  <si>
    <t>149-125-152</t>
    <phoneticPr fontId="15" type="noConversion"/>
  </si>
  <si>
    <t>149-125-164</t>
    <phoneticPr fontId="15" type="noConversion"/>
  </si>
  <si>
    <t>149-125-176</t>
    <phoneticPr fontId="15" type="noConversion"/>
  </si>
  <si>
    <t>124-100-092</t>
    <phoneticPr fontId="15" type="noConversion"/>
  </si>
  <si>
    <t>Kids Isfjord Parka</t>
    <phoneticPr fontId="15" type="noConversion"/>
  </si>
  <si>
    <t>navy/orange</t>
    <phoneticPr fontId="15" type="noConversion"/>
  </si>
  <si>
    <t>124-100-098</t>
    <phoneticPr fontId="15" type="noConversion"/>
  </si>
  <si>
    <t>124-100-104</t>
    <phoneticPr fontId="15" type="noConversion"/>
  </si>
  <si>
    <t>124-100-110</t>
    <phoneticPr fontId="15" type="noConversion"/>
  </si>
  <si>
    <t>124-100-116</t>
    <phoneticPr fontId="15" type="noConversion"/>
  </si>
  <si>
    <t>124-100-128</t>
    <phoneticPr fontId="15" type="noConversion"/>
  </si>
  <si>
    <t>124-100-140</t>
    <phoneticPr fontId="15" type="noConversion"/>
  </si>
  <si>
    <t>124-100-152</t>
    <phoneticPr fontId="15" type="noConversion"/>
  </si>
  <si>
    <t>124-100-164</t>
    <phoneticPr fontId="15" type="noConversion"/>
  </si>
  <si>
    <t>124-117-092</t>
    <phoneticPr fontId="15" type="noConversion"/>
  </si>
  <si>
    <t>navy/med blue</t>
    <phoneticPr fontId="15" type="noConversion"/>
  </si>
  <si>
    <t>124-117-098</t>
    <phoneticPr fontId="15" type="noConversion"/>
  </si>
  <si>
    <t>124-117-104</t>
    <phoneticPr fontId="15" type="noConversion"/>
  </si>
  <si>
    <t>124-117-110</t>
    <phoneticPr fontId="15" type="noConversion"/>
  </si>
  <si>
    <t>124-117-116</t>
    <phoneticPr fontId="15" type="noConversion"/>
  </si>
  <si>
    <t>124-117-128</t>
    <phoneticPr fontId="15" type="noConversion"/>
  </si>
  <si>
    <t>124-117-140</t>
    <phoneticPr fontId="15" type="noConversion"/>
  </si>
  <si>
    <t>124-117-152</t>
    <phoneticPr fontId="15" type="noConversion"/>
  </si>
  <si>
    <t>124-117-164</t>
    <phoneticPr fontId="15" type="noConversion"/>
  </si>
  <si>
    <t>124-605-092</t>
    <phoneticPr fontId="15" type="noConversion"/>
  </si>
  <si>
    <t>dark grey/med blue</t>
    <phoneticPr fontId="15" type="noConversion"/>
  </si>
  <si>
    <t>124-605-098</t>
    <phoneticPr fontId="15" type="noConversion"/>
  </si>
  <si>
    <t>124-605-104</t>
    <phoneticPr fontId="15" type="noConversion"/>
  </si>
  <si>
    <t>124-605-110</t>
    <phoneticPr fontId="15" type="noConversion"/>
  </si>
  <si>
    <t>124-605-116</t>
    <phoneticPr fontId="15" type="noConversion"/>
  </si>
  <si>
    <t>124-605-128</t>
    <phoneticPr fontId="15" type="noConversion"/>
  </si>
  <si>
    <t>124-605-140</t>
    <phoneticPr fontId="15" type="noConversion"/>
  </si>
  <si>
    <t>124-605-152</t>
    <phoneticPr fontId="15" type="noConversion"/>
  </si>
  <si>
    <t>124-605-164</t>
    <phoneticPr fontId="15" type="noConversion"/>
  </si>
  <si>
    <t>124-802-092</t>
    <phoneticPr fontId="15" type="noConversion"/>
  </si>
  <si>
    <t>brown/orange</t>
    <phoneticPr fontId="15" type="noConversion"/>
  </si>
  <si>
    <t>124-802-098</t>
    <phoneticPr fontId="15" type="noConversion"/>
  </si>
  <si>
    <t>124-802-104</t>
    <phoneticPr fontId="15" type="noConversion"/>
  </si>
  <si>
    <t>124-802-110</t>
    <phoneticPr fontId="15" type="noConversion"/>
  </si>
  <si>
    <t>124-802-116</t>
    <phoneticPr fontId="15" type="noConversion"/>
  </si>
  <si>
    <t>124-802-128</t>
    <phoneticPr fontId="15" type="noConversion"/>
  </si>
  <si>
    <t>124-802-140</t>
    <phoneticPr fontId="15" type="noConversion"/>
  </si>
  <si>
    <t>124-802-152</t>
    <phoneticPr fontId="15" type="noConversion"/>
  </si>
  <si>
    <t>124-802-164</t>
    <phoneticPr fontId="15" type="noConversion"/>
  </si>
  <si>
    <t>125-114-092</t>
    <phoneticPr fontId="15" type="noConversion"/>
  </si>
  <si>
    <t>Girls Isfjord Parka</t>
    <phoneticPr fontId="15" type="noConversion"/>
  </si>
  <si>
    <t>navy/magenta</t>
    <phoneticPr fontId="15" type="noConversion"/>
  </si>
  <si>
    <t>125-114-098</t>
    <phoneticPr fontId="15" type="noConversion"/>
  </si>
  <si>
    <t>125-114-104</t>
    <phoneticPr fontId="15" type="noConversion"/>
  </si>
  <si>
    <t>125-114-110</t>
    <phoneticPr fontId="15" type="noConversion"/>
  </si>
  <si>
    <t>125-114-116</t>
    <phoneticPr fontId="15" type="noConversion"/>
  </si>
  <si>
    <t>125-114-128</t>
    <phoneticPr fontId="15" type="noConversion"/>
  </si>
  <si>
    <t>125-114-140</t>
    <phoneticPr fontId="15" type="noConversion"/>
  </si>
  <si>
    <t>125-114-152</t>
    <phoneticPr fontId="15" type="noConversion"/>
  </si>
  <si>
    <t>125-114-164</t>
    <phoneticPr fontId="15" type="noConversion"/>
  </si>
  <si>
    <t>125-803-092</t>
    <phoneticPr fontId="15" type="noConversion"/>
  </si>
  <si>
    <t>brown/magenta</t>
    <phoneticPr fontId="15" type="noConversion"/>
  </si>
  <si>
    <t>125-803-098</t>
    <phoneticPr fontId="15" type="noConversion"/>
  </si>
  <si>
    <t>125-803-104</t>
    <phoneticPr fontId="15" type="noConversion"/>
  </si>
  <si>
    <t>125-803-110</t>
    <phoneticPr fontId="15" type="noConversion"/>
  </si>
  <si>
    <t>125-803-116</t>
    <phoneticPr fontId="15" type="noConversion"/>
  </si>
  <si>
    <t>125-803-128</t>
    <phoneticPr fontId="15" type="noConversion"/>
  </si>
  <si>
    <t>125-803-140</t>
    <phoneticPr fontId="15" type="noConversion"/>
  </si>
  <si>
    <t>125-803-152</t>
    <phoneticPr fontId="15" type="noConversion"/>
  </si>
  <si>
    <t>125-803-164</t>
    <phoneticPr fontId="15" type="noConversion"/>
  </si>
  <si>
    <t>158-108-080</t>
    <phoneticPr fontId="15" type="noConversion"/>
  </si>
  <si>
    <t>Kids Isfjord Snowsuit</t>
  </si>
  <si>
    <t>158-108-086</t>
    <phoneticPr fontId="15" type="noConversion"/>
  </si>
  <si>
    <t>158-108-092</t>
    <phoneticPr fontId="15" type="noConversion"/>
  </si>
  <si>
    <t>158-108-098</t>
    <phoneticPr fontId="15" type="noConversion"/>
  </si>
  <si>
    <t>158-108-104</t>
    <phoneticPr fontId="15" type="noConversion"/>
  </si>
  <si>
    <t>158-108-110</t>
    <phoneticPr fontId="15" type="noConversion"/>
  </si>
  <si>
    <t>158-108-116</t>
    <phoneticPr fontId="15" type="noConversion"/>
  </si>
  <si>
    <t>158-108-122</t>
    <phoneticPr fontId="15" type="noConversion"/>
  </si>
  <si>
    <t>158-108-128</t>
    <phoneticPr fontId="15" type="noConversion"/>
  </si>
  <si>
    <t>158-108-134</t>
    <phoneticPr fontId="15" type="noConversion"/>
  </si>
  <si>
    <t>158-108-140</t>
    <phoneticPr fontId="15" type="noConversion"/>
  </si>
  <si>
    <t>158-304-080</t>
    <phoneticPr fontId="15" type="noConversion"/>
  </si>
  <si>
    <t>158-304-086</t>
    <phoneticPr fontId="15" type="noConversion"/>
  </si>
  <si>
    <t>158-304-092</t>
    <phoneticPr fontId="15" type="noConversion"/>
  </si>
  <si>
    <t>158-304-098</t>
    <phoneticPr fontId="15" type="noConversion"/>
  </si>
  <si>
    <t>158-304-104</t>
    <phoneticPr fontId="15" type="noConversion"/>
  </si>
  <si>
    <t>158-304-110</t>
    <phoneticPr fontId="15" type="noConversion"/>
  </si>
  <si>
    <t>158-304-116</t>
    <phoneticPr fontId="15" type="noConversion"/>
  </si>
  <si>
    <t>158-304-122</t>
    <phoneticPr fontId="15" type="noConversion"/>
  </si>
  <si>
    <t>158-304-128</t>
    <phoneticPr fontId="15" type="noConversion"/>
  </si>
  <si>
    <t>158-304-134</t>
    <phoneticPr fontId="15" type="noConversion"/>
  </si>
  <si>
    <t>158-304-140</t>
    <phoneticPr fontId="15" type="noConversion"/>
  </si>
  <si>
    <t>158-202-080</t>
    <phoneticPr fontId="15" type="noConversion"/>
  </si>
  <si>
    <t>magenta</t>
    <phoneticPr fontId="15" type="noConversion"/>
  </si>
  <si>
    <t>158-202-086</t>
    <phoneticPr fontId="15" type="noConversion"/>
  </si>
  <si>
    <t>158-202-092</t>
    <phoneticPr fontId="15" type="noConversion"/>
  </si>
  <si>
    <t>158-202-098</t>
    <phoneticPr fontId="15" type="noConversion"/>
  </si>
  <si>
    <t>158-202-104</t>
    <phoneticPr fontId="15" type="noConversion"/>
  </si>
  <si>
    <t>158-202-110</t>
    <phoneticPr fontId="15" type="noConversion"/>
  </si>
  <si>
    <t>158-202-116</t>
    <phoneticPr fontId="15" type="noConversion"/>
  </si>
  <si>
    <t>158-202-122</t>
    <phoneticPr fontId="15" type="noConversion"/>
  </si>
  <si>
    <t>158-202-128</t>
    <phoneticPr fontId="15" type="noConversion"/>
  </si>
  <si>
    <t>158-202-134</t>
    <phoneticPr fontId="15" type="noConversion"/>
  </si>
  <si>
    <t>158-202-140</t>
    <phoneticPr fontId="15" type="noConversion"/>
  </si>
  <si>
    <t>118-100-104</t>
    <phoneticPr fontId="15" type="noConversion"/>
  </si>
  <si>
    <t>Kids Dovrefjell Jacket</t>
  </si>
  <si>
    <t>navy/lemon</t>
    <phoneticPr fontId="15" type="noConversion"/>
  </si>
  <si>
    <t>118-100-110</t>
    <phoneticPr fontId="15" type="noConversion"/>
  </si>
  <si>
    <t>118-100-116</t>
    <phoneticPr fontId="15" type="noConversion"/>
  </si>
  <si>
    <t>118-100-128</t>
    <phoneticPr fontId="15" type="noConversion"/>
  </si>
  <si>
    <t>118-100-140</t>
    <phoneticPr fontId="15" type="noConversion"/>
  </si>
  <si>
    <t>118-100-152</t>
    <phoneticPr fontId="15" type="noConversion"/>
  </si>
  <si>
    <t>118-100-164</t>
    <phoneticPr fontId="15" type="noConversion"/>
  </si>
  <si>
    <t>118-605-104</t>
    <phoneticPr fontId="15" type="noConversion"/>
  </si>
  <si>
    <t>anthracite/med blue</t>
    <phoneticPr fontId="15" type="noConversion"/>
  </si>
  <si>
    <t>118-605-110</t>
    <phoneticPr fontId="15" type="noConversion"/>
  </si>
  <si>
    <t>118-605-116</t>
    <phoneticPr fontId="15" type="noConversion"/>
  </si>
  <si>
    <t>118-605-128</t>
    <phoneticPr fontId="15" type="noConversion"/>
  </si>
  <si>
    <t>118-605-140</t>
    <phoneticPr fontId="15" type="noConversion"/>
  </si>
  <si>
    <t>118-605-152</t>
    <phoneticPr fontId="15" type="noConversion"/>
  </si>
  <si>
    <t>118-605-164</t>
    <phoneticPr fontId="15" type="noConversion"/>
  </si>
  <si>
    <t>118-125-104</t>
    <phoneticPr fontId="15" type="noConversion"/>
  </si>
  <si>
    <t>turquoise/raspberry</t>
    <phoneticPr fontId="15" type="noConversion"/>
  </si>
  <si>
    <t>118-125-110</t>
    <phoneticPr fontId="15" type="noConversion"/>
  </si>
  <si>
    <t>118-125-116</t>
    <phoneticPr fontId="15" type="noConversion"/>
  </si>
  <si>
    <t>118-125-128</t>
    <phoneticPr fontId="15" type="noConversion"/>
  </si>
  <si>
    <t>118-125-140</t>
    <phoneticPr fontId="15" type="noConversion"/>
  </si>
  <si>
    <t>118-125-152</t>
    <phoneticPr fontId="15" type="noConversion"/>
  </si>
  <si>
    <t>118-125-164</t>
    <phoneticPr fontId="15" type="noConversion"/>
  </si>
  <si>
    <t>118-313-104</t>
    <phoneticPr fontId="15" type="noConversion"/>
  </si>
  <si>
    <t>green/magenta</t>
    <phoneticPr fontId="15" type="noConversion"/>
  </si>
  <si>
    <t>118-313-110</t>
    <phoneticPr fontId="15" type="noConversion"/>
  </si>
  <si>
    <t>118-313-116</t>
    <phoneticPr fontId="15" type="noConversion"/>
  </si>
  <si>
    <t>118-313-128</t>
    <phoneticPr fontId="15" type="noConversion"/>
  </si>
  <si>
    <t>118-313-140</t>
    <phoneticPr fontId="15" type="noConversion"/>
  </si>
  <si>
    <t>118-313-152</t>
    <phoneticPr fontId="15" type="noConversion"/>
  </si>
  <si>
    <t>118-313-164</t>
    <phoneticPr fontId="15" type="noConversion"/>
  </si>
  <si>
    <t>118-114-104</t>
    <phoneticPr fontId="15" type="noConversion"/>
  </si>
  <si>
    <t>118-114-110</t>
    <phoneticPr fontId="15" type="noConversion"/>
  </si>
  <si>
    <t>118-114-116</t>
    <phoneticPr fontId="15" type="noConversion"/>
  </si>
  <si>
    <t>118-114-128</t>
    <phoneticPr fontId="15" type="noConversion"/>
  </si>
  <si>
    <t>118-114-140</t>
    <phoneticPr fontId="15" type="noConversion"/>
  </si>
  <si>
    <t>118-114-152</t>
    <phoneticPr fontId="15" type="noConversion"/>
  </si>
  <si>
    <t>118-114-164</t>
    <phoneticPr fontId="15" type="noConversion"/>
  </si>
  <si>
    <t>154-100-028</t>
  </si>
  <si>
    <t>Kids Snow Hiker</t>
  </si>
  <si>
    <t>154-100-029</t>
  </si>
  <si>
    <t>154-100-030</t>
  </si>
  <si>
    <t>154-100-031</t>
  </si>
  <si>
    <t>154-100-032</t>
  </si>
  <si>
    <t>154-100-033</t>
  </si>
  <si>
    <t>154-100-034</t>
  </si>
  <si>
    <t>154-100-035</t>
  </si>
  <si>
    <t>154-100-036</t>
  </si>
  <si>
    <t>154-100-037</t>
  </si>
  <si>
    <t>154-100-038</t>
  </si>
  <si>
    <t>154-100-039</t>
  </si>
  <si>
    <t>154-100-040</t>
  </si>
  <si>
    <t>154-114-028</t>
  </si>
  <si>
    <r>
      <rPr>
        <sz val="11"/>
        <color rgb="FFFF0000"/>
        <rFont val="Calibri"/>
        <family val="2"/>
        <scheme val="minor"/>
      </rPr>
      <t>steel grey</t>
    </r>
    <r>
      <rPr>
        <sz val="11"/>
        <color theme="1"/>
        <rFont val="Calibri"/>
        <family val="2"/>
        <scheme val="minor"/>
      </rPr>
      <t>/magenta</t>
    </r>
  </si>
  <si>
    <t>154-114-029</t>
  </si>
  <si>
    <t>154-114-030</t>
  </si>
  <si>
    <t>154-114-031</t>
  </si>
  <si>
    <t>154-114-032</t>
  </si>
  <si>
    <t>154-114-033</t>
  </si>
  <si>
    <t>154-114-034</t>
  </si>
  <si>
    <t>154-114-035</t>
  </si>
  <si>
    <t>154-114-036</t>
  </si>
  <si>
    <t>154-114-037</t>
  </si>
  <si>
    <t>154-114-038</t>
  </si>
  <si>
    <t>154-114-039</t>
  </si>
  <si>
    <t>154-114-040</t>
  </si>
  <si>
    <t>154-605-028</t>
  </si>
  <si>
    <r>
      <rPr>
        <sz val="11"/>
        <color rgb="FFFF0000"/>
        <rFont val="Calibri"/>
        <family val="2"/>
        <scheme val="minor"/>
      </rPr>
      <t>steel grey</t>
    </r>
    <r>
      <rPr>
        <sz val="11"/>
        <color theme="1"/>
        <rFont val="Calibri"/>
        <family val="2"/>
        <scheme val="minor"/>
      </rPr>
      <t>/med blue</t>
    </r>
  </si>
  <si>
    <t>154-605-029</t>
  </si>
  <si>
    <t>154-605-030</t>
  </si>
  <si>
    <t>154-605-031</t>
  </si>
  <si>
    <t>154-605-032</t>
  </si>
  <si>
    <t>154-605-033</t>
  </si>
  <si>
    <t>154-605-034</t>
  </si>
  <si>
    <t>154-605-035</t>
  </si>
  <si>
    <t>154-605-036</t>
  </si>
  <si>
    <t>154-605-037</t>
  </si>
  <si>
    <t>154-605-038</t>
  </si>
  <si>
    <t>154-605-039</t>
  </si>
  <si>
    <t>154-605-040</t>
  </si>
  <si>
    <t>134-125-092</t>
    <phoneticPr fontId="11" type="noConversion"/>
  </si>
  <si>
    <t>turquoise/raspberry</t>
    <phoneticPr fontId="11" type="noConversion"/>
  </si>
  <si>
    <t>134-125-098</t>
    <phoneticPr fontId="11" type="noConversion"/>
  </si>
  <si>
    <t>134-125-104</t>
    <phoneticPr fontId="11" type="noConversion"/>
  </si>
  <si>
    <t>134-125-110</t>
    <phoneticPr fontId="11" type="noConversion"/>
  </si>
  <si>
    <t>134-125-116</t>
    <phoneticPr fontId="11" type="noConversion"/>
  </si>
  <si>
    <t>134-125-128</t>
    <phoneticPr fontId="11" type="noConversion"/>
  </si>
  <si>
    <t>134-125-140</t>
    <phoneticPr fontId="11" type="noConversion"/>
  </si>
  <si>
    <t>134-125-152</t>
    <phoneticPr fontId="11" type="noConversion"/>
  </si>
  <si>
    <t>134-125-164</t>
    <phoneticPr fontId="11" type="noConversion"/>
  </si>
  <si>
    <t>134-125-176</t>
    <phoneticPr fontId="11" type="noConversion"/>
  </si>
  <si>
    <t>134-122-092</t>
    <phoneticPr fontId="11" type="noConversion"/>
  </si>
  <si>
    <t>med blue/red</t>
    <phoneticPr fontId="11" type="noConversion"/>
  </si>
  <si>
    <t>134-122-098</t>
    <phoneticPr fontId="11" type="noConversion"/>
  </si>
  <si>
    <t>134-122-104</t>
    <phoneticPr fontId="11" type="noConversion"/>
  </si>
  <si>
    <t>134-122-110</t>
    <phoneticPr fontId="11" type="noConversion"/>
  </si>
  <si>
    <t>134-122-116</t>
    <phoneticPr fontId="11" type="noConversion"/>
  </si>
  <si>
    <t>134-122-128</t>
    <phoneticPr fontId="11" type="noConversion"/>
  </si>
  <si>
    <t>134-122-140</t>
    <phoneticPr fontId="11" type="noConversion"/>
  </si>
  <si>
    <t>134-122-152</t>
    <phoneticPr fontId="11" type="noConversion"/>
  </si>
  <si>
    <t>134-122-164</t>
    <phoneticPr fontId="11" type="noConversion"/>
  </si>
  <si>
    <t>134-122-176</t>
    <phoneticPr fontId="11" type="noConversion"/>
  </si>
  <si>
    <t>134-202-092</t>
    <phoneticPr fontId="11" type="noConversion"/>
  </si>
  <si>
    <t>magenta</t>
    <phoneticPr fontId="11" type="noConversion"/>
  </si>
  <si>
    <t>134-202-098</t>
    <phoneticPr fontId="11" type="noConversion"/>
  </si>
  <si>
    <t>134-202-104</t>
    <phoneticPr fontId="11" type="noConversion"/>
  </si>
  <si>
    <t>134-202-110</t>
    <phoneticPr fontId="11" type="noConversion"/>
  </si>
  <si>
    <t>134-202-116</t>
    <phoneticPr fontId="11" type="noConversion"/>
  </si>
  <si>
    <t>134-202-128</t>
    <phoneticPr fontId="11" type="noConversion"/>
  </si>
  <si>
    <t>134-202-140</t>
    <phoneticPr fontId="11" type="noConversion"/>
  </si>
  <si>
    <t>134-202-152</t>
    <phoneticPr fontId="11" type="noConversion"/>
  </si>
  <si>
    <t>134-202-164</t>
    <phoneticPr fontId="11" type="noConversion"/>
  </si>
  <si>
    <t>134-202-176</t>
    <phoneticPr fontId="11" type="noConversion"/>
  </si>
  <si>
    <t>150-106-025</t>
  </si>
  <si>
    <t>medium blue/viper green</t>
  </si>
  <si>
    <t>150-106-026</t>
  </si>
  <si>
    <t>150-106-027</t>
  </si>
  <si>
    <t>150-106-028</t>
  </si>
  <si>
    <t>150-106-030</t>
  </si>
  <si>
    <t>150-106-031</t>
  </si>
  <si>
    <t>150-106-033</t>
  </si>
  <si>
    <t>150-106-034</t>
  </si>
  <si>
    <t>150-106-035</t>
  </si>
  <si>
    <t>150-106-036</t>
  </si>
  <si>
    <t>150-106-037</t>
  </si>
  <si>
    <t>150-106-038</t>
  </si>
  <si>
    <t>150-122-025</t>
  </si>
  <si>
    <t>medium blue/red</t>
  </si>
  <si>
    <t>150-122-026</t>
  </si>
  <si>
    <t>150-122-027</t>
  </si>
  <si>
    <t>150-122-028</t>
  </si>
  <si>
    <t>150-122-030</t>
  </si>
  <si>
    <t>150-122-031</t>
  </si>
  <si>
    <t>150-122-033</t>
  </si>
  <si>
    <t>150-122-034</t>
  </si>
  <si>
    <t>150-122-035</t>
  </si>
  <si>
    <t>150-122-036</t>
  </si>
  <si>
    <t>150-122-037</t>
  </si>
  <si>
    <t>150-122-038</t>
  </si>
  <si>
    <t>924-106-050</t>
  </si>
  <si>
    <t>924-118-050</t>
  </si>
  <si>
    <t>924-122-050</t>
  </si>
  <si>
    <t>924-306-050</t>
  </si>
  <si>
    <t>924-404-050</t>
  </si>
  <si>
    <t>925-131-040</t>
  </si>
  <si>
    <t>navy/turquoise</t>
  </si>
  <si>
    <t>925-131-045</t>
  </si>
  <si>
    <t>925-131-050</t>
  </si>
  <si>
    <t>925-131-060</t>
  </si>
  <si>
    <t>925-404-040</t>
  </si>
  <si>
    <t>925-404-045</t>
  </si>
  <si>
    <t>925-404-050</t>
  </si>
  <si>
    <t>925-404-060</t>
  </si>
  <si>
    <t>waterproof snowsuit</t>
  </si>
  <si>
    <t>Very robust and waterproof (10 000 mm water column) padded snowsuit with reinforcement fabric at knee and back.</t>
  </si>
  <si>
    <t>Sehr robuster und wasserdichter (10 000 mm Wassersäule )Schneeanzug mit Verstärkungen an Knie und Gesäß. Eine weiche, elastisch, schnelltrocknende Polyfaserfüllung sorgt für Wärme und schnellen Feuchtigkeitstransport nach außen.</t>
  </si>
  <si>
    <t>hooded hybrid fleece jacket</t>
  </si>
  <si>
    <t>Fleece hoody combined with soft padding: It warms at the body thanks to a polyfibre padding and provides breathable light fleece at sleeves and shoulders.</t>
  </si>
  <si>
    <t>Hybride Fleece-Jacke mit weicher, leichter Polyfaser-Füllung am Rumpf.</t>
  </si>
  <si>
    <t>Shell Fabric Body and Lining: 100% Polyamid; Padding: 100% Polyester</t>
  </si>
  <si>
    <t>waterproof winter shoes</t>
  </si>
  <si>
    <t>waterproof insulated jacket</t>
  </si>
  <si>
    <t>Shell: 100% Polyester, Lining: 100% Polyester</t>
  </si>
  <si>
    <t>Outer Fabric: 100% Polyamid, Lining: 100% Polyamid; Filling: 90/10 Down</t>
  </si>
  <si>
    <t>Lightweight Down Jacket</t>
  </si>
  <si>
    <t>Extremly light down jacket (90/10 duck down filling); ideal for Autumn and Spring or mountain hikes, whenever small pack size is needed and wheight matters.</t>
  </si>
  <si>
    <t>Extrem leichte Daunenjacke (90/10 Entendaune). Ideal für Aktivitäten im Frühjahr und Herbst oder bei Bergwanderungen, wo Packmaß und jedes Gramm Gewicht zählen.</t>
  </si>
  <si>
    <t>cold gentle mashine wash with similar colours, do not soak, do not bleach, do not iron, do not dryclean,dry flat in shade without delay, may be tumble dried cold, insure ventilation</t>
  </si>
  <si>
    <t>Waterproof robust insulated parka (10 000 mm water column) with detachable fake fur and detachable hood.</t>
  </si>
  <si>
    <t>Wasserdichter gefütterter Parka (10 000 mm Wassersäule) mit abnehmbarem Kunstpelz und abnehmbarer Kapuze.</t>
  </si>
  <si>
    <t>601-204-176</t>
  </si>
  <si>
    <t>111-801-158</t>
    <phoneticPr fontId="15" type="noConversion"/>
  </si>
  <si>
    <t>Kids Oppland Pants Slim Fit</t>
    <phoneticPr fontId="15" type="noConversion"/>
  </si>
  <si>
    <t>111-801-164</t>
    <phoneticPr fontId="15" type="noConversion"/>
  </si>
  <si>
    <t>Waterproof breathable insulated winter shoe with reflective elements in the front and back. Seams are taped.</t>
  </si>
  <si>
    <t>Wasserdichter atmungsaktiver hochgeschlossener gefütterter Winterschuh mit versiegelten Nähten. Vorne und hinten sorgen Reflektoren für Sichtbarkeit in der Dämmerung und Dunkelheit.</t>
  </si>
  <si>
    <t>Upper: PU with rip-stop; lining: fleece (polyester); insole: EVA+fleece; outsole: TPR</t>
  </si>
  <si>
    <t>175-202-098</t>
  </si>
  <si>
    <t>Girls Trollfjord Jacket</t>
  </si>
  <si>
    <t xml:space="preserve">magenta/grey </t>
  </si>
  <si>
    <t>175-202-104</t>
  </si>
  <si>
    <t>175-202-110</t>
  </si>
  <si>
    <t>175-202-116</t>
  </si>
  <si>
    <t>175-202-128</t>
  </si>
  <si>
    <t>175-202-140</t>
  </si>
  <si>
    <t>175-202-152</t>
  </si>
  <si>
    <t>175-202-164</t>
  </si>
  <si>
    <t>175-114-098</t>
    <phoneticPr fontId="4" type="noConversion"/>
  </si>
  <si>
    <t>175-114-104</t>
    <phoneticPr fontId="4" type="noConversion"/>
  </si>
  <si>
    <t>175-114-110</t>
    <phoneticPr fontId="4" type="noConversion"/>
  </si>
  <si>
    <t>175-114-116</t>
    <phoneticPr fontId="4" type="noConversion"/>
  </si>
  <si>
    <t>175-114-128</t>
    <phoneticPr fontId="4" type="noConversion"/>
  </si>
  <si>
    <t>175-114-140</t>
    <phoneticPr fontId="4" type="noConversion"/>
  </si>
  <si>
    <t>175-114-152</t>
    <phoneticPr fontId="4" type="noConversion"/>
  </si>
  <si>
    <t>175-114-164</t>
    <phoneticPr fontId="4" type="noConversion"/>
  </si>
  <si>
    <t>175-132-098</t>
    <phoneticPr fontId="4" type="noConversion"/>
  </si>
  <si>
    <t>navy/mint</t>
    <phoneticPr fontId="15" type="noConversion"/>
  </si>
  <si>
    <t>175-132-104</t>
    <phoneticPr fontId="4" type="noConversion"/>
  </si>
  <si>
    <t>175-132-110</t>
    <phoneticPr fontId="4" type="noConversion"/>
  </si>
  <si>
    <t>175-132-116</t>
    <phoneticPr fontId="4" type="noConversion"/>
  </si>
  <si>
    <t>175-132-128</t>
    <phoneticPr fontId="4" type="noConversion"/>
  </si>
  <si>
    <t>175-132-140</t>
    <phoneticPr fontId="4" type="noConversion"/>
  </si>
  <si>
    <t>175-132-152</t>
    <phoneticPr fontId="4" type="noConversion"/>
  </si>
  <si>
    <t>175-132-164</t>
    <phoneticPr fontId="4" type="noConversion"/>
  </si>
  <si>
    <t>161-106-098</t>
    <phoneticPr fontId="15" type="noConversion"/>
  </si>
  <si>
    <t>Kids Trollfjord Jacket</t>
  </si>
  <si>
    <t>161-106-104</t>
    <phoneticPr fontId="15" type="noConversion"/>
  </si>
  <si>
    <t>161-106-110</t>
    <phoneticPr fontId="15" type="noConversion"/>
  </si>
  <si>
    <t>161-106-116</t>
    <phoneticPr fontId="15" type="noConversion"/>
  </si>
  <si>
    <t>161-106-128</t>
    <phoneticPr fontId="15" type="noConversion"/>
  </si>
  <si>
    <t>161-106-140</t>
    <phoneticPr fontId="15" type="noConversion"/>
  </si>
  <si>
    <t>161-106-152</t>
    <phoneticPr fontId="15" type="noConversion"/>
  </si>
  <si>
    <t>161-106-164</t>
    <phoneticPr fontId="15" type="noConversion"/>
  </si>
  <si>
    <t>161-120-098</t>
    <phoneticPr fontId="15" type="noConversion"/>
  </si>
  <si>
    <t>161-120-104</t>
    <phoneticPr fontId="15" type="noConversion"/>
  </si>
  <si>
    <t>161-120-110</t>
    <phoneticPr fontId="15" type="noConversion"/>
  </si>
  <si>
    <t>161-120-116</t>
    <phoneticPr fontId="15" type="noConversion"/>
  </si>
  <si>
    <t>161-120-128</t>
    <phoneticPr fontId="15" type="noConversion"/>
  </si>
  <si>
    <t>161-120-140</t>
    <phoneticPr fontId="15" type="noConversion"/>
  </si>
  <si>
    <t>161-120-152</t>
    <phoneticPr fontId="15" type="noConversion"/>
  </si>
  <si>
    <t>161-120-164</t>
    <phoneticPr fontId="15" type="noConversion"/>
  </si>
  <si>
    <t>161-308-098</t>
    <phoneticPr fontId="15" type="noConversion"/>
  </si>
  <si>
    <t>dark green /light green</t>
    <phoneticPr fontId="0" type="noConversion"/>
  </si>
  <si>
    <t>161-308-104</t>
    <phoneticPr fontId="15" type="noConversion"/>
  </si>
  <si>
    <t>161-308-110</t>
    <phoneticPr fontId="15" type="noConversion"/>
  </si>
  <si>
    <t>161-308-116</t>
    <phoneticPr fontId="15" type="noConversion"/>
  </si>
  <si>
    <t>161-308-128</t>
    <phoneticPr fontId="15" type="noConversion"/>
  </si>
  <si>
    <t>161-308-140</t>
    <phoneticPr fontId="15" type="noConversion"/>
  </si>
  <si>
    <t>161-308-152</t>
    <phoneticPr fontId="15" type="noConversion"/>
  </si>
  <si>
    <t>161-308-164</t>
    <phoneticPr fontId="15" type="noConversion"/>
  </si>
  <si>
    <t>Softshell-Jacke mit Kontrastreißverschlüssen, wasserabweisend und winddicht, flexibel-elastisch und flauschig warm.  Ein echtes Muss für die Übergangszeit und für Aktivitäten, bei denen ein hoher Bewegungsfreiraum benötigt wird. Darüber hinaus ein modischer Hingucker! Klettverschlüsse an den Armen sorgen dafür, dass die Ärmellänge angepasst werden kann und kein Wind durch die Bündchen dringt. Reflektoren befinden sich vorne und hinten; an den Oberarmen leuchtet die  norwegische Flagge und der beliebte Lonely Troll aus dem Trollkids-Logo. Wasserdichtes Obermaterial. Material Oberstoff: 100% Stretch-Polyester; Material Futter: 100% Fleece-Polyester.</t>
  </si>
  <si>
    <t>Water resistant and windproof softshell jacket, flexible and fluffy warm. A real must for activities where a high freedom of movement is required. Thanks to the sleeve pocket that can also function as a ski pass pocket, the jacket can be used for skiing on sunny days.  Velcro closures on the arms ensure that the sleeve length can be adjusted and no wind penetrates the cuffs. Slightly fitted, it is even a fashionable eye-catcher! Reflectors in the front and rear are important security features for everyday life. Outer Material: 100% polyester; Lining: 100% polyester.</t>
  </si>
  <si>
    <t>Softshell-Jacke für Mädchen (leicht tailliert) mit Kontrastreißverschlüssen, wasserabweisend und winddicht, flexibel-elastisch und flauschig warm.  Ein echtes Muss für die Übergangszeit und für Aktivitäten, bei denen ein hoher Bewegungsfreiraum benötigt wird. Darüber hinaus ein modischer Hingucker! Klettverschlüsse an den Armen sorgen dafür, dass die Ärmellänge angepasst werden kann und kein Wind durch die Bündchen dringt. Reflektoren befinden sich vorne und hinten; an den Oberarmen leuchtet die  norwegische Flagge und der beliebte Lonely Troll aus dem Trollkids-Logo. Obermaterial wasserdicht. Material Oberstoff: 100% Stretch-Polyester; Material Futter: 100% Fleece-Polyester.</t>
  </si>
  <si>
    <t>Ordinal Category Number</t>
  </si>
  <si>
    <t>Kids Trollhavn Daypack S, 10L</t>
  </si>
  <si>
    <t>panel-loading daypack</t>
  </si>
  <si>
    <t>820-309-000</t>
    <phoneticPr fontId="11" type="noConversion"/>
  </si>
  <si>
    <t>dark green</t>
    <phoneticPr fontId="12" type="noConversion"/>
  </si>
  <si>
    <t>Kids Trollhavn Daypack M, 15L</t>
  </si>
  <si>
    <t>821-309-000</t>
    <phoneticPr fontId="11" type="noConversion"/>
  </si>
  <si>
    <t>Kids Trollhavn Daypack L, 20L</t>
  </si>
  <si>
    <t>822-309-000</t>
    <phoneticPr fontId="11" type="noConversion"/>
  </si>
  <si>
    <t>Water resistant and windproof softshell jacket for girls, flexible and fluffy warm. A real must for activities where a high freedom of movement is required. Velcro closures on the arms ensure that the sleeve length can be adjusted and no wind penetrates the cuffs. Slightly fitted, it is even a fashionable eye-catcher! Reflectors in the front and rear are important security features for everyday life. Outer Material: 100% Stretch Polyester, Inner Material: 100% Fleece-Polyester.</t>
  </si>
  <si>
    <t>img1</t>
  </si>
  <si>
    <t>img2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</si>
</sst>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4" formatCode="_-* #,##0.00\ [$€-407]_-;\-* #,##0.00\ [$€-407]_-;_-* &quot;-&quot;??\ [$€-407]_-;_-@_-"/>
  </numFmts>
  <fonts count="36">
    <font>
      <sz val="11"/>
      <color theme="1"/>
      <name val="Calibri"/>
      <family val="2"/>
      <scheme val="minor"/>
    </font>
    <font>
      <sz val="11"/>
      <color rgb="FFFF0000"/>
      <name val="Calibri"/>
      <family val="2"/>
      <scheme val="minor"/>
    </font>
    <font>
      <sz val="12"/>
      <color theme="1"/>
      <name val="Calibri"/>
      <family val="2"/>
      <scheme val="minor"/>
    </font>
    <font>
      <sz val="11"/>
      <color theme="1"/>
      <name val="Calibri"/>
      <family val="3"/>
      <charset val="134"/>
      <scheme val="minor"/>
    </font>
    <font>
      <sz val="12"/>
      <color theme="1"/>
      <name val="Calibri"/>
      <family val="2"/>
    </font>
    <font>
      <sz val="11"/>
      <name val="Calibri"/>
      <family val="3"/>
      <charset val="134"/>
      <scheme val="minor"/>
    </font>
    <font>
      <sz val="18"/>
      <color theme="3"/>
      <name val="Calibri Light"/>
      <family val="2"/>
      <scheme val="major"/>
    </font>
    <font>
      <b/>
      <sz val="15"/>
      <color theme="3"/>
      <name val="Calibri"/>
      <family val="2"/>
      <scheme val="minor"/>
    </font>
    <font>
      <sz val="11"/>
      <color theme="1"/>
      <name val="Calibri"/>
      <family val="2"/>
      <scheme val="minor"/>
    </font>
    <font>
      <sz val="10"/>
      <color indexed="8"/>
      <name val="Calibri"/>
      <family val="2"/>
    </font>
    <font>
      <sz val="11"/>
      <color indexed="8"/>
      <name val="Calibri"/>
      <family val="2"/>
    </font>
    <font>
      <sz val="11"/>
      <name val="Calibri"/>
      <family val="2"/>
      <scheme val="minor"/>
    </font>
    <font>
      <sz val="11"/>
      <color indexed="8"/>
      <name val="Calibri"/>
      <family val="3"/>
      <charset val="134"/>
      <scheme val="minor"/>
    </font>
    <font>
      <sz val="11"/>
      <color rgb="FFFF0000"/>
      <name val="Calibri"/>
      <family val="3"/>
      <charset val="134"/>
      <scheme val="minor"/>
    </font>
    <font>
      <b/>
      <sz val="13"/>
      <color theme="3"/>
      <name val="Calibri"/>
      <family val="2"/>
      <scheme val="minor"/>
    </font>
    <font>
      <sz val="10"/>
      <name val="Arial"/>
      <family val="2"/>
    </font>
    <font>
      <sz val="11"/>
      <name val="Calibri"/>
      <family val="2"/>
    </font>
    <font>
      <sz val="11"/>
      <color rgb="FF00B0F0"/>
      <name val="Calibri"/>
      <family val="2"/>
      <scheme val="minor"/>
    </font>
    <font>
      <sz val="11"/>
      <color rgb="FF00B0F0"/>
      <name val="Calibri"/>
      <family val="3"/>
      <charset val="134"/>
      <scheme val="minor"/>
    </font>
    <font>
      <sz val="10"/>
      <color rgb="FF00B0F0"/>
      <name val="Calibri"/>
      <family val="2"/>
    </font>
    <font>
      <sz val="10"/>
      <color rgb="FF00B0F0"/>
      <name val="Arial"/>
      <family val="2"/>
    </font>
    <font>
      <u/>
      <sz val="11"/>
      <color theme="10"/>
      <name val="Calibri"/>
      <family val="2"/>
      <scheme val="minor"/>
    </font>
    <font>
      <sz val="11"/>
      <color theme="1"/>
      <name val="Calibri"/>
      <family val="2"/>
      <scheme val="minor"/>
    </font>
    <font>
      <sz val="12"/>
      <color theme="1"/>
      <name val="Calibri"/>
      <family val="2"/>
      <scheme val="minor"/>
    </font>
    <font>
      <sz val="11"/>
      <color theme="1"/>
      <name val="Calibri"/>
      <family val="3"/>
      <charset val="134"/>
      <scheme val="minor"/>
    </font>
    <font>
      <u/>
      <sz val="11"/>
      <color theme="10"/>
      <name val="Calibri"/>
      <family val="2"/>
      <scheme val="minor"/>
    </font>
    <font>
      <sz val="11"/>
      <color indexed="8"/>
      <name val="Calibri"/>
      <family val="2"/>
    </font>
    <font>
      <sz val="11"/>
      <color rgb="FFFF0000"/>
      <name val="Calibri"/>
      <family val="2"/>
      <scheme val="minor"/>
    </font>
    <font>
      <sz val="11"/>
      <name val="Calibri"/>
      <family val="2"/>
    </font>
    <font>
      <sz val="11"/>
      <name val="Calibri"/>
      <family val="2"/>
      <scheme val="minor"/>
    </font>
    <font>
      <sz val="11"/>
      <name val="Calibri"/>
      <family val="3"/>
      <charset val="134"/>
      <scheme val="minor"/>
    </font>
    <font>
      <sz val="12"/>
      <color theme="1"/>
      <name val="Calibri"/>
      <family val="2"/>
    </font>
    <font>
      <sz val="11"/>
      <color rgb="FF00B0F0"/>
      <name val="Calibri"/>
      <family val="2"/>
      <scheme val="minor"/>
    </font>
    <font>
      <sz val="11"/>
      <color rgb="FF00B0F0"/>
      <name val="Calibri"/>
      <family val="3"/>
      <charset val="134"/>
      <scheme val="minor"/>
    </font>
    <font>
      <sz val="9"/>
      <name val="Arial"/>
      <family val="2"/>
    </font>
    <font>
      <sz val="11"/>
      <color rgb="FF1F497D"/>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hair">
        <color indexed="8"/>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9">
    <xf numFmtId="0" fontId="0" fillId="0" borderId="0"/>
    <xf numFmtId="0" fontId="10" fillId="0" borderId="0"/>
    <xf numFmtId="0" fontId="8" fillId="0" borderId="0"/>
    <xf numFmtId="0" fontId="8" fillId="0" borderId="0"/>
    <xf numFmtId="0" fontId="15" fillId="0" borderId="0"/>
    <xf numFmtId="0" fontId="8" fillId="0" borderId="0"/>
    <xf numFmtId="0" fontId="8" fillId="0" borderId="0"/>
    <xf numFmtId="0" fontId="8" fillId="0" borderId="0"/>
    <xf numFmtId="0" fontId="21" fillId="0" borderId="0" applyNumberFormat="0" applyFill="0" applyBorder="0" applyAlignment="0" applyProtection="0"/>
  </cellStyleXfs>
  <cellXfs count="167">
    <xf numFmtId="0" fontId="0" fillId="0" borderId="0" xfId="0"/>
    <xf numFmtId="0" fontId="0" fillId="0" borderId="1" xfId="0"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1" fontId="0" fillId="0" borderId="0" xfId="0" applyNumberFormat="1" applyFill="1" applyBorder="1"/>
    <xf numFmtId="0" fontId="0" fillId="0" borderId="0" xfId="0" applyFill="1" applyBorder="1" applyAlignment="1">
      <alignment vertical="center"/>
    </xf>
    <xf numFmtId="0" fontId="4" fillId="0" borderId="0" xfId="0" applyFont="1" applyFill="1" applyBorder="1" applyAlignment="1">
      <alignment vertical="center"/>
    </xf>
    <xf numFmtId="164" fontId="0" fillId="0" borderId="0" xfId="0" applyNumberFormat="1" applyFill="1" applyBorder="1"/>
    <xf numFmtId="1" fontId="3" fillId="0" borderId="0" xfId="0" applyNumberFormat="1" applyFont="1" applyFill="1" applyBorder="1" applyAlignment="1">
      <alignment horizontal="center" vertical="center"/>
    </xf>
    <xf numFmtId="164" fontId="1" fillId="0" borderId="0" xfId="0" applyNumberFormat="1" applyFont="1" applyFill="1" applyBorder="1"/>
    <xf numFmtId="0" fontId="3" fillId="0" borderId="0" xfId="0" applyFont="1" applyFill="1" applyBorder="1" applyAlignment="1">
      <alignment horizontal="left" vertical="center"/>
    </xf>
    <xf numFmtId="0" fontId="3" fillId="0" borderId="0" xfId="0" applyFont="1" applyFill="1" applyBorder="1" applyAlignment="1">
      <alignment vertical="center"/>
    </xf>
    <xf numFmtId="0" fontId="0" fillId="3" borderId="0" xfId="0" applyFill="1"/>
    <xf numFmtId="0" fontId="2" fillId="0" borderId="0" xfId="0" applyFont="1" applyFill="1" applyBorder="1" applyAlignment="1">
      <alignment vertical="center"/>
    </xf>
    <xf numFmtId="0" fontId="3" fillId="0" borderId="0" xfId="0" applyFont="1" applyFill="1" applyBorder="1" applyAlignment="1">
      <alignment horizontal="center" vertical="center"/>
    </xf>
    <xf numFmtId="0" fontId="3" fillId="3" borderId="2" xfId="0" applyFont="1" applyFill="1" applyBorder="1" applyAlignment="1">
      <alignment vertical="center"/>
    </xf>
    <xf numFmtId="0" fontId="3" fillId="3" borderId="0" xfId="0" applyFont="1" applyFill="1" applyBorder="1" applyAlignment="1">
      <alignment horizontal="center" vertical="center"/>
    </xf>
    <xf numFmtId="0" fontId="3" fillId="3" borderId="0" xfId="0" applyFont="1" applyFill="1" applyBorder="1" applyAlignment="1">
      <alignment horizontal="right" vertical="center"/>
    </xf>
    <xf numFmtId="0" fontId="3" fillId="3" borderId="0" xfId="0" applyFont="1" applyFill="1" applyBorder="1" applyAlignment="1">
      <alignment vertical="center"/>
    </xf>
    <xf numFmtId="1" fontId="3" fillId="3" borderId="0" xfId="0" applyNumberFormat="1" applyFont="1" applyFill="1" applyBorder="1" applyAlignment="1">
      <alignment horizontal="center" vertical="center"/>
    </xf>
    <xf numFmtId="0" fontId="5" fillId="0" borderId="0" xfId="0" applyFont="1" applyFill="1" applyBorder="1"/>
    <xf numFmtId="164" fontId="5" fillId="0" borderId="0" xfId="0" applyNumberFormat="1" applyFont="1" applyFill="1" applyBorder="1"/>
    <xf numFmtId="0" fontId="2" fillId="0" borderId="4" xfId="0" applyFont="1" applyFill="1" applyBorder="1" applyAlignment="1">
      <alignment horizontal="center" vertical="center"/>
    </xf>
    <xf numFmtId="1" fontId="0" fillId="0" borderId="2" xfId="0" applyNumberFormat="1" applyFill="1" applyBorder="1"/>
    <xf numFmtId="0" fontId="5" fillId="2" borderId="0" xfId="0" applyFont="1" applyFill="1" applyBorder="1" applyAlignment="1">
      <alignment horizontal="left" vertical="center"/>
    </xf>
    <xf numFmtId="0" fontId="0" fillId="0" borderId="2" xfId="0" applyFill="1" applyBorder="1"/>
    <xf numFmtId="0" fontId="13" fillId="3" borderId="0" xfId="0" applyFont="1" applyFill="1" applyBorder="1" applyAlignment="1">
      <alignment vertical="center"/>
    </xf>
    <xf numFmtId="0" fontId="2" fillId="0" borderId="4" xfId="0" applyFont="1" applyFill="1" applyBorder="1" applyAlignment="1">
      <alignment horizontal="left" vertical="center"/>
    </xf>
    <xf numFmtId="0" fontId="2" fillId="0" borderId="6"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2" xfId="0" applyFont="1" applyFill="1" applyBorder="1" applyAlignment="1">
      <alignment horizontal="left" vertical="center"/>
    </xf>
    <xf numFmtId="0" fontId="0" fillId="2" borderId="0" xfId="0" applyFill="1"/>
    <xf numFmtId="0" fontId="0" fillId="0" borderId="0" xfId="0" applyBorder="1"/>
    <xf numFmtId="1" fontId="3" fillId="3" borderId="2" xfId="0" applyNumberFormat="1" applyFont="1" applyFill="1" applyBorder="1" applyAlignment="1">
      <alignment horizontal="center" vertical="center"/>
    </xf>
    <xf numFmtId="0" fontId="0" fillId="0" borderId="0" xfId="0"/>
    <xf numFmtId="1" fontId="3" fillId="0" borderId="2" xfId="0" applyNumberFormat="1" applyFont="1" applyFill="1" applyBorder="1" applyAlignment="1">
      <alignment horizontal="center" vertical="center"/>
    </xf>
    <xf numFmtId="0" fontId="0" fillId="0" borderId="0" xfId="0" applyFill="1" applyBorder="1"/>
    <xf numFmtId="0" fontId="0" fillId="0" borderId="0" xfId="0" applyFill="1"/>
    <xf numFmtId="0" fontId="3" fillId="4" borderId="0" xfId="0" applyFont="1" applyFill="1" applyBorder="1" applyAlignment="1">
      <alignment horizontal="left" vertical="center"/>
    </xf>
    <xf numFmtId="0" fontId="3" fillId="4" borderId="0" xfId="0" applyFont="1" applyFill="1" applyBorder="1" applyAlignment="1">
      <alignment vertical="center"/>
    </xf>
    <xf numFmtId="0" fontId="0" fillId="0" borderId="0" xfId="0" applyFill="1" applyBorder="1" applyAlignment="1">
      <alignment horizontal="left" vertical="center"/>
    </xf>
    <xf numFmtId="0" fontId="0" fillId="0" borderId="2" xfId="0" applyFill="1" applyBorder="1" applyAlignment="1">
      <alignment horizontal="left"/>
    </xf>
    <xf numFmtId="0" fontId="0" fillId="0" borderId="0" xfId="0" applyBorder="1" applyAlignment="1">
      <alignment vertical="center"/>
    </xf>
    <xf numFmtId="0" fontId="3" fillId="4" borderId="2" xfId="0" applyFont="1" applyFill="1" applyBorder="1" applyAlignment="1">
      <alignment vertical="center"/>
    </xf>
    <xf numFmtId="0" fontId="3" fillId="4" borderId="0" xfId="0" applyFont="1" applyFill="1" applyBorder="1" applyAlignment="1">
      <alignment horizontal="right" vertical="center"/>
    </xf>
    <xf numFmtId="0" fontId="0" fillId="4" borderId="0" xfId="0" applyFill="1" applyBorder="1"/>
    <xf numFmtId="0" fontId="0" fillId="4" borderId="0" xfId="0" applyFill="1"/>
    <xf numFmtId="164" fontId="0" fillId="4" borderId="0" xfId="0" applyNumberFormat="1" applyFill="1" applyBorder="1"/>
    <xf numFmtId="0" fontId="3" fillId="4" borderId="2" xfId="0" applyFont="1" applyFill="1" applyBorder="1" applyAlignment="1">
      <alignment horizontal="left" vertical="center"/>
    </xf>
    <xf numFmtId="0" fontId="1" fillId="4" borderId="0" xfId="0" applyFont="1" applyFill="1"/>
    <xf numFmtId="0" fontId="0" fillId="4" borderId="0" xfId="0" applyFill="1" applyBorder="1" applyAlignment="1">
      <alignment vertical="center"/>
    </xf>
    <xf numFmtId="164" fontId="1" fillId="4" borderId="0" xfId="0" applyNumberFormat="1" applyFont="1" applyFill="1" applyBorder="1"/>
    <xf numFmtId="0" fontId="4" fillId="4" borderId="0" xfId="0" applyFont="1" applyFill="1" applyBorder="1" applyAlignment="1">
      <alignment vertical="center"/>
    </xf>
    <xf numFmtId="0" fontId="3" fillId="4" borderId="0" xfId="0" applyFont="1" applyFill="1" applyBorder="1" applyAlignment="1">
      <alignment horizontal="center" vertical="center"/>
    </xf>
    <xf numFmtId="1" fontId="3" fillId="4" borderId="0" xfId="0" applyNumberFormat="1" applyFont="1" applyFill="1" applyBorder="1" applyAlignment="1">
      <alignment horizontal="center" vertical="center"/>
    </xf>
    <xf numFmtId="0" fontId="3" fillId="3" borderId="5" xfId="0" applyFont="1" applyFill="1" applyBorder="1" applyAlignment="1">
      <alignment vertical="center"/>
    </xf>
    <xf numFmtId="0" fontId="15" fillId="4" borderId="0" xfId="4" applyFont="1" applyFill="1" applyBorder="1" applyAlignment="1">
      <alignment horizontal="left" vertical="center"/>
    </xf>
    <xf numFmtId="0" fontId="0" fillId="3" borderId="2" xfId="0" applyFill="1" applyBorder="1" applyAlignment="1">
      <alignment horizontal="center" vertical="center"/>
    </xf>
    <xf numFmtId="0" fontId="10" fillId="3" borderId="2" xfId="0" applyFont="1" applyFill="1" applyBorder="1" applyAlignment="1">
      <alignment horizontal="left" vertical="center" wrapText="1"/>
    </xf>
    <xf numFmtId="0" fontId="16"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9" fillId="0" borderId="2" xfId="0" applyFont="1" applyFill="1" applyBorder="1" applyAlignment="1">
      <alignment horizontal="left" vertical="center" wrapText="1"/>
    </xf>
    <xf numFmtId="0" fontId="17" fillId="0" borderId="2" xfId="0" applyFont="1" applyFill="1" applyBorder="1" applyAlignment="1">
      <alignment horizontal="center" vertical="center"/>
    </xf>
    <xf numFmtId="0" fontId="20" fillId="2" borderId="0" xfId="4" applyFont="1" applyFill="1" applyBorder="1" applyAlignment="1">
      <alignment horizontal="left" vertical="center"/>
    </xf>
    <xf numFmtId="0" fontId="18" fillId="2" borderId="0" xfId="0" applyFont="1" applyFill="1" applyBorder="1" applyAlignment="1">
      <alignment horizontal="left" vertical="center"/>
    </xf>
    <xf numFmtId="0" fontId="16" fillId="3" borderId="0" xfId="0" applyFont="1" applyFill="1" applyBorder="1" applyAlignment="1">
      <alignment horizontal="left" vertical="center" wrapText="1"/>
    </xf>
    <xf numFmtId="0" fontId="15" fillId="4" borderId="2" xfId="4" applyFont="1" applyFill="1" applyBorder="1" applyAlignment="1">
      <alignment horizontal="left" vertical="center"/>
    </xf>
    <xf numFmtId="0" fontId="11"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17" fillId="0" borderId="2" xfId="0" applyFont="1" applyFill="1" applyBorder="1"/>
    <xf numFmtId="0" fontId="22" fillId="5" borderId="1" xfId="0" applyFont="1" applyFill="1" applyBorder="1" applyAlignment="1">
      <alignment horizontal="center" vertical="center"/>
    </xf>
    <xf numFmtId="0" fontId="23" fillId="5" borderId="1" xfId="0" applyFont="1" applyFill="1" applyBorder="1" applyAlignment="1">
      <alignment horizontal="center" vertical="center"/>
    </xf>
    <xf numFmtId="1" fontId="22" fillId="0" borderId="0" xfId="0" applyNumberFormat="1" applyFont="1" applyFill="1" applyBorder="1"/>
    <xf numFmtId="0" fontId="23" fillId="5" borderId="4" xfId="0" applyFont="1" applyFill="1" applyBorder="1" applyAlignment="1">
      <alignment horizontal="left" vertical="center"/>
    </xf>
    <xf numFmtId="0" fontId="23" fillId="5" borderId="0" xfId="0" applyFont="1" applyFill="1" applyBorder="1" applyAlignment="1">
      <alignment horizontal="center" vertical="center"/>
    </xf>
    <xf numFmtId="0" fontId="23" fillId="5" borderId="6" xfId="0" applyFont="1" applyFill="1" applyBorder="1" applyAlignment="1">
      <alignment horizontal="center" vertical="center"/>
    </xf>
    <xf numFmtId="0" fontId="23" fillId="0"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2" fillId="0" borderId="1" xfId="0" applyFont="1" applyFill="1" applyBorder="1" applyAlignment="1">
      <alignment horizontal="center" vertical="center" wrapText="1"/>
    </xf>
    <xf numFmtId="0" fontId="23" fillId="0" borderId="4" xfId="0" applyFont="1" applyFill="1" applyBorder="1" applyAlignment="1">
      <alignment horizontal="center" vertical="center"/>
    </xf>
    <xf numFmtId="0" fontId="22" fillId="5" borderId="0" xfId="0" applyFont="1" applyFill="1" applyBorder="1"/>
    <xf numFmtId="0" fontId="22" fillId="0" borderId="0" xfId="0" applyFont="1" applyFill="1" applyBorder="1"/>
    <xf numFmtId="0" fontId="22" fillId="0" borderId="0" xfId="0" applyFont="1" applyFill="1"/>
    <xf numFmtId="0" fontId="22" fillId="5" borderId="0" xfId="2" applyFont="1" applyFill="1" applyBorder="1" applyAlignment="1">
      <alignment horizontal="left" vertical="center"/>
    </xf>
    <xf numFmtId="0" fontId="22" fillId="5" borderId="0" xfId="0" applyFont="1" applyFill="1" applyBorder="1" applyAlignment="1">
      <alignment vertical="center"/>
    </xf>
    <xf numFmtId="1" fontId="24" fillId="0" borderId="0" xfId="0" applyNumberFormat="1" applyFont="1" applyFill="1" applyBorder="1" applyAlignment="1">
      <alignment horizontal="center" vertical="center"/>
    </xf>
    <xf numFmtId="0" fontId="24" fillId="5" borderId="0" xfId="0" applyFont="1" applyFill="1" applyBorder="1" applyAlignment="1">
      <alignment vertical="center"/>
    </xf>
    <xf numFmtId="0" fontId="24" fillId="5" borderId="0" xfId="0" applyFont="1" applyFill="1" applyBorder="1" applyAlignment="1">
      <alignment horizontal="left" vertical="center"/>
    </xf>
    <xf numFmtId="0" fontId="24" fillId="0" borderId="0" xfId="0" applyFont="1" applyFill="1" applyBorder="1" applyAlignment="1">
      <alignment horizontal="left" vertical="center"/>
    </xf>
    <xf numFmtId="0" fontId="24" fillId="0" borderId="0" xfId="0" applyFont="1" applyFill="1" applyBorder="1" applyAlignment="1">
      <alignment horizontal="right" vertical="center"/>
    </xf>
    <xf numFmtId="164" fontId="22" fillId="5" borderId="0" xfId="0" applyNumberFormat="1" applyFont="1" applyFill="1" applyBorder="1"/>
    <xf numFmtId="164" fontId="22" fillId="0" borderId="0" xfId="0" applyNumberFormat="1" applyFont="1" applyFill="1" applyBorder="1"/>
    <xf numFmtId="0" fontId="25" fillId="5" borderId="0" xfId="8" applyFont="1" applyFill="1" applyBorder="1"/>
    <xf numFmtId="0" fontId="26" fillId="5" borderId="0" xfId="1" applyFont="1" applyFill="1" applyBorder="1"/>
    <xf numFmtId="0" fontId="26" fillId="5" borderId="0" xfId="1" applyFont="1" applyFill="1"/>
    <xf numFmtId="0" fontId="22" fillId="0" borderId="0" xfId="0" applyFont="1" applyFill="1" applyBorder="1" applyAlignment="1">
      <alignment vertical="center"/>
    </xf>
    <xf numFmtId="164" fontId="27" fillId="5" borderId="0" xfId="0" applyNumberFormat="1" applyFont="1" applyFill="1" applyBorder="1"/>
    <xf numFmtId="1" fontId="24" fillId="0" borderId="2" xfId="0" applyNumberFormat="1" applyFont="1" applyFill="1" applyBorder="1" applyAlignment="1">
      <alignment horizontal="center" vertical="center"/>
    </xf>
    <xf numFmtId="164" fontId="27" fillId="0" borderId="0" xfId="0" applyNumberFormat="1" applyFont="1" applyFill="1" applyBorder="1"/>
    <xf numFmtId="0" fontId="24" fillId="0" borderId="0" xfId="0" applyFont="1" applyFill="1" applyBorder="1" applyAlignment="1">
      <alignment horizontal="center" vertical="center"/>
    </xf>
    <xf numFmtId="0" fontId="27" fillId="5" borderId="0" xfId="0" applyFont="1" applyFill="1"/>
    <xf numFmtId="0" fontId="27" fillId="0" borderId="0" xfId="0" applyFont="1" applyFill="1"/>
    <xf numFmtId="0" fontId="22" fillId="5" borderId="0" xfId="0" applyFont="1" applyFill="1"/>
    <xf numFmtId="1" fontId="24" fillId="5"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5" borderId="0" xfId="0" applyFont="1" applyFill="1" applyBorder="1" applyAlignment="1">
      <alignment horizontal="left" vertical="center"/>
    </xf>
    <xf numFmtId="0" fontId="28" fillId="5" borderId="0" xfId="0" applyFont="1" applyFill="1" applyBorder="1" applyAlignment="1">
      <alignment horizontal="left" vertical="center" wrapText="1"/>
    </xf>
    <xf numFmtId="0" fontId="29" fillId="5" borderId="0" xfId="0" applyFont="1" applyFill="1" applyBorder="1" applyAlignment="1">
      <alignment horizontal="center" vertical="center"/>
    </xf>
    <xf numFmtId="0" fontId="22" fillId="5" borderId="1" xfId="0" applyFont="1" applyFill="1" applyBorder="1" applyAlignment="1">
      <alignment horizontal="left" vertical="center"/>
    </xf>
    <xf numFmtId="0" fontId="22" fillId="5" borderId="2" xfId="0" applyFont="1" applyFill="1" applyBorder="1" applyAlignment="1">
      <alignment horizontal="left" vertical="center"/>
    </xf>
    <xf numFmtId="1" fontId="24" fillId="5" borderId="5" xfId="0" applyNumberFormat="1" applyFont="1" applyFill="1" applyBorder="1" applyAlignment="1">
      <alignment horizontal="center" vertical="center"/>
    </xf>
    <xf numFmtId="0" fontId="30" fillId="5" borderId="0" xfId="0" applyFont="1" applyFill="1" applyBorder="1" applyAlignment="1">
      <alignment horizontal="left" vertical="center"/>
    </xf>
    <xf numFmtId="0" fontId="31" fillId="0" borderId="0" xfId="0" applyFont="1" applyFill="1" applyBorder="1" applyAlignment="1">
      <alignment vertical="center"/>
    </xf>
    <xf numFmtId="0" fontId="22" fillId="5" borderId="3" xfId="0" applyFont="1" applyFill="1" applyBorder="1"/>
    <xf numFmtId="0" fontId="27" fillId="5" borderId="0" xfId="2" applyFont="1" applyFill="1" applyBorder="1" applyAlignment="1">
      <alignment horizontal="left" vertical="center"/>
    </xf>
    <xf numFmtId="0" fontId="22" fillId="5" borderId="2" xfId="2" applyFont="1" applyFill="1" applyBorder="1" applyAlignment="1">
      <alignment horizontal="left" vertical="center"/>
    </xf>
    <xf numFmtId="0" fontId="22" fillId="5" borderId="2" xfId="0" applyFont="1" applyFill="1" applyBorder="1" applyAlignment="1">
      <alignment vertical="center"/>
    </xf>
    <xf numFmtId="0" fontId="24" fillId="5" borderId="5" xfId="0" applyFont="1" applyFill="1" applyBorder="1" applyAlignment="1">
      <alignment vertical="center"/>
    </xf>
    <xf numFmtId="0" fontId="24" fillId="0" borderId="2" xfId="0" applyFont="1" applyFill="1" applyBorder="1" applyAlignment="1">
      <alignment horizontal="right" vertical="center"/>
    </xf>
    <xf numFmtId="0" fontId="32" fillId="5" borderId="0" xfId="2" applyFont="1" applyFill="1" applyBorder="1" applyAlignment="1">
      <alignment horizontal="left" vertical="center"/>
    </xf>
    <xf numFmtId="0" fontId="32" fillId="5" borderId="0" xfId="0" applyFont="1" applyFill="1" applyBorder="1" applyAlignment="1">
      <alignment vertical="center"/>
    </xf>
    <xf numFmtId="0" fontId="33" fillId="5" borderId="0" xfId="0" applyFont="1" applyFill="1" applyBorder="1" applyAlignment="1">
      <alignment vertical="center"/>
    </xf>
    <xf numFmtId="0" fontId="24" fillId="5" borderId="0" xfId="0" applyFont="1" applyFill="1" applyBorder="1" applyAlignment="1">
      <alignment horizontal="center" vertical="center"/>
    </xf>
    <xf numFmtId="0" fontId="30" fillId="0" borderId="0" xfId="0" applyFont="1" applyFill="1" applyBorder="1" applyAlignment="1">
      <alignment horizontal="center" vertical="center"/>
    </xf>
    <xf numFmtId="0" fontId="27" fillId="5" borderId="0" xfId="0" applyFont="1" applyFill="1" applyBorder="1" applyAlignment="1">
      <alignment horizontal="center" vertical="center"/>
    </xf>
    <xf numFmtId="0" fontId="22" fillId="0" borderId="0" xfId="0" applyFont="1" applyFill="1" applyAlignment="1">
      <alignment vertical="center"/>
    </xf>
    <xf numFmtId="0" fontId="22" fillId="5" borderId="2" xfId="0" applyFont="1" applyFill="1" applyBorder="1"/>
    <xf numFmtId="0" fontId="22" fillId="5" borderId="5" xfId="0" applyFont="1" applyFill="1" applyBorder="1"/>
    <xf numFmtId="0" fontId="32" fillId="5" borderId="0" xfId="0" applyFont="1" applyFill="1"/>
    <xf numFmtId="0" fontId="32" fillId="5" borderId="0" xfId="0" applyFont="1" applyFill="1" applyBorder="1"/>
    <xf numFmtId="1" fontId="22" fillId="0" borderId="2" xfId="0" applyNumberFormat="1" applyFont="1" applyFill="1" applyBorder="1"/>
    <xf numFmtId="0" fontId="23" fillId="5" borderId="5" xfId="0" applyFont="1" applyFill="1" applyBorder="1" applyAlignment="1">
      <alignment horizontal="left" vertical="center"/>
    </xf>
    <xf numFmtId="0" fontId="22" fillId="0" borderId="2" xfId="0" applyFont="1" applyFill="1" applyBorder="1" applyAlignment="1">
      <alignment vertical="center"/>
    </xf>
    <xf numFmtId="0" fontId="22" fillId="5" borderId="1" xfId="0" applyFont="1" applyFill="1" applyBorder="1"/>
    <xf numFmtId="0" fontId="22" fillId="5" borderId="1" xfId="2" applyFont="1" applyFill="1" applyBorder="1" applyAlignment="1">
      <alignment horizontal="left" vertical="center"/>
    </xf>
    <xf numFmtId="0" fontId="22" fillId="5" borderId="5" xfId="0" applyFont="1" applyFill="1" applyBorder="1" applyAlignment="1">
      <alignment horizontal="left"/>
    </xf>
    <xf numFmtId="0" fontId="27" fillId="5" borderId="1" xfId="0" applyFont="1" applyFill="1" applyBorder="1"/>
    <xf numFmtId="1" fontId="22" fillId="5" borderId="5" xfId="0" applyNumberFormat="1" applyFont="1" applyFill="1" applyBorder="1"/>
    <xf numFmtId="8" fontId="22" fillId="0" borderId="0" xfId="0" applyNumberFormat="1" applyFont="1" applyFill="1" applyBorder="1" applyAlignment="1">
      <alignment horizontal="center" vertical="center"/>
    </xf>
    <xf numFmtId="0" fontId="29" fillId="0" borderId="0" xfId="0" applyFont="1" applyFill="1"/>
    <xf numFmtId="0" fontId="34" fillId="5" borderId="2" xfId="0" applyFont="1" applyFill="1" applyBorder="1"/>
    <xf numFmtId="0" fontId="24" fillId="5" borderId="2" xfId="0" applyFont="1" applyFill="1" applyBorder="1" applyAlignment="1">
      <alignment horizontal="left" vertical="center"/>
    </xf>
    <xf numFmtId="0" fontId="34" fillId="5" borderId="0" xfId="0" applyFont="1" applyFill="1" applyBorder="1"/>
    <xf numFmtId="0" fontId="22" fillId="5" borderId="0" xfId="0" applyFont="1" applyFill="1" applyBorder="1" applyAlignment="1">
      <alignment horizontal="left"/>
    </xf>
    <xf numFmtId="0" fontId="24" fillId="5" borderId="2" xfId="0" applyFont="1" applyFill="1" applyBorder="1" applyAlignment="1">
      <alignment vertical="center"/>
    </xf>
    <xf numFmtId="0" fontId="30" fillId="5" borderId="0" xfId="0" applyFont="1" applyFill="1" applyBorder="1" applyAlignment="1">
      <alignment horizontal="center" vertical="center"/>
    </xf>
    <xf numFmtId="0" fontId="24" fillId="5" borderId="0" xfId="0" applyFont="1" applyFill="1" applyBorder="1" applyAlignment="1">
      <alignment horizontal="right" vertical="center"/>
    </xf>
    <xf numFmtId="0" fontId="30" fillId="5" borderId="2" xfId="0" applyFont="1" applyFill="1" applyBorder="1" applyAlignment="1">
      <alignment horizontal="left" vertical="center"/>
    </xf>
    <xf numFmtId="0" fontId="22" fillId="0" borderId="2" xfId="0" applyFont="1" applyFill="1" applyBorder="1"/>
    <xf numFmtId="0" fontId="31" fillId="0" borderId="2" xfId="0" applyFont="1" applyFill="1" applyBorder="1" applyAlignment="1">
      <alignment vertical="center"/>
    </xf>
    <xf numFmtId="0" fontId="28" fillId="5" borderId="2" xfId="0" applyFont="1" applyFill="1" applyBorder="1" applyAlignment="1">
      <alignment horizontal="left" vertical="center" wrapText="1"/>
    </xf>
    <xf numFmtId="0" fontId="29" fillId="5" borderId="2" xfId="0" applyFont="1" applyFill="1" applyBorder="1" applyAlignment="1">
      <alignment horizontal="center" vertical="center"/>
    </xf>
    <xf numFmtId="0" fontId="26" fillId="5" borderId="2" xfId="1" applyFont="1" applyFill="1" applyBorder="1"/>
    <xf numFmtId="0" fontId="35" fillId="0" borderId="0" xfId="0" applyFont="1" applyFill="1"/>
    <xf numFmtId="0" fontId="26" fillId="6" borderId="2" xfId="1" applyFont="1" applyFill="1" applyBorder="1"/>
    <xf numFmtId="0" fontId="24" fillId="6" borderId="2" xfId="0" applyFont="1" applyFill="1" applyBorder="1" applyAlignment="1">
      <alignment vertical="center"/>
    </xf>
    <xf numFmtId="0" fontId="22" fillId="6" borderId="2" xfId="0" applyFont="1" applyFill="1" applyBorder="1"/>
    <xf numFmtId="0" fontId="24" fillId="6" borderId="0" xfId="0" applyFont="1" applyFill="1" applyBorder="1" applyAlignment="1">
      <alignment horizontal="left" vertical="center"/>
    </xf>
    <xf numFmtId="0" fontId="24" fillId="6" borderId="0" xfId="0" applyFont="1" applyFill="1" applyBorder="1" applyAlignment="1">
      <alignment vertical="center"/>
    </xf>
    <xf numFmtId="0" fontId="30" fillId="6" borderId="0" xfId="0" applyFont="1" applyFill="1" applyBorder="1" applyAlignment="1">
      <alignment horizontal="left" vertical="center"/>
    </xf>
    <xf numFmtId="1" fontId="22" fillId="6" borderId="0" xfId="0" applyNumberFormat="1" applyFont="1" applyFill="1" applyBorder="1"/>
    <xf numFmtId="1" fontId="24" fillId="0" borderId="0" xfId="0" applyNumberFormat="1" applyFont="1" applyFill="1" applyBorder="1" applyAlignment="1">
      <alignment horizontal="left" vertical="center"/>
    </xf>
    <xf numFmtId="0" fontId="22" fillId="6" borderId="0" xfId="0" applyFont="1" applyFill="1" applyBorder="1"/>
    <xf numFmtId="164" fontId="22" fillId="6" borderId="0" xfId="0" applyNumberFormat="1" applyFont="1" applyFill="1" applyBorder="1"/>
    <xf numFmtId="0" fontId="22" fillId="6" borderId="0" xfId="2" applyFont="1" applyFill="1" applyBorder="1" applyAlignment="1">
      <alignment horizontal="left" vertical="center"/>
    </xf>
  </cellXfs>
  <cellStyles count="9">
    <cellStyle name="Excel Built-in Normal" xfId="1" xr:uid="{00000000-0005-0000-0000-000000000000}"/>
    <cellStyle name="Link" xfId="8" builtinId="8"/>
    <cellStyle name="Standard" xfId="0" builtinId="0"/>
    <cellStyle name="一般 2 2" xfId="4" xr:uid="{00000000-0005-0000-0000-000002000000}"/>
    <cellStyle name="常规 2" xfId="5" xr:uid="{00000000-0005-0000-0000-000003000000}"/>
    <cellStyle name="常规 2 2" xfId="6" xr:uid="{00000000-0005-0000-0000-000004000000}"/>
    <cellStyle name="常规 3" xfId="3" xr:uid="{00000000-0005-0000-0000-000005000000}"/>
    <cellStyle name="常规 3 2" xfId="7" xr:uid="{00000000-0005-0000-0000-000006000000}"/>
    <cellStyle name="常规 4"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52870291.swh.strato-hosting.eu/mk_img/" TargetMode="External"/><Relationship Id="rId21" Type="http://schemas.openxmlformats.org/officeDocument/2006/relationships/hyperlink" Target="http://52870291.swh.strato-hosting.eu/mk_img/" TargetMode="External"/><Relationship Id="rId170" Type="http://schemas.openxmlformats.org/officeDocument/2006/relationships/hyperlink" Target="http://52870291.swh.strato-hosting.eu/mk_img/" TargetMode="External"/><Relationship Id="rId268" Type="http://schemas.openxmlformats.org/officeDocument/2006/relationships/hyperlink" Target="http://52870291.swh.strato-hosting.eu/mk_img/" TargetMode="External"/><Relationship Id="rId475" Type="http://schemas.openxmlformats.org/officeDocument/2006/relationships/hyperlink" Target="http://52870291.swh.strato-hosting.eu/mk_img/" TargetMode="External"/><Relationship Id="rId682" Type="http://schemas.openxmlformats.org/officeDocument/2006/relationships/hyperlink" Target="http://52870291.swh.strato-hosting.eu/mk_img/" TargetMode="External"/><Relationship Id="rId128" Type="http://schemas.openxmlformats.org/officeDocument/2006/relationships/hyperlink" Target="http://52870291.swh.strato-hosting.eu/mk_img/" TargetMode="External"/><Relationship Id="rId335" Type="http://schemas.openxmlformats.org/officeDocument/2006/relationships/hyperlink" Target="http://52870291.swh.strato-hosting.eu/mk_img/" TargetMode="External"/><Relationship Id="rId542" Type="http://schemas.openxmlformats.org/officeDocument/2006/relationships/hyperlink" Target="http://52870291.swh.strato-hosting.eu/mk_img/" TargetMode="External"/><Relationship Id="rId987" Type="http://schemas.openxmlformats.org/officeDocument/2006/relationships/hyperlink" Target="http://52870291.swh.strato-hosting.eu/mk_img/" TargetMode="External"/><Relationship Id="rId1172" Type="http://schemas.openxmlformats.org/officeDocument/2006/relationships/hyperlink" Target="http://52870291.swh.strato-hosting.eu/mk_img/" TargetMode="External"/><Relationship Id="rId402" Type="http://schemas.openxmlformats.org/officeDocument/2006/relationships/hyperlink" Target="http://52870291.swh.strato-hosting.eu/mk_img/" TargetMode="External"/><Relationship Id="rId847" Type="http://schemas.openxmlformats.org/officeDocument/2006/relationships/hyperlink" Target="http://52870291.swh.strato-hosting.eu/mk_img/" TargetMode="External"/><Relationship Id="rId1032" Type="http://schemas.openxmlformats.org/officeDocument/2006/relationships/hyperlink" Target="http://52870291.swh.strato-hosting.eu/mk_img/" TargetMode="External"/><Relationship Id="rId1477" Type="http://schemas.openxmlformats.org/officeDocument/2006/relationships/hyperlink" Target="http://52870291.swh.strato-hosting.eu/mk_img/" TargetMode="External"/><Relationship Id="rId707" Type="http://schemas.openxmlformats.org/officeDocument/2006/relationships/hyperlink" Target="http://52870291.swh.strato-hosting.eu/mk_img/" TargetMode="External"/><Relationship Id="rId914" Type="http://schemas.openxmlformats.org/officeDocument/2006/relationships/hyperlink" Target="http://52870291.swh.strato-hosting.eu/mk_img/" TargetMode="External"/><Relationship Id="rId1337" Type="http://schemas.openxmlformats.org/officeDocument/2006/relationships/hyperlink" Target="http://52870291.swh.strato-hosting.eu/mk_img/" TargetMode="External"/><Relationship Id="rId1544" Type="http://schemas.openxmlformats.org/officeDocument/2006/relationships/hyperlink" Target="http://52870291.swh.strato-hosting.eu/mk_img/" TargetMode="External"/><Relationship Id="rId43" Type="http://schemas.openxmlformats.org/officeDocument/2006/relationships/hyperlink" Target="http://52870291.swh.strato-hosting.eu/mk_img/" TargetMode="External"/><Relationship Id="rId1404" Type="http://schemas.openxmlformats.org/officeDocument/2006/relationships/hyperlink" Target="http://52870291.swh.strato-hosting.eu/mk_img/" TargetMode="External"/><Relationship Id="rId1611" Type="http://schemas.openxmlformats.org/officeDocument/2006/relationships/hyperlink" Target="http://52870291.swh.strato-hosting.eu/mk_img/" TargetMode="External"/><Relationship Id="rId192" Type="http://schemas.openxmlformats.org/officeDocument/2006/relationships/hyperlink" Target="http://52870291.swh.strato-hosting.eu/mk_img/" TargetMode="External"/><Relationship Id="rId497" Type="http://schemas.openxmlformats.org/officeDocument/2006/relationships/hyperlink" Target="http://52870291.swh.strato-hosting.eu/mk_img/" TargetMode="External"/><Relationship Id="rId357" Type="http://schemas.openxmlformats.org/officeDocument/2006/relationships/hyperlink" Target="http://52870291.swh.strato-hosting.eu/mk_img/" TargetMode="External"/><Relationship Id="rId1194" Type="http://schemas.openxmlformats.org/officeDocument/2006/relationships/hyperlink" Target="http://52870291.swh.strato-hosting.eu/mk_img/" TargetMode="External"/><Relationship Id="rId217" Type="http://schemas.openxmlformats.org/officeDocument/2006/relationships/hyperlink" Target="http://52870291.swh.strato-hosting.eu/mk_img/" TargetMode="External"/><Relationship Id="rId564" Type="http://schemas.openxmlformats.org/officeDocument/2006/relationships/hyperlink" Target="http://52870291.swh.strato-hosting.eu/mk_img/" TargetMode="External"/><Relationship Id="rId771" Type="http://schemas.openxmlformats.org/officeDocument/2006/relationships/hyperlink" Target="http://52870291.swh.strato-hosting.eu/mk_img/" TargetMode="External"/><Relationship Id="rId869" Type="http://schemas.openxmlformats.org/officeDocument/2006/relationships/hyperlink" Target="http://52870291.swh.strato-hosting.eu/mk_img/" TargetMode="External"/><Relationship Id="rId1499" Type="http://schemas.openxmlformats.org/officeDocument/2006/relationships/hyperlink" Target="http://52870291.swh.strato-hosting.eu/mk_img/" TargetMode="External"/><Relationship Id="rId424" Type="http://schemas.openxmlformats.org/officeDocument/2006/relationships/hyperlink" Target="http://52870291.swh.strato-hosting.eu/mk_img/" TargetMode="External"/><Relationship Id="rId631" Type="http://schemas.openxmlformats.org/officeDocument/2006/relationships/hyperlink" Target="http://52870291.swh.strato-hosting.eu/mk_img/" TargetMode="External"/><Relationship Id="rId729" Type="http://schemas.openxmlformats.org/officeDocument/2006/relationships/hyperlink" Target="http://52870291.swh.strato-hosting.eu/mk_img/" TargetMode="External"/><Relationship Id="rId1054" Type="http://schemas.openxmlformats.org/officeDocument/2006/relationships/hyperlink" Target="http://52870291.swh.strato-hosting.eu/mk_img/" TargetMode="External"/><Relationship Id="rId1261" Type="http://schemas.openxmlformats.org/officeDocument/2006/relationships/hyperlink" Target="http://52870291.swh.strato-hosting.eu/mk_img/" TargetMode="External"/><Relationship Id="rId1359" Type="http://schemas.openxmlformats.org/officeDocument/2006/relationships/hyperlink" Target="http://52870291.swh.strato-hosting.eu/mk_img/" TargetMode="External"/><Relationship Id="rId936" Type="http://schemas.openxmlformats.org/officeDocument/2006/relationships/hyperlink" Target="http://52870291.swh.strato-hosting.eu/mk_img/" TargetMode="External"/><Relationship Id="rId1121" Type="http://schemas.openxmlformats.org/officeDocument/2006/relationships/hyperlink" Target="http://52870291.swh.strato-hosting.eu/mk_img/" TargetMode="External"/><Relationship Id="rId1219" Type="http://schemas.openxmlformats.org/officeDocument/2006/relationships/hyperlink" Target="http://52870291.swh.strato-hosting.eu/mk_img/" TargetMode="External"/><Relationship Id="rId1566" Type="http://schemas.openxmlformats.org/officeDocument/2006/relationships/hyperlink" Target="http://52870291.swh.strato-hosting.eu/mk_img/" TargetMode="External"/><Relationship Id="rId65" Type="http://schemas.openxmlformats.org/officeDocument/2006/relationships/hyperlink" Target="http://52870291.swh.strato-hosting.eu/mk_img/" TargetMode="External"/><Relationship Id="rId1426" Type="http://schemas.openxmlformats.org/officeDocument/2006/relationships/hyperlink" Target="http://52870291.swh.strato-hosting.eu/mk_img/" TargetMode="External"/><Relationship Id="rId1633" Type="http://schemas.openxmlformats.org/officeDocument/2006/relationships/hyperlink" Target="http://52870291.swh.strato-hosting.eu/mk_img/" TargetMode="External"/><Relationship Id="rId281" Type="http://schemas.openxmlformats.org/officeDocument/2006/relationships/hyperlink" Target="http://52870291.swh.strato-hosting.eu/mk_img/" TargetMode="External"/><Relationship Id="rId141" Type="http://schemas.openxmlformats.org/officeDocument/2006/relationships/hyperlink" Target="http://52870291.swh.strato-hosting.eu/mk_img/" TargetMode="External"/><Relationship Id="rId379" Type="http://schemas.openxmlformats.org/officeDocument/2006/relationships/hyperlink" Target="http://52870291.swh.strato-hosting.eu/mk_img/" TargetMode="External"/><Relationship Id="rId586" Type="http://schemas.openxmlformats.org/officeDocument/2006/relationships/hyperlink" Target="http://52870291.swh.strato-hosting.eu/mk_img/" TargetMode="External"/><Relationship Id="rId793" Type="http://schemas.openxmlformats.org/officeDocument/2006/relationships/hyperlink" Target="http://52870291.swh.strato-hosting.eu/mk_img/" TargetMode="External"/><Relationship Id="rId7" Type="http://schemas.openxmlformats.org/officeDocument/2006/relationships/hyperlink" Target="http://52870291.swh.strato-hosting.eu/mk_img/" TargetMode="External"/><Relationship Id="rId239" Type="http://schemas.openxmlformats.org/officeDocument/2006/relationships/hyperlink" Target="http://52870291.swh.strato-hosting.eu/mk_img/" TargetMode="External"/><Relationship Id="rId446" Type="http://schemas.openxmlformats.org/officeDocument/2006/relationships/hyperlink" Target="http://52870291.swh.strato-hosting.eu/mk_img/" TargetMode="External"/><Relationship Id="rId653" Type="http://schemas.openxmlformats.org/officeDocument/2006/relationships/hyperlink" Target="http://52870291.swh.strato-hosting.eu/mk_img/" TargetMode="External"/><Relationship Id="rId1076" Type="http://schemas.openxmlformats.org/officeDocument/2006/relationships/hyperlink" Target="http://52870291.swh.strato-hosting.eu/mk_img/" TargetMode="External"/><Relationship Id="rId1283" Type="http://schemas.openxmlformats.org/officeDocument/2006/relationships/hyperlink" Target="http://52870291.swh.strato-hosting.eu/mk_img/" TargetMode="External"/><Relationship Id="rId1490" Type="http://schemas.openxmlformats.org/officeDocument/2006/relationships/hyperlink" Target="http://52870291.swh.strato-hosting.eu/mk_img/" TargetMode="External"/><Relationship Id="rId306" Type="http://schemas.openxmlformats.org/officeDocument/2006/relationships/hyperlink" Target="http://52870291.swh.strato-hosting.eu/mk_img/" TargetMode="External"/><Relationship Id="rId860" Type="http://schemas.openxmlformats.org/officeDocument/2006/relationships/hyperlink" Target="http://52870291.swh.strato-hosting.eu/mk_img/" TargetMode="External"/><Relationship Id="rId958" Type="http://schemas.openxmlformats.org/officeDocument/2006/relationships/hyperlink" Target="http://52870291.swh.strato-hosting.eu/mk_img/" TargetMode="External"/><Relationship Id="rId1143" Type="http://schemas.openxmlformats.org/officeDocument/2006/relationships/hyperlink" Target="http://52870291.swh.strato-hosting.eu/mk_img/" TargetMode="External"/><Relationship Id="rId1588" Type="http://schemas.openxmlformats.org/officeDocument/2006/relationships/hyperlink" Target="http://52870291.swh.strato-hosting.eu/mk_img/" TargetMode="External"/><Relationship Id="rId87" Type="http://schemas.openxmlformats.org/officeDocument/2006/relationships/hyperlink" Target="http://52870291.swh.strato-hosting.eu/mk_img/" TargetMode="External"/><Relationship Id="rId513" Type="http://schemas.openxmlformats.org/officeDocument/2006/relationships/hyperlink" Target="http://52870291.swh.strato-hosting.eu/mk_img/" TargetMode="External"/><Relationship Id="rId597" Type="http://schemas.openxmlformats.org/officeDocument/2006/relationships/hyperlink" Target="http://52870291.swh.strato-hosting.eu/mk_img/" TargetMode="External"/><Relationship Id="rId720" Type="http://schemas.openxmlformats.org/officeDocument/2006/relationships/hyperlink" Target="http://52870291.swh.strato-hosting.eu/mk_img/" TargetMode="External"/><Relationship Id="rId818" Type="http://schemas.openxmlformats.org/officeDocument/2006/relationships/hyperlink" Target="http://52870291.swh.strato-hosting.eu/mk_img/" TargetMode="External"/><Relationship Id="rId1350" Type="http://schemas.openxmlformats.org/officeDocument/2006/relationships/hyperlink" Target="http://52870291.swh.strato-hosting.eu/mk_img/" TargetMode="External"/><Relationship Id="rId1448" Type="http://schemas.openxmlformats.org/officeDocument/2006/relationships/hyperlink" Target="http://52870291.swh.strato-hosting.eu/mk_img/" TargetMode="External"/><Relationship Id="rId152" Type="http://schemas.openxmlformats.org/officeDocument/2006/relationships/hyperlink" Target="http://52870291.swh.strato-hosting.eu/mk_img/" TargetMode="External"/><Relationship Id="rId457" Type="http://schemas.openxmlformats.org/officeDocument/2006/relationships/hyperlink" Target="http://52870291.swh.strato-hosting.eu/mk_img/" TargetMode="External"/><Relationship Id="rId1003" Type="http://schemas.openxmlformats.org/officeDocument/2006/relationships/hyperlink" Target="http://52870291.swh.strato-hosting.eu/mk_img/" TargetMode="External"/><Relationship Id="rId1087" Type="http://schemas.openxmlformats.org/officeDocument/2006/relationships/hyperlink" Target="http://52870291.swh.strato-hosting.eu/mk_img/" TargetMode="External"/><Relationship Id="rId1210" Type="http://schemas.openxmlformats.org/officeDocument/2006/relationships/hyperlink" Target="http://52870291.swh.strato-hosting.eu/mk_img/" TargetMode="External"/><Relationship Id="rId1294" Type="http://schemas.openxmlformats.org/officeDocument/2006/relationships/hyperlink" Target="http://52870291.swh.strato-hosting.eu/mk_img/" TargetMode="External"/><Relationship Id="rId1308" Type="http://schemas.openxmlformats.org/officeDocument/2006/relationships/hyperlink" Target="http://52870291.swh.strato-hosting.eu/mk_img/" TargetMode="External"/><Relationship Id="rId664" Type="http://schemas.openxmlformats.org/officeDocument/2006/relationships/hyperlink" Target="http://52870291.swh.strato-hosting.eu/mk_img/" TargetMode="External"/><Relationship Id="rId871" Type="http://schemas.openxmlformats.org/officeDocument/2006/relationships/hyperlink" Target="http://52870291.swh.strato-hosting.eu/mk_img/" TargetMode="External"/><Relationship Id="rId969" Type="http://schemas.openxmlformats.org/officeDocument/2006/relationships/hyperlink" Target="http://52870291.swh.strato-hosting.eu/mk_img/" TargetMode="External"/><Relationship Id="rId1515" Type="http://schemas.openxmlformats.org/officeDocument/2006/relationships/hyperlink" Target="http://52870291.swh.strato-hosting.eu/mk_img/" TargetMode="External"/><Relationship Id="rId1599" Type="http://schemas.openxmlformats.org/officeDocument/2006/relationships/hyperlink" Target="http://52870291.swh.strato-hosting.eu/mk_img/" TargetMode="External"/><Relationship Id="rId14" Type="http://schemas.openxmlformats.org/officeDocument/2006/relationships/hyperlink" Target="http://52870291.swh.strato-hosting.eu/mk_img/" TargetMode="External"/><Relationship Id="rId317" Type="http://schemas.openxmlformats.org/officeDocument/2006/relationships/hyperlink" Target="http://52870291.swh.strato-hosting.eu/mk_img/" TargetMode="External"/><Relationship Id="rId524" Type="http://schemas.openxmlformats.org/officeDocument/2006/relationships/hyperlink" Target="http://52870291.swh.strato-hosting.eu/mk_img/" TargetMode="External"/><Relationship Id="rId731" Type="http://schemas.openxmlformats.org/officeDocument/2006/relationships/hyperlink" Target="http://52870291.swh.strato-hosting.eu/mk_img/" TargetMode="External"/><Relationship Id="rId1154" Type="http://schemas.openxmlformats.org/officeDocument/2006/relationships/hyperlink" Target="http://52870291.swh.strato-hosting.eu/mk_img/" TargetMode="External"/><Relationship Id="rId1361" Type="http://schemas.openxmlformats.org/officeDocument/2006/relationships/hyperlink" Target="http://52870291.swh.strato-hosting.eu/mk_img/" TargetMode="External"/><Relationship Id="rId1459" Type="http://schemas.openxmlformats.org/officeDocument/2006/relationships/hyperlink" Target="http://52870291.swh.strato-hosting.eu/mk_img/" TargetMode="External"/><Relationship Id="rId98" Type="http://schemas.openxmlformats.org/officeDocument/2006/relationships/hyperlink" Target="http://52870291.swh.strato-hosting.eu/mk_img/" TargetMode="External"/><Relationship Id="rId163" Type="http://schemas.openxmlformats.org/officeDocument/2006/relationships/hyperlink" Target="http://52870291.swh.strato-hosting.eu/mk_img/" TargetMode="External"/><Relationship Id="rId370" Type="http://schemas.openxmlformats.org/officeDocument/2006/relationships/hyperlink" Target="http://52870291.swh.strato-hosting.eu/mk_img/" TargetMode="External"/><Relationship Id="rId829" Type="http://schemas.openxmlformats.org/officeDocument/2006/relationships/hyperlink" Target="http://52870291.swh.strato-hosting.eu/mk_img/" TargetMode="External"/><Relationship Id="rId1014" Type="http://schemas.openxmlformats.org/officeDocument/2006/relationships/hyperlink" Target="http://52870291.swh.strato-hosting.eu/mk_img/" TargetMode="External"/><Relationship Id="rId1221" Type="http://schemas.openxmlformats.org/officeDocument/2006/relationships/hyperlink" Target="http://52870291.swh.strato-hosting.eu/mk_img/" TargetMode="External"/><Relationship Id="rId230" Type="http://schemas.openxmlformats.org/officeDocument/2006/relationships/hyperlink" Target="http://52870291.swh.strato-hosting.eu/mk_img/" TargetMode="External"/><Relationship Id="rId468" Type="http://schemas.openxmlformats.org/officeDocument/2006/relationships/hyperlink" Target="http://52870291.swh.strato-hosting.eu/mk_img/" TargetMode="External"/><Relationship Id="rId675" Type="http://schemas.openxmlformats.org/officeDocument/2006/relationships/hyperlink" Target="http://52870291.swh.strato-hosting.eu/mk_img/" TargetMode="External"/><Relationship Id="rId882" Type="http://schemas.openxmlformats.org/officeDocument/2006/relationships/hyperlink" Target="http://52870291.swh.strato-hosting.eu/mk_img/" TargetMode="External"/><Relationship Id="rId1098" Type="http://schemas.openxmlformats.org/officeDocument/2006/relationships/hyperlink" Target="http://52870291.swh.strato-hosting.eu/mk_img/" TargetMode="External"/><Relationship Id="rId1319" Type="http://schemas.openxmlformats.org/officeDocument/2006/relationships/hyperlink" Target="http://52870291.swh.strato-hosting.eu/mk_img/" TargetMode="External"/><Relationship Id="rId1526" Type="http://schemas.openxmlformats.org/officeDocument/2006/relationships/hyperlink" Target="http://52870291.swh.strato-hosting.eu/mk_img/" TargetMode="External"/><Relationship Id="rId25" Type="http://schemas.openxmlformats.org/officeDocument/2006/relationships/hyperlink" Target="http://52870291.swh.strato-hosting.eu/mk_img/" TargetMode="External"/><Relationship Id="rId328" Type="http://schemas.openxmlformats.org/officeDocument/2006/relationships/hyperlink" Target="http://52870291.swh.strato-hosting.eu/mk_img/" TargetMode="External"/><Relationship Id="rId535" Type="http://schemas.openxmlformats.org/officeDocument/2006/relationships/hyperlink" Target="http://52870291.swh.strato-hosting.eu/mk_img/" TargetMode="External"/><Relationship Id="rId742" Type="http://schemas.openxmlformats.org/officeDocument/2006/relationships/hyperlink" Target="http://52870291.swh.strato-hosting.eu/mk_img/" TargetMode="External"/><Relationship Id="rId1165" Type="http://schemas.openxmlformats.org/officeDocument/2006/relationships/hyperlink" Target="http://52870291.swh.strato-hosting.eu/mk_img/" TargetMode="External"/><Relationship Id="rId1372" Type="http://schemas.openxmlformats.org/officeDocument/2006/relationships/hyperlink" Target="http://52870291.swh.strato-hosting.eu/mk_img/" TargetMode="External"/><Relationship Id="rId174" Type="http://schemas.openxmlformats.org/officeDocument/2006/relationships/hyperlink" Target="http://52870291.swh.strato-hosting.eu/mk_img/" TargetMode="External"/><Relationship Id="rId381" Type="http://schemas.openxmlformats.org/officeDocument/2006/relationships/hyperlink" Target="http://52870291.swh.strato-hosting.eu/mk_img/" TargetMode="External"/><Relationship Id="rId602" Type="http://schemas.openxmlformats.org/officeDocument/2006/relationships/hyperlink" Target="http://52870291.swh.strato-hosting.eu/mk_img/" TargetMode="External"/><Relationship Id="rId1025" Type="http://schemas.openxmlformats.org/officeDocument/2006/relationships/hyperlink" Target="http://52870291.swh.strato-hosting.eu/mk_img/" TargetMode="External"/><Relationship Id="rId1232" Type="http://schemas.openxmlformats.org/officeDocument/2006/relationships/hyperlink" Target="http://52870291.swh.strato-hosting.eu/mk_img/" TargetMode="External"/><Relationship Id="rId241" Type="http://schemas.openxmlformats.org/officeDocument/2006/relationships/hyperlink" Target="http://52870291.swh.strato-hosting.eu/mk_img/" TargetMode="External"/><Relationship Id="rId479" Type="http://schemas.openxmlformats.org/officeDocument/2006/relationships/hyperlink" Target="http://52870291.swh.strato-hosting.eu/mk_img/" TargetMode="External"/><Relationship Id="rId686" Type="http://schemas.openxmlformats.org/officeDocument/2006/relationships/hyperlink" Target="http://52870291.swh.strato-hosting.eu/mk_img/" TargetMode="External"/><Relationship Id="rId893" Type="http://schemas.openxmlformats.org/officeDocument/2006/relationships/hyperlink" Target="http://52870291.swh.strato-hosting.eu/mk_img/" TargetMode="External"/><Relationship Id="rId907" Type="http://schemas.openxmlformats.org/officeDocument/2006/relationships/hyperlink" Target="http://52870291.swh.strato-hosting.eu/mk_img/" TargetMode="External"/><Relationship Id="rId1537" Type="http://schemas.openxmlformats.org/officeDocument/2006/relationships/hyperlink" Target="http://52870291.swh.strato-hosting.eu/mk_img/" TargetMode="External"/><Relationship Id="rId36" Type="http://schemas.openxmlformats.org/officeDocument/2006/relationships/hyperlink" Target="http://52870291.swh.strato-hosting.eu/mk_img/" TargetMode="External"/><Relationship Id="rId339" Type="http://schemas.openxmlformats.org/officeDocument/2006/relationships/hyperlink" Target="http://52870291.swh.strato-hosting.eu/mk_img/" TargetMode="External"/><Relationship Id="rId546" Type="http://schemas.openxmlformats.org/officeDocument/2006/relationships/hyperlink" Target="http://52870291.swh.strato-hosting.eu/mk_img/" TargetMode="External"/><Relationship Id="rId753" Type="http://schemas.openxmlformats.org/officeDocument/2006/relationships/hyperlink" Target="http://52870291.swh.strato-hosting.eu/mk_img/" TargetMode="External"/><Relationship Id="rId1176" Type="http://schemas.openxmlformats.org/officeDocument/2006/relationships/hyperlink" Target="http://52870291.swh.strato-hosting.eu/mk_img/" TargetMode="External"/><Relationship Id="rId1383" Type="http://schemas.openxmlformats.org/officeDocument/2006/relationships/hyperlink" Target="http://52870291.swh.strato-hosting.eu/mk_img/" TargetMode="External"/><Relationship Id="rId1604" Type="http://schemas.openxmlformats.org/officeDocument/2006/relationships/hyperlink" Target="http://52870291.swh.strato-hosting.eu/mk_img/" TargetMode="External"/><Relationship Id="rId101" Type="http://schemas.openxmlformats.org/officeDocument/2006/relationships/hyperlink" Target="http://52870291.swh.strato-hosting.eu/mk_img/" TargetMode="External"/><Relationship Id="rId185" Type="http://schemas.openxmlformats.org/officeDocument/2006/relationships/hyperlink" Target="http://52870291.swh.strato-hosting.eu/mk_img/" TargetMode="External"/><Relationship Id="rId406" Type="http://schemas.openxmlformats.org/officeDocument/2006/relationships/hyperlink" Target="http://52870291.swh.strato-hosting.eu/mk_img/" TargetMode="External"/><Relationship Id="rId960" Type="http://schemas.openxmlformats.org/officeDocument/2006/relationships/hyperlink" Target="http://52870291.swh.strato-hosting.eu/mk_img/" TargetMode="External"/><Relationship Id="rId1036" Type="http://schemas.openxmlformats.org/officeDocument/2006/relationships/hyperlink" Target="http://52870291.swh.strato-hosting.eu/mk_img/" TargetMode="External"/><Relationship Id="rId1243" Type="http://schemas.openxmlformats.org/officeDocument/2006/relationships/hyperlink" Target="http://52870291.swh.strato-hosting.eu/mk_img/" TargetMode="External"/><Relationship Id="rId1590" Type="http://schemas.openxmlformats.org/officeDocument/2006/relationships/hyperlink" Target="http://52870291.swh.strato-hosting.eu/mk_img/" TargetMode="External"/><Relationship Id="rId392" Type="http://schemas.openxmlformats.org/officeDocument/2006/relationships/hyperlink" Target="http://52870291.swh.strato-hosting.eu/mk_img/" TargetMode="External"/><Relationship Id="rId613" Type="http://schemas.openxmlformats.org/officeDocument/2006/relationships/hyperlink" Target="http://52870291.swh.strato-hosting.eu/mk_img/" TargetMode="External"/><Relationship Id="rId697" Type="http://schemas.openxmlformats.org/officeDocument/2006/relationships/hyperlink" Target="http://52870291.swh.strato-hosting.eu/mk_img/" TargetMode="External"/><Relationship Id="rId820" Type="http://schemas.openxmlformats.org/officeDocument/2006/relationships/hyperlink" Target="http://52870291.swh.strato-hosting.eu/mk_img/" TargetMode="External"/><Relationship Id="rId918" Type="http://schemas.openxmlformats.org/officeDocument/2006/relationships/hyperlink" Target="http://52870291.swh.strato-hosting.eu/mk_img/" TargetMode="External"/><Relationship Id="rId1450" Type="http://schemas.openxmlformats.org/officeDocument/2006/relationships/hyperlink" Target="http://52870291.swh.strato-hosting.eu/mk_img/" TargetMode="External"/><Relationship Id="rId1548" Type="http://schemas.openxmlformats.org/officeDocument/2006/relationships/hyperlink" Target="http://52870291.swh.strato-hosting.eu/mk_img/" TargetMode="External"/><Relationship Id="rId252" Type="http://schemas.openxmlformats.org/officeDocument/2006/relationships/hyperlink" Target="http://52870291.swh.strato-hosting.eu/mk_img/" TargetMode="External"/><Relationship Id="rId1103" Type="http://schemas.openxmlformats.org/officeDocument/2006/relationships/hyperlink" Target="http://52870291.swh.strato-hosting.eu/mk_img/" TargetMode="External"/><Relationship Id="rId1187" Type="http://schemas.openxmlformats.org/officeDocument/2006/relationships/hyperlink" Target="http://52870291.swh.strato-hosting.eu/mk_img/" TargetMode="External"/><Relationship Id="rId1310" Type="http://schemas.openxmlformats.org/officeDocument/2006/relationships/hyperlink" Target="http://52870291.swh.strato-hosting.eu/mk_img/" TargetMode="External"/><Relationship Id="rId1408" Type="http://schemas.openxmlformats.org/officeDocument/2006/relationships/hyperlink" Target="http://52870291.swh.strato-hosting.eu/mk_img/" TargetMode="External"/><Relationship Id="rId47" Type="http://schemas.openxmlformats.org/officeDocument/2006/relationships/hyperlink" Target="http://52870291.swh.strato-hosting.eu/mk_img/" TargetMode="External"/><Relationship Id="rId112" Type="http://schemas.openxmlformats.org/officeDocument/2006/relationships/hyperlink" Target="http://52870291.swh.strato-hosting.eu/mk_img/" TargetMode="External"/><Relationship Id="rId557" Type="http://schemas.openxmlformats.org/officeDocument/2006/relationships/hyperlink" Target="http://52870291.swh.strato-hosting.eu/mk_img/" TargetMode="External"/><Relationship Id="rId764" Type="http://schemas.openxmlformats.org/officeDocument/2006/relationships/hyperlink" Target="http://52870291.swh.strato-hosting.eu/mk_img/" TargetMode="External"/><Relationship Id="rId971" Type="http://schemas.openxmlformats.org/officeDocument/2006/relationships/hyperlink" Target="http://52870291.swh.strato-hosting.eu/mk_img/" TargetMode="External"/><Relationship Id="rId1394" Type="http://schemas.openxmlformats.org/officeDocument/2006/relationships/hyperlink" Target="http://52870291.swh.strato-hosting.eu/mk_img/" TargetMode="External"/><Relationship Id="rId1615" Type="http://schemas.openxmlformats.org/officeDocument/2006/relationships/hyperlink" Target="http://52870291.swh.strato-hosting.eu/mk_img/" TargetMode="External"/><Relationship Id="rId196" Type="http://schemas.openxmlformats.org/officeDocument/2006/relationships/hyperlink" Target="http://52870291.swh.strato-hosting.eu/mk_img/" TargetMode="External"/><Relationship Id="rId417" Type="http://schemas.openxmlformats.org/officeDocument/2006/relationships/hyperlink" Target="http://52870291.swh.strato-hosting.eu/mk_img/" TargetMode="External"/><Relationship Id="rId624" Type="http://schemas.openxmlformats.org/officeDocument/2006/relationships/hyperlink" Target="http://52870291.swh.strato-hosting.eu/mk_img/" TargetMode="External"/><Relationship Id="rId831" Type="http://schemas.openxmlformats.org/officeDocument/2006/relationships/hyperlink" Target="http://52870291.swh.strato-hosting.eu/mk_img/" TargetMode="External"/><Relationship Id="rId1047" Type="http://schemas.openxmlformats.org/officeDocument/2006/relationships/hyperlink" Target="http://52870291.swh.strato-hosting.eu/mk_img/" TargetMode="External"/><Relationship Id="rId1254" Type="http://schemas.openxmlformats.org/officeDocument/2006/relationships/hyperlink" Target="http://52870291.swh.strato-hosting.eu/mk_img/" TargetMode="External"/><Relationship Id="rId1461" Type="http://schemas.openxmlformats.org/officeDocument/2006/relationships/hyperlink" Target="http://52870291.swh.strato-hosting.eu/mk_img/" TargetMode="External"/><Relationship Id="rId263" Type="http://schemas.openxmlformats.org/officeDocument/2006/relationships/hyperlink" Target="http://52870291.swh.strato-hosting.eu/mk_img/" TargetMode="External"/><Relationship Id="rId470" Type="http://schemas.openxmlformats.org/officeDocument/2006/relationships/hyperlink" Target="http://52870291.swh.strato-hosting.eu/mk_img/" TargetMode="External"/><Relationship Id="rId929" Type="http://schemas.openxmlformats.org/officeDocument/2006/relationships/hyperlink" Target="http://52870291.swh.strato-hosting.eu/mk_img/" TargetMode="External"/><Relationship Id="rId1114" Type="http://schemas.openxmlformats.org/officeDocument/2006/relationships/hyperlink" Target="http://52870291.swh.strato-hosting.eu/mk_img/" TargetMode="External"/><Relationship Id="rId1321" Type="http://schemas.openxmlformats.org/officeDocument/2006/relationships/hyperlink" Target="http://52870291.swh.strato-hosting.eu/mk_img/" TargetMode="External"/><Relationship Id="rId1559" Type="http://schemas.openxmlformats.org/officeDocument/2006/relationships/hyperlink" Target="http://52870291.swh.strato-hosting.eu/mk_img/" TargetMode="External"/><Relationship Id="rId58" Type="http://schemas.openxmlformats.org/officeDocument/2006/relationships/hyperlink" Target="http://52870291.swh.strato-hosting.eu/mk_img/" TargetMode="External"/><Relationship Id="rId123" Type="http://schemas.openxmlformats.org/officeDocument/2006/relationships/hyperlink" Target="http://52870291.swh.strato-hosting.eu/mk_img/" TargetMode="External"/><Relationship Id="rId330" Type="http://schemas.openxmlformats.org/officeDocument/2006/relationships/hyperlink" Target="http://52870291.swh.strato-hosting.eu/mk_img/" TargetMode="External"/><Relationship Id="rId568" Type="http://schemas.openxmlformats.org/officeDocument/2006/relationships/hyperlink" Target="http://52870291.swh.strato-hosting.eu/mk_img/" TargetMode="External"/><Relationship Id="rId775" Type="http://schemas.openxmlformats.org/officeDocument/2006/relationships/hyperlink" Target="http://52870291.swh.strato-hosting.eu/mk_img/" TargetMode="External"/><Relationship Id="rId982" Type="http://schemas.openxmlformats.org/officeDocument/2006/relationships/hyperlink" Target="http://52870291.swh.strato-hosting.eu/mk_img/" TargetMode="External"/><Relationship Id="rId1198" Type="http://schemas.openxmlformats.org/officeDocument/2006/relationships/hyperlink" Target="http://52870291.swh.strato-hosting.eu/mk_img/" TargetMode="External"/><Relationship Id="rId1419" Type="http://schemas.openxmlformats.org/officeDocument/2006/relationships/hyperlink" Target="http://52870291.swh.strato-hosting.eu/mk_img/" TargetMode="External"/><Relationship Id="rId1626" Type="http://schemas.openxmlformats.org/officeDocument/2006/relationships/hyperlink" Target="http://52870291.swh.strato-hosting.eu/mk_img/" TargetMode="External"/><Relationship Id="rId428" Type="http://schemas.openxmlformats.org/officeDocument/2006/relationships/hyperlink" Target="http://52870291.swh.strato-hosting.eu/mk_img/" TargetMode="External"/><Relationship Id="rId635" Type="http://schemas.openxmlformats.org/officeDocument/2006/relationships/hyperlink" Target="http://52870291.swh.strato-hosting.eu/mk_img/" TargetMode="External"/><Relationship Id="rId842" Type="http://schemas.openxmlformats.org/officeDocument/2006/relationships/hyperlink" Target="http://52870291.swh.strato-hosting.eu/mk_img/" TargetMode="External"/><Relationship Id="rId1058" Type="http://schemas.openxmlformats.org/officeDocument/2006/relationships/hyperlink" Target="http://52870291.swh.strato-hosting.eu/mk_img/" TargetMode="External"/><Relationship Id="rId1265" Type="http://schemas.openxmlformats.org/officeDocument/2006/relationships/hyperlink" Target="http://52870291.swh.strato-hosting.eu/mk_img/" TargetMode="External"/><Relationship Id="rId1472" Type="http://schemas.openxmlformats.org/officeDocument/2006/relationships/hyperlink" Target="http://52870291.swh.strato-hosting.eu/mk_img/" TargetMode="External"/><Relationship Id="rId274" Type="http://schemas.openxmlformats.org/officeDocument/2006/relationships/hyperlink" Target="http://52870291.swh.strato-hosting.eu/mk_img/" TargetMode="External"/><Relationship Id="rId481" Type="http://schemas.openxmlformats.org/officeDocument/2006/relationships/hyperlink" Target="http://52870291.swh.strato-hosting.eu/mk_img/" TargetMode="External"/><Relationship Id="rId702" Type="http://schemas.openxmlformats.org/officeDocument/2006/relationships/hyperlink" Target="http://52870291.swh.strato-hosting.eu/mk_img/" TargetMode="External"/><Relationship Id="rId1125" Type="http://schemas.openxmlformats.org/officeDocument/2006/relationships/hyperlink" Target="http://52870291.swh.strato-hosting.eu/mk_img/" TargetMode="External"/><Relationship Id="rId1332" Type="http://schemas.openxmlformats.org/officeDocument/2006/relationships/hyperlink" Target="http://52870291.swh.strato-hosting.eu/mk_img/" TargetMode="External"/><Relationship Id="rId69" Type="http://schemas.openxmlformats.org/officeDocument/2006/relationships/hyperlink" Target="http://52870291.swh.strato-hosting.eu/mk_img/" TargetMode="External"/><Relationship Id="rId134" Type="http://schemas.openxmlformats.org/officeDocument/2006/relationships/hyperlink" Target="http://52870291.swh.strato-hosting.eu/mk_img/" TargetMode="External"/><Relationship Id="rId579" Type="http://schemas.openxmlformats.org/officeDocument/2006/relationships/hyperlink" Target="http://52870291.swh.strato-hosting.eu/mk_img/" TargetMode="External"/><Relationship Id="rId786" Type="http://schemas.openxmlformats.org/officeDocument/2006/relationships/hyperlink" Target="http://52870291.swh.strato-hosting.eu/mk_img/" TargetMode="External"/><Relationship Id="rId993" Type="http://schemas.openxmlformats.org/officeDocument/2006/relationships/hyperlink" Target="http://52870291.swh.strato-hosting.eu/mk_img/" TargetMode="External"/><Relationship Id="rId1637" Type="http://schemas.openxmlformats.org/officeDocument/2006/relationships/hyperlink" Target="http://52870291.swh.strato-hosting.eu/mk_img/" TargetMode="External"/><Relationship Id="rId341" Type="http://schemas.openxmlformats.org/officeDocument/2006/relationships/hyperlink" Target="http://52870291.swh.strato-hosting.eu/mk_img/" TargetMode="External"/><Relationship Id="rId439" Type="http://schemas.openxmlformats.org/officeDocument/2006/relationships/hyperlink" Target="http://52870291.swh.strato-hosting.eu/mk_img/" TargetMode="External"/><Relationship Id="rId646" Type="http://schemas.openxmlformats.org/officeDocument/2006/relationships/hyperlink" Target="http://52870291.swh.strato-hosting.eu/mk_img/" TargetMode="External"/><Relationship Id="rId1069" Type="http://schemas.openxmlformats.org/officeDocument/2006/relationships/hyperlink" Target="http://52870291.swh.strato-hosting.eu/mk_img/" TargetMode="External"/><Relationship Id="rId1276" Type="http://schemas.openxmlformats.org/officeDocument/2006/relationships/hyperlink" Target="http://52870291.swh.strato-hosting.eu/mk_img/" TargetMode="External"/><Relationship Id="rId1483" Type="http://schemas.openxmlformats.org/officeDocument/2006/relationships/hyperlink" Target="http://52870291.swh.strato-hosting.eu/mk_img/" TargetMode="External"/><Relationship Id="rId201" Type="http://schemas.openxmlformats.org/officeDocument/2006/relationships/hyperlink" Target="http://52870291.swh.strato-hosting.eu/mk_img/" TargetMode="External"/><Relationship Id="rId285" Type="http://schemas.openxmlformats.org/officeDocument/2006/relationships/hyperlink" Target="http://52870291.swh.strato-hosting.eu/mk_img/" TargetMode="External"/><Relationship Id="rId506" Type="http://schemas.openxmlformats.org/officeDocument/2006/relationships/hyperlink" Target="http://52870291.swh.strato-hosting.eu/mk_img/" TargetMode="External"/><Relationship Id="rId853" Type="http://schemas.openxmlformats.org/officeDocument/2006/relationships/hyperlink" Target="http://52870291.swh.strato-hosting.eu/mk_img/" TargetMode="External"/><Relationship Id="rId1136" Type="http://schemas.openxmlformats.org/officeDocument/2006/relationships/hyperlink" Target="http://52870291.swh.strato-hosting.eu/mk_img/" TargetMode="External"/><Relationship Id="rId492" Type="http://schemas.openxmlformats.org/officeDocument/2006/relationships/hyperlink" Target="http://52870291.swh.strato-hosting.eu/mk_img/" TargetMode="External"/><Relationship Id="rId713" Type="http://schemas.openxmlformats.org/officeDocument/2006/relationships/hyperlink" Target="http://52870291.swh.strato-hosting.eu/mk_img/" TargetMode="External"/><Relationship Id="rId797" Type="http://schemas.openxmlformats.org/officeDocument/2006/relationships/hyperlink" Target="http://52870291.swh.strato-hosting.eu/mk_img/" TargetMode="External"/><Relationship Id="rId920" Type="http://schemas.openxmlformats.org/officeDocument/2006/relationships/hyperlink" Target="http://52870291.swh.strato-hosting.eu/mk_img/" TargetMode="External"/><Relationship Id="rId1343" Type="http://schemas.openxmlformats.org/officeDocument/2006/relationships/hyperlink" Target="http://52870291.swh.strato-hosting.eu/mk_img/" TargetMode="External"/><Relationship Id="rId1550" Type="http://schemas.openxmlformats.org/officeDocument/2006/relationships/hyperlink" Target="http://52870291.swh.strato-hosting.eu/mk_img/" TargetMode="External"/><Relationship Id="rId1648" Type="http://schemas.openxmlformats.org/officeDocument/2006/relationships/hyperlink" Target="http://52870291.swh.strato-hosting.eu/mk_img/" TargetMode="External"/><Relationship Id="rId145" Type="http://schemas.openxmlformats.org/officeDocument/2006/relationships/hyperlink" Target="http://52870291.swh.strato-hosting.eu/mk_img/" TargetMode="External"/><Relationship Id="rId352" Type="http://schemas.openxmlformats.org/officeDocument/2006/relationships/hyperlink" Target="http://52870291.swh.strato-hosting.eu/mk_img/" TargetMode="External"/><Relationship Id="rId1203" Type="http://schemas.openxmlformats.org/officeDocument/2006/relationships/hyperlink" Target="http://52870291.swh.strato-hosting.eu/mk_img/" TargetMode="External"/><Relationship Id="rId1287" Type="http://schemas.openxmlformats.org/officeDocument/2006/relationships/hyperlink" Target="http://52870291.swh.strato-hosting.eu/mk_img/" TargetMode="External"/><Relationship Id="rId1410" Type="http://schemas.openxmlformats.org/officeDocument/2006/relationships/hyperlink" Target="http://52870291.swh.strato-hosting.eu/mk_img/" TargetMode="External"/><Relationship Id="rId1508" Type="http://schemas.openxmlformats.org/officeDocument/2006/relationships/hyperlink" Target="http://52870291.swh.strato-hosting.eu/mk_img/" TargetMode="External"/><Relationship Id="rId212" Type="http://schemas.openxmlformats.org/officeDocument/2006/relationships/hyperlink" Target="http://52870291.swh.strato-hosting.eu/mk_img/" TargetMode="External"/><Relationship Id="rId657" Type="http://schemas.openxmlformats.org/officeDocument/2006/relationships/hyperlink" Target="http://52870291.swh.strato-hosting.eu/mk_img/" TargetMode="External"/><Relationship Id="rId864" Type="http://schemas.openxmlformats.org/officeDocument/2006/relationships/hyperlink" Target="http://52870291.swh.strato-hosting.eu/mk_img/" TargetMode="External"/><Relationship Id="rId1494" Type="http://schemas.openxmlformats.org/officeDocument/2006/relationships/hyperlink" Target="http://52870291.swh.strato-hosting.eu/mk_img/" TargetMode="External"/><Relationship Id="rId296" Type="http://schemas.openxmlformats.org/officeDocument/2006/relationships/hyperlink" Target="http://52870291.swh.strato-hosting.eu/mk_img/" TargetMode="External"/><Relationship Id="rId517" Type="http://schemas.openxmlformats.org/officeDocument/2006/relationships/hyperlink" Target="http://52870291.swh.strato-hosting.eu/mk_img/" TargetMode="External"/><Relationship Id="rId724" Type="http://schemas.openxmlformats.org/officeDocument/2006/relationships/hyperlink" Target="http://52870291.swh.strato-hosting.eu/mk_img/" TargetMode="External"/><Relationship Id="rId931" Type="http://schemas.openxmlformats.org/officeDocument/2006/relationships/hyperlink" Target="http://52870291.swh.strato-hosting.eu/mk_img/" TargetMode="External"/><Relationship Id="rId1147" Type="http://schemas.openxmlformats.org/officeDocument/2006/relationships/hyperlink" Target="http://52870291.swh.strato-hosting.eu/mk_img/" TargetMode="External"/><Relationship Id="rId1354" Type="http://schemas.openxmlformats.org/officeDocument/2006/relationships/hyperlink" Target="http://52870291.swh.strato-hosting.eu/mk_img/" TargetMode="External"/><Relationship Id="rId1561" Type="http://schemas.openxmlformats.org/officeDocument/2006/relationships/hyperlink" Target="http://52870291.swh.strato-hosting.eu/mk_img/" TargetMode="External"/><Relationship Id="rId60" Type="http://schemas.openxmlformats.org/officeDocument/2006/relationships/hyperlink" Target="http://52870291.swh.strato-hosting.eu/mk_img/" TargetMode="External"/><Relationship Id="rId156" Type="http://schemas.openxmlformats.org/officeDocument/2006/relationships/hyperlink" Target="http://52870291.swh.strato-hosting.eu/mk_img/" TargetMode="External"/><Relationship Id="rId363" Type="http://schemas.openxmlformats.org/officeDocument/2006/relationships/hyperlink" Target="http://52870291.swh.strato-hosting.eu/mk_img/" TargetMode="External"/><Relationship Id="rId570" Type="http://schemas.openxmlformats.org/officeDocument/2006/relationships/hyperlink" Target="http://52870291.swh.strato-hosting.eu/mk_img/" TargetMode="External"/><Relationship Id="rId1007" Type="http://schemas.openxmlformats.org/officeDocument/2006/relationships/hyperlink" Target="http://52870291.swh.strato-hosting.eu/mk_img/" TargetMode="External"/><Relationship Id="rId1214" Type="http://schemas.openxmlformats.org/officeDocument/2006/relationships/hyperlink" Target="http://52870291.swh.strato-hosting.eu/mk_img/" TargetMode="External"/><Relationship Id="rId1421" Type="http://schemas.openxmlformats.org/officeDocument/2006/relationships/hyperlink" Target="http://52870291.swh.strato-hosting.eu/mk_img/" TargetMode="External"/><Relationship Id="rId223" Type="http://schemas.openxmlformats.org/officeDocument/2006/relationships/hyperlink" Target="http://52870291.swh.strato-hosting.eu/mk_img/" TargetMode="External"/><Relationship Id="rId430" Type="http://schemas.openxmlformats.org/officeDocument/2006/relationships/hyperlink" Target="http://52870291.swh.strato-hosting.eu/mk_img/" TargetMode="External"/><Relationship Id="rId668" Type="http://schemas.openxmlformats.org/officeDocument/2006/relationships/hyperlink" Target="http://52870291.swh.strato-hosting.eu/mk_img/" TargetMode="External"/><Relationship Id="rId875" Type="http://schemas.openxmlformats.org/officeDocument/2006/relationships/hyperlink" Target="http://52870291.swh.strato-hosting.eu/mk_img/" TargetMode="External"/><Relationship Id="rId1060" Type="http://schemas.openxmlformats.org/officeDocument/2006/relationships/hyperlink" Target="http://52870291.swh.strato-hosting.eu/mk_img/" TargetMode="External"/><Relationship Id="rId1298" Type="http://schemas.openxmlformats.org/officeDocument/2006/relationships/hyperlink" Target="http://52870291.swh.strato-hosting.eu/mk_img/" TargetMode="External"/><Relationship Id="rId1519" Type="http://schemas.openxmlformats.org/officeDocument/2006/relationships/hyperlink" Target="http://52870291.swh.strato-hosting.eu/mk_img/" TargetMode="External"/><Relationship Id="rId18" Type="http://schemas.openxmlformats.org/officeDocument/2006/relationships/hyperlink" Target="http://52870291.swh.strato-hosting.eu/mk_img/" TargetMode="External"/><Relationship Id="rId528" Type="http://schemas.openxmlformats.org/officeDocument/2006/relationships/hyperlink" Target="http://52870291.swh.strato-hosting.eu/mk_img/" TargetMode="External"/><Relationship Id="rId735" Type="http://schemas.openxmlformats.org/officeDocument/2006/relationships/hyperlink" Target="http://52870291.swh.strato-hosting.eu/mk_img/" TargetMode="External"/><Relationship Id="rId942" Type="http://schemas.openxmlformats.org/officeDocument/2006/relationships/hyperlink" Target="http://52870291.swh.strato-hosting.eu/mk_img/" TargetMode="External"/><Relationship Id="rId1158" Type="http://schemas.openxmlformats.org/officeDocument/2006/relationships/hyperlink" Target="http://52870291.swh.strato-hosting.eu/mk_img/" TargetMode="External"/><Relationship Id="rId1365" Type="http://schemas.openxmlformats.org/officeDocument/2006/relationships/hyperlink" Target="http://52870291.swh.strato-hosting.eu/mk_img/" TargetMode="External"/><Relationship Id="rId1572" Type="http://schemas.openxmlformats.org/officeDocument/2006/relationships/hyperlink" Target="http://52870291.swh.strato-hosting.eu/mk_img/" TargetMode="External"/><Relationship Id="rId167" Type="http://schemas.openxmlformats.org/officeDocument/2006/relationships/hyperlink" Target="http://52870291.swh.strato-hosting.eu/mk_img/" TargetMode="External"/><Relationship Id="rId374" Type="http://schemas.openxmlformats.org/officeDocument/2006/relationships/hyperlink" Target="http://52870291.swh.strato-hosting.eu/mk_img/" TargetMode="External"/><Relationship Id="rId581" Type="http://schemas.openxmlformats.org/officeDocument/2006/relationships/hyperlink" Target="http://52870291.swh.strato-hosting.eu/mk_img/" TargetMode="External"/><Relationship Id="rId1018" Type="http://schemas.openxmlformats.org/officeDocument/2006/relationships/hyperlink" Target="http://52870291.swh.strato-hosting.eu/mk_img/" TargetMode="External"/><Relationship Id="rId1225" Type="http://schemas.openxmlformats.org/officeDocument/2006/relationships/hyperlink" Target="http://52870291.swh.strato-hosting.eu/mk_img/" TargetMode="External"/><Relationship Id="rId1432" Type="http://schemas.openxmlformats.org/officeDocument/2006/relationships/hyperlink" Target="http://52870291.swh.strato-hosting.eu/mk_img/" TargetMode="External"/><Relationship Id="rId71" Type="http://schemas.openxmlformats.org/officeDocument/2006/relationships/hyperlink" Target="http://52870291.swh.strato-hosting.eu/mk_img/" TargetMode="External"/><Relationship Id="rId234" Type="http://schemas.openxmlformats.org/officeDocument/2006/relationships/hyperlink" Target="http://52870291.swh.strato-hosting.eu/mk_img/" TargetMode="External"/><Relationship Id="rId679" Type="http://schemas.openxmlformats.org/officeDocument/2006/relationships/hyperlink" Target="http://52870291.swh.strato-hosting.eu/mk_img/" TargetMode="External"/><Relationship Id="rId802" Type="http://schemas.openxmlformats.org/officeDocument/2006/relationships/hyperlink" Target="http://52870291.swh.strato-hosting.eu/mk_img/" TargetMode="External"/><Relationship Id="rId886" Type="http://schemas.openxmlformats.org/officeDocument/2006/relationships/hyperlink" Target="http://52870291.swh.strato-hosting.eu/mk_img/" TargetMode="External"/><Relationship Id="rId2" Type="http://schemas.openxmlformats.org/officeDocument/2006/relationships/hyperlink" Target="http://52870291.swh.strato-hosting.eu/mk_img/" TargetMode="External"/><Relationship Id="rId29" Type="http://schemas.openxmlformats.org/officeDocument/2006/relationships/hyperlink" Target="http://52870291.swh.strato-hosting.eu/mk_img/" TargetMode="External"/><Relationship Id="rId441" Type="http://schemas.openxmlformats.org/officeDocument/2006/relationships/hyperlink" Target="http://52870291.swh.strato-hosting.eu/mk_img/" TargetMode="External"/><Relationship Id="rId539" Type="http://schemas.openxmlformats.org/officeDocument/2006/relationships/hyperlink" Target="http://52870291.swh.strato-hosting.eu/mk_img/" TargetMode="External"/><Relationship Id="rId746" Type="http://schemas.openxmlformats.org/officeDocument/2006/relationships/hyperlink" Target="http://52870291.swh.strato-hosting.eu/mk_img/" TargetMode="External"/><Relationship Id="rId1071" Type="http://schemas.openxmlformats.org/officeDocument/2006/relationships/hyperlink" Target="http://52870291.swh.strato-hosting.eu/mk_img/" TargetMode="External"/><Relationship Id="rId1169" Type="http://schemas.openxmlformats.org/officeDocument/2006/relationships/hyperlink" Target="http://52870291.swh.strato-hosting.eu/mk_img/" TargetMode="External"/><Relationship Id="rId1376" Type="http://schemas.openxmlformats.org/officeDocument/2006/relationships/hyperlink" Target="http://52870291.swh.strato-hosting.eu/mk_img/" TargetMode="External"/><Relationship Id="rId1583" Type="http://schemas.openxmlformats.org/officeDocument/2006/relationships/hyperlink" Target="http://52870291.swh.strato-hosting.eu/mk_img/" TargetMode="External"/><Relationship Id="rId178" Type="http://schemas.openxmlformats.org/officeDocument/2006/relationships/hyperlink" Target="http://52870291.swh.strato-hosting.eu/mk_img/" TargetMode="External"/><Relationship Id="rId301" Type="http://schemas.openxmlformats.org/officeDocument/2006/relationships/hyperlink" Target="http://52870291.swh.strato-hosting.eu/mk_img/" TargetMode="External"/><Relationship Id="rId953" Type="http://schemas.openxmlformats.org/officeDocument/2006/relationships/hyperlink" Target="http://52870291.swh.strato-hosting.eu/mk_img/" TargetMode="External"/><Relationship Id="rId1029" Type="http://schemas.openxmlformats.org/officeDocument/2006/relationships/hyperlink" Target="http://52870291.swh.strato-hosting.eu/mk_img/" TargetMode="External"/><Relationship Id="rId1236" Type="http://schemas.openxmlformats.org/officeDocument/2006/relationships/hyperlink" Target="http://52870291.swh.strato-hosting.eu/mk_img/" TargetMode="External"/><Relationship Id="rId82" Type="http://schemas.openxmlformats.org/officeDocument/2006/relationships/hyperlink" Target="http://52870291.swh.strato-hosting.eu/mk_img/" TargetMode="External"/><Relationship Id="rId385" Type="http://schemas.openxmlformats.org/officeDocument/2006/relationships/hyperlink" Target="http://52870291.swh.strato-hosting.eu/mk_img/" TargetMode="External"/><Relationship Id="rId592" Type="http://schemas.openxmlformats.org/officeDocument/2006/relationships/hyperlink" Target="http://52870291.swh.strato-hosting.eu/mk_img/" TargetMode="External"/><Relationship Id="rId606" Type="http://schemas.openxmlformats.org/officeDocument/2006/relationships/hyperlink" Target="http://52870291.swh.strato-hosting.eu/mk_img/" TargetMode="External"/><Relationship Id="rId813" Type="http://schemas.openxmlformats.org/officeDocument/2006/relationships/hyperlink" Target="http://52870291.swh.strato-hosting.eu/mk_img/" TargetMode="External"/><Relationship Id="rId1443" Type="http://schemas.openxmlformats.org/officeDocument/2006/relationships/hyperlink" Target="http://52870291.swh.strato-hosting.eu/mk_img/" TargetMode="External"/><Relationship Id="rId1650" Type="http://schemas.openxmlformats.org/officeDocument/2006/relationships/hyperlink" Target="http://52870291.swh.strato-hosting.eu/mk_img/" TargetMode="External"/><Relationship Id="rId245" Type="http://schemas.openxmlformats.org/officeDocument/2006/relationships/hyperlink" Target="http://52870291.swh.strato-hosting.eu/mk_img/" TargetMode="External"/><Relationship Id="rId452" Type="http://schemas.openxmlformats.org/officeDocument/2006/relationships/hyperlink" Target="http://52870291.swh.strato-hosting.eu/mk_img/" TargetMode="External"/><Relationship Id="rId897" Type="http://schemas.openxmlformats.org/officeDocument/2006/relationships/hyperlink" Target="http://52870291.swh.strato-hosting.eu/mk_img/" TargetMode="External"/><Relationship Id="rId1082" Type="http://schemas.openxmlformats.org/officeDocument/2006/relationships/hyperlink" Target="http://52870291.swh.strato-hosting.eu/mk_img/" TargetMode="External"/><Relationship Id="rId1303" Type="http://schemas.openxmlformats.org/officeDocument/2006/relationships/hyperlink" Target="http://52870291.swh.strato-hosting.eu/mk_img/" TargetMode="External"/><Relationship Id="rId1510" Type="http://schemas.openxmlformats.org/officeDocument/2006/relationships/hyperlink" Target="http://52870291.swh.strato-hosting.eu/mk_img/" TargetMode="External"/><Relationship Id="rId105" Type="http://schemas.openxmlformats.org/officeDocument/2006/relationships/hyperlink" Target="http://52870291.swh.strato-hosting.eu/mk_img/" TargetMode="External"/><Relationship Id="rId312" Type="http://schemas.openxmlformats.org/officeDocument/2006/relationships/hyperlink" Target="http://52870291.swh.strato-hosting.eu/mk_img/" TargetMode="External"/><Relationship Id="rId757" Type="http://schemas.openxmlformats.org/officeDocument/2006/relationships/hyperlink" Target="http://52870291.swh.strato-hosting.eu/mk_img/" TargetMode="External"/><Relationship Id="rId964" Type="http://schemas.openxmlformats.org/officeDocument/2006/relationships/hyperlink" Target="http://52870291.swh.strato-hosting.eu/mk_img/" TargetMode="External"/><Relationship Id="rId1387" Type="http://schemas.openxmlformats.org/officeDocument/2006/relationships/hyperlink" Target="http://52870291.swh.strato-hosting.eu/mk_img/" TargetMode="External"/><Relationship Id="rId1594" Type="http://schemas.openxmlformats.org/officeDocument/2006/relationships/hyperlink" Target="http://52870291.swh.strato-hosting.eu/mk_img/" TargetMode="External"/><Relationship Id="rId1608" Type="http://schemas.openxmlformats.org/officeDocument/2006/relationships/hyperlink" Target="http://52870291.swh.strato-hosting.eu/mk_img/" TargetMode="External"/><Relationship Id="rId93" Type="http://schemas.openxmlformats.org/officeDocument/2006/relationships/hyperlink" Target="http://52870291.swh.strato-hosting.eu/mk_img/" TargetMode="External"/><Relationship Id="rId189" Type="http://schemas.openxmlformats.org/officeDocument/2006/relationships/hyperlink" Target="http://52870291.swh.strato-hosting.eu/mk_img/" TargetMode="External"/><Relationship Id="rId396" Type="http://schemas.openxmlformats.org/officeDocument/2006/relationships/hyperlink" Target="http://52870291.swh.strato-hosting.eu/mk_img/" TargetMode="External"/><Relationship Id="rId617" Type="http://schemas.openxmlformats.org/officeDocument/2006/relationships/hyperlink" Target="http://52870291.swh.strato-hosting.eu/mk_img/" TargetMode="External"/><Relationship Id="rId824" Type="http://schemas.openxmlformats.org/officeDocument/2006/relationships/hyperlink" Target="http://52870291.swh.strato-hosting.eu/mk_img/" TargetMode="External"/><Relationship Id="rId1247" Type="http://schemas.openxmlformats.org/officeDocument/2006/relationships/hyperlink" Target="http://52870291.swh.strato-hosting.eu/mk_img/" TargetMode="External"/><Relationship Id="rId1454" Type="http://schemas.openxmlformats.org/officeDocument/2006/relationships/hyperlink" Target="http://52870291.swh.strato-hosting.eu/mk_img/" TargetMode="External"/><Relationship Id="rId256" Type="http://schemas.openxmlformats.org/officeDocument/2006/relationships/hyperlink" Target="http://52870291.swh.strato-hosting.eu/mk_img/" TargetMode="External"/><Relationship Id="rId463" Type="http://schemas.openxmlformats.org/officeDocument/2006/relationships/hyperlink" Target="http://52870291.swh.strato-hosting.eu/mk_img/" TargetMode="External"/><Relationship Id="rId670" Type="http://schemas.openxmlformats.org/officeDocument/2006/relationships/hyperlink" Target="http://52870291.swh.strato-hosting.eu/mk_img/" TargetMode="External"/><Relationship Id="rId1093" Type="http://schemas.openxmlformats.org/officeDocument/2006/relationships/hyperlink" Target="http://52870291.swh.strato-hosting.eu/mk_img/" TargetMode="External"/><Relationship Id="rId1107" Type="http://schemas.openxmlformats.org/officeDocument/2006/relationships/hyperlink" Target="http://52870291.swh.strato-hosting.eu/mk_img/" TargetMode="External"/><Relationship Id="rId1314" Type="http://schemas.openxmlformats.org/officeDocument/2006/relationships/hyperlink" Target="http://52870291.swh.strato-hosting.eu/mk_img/" TargetMode="External"/><Relationship Id="rId1521" Type="http://schemas.openxmlformats.org/officeDocument/2006/relationships/hyperlink" Target="http://52870291.swh.strato-hosting.eu/mk_img/" TargetMode="External"/><Relationship Id="rId116" Type="http://schemas.openxmlformats.org/officeDocument/2006/relationships/hyperlink" Target="http://52870291.swh.strato-hosting.eu/mk_img/" TargetMode="External"/><Relationship Id="rId323" Type="http://schemas.openxmlformats.org/officeDocument/2006/relationships/hyperlink" Target="http://52870291.swh.strato-hosting.eu/mk_img/" TargetMode="External"/><Relationship Id="rId530" Type="http://schemas.openxmlformats.org/officeDocument/2006/relationships/hyperlink" Target="http://52870291.swh.strato-hosting.eu/mk_img/" TargetMode="External"/><Relationship Id="rId768" Type="http://schemas.openxmlformats.org/officeDocument/2006/relationships/hyperlink" Target="http://52870291.swh.strato-hosting.eu/mk_img/" TargetMode="External"/><Relationship Id="rId975" Type="http://schemas.openxmlformats.org/officeDocument/2006/relationships/hyperlink" Target="http://52870291.swh.strato-hosting.eu/mk_img/" TargetMode="External"/><Relationship Id="rId1160" Type="http://schemas.openxmlformats.org/officeDocument/2006/relationships/hyperlink" Target="http://52870291.swh.strato-hosting.eu/mk_img/" TargetMode="External"/><Relationship Id="rId1398" Type="http://schemas.openxmlformats.org/officeDocument/2006/relationships/hyperlink" Target="http://52870291.swh.strato-hosting.eu/mk_img/" TargetMode="External"/><Relationship Id="rId1619" Type="http://schemas.openxmlformats.org/officeDocument/2006/relationships/hyperlink" Target="http://52870291.swh.strato-hosting.eu/mk_img/" TargetMode="External"/><Relationship Id="rId20" Type="http://schemas.openxmlformats.org/officeDocument/2006/relationships/hyperlink" Target="http://52870291.swh.strato-hosting.eu/mk_img/" TargetMode="External"/><Relationship Id="rId628" Type="http://schemas.openxmlformats.org/officeDocument/2006/relationships/hyperlink" Target="http://52870291.swh.strato-hosting.eu/mk_img/" TargetMode="External"/><Relationship Id="rId835" Type="http://schemas.openxmlformats.org/officeDocument/2006/relationships/hyperlink" Target="http://52870291.swh.strato-hosting.eu/mk_img/" TargetMode="External"/><Relationship Id="rId1258" Type="http://schemas.openxmlformats.org/officeDocument/2006/relationships/hyperlink" Target="http://52870291.swh.strato-hosting.eu/mk_img/" TargetMode="External"/><Relationship Id="rId1465" Type="http://schemas.openxmlformats.org/officeDocument/2006/relationships/hyperlink" Target="http://52870291.swh.strato-hosting.eu/mk_img/" TargetMode="External"/><Relationship Id="rId267" Type="http://schemas.openxmlformats.org/officeDocument/2006/relationships/hyperlink" Target="http://52870291.swh.strato-hosting.eu/mk_img/" TargetMode="External"/><Relationship Id="rId474" Type="http://schemas.openxmlformats.org/officeDocument/2006/relationships/hyperlink" Target="http://52870291.swh.strato-hosting.eu/mk_img/" TargetMode="External"/><Relationship Id="rId1020" Type="http://schemas.openxmlformats.org/officeDocument/2006/relationships/hyperlink" Target="http://52870291.swh.strato-hosting.eu/mk_img/" TargetMode="External"/><Relationship Id="rId1118" Type="http://schemas.openxmlformats.org/officeDocument/2006/relationships/hyperlink" Target="http://52870291.swh.strato-hosting.eu/mk_img/" TargetMode="External"/><Relationship Id="rId1325" Type="http://schemas.openxmlformats.org/officeDocument/2006/relationships/hyperlink" Target="http://52870291.swh.strato-hosting.eu/mk_img/" TargetMode="External"/><Relationship Id="rId1532" Type="http://schemas.openxmlformats.org/officeDocument/2006/relationships/hyperlink" Target="http://52870291.swh.strato-hosting.eu/mk_img/" TargetMode="External"/><Relationship Id="rId127" Type="http://schemas.openxmlformats.org/officeDocument/2006/relationships/hyperlink" Target="http://52870291.swh.strato-hosting.eu/mk_img/" TargetMode="External"/><Relationship Id="rId681" Type="http://schemas.openxmlformats.org/officeDocument/2006/relationships/hyperlink" Target="http://52870291.swh.strato-hosting.eu/mk_img/" TargetMode="External"/><Relationship Id="rId779" Type="http://schemas.openxmlformats.org/officeDocument/2006/relationships/hyperlink" Target="http://52870291.swh.strato-hosting.eu/mk_img/" TargetMode="External"/><Relationship Id="rId902" Type="http://schemas.openxmlformats.org/officeDocument/2006/relationships/hyperlink" Target="http://52870291.swh.strato-hosting.eu/mk_img/" TargetMode="External"/><Relationship Id="rId986" Type="http://schemas.openxmlformats.org/officeDocument/2006/relationships/hyperlink" Target="http://52870291.swh.strato-hosting.eu/mk_img/" TargetMode="External"/><Relationship Id="rId31" Type="http://schemas.openxmlformats.org/officeDocument/2006/relationships/hyperlink" Target="http://52870291.swh.strato-hosting.eu/mk_img/" TargetMode="External"/><Relationship Id="rId334" Type="http://schemas.openxmlformats.org/officeDocument/2006/relationships/hyperlink" Target="http://52870291.swh.strato-hosting.eu/mk_img/" TargetMode="External"/><Relationship Id="rId541" Type="http://schemas.openxmlformats.org/officeDocument/2006/relationships/hyperlink" Target="http://52870291.swh.strato-hosting.eu/mk_img/" TargetMode="External"/><Relationship Id="rId639" Type="http://schemas.openxmlformats.org/officeDocument/2006/relationships/hyperlink" Target="http://52870291.swh.strato-hosting.eu/mk_img/" TargetMode="External"/><Relationship Id="rId1171" Type="http://schemas.openxmlformats.org/officeDocument/2006/relationships/hyperlink" Target="http://52870291.swh.strato-hosting.eu/mk_img/" TargetMode="External"/><Relationship Id="rId1269" Type="http://schemas.openxmlformats.org/officeDocument/2006/relationships/hyperlink" Target="http://52870291.swh.strato-hosting.eu/mk_img/" TargetMode="External"/><Relationship Id="rId1476" Type="http://schemas.openxmlformats.org/officeDocument/2006/relationships/hyperlink" Target="http://52870291.swh.strato-hosting.eu/mk_img/" TargetMode="External"/><Relationship Id="rId180" Type="http://schemas.openxmlformats.org/officeDocument/2006/relationships/hyperlink" Target="http://52870291.swh.strato-hosting.eu/mk_img/" TargetMode="External"/><Relationship Id="rId278" Type="http://schemas.openxmlformats.org/officeDocument/2006/relationships/hyperlink" Target="http://52870291.swh.strato-hosting.eu/mk_img/" TargetMode="External"/><Relationship Id="rId401" Type="http://schemas.openxmlformats.org/officeDocument/2006/relationships/hyperlink" Target="http://52870291.swh.strato-hosting.eu/mk_img/" TargetMode="External"/><Relationship Id="rId846" Type="http://schemas.openxmlformats.org/officeDocument/2006/relationships/hyperlink" Target="http://52870291.swh.strato-hosting.eu/mk_img/" TargetMode="External"/><Relationship Id="rId1031" Type="http://schemas.openxmlformats.org/officeDocument/2006/relationships/hyperlink" Target="http://52870291.swh.strato-hosting.eu/mk_img/" TargetMode="External"/><Relationship Id="rId1129" Type="http://schemas.openxmlformats.org/officeDocument/2006/relationships/hyperlink" Target="http://52870291.swh.strato-hosting.eu/mk_img/" TargetMode="External"/><Relationship Id="rId485" Type="http://schemas.openxmlformats.org/officeDocument/2006/relationships/hyperlink" Target="http://52870291.swh.strato-hosting.eu/mk_img/" TargetMode="External"/><Relationship Id="rId692" Type="http://schemas.openxmlformats.org/officeDocument/2006/relationships/hyperlink" Target="http://52870291.swh.strato-hosting.eu/mk_img/" TargetMode="External"/><Relationship Id="rId706" Type="http://schemas.openxmlformats.org/officeDocument/2006/relationships/hyperlink" Target="http://52870291.swh.strato-hosting.eu/mk_img/" TargetMode="External"/><Relationship Id="rId913" Type="http://schemas.openxmlformats.org/officeDocument/2006/relationships/hyperlink" Target="http://52870291.swh.strato-hosting.eu/mk_img/" TargetMode="External"/><Relationship Id="rId1336" Type="http://schemas.openxmlformats.org/officeDocument/2006/relationships/hyperlink" Target="http://52870291.swh.strato-hosting.eu/mk_img/" TargetMode="External"/><Relationship Id="rId1543" Type="http://schemas.openxmlformats.org/officeDocument/2006/relationships/hyperlink" Target="http://52870291.swh.strato-hosting.eu/mk_img/" TargetMode="External"/><Relationship Id="rId42" Type="http://schemas.openxmlformats.org/officeDocument/2006/relationships/hyperlink" Target="http://52870291.swh.strato-hosting.eu/mk_img/" TargetMode="External"/><Relationship Id="rId138" Type="http://schemas.openxmlformats.org/officeDocument/2006/relationships/hyperlink" Target="http://52870291.swh.strato-hosting.eu/mk_img/" TargetMode="External"/><Relationship Id="rId345" Type="http://schemas.openxmlformats.org/officeDocument/2006/relationships/hyperlink" Target="http://52870291.swh.strato-hosting.eu/mk_img/" TargetMode="External"/><Relationship Id="rId552" Type="http://schemas.openxmlformats.org/officeDocument/2006/relationships/hyperlink" Target="http://52870291.swh.strato-hosting.eu/mk_img/" TargetMode="External"/><Relationship Id="rId997" Type="http://schemas.openxmlformats.org/officeDocument/2006/relationships/hyperlink" Target="http://52870291.swh.strato-hosting.eu/mk_img/" TargetMode="External"/><Relationship Id="rId1182" Type="http://schemas.openxmlformats.org/officeDocument/2006/relationships/hyperlink" Target="http://52870291.swh.strato-hosting.eu/mk_img/" TargetMode="External"/><Relationship Id="rId1403" Type="http://schemas.openxmlformats.org/officeDocument/2006/relationships/hyperlink" Target="http://52870291.swh.strato-hosting.eu/mk_img/" TargetMode="External"/><Relationship Id="rId1610" Type="http://schemas.openxmlformats.org/officeDocument/2006/relationships/hyperlink" Target="http://52870291.swh.strato-hosting.eu/mk_img/" TargetMode="External"/><Relationship Id="rId191" Type="http://schemas.openxmlformats.org/officeDocument/2006/relationships/hyperlink" Target="http://52870291.swh.strato-hosting.eu/mk_img/" TargetMode="External"/><Relationship Id="rId205" Type="http://schemas.openxmlformats.org/officeDocument/2006/relationships/hyperlink" Target="http://52870291.swh.strato-hosting.eu/mk_img/" TargetMode="External"/><Relationship Id="rId412" Type="http://schemas.openxmlformats.org/officeDocument/2006/relationships/hyperlink" Target="http://52870291.swh.strato-hosting.eu/mk_img/" TargetMode="External"/><Relationship Id="rId857" Type="http://schemas.openxmlformats.org/officeDocument/2006/relationships/hyperlink" Target="http://52870291.swh.strato-hosting.eu/mk_img/" TargetMode="External"/><Relationship Id="rId1042" Type="http://schemas.openxmlformats.org/officeDocument/2006/relationships/hyperlink" Target="http://52870291.swh.strato-hosting.eu/mk_img/" TargetMode="External"/><Relationship Id="rId1487" Type="http://schemas.openxmlformats.org/officeDocument/2006/relationships/hyperlink" Target="http://52870291.swh.strato-hosting.eu/mk_img/" TargetMode="External"/><Relationship Id="rId289" Type="http://schemas.openxmlformats.org/officeDocument/2006/relationships/hyperlink" Target="http://52870291.swh.strato-hosting.eu/mk_img/" TargetMode="External"/><Relationship Id="rId496" Type="http://schemas.openxmlformats.org/officeDocument/2006/relationships/hyperlink" Target="http://52870291.swh.strato-hosting.eu/mk_img/" TargetMode="External"/><Relationship Id="rId717" Type="http://schemas.openxmlformats.org/officeDocument/2006/relationships/hyperlink" Target="http://52870291.swh.strato-hosting.eu/mk_img/" TargetMode="External"/><Relationship Id="rId924" Type="http://schemas.openxmlformats.org/officeDocument/2006/relationships/hyperlink" Target="http://52870291.swh.strato-hosting.eu/mk_img/" TargetMode="External"/><Relationship Id="rId1347" Type="http://schemas.openxmlformats.org/officeDocument/2006/relationships/hyperlink" Target="http://52870291.swh.strato-hosting.eu/mk_img/" TargetMode="External"/><Relationship Id="rId1554" Type="http://schemas.openxmlformats.org/officeDocument/2006/relationships/hyperlink" Target="http://52870291.swh.strato-hosting.eu/mk_img/" TargetMode="External"/><Relationship Id="rId53" Type="http://schemas.openxmlformats.org/officeDocument/2006/relationships/hyperlink" Target="http://52870291.swh.strato-hosting.eu/mk_img/" TargetMode="External"/><Relationship Id="rId149" Type="http://schemas.openxmlformats.org/officeDocument/2006/relationships/hyperlink" Target="http://52870291.swh.strato-hosting.eu/mk_img/" TargetMode="External"/><Relationship Id="rId356" Type="http://schemas.openxmlformats.org/officeDocument/2006/relationships/hyperlink" Target="http://52870291.swh.strato-hosting.eu/mk_img/" TargetMode="External"/><Relationship Id="rId563" Type="http://schemas.openxmlformats.org/officeDocument/2006/relationships/hyperlink" Target="http://52870291.swh.strato-hosting.eu/mk_img/" TargetMode="External"/><Relationship Id="rId770" Type="http://schemas.openxmlformats.org/officeDocument/2006/relationships/hyperlink" Target="http://52870291.swh.strato-hosting.eu/mk_img/" TargetMode="External"/><Relationship Id="rId1193" Type="http://schemas.openxmlformats.org/officeDocument/2006/relationships/hyperlink" Target="http://52870291.swh.strato-hosting.eu/mk_img/" TargetMode="External"/><Relationship Id="rId1207" Type="http://schemas.openxmlformats.org/officeDocument/2006/relationships/hyperlink" Target="http://52870291.swh.strato-hosting.eu/mk_img/" TargetMode="External"/><Relationship Id="rId1414" Type="http://schemas.openxmlformats.org/officeDocument/2006/relationships/hyperlink" Target="http://52870291.swh.strato-hosting.eu/mk_img/" TargetMode="External"/><Relationship Id="rId1621" Type="http://schemas.openxmlformats.org/officeDocument/2006/relationships/hyperlink" Target="http://52870291.swh.strato-hosting.eu/mk_img/" TargetMode="External"/><Relationship Id="rId216" Type="http://schemas.openxmlformats.org/officeDocument/2006/relationships/hyperlink" Target="http://52870291.swh.strato-hosting.eu/mk_img/" TargetMode="External"/><Relationship Id="rId423" Type="http://schemas.openxmlformats.org/officeDocument/2006/relationships/hyperlink" Target="http://52870291.swh.strato-hosting.eu/mk_img/" TargetMode="External"/><Relationship Id="rId868" Type="http://schemas.openxmlformats.org/officeDocument/2006/relationships/hyperlink" Target="http://52870291.swh.strato-hosting.eu/mk_img/" TargetMode="External"/><Relationship Id="rId1053" Type="http://schemas.openxmlformats.org/officeDocument/2006/relationships/hyperlink" Target="http://52870291.swh.strato-hosting.eu/mk_img/" TargetMode="External"/><Relationship Id="rId1260" Type="http://schemas.openxmlformats.org/officeDocument/2006/relationships/hyperlink" Target="http://52870291.swh.strato-hosting.eu/mk_img/" TargetMode="External"/><Relationship Id="rId1498" Type="http://schemas.openxmlformats.org/officeDocument/2006/relationships/hyperlink" Target="http://52870291.swh.strato-hosting.eu/mk_img/" TargetMode="External"/><Relationship Id="rId630" Type="http://schemas.openxmlformats.org/officeDocument/2006/relationships/hyperlink" Target="http://52870291.swh.strato-hosting.eu/mk_img/" TargetMode="External"/><Relationship Id="rId728" Type="http://schemas.openxmlformats.org/officeDocument/2006/relationships/hyperlink" Target="http://52870291.swh.strato-hosting.eu/mk_img/" TargetMode="External"/><Relationship Id="rId935" Type="http://schemas.openxmlformats.org/officeDocument/2006/relationships/hyperlink" Target="http://52870291.swh.strato-hosting.eu/mk_img/" TargetMode="External"/><Relationship Id="rId1358" Type="http://schemas.openxmlformats.org/officeDocument/2006/relationships/hyperlink" Target="http://52870291.swh.strato-hosting.eu/mk_img/" TargetMode="External"/><Relationship Id="rId1565" Type="http://schemas.openxmlformats.org/officeDocument/2006/relationships/hyperlink" Target="http://52870291.swh.strato-hosting.eu/mk_img/" TargetMode="External"/><Relationship Id="rId64" Type="http://schemas.openxmlformats.org/officeDocument/2006/relationships/hyperlink" Target="http://52870291.swh.strato-hosting.eu/mk_img/" TargetMode="External"/><Relationship Id="rId367" Type="http://schemas.openxmlformats.org/officeDocument/2006/relationships/hyperlink" Target="http://52870291.swh.strato-hosting.eu/mk_img/" TargetMode="External"/><Relationship Id="rId574" Type="http://schemas.openxmlformats.org/officeDocument/2006/relationships/hyperlink" Target="http://52870291.swh.strato-hosting.eu/mk_img/" TargetMode="External"/><Relationship Id="rId1120" Type="http://schemas.openxmlformats.org/officeDocument/2006/relationships/hyperlink" Target="http://52870291.swh.strato-hosting.eu/mk_img/" TargetMode="External"/><Relationship Id="rId1218" Type="http://schemas.openxmlformats.org/officeDocument/2006/relationships/hyperlink" Target="http://52870291.swh.strato-hosting.eu/mk_img/" TargetMode="External"/><Relationship Id="rId1425" Type="http://schemas.openxmlformats.org/officeDocument/2006/relationships/hyperlink" Target="http://52870291.swh.strato-hosting.eu/mk_img/" TargetMode="External"/><Relationship Id="rId227" Type="http://schemas.openxmlformats.org/officeDocument/2006/relationships/hyperlink" Target="http://52870291.swh.strato-hosting.eu/mk_img/" TargetMode="External"/><Relationship Id="rId781" Type="http://schemas.openxmlformats.org/officeDocument/2006/relationships/hyperlink" Target="http://52870291.swh.strato-hosting.eu/mk_img/" TargetMode="External"/><Relationship Id="rId879" Type="http://schemas.openxmlformats.org/officeDocument/2006/relationships/hyperlink" Target="http://52870291.swh.strato-hosting.eu/mk_img/" TargetMode="External"/><Relationship Id="rId1632" Type="http://schemas.openxmlformats.org/officeDocument/2006/relationships/hyperlink" Target="http://52870291.swh.strato-hosting.eu/mk_img/" TargetMode="External"/><Relationship Id="rId434" Type="http://schemas.openxmlformats.org/officeDocument/2006/relationships/hyperlink" Target="http://52870291.swh.strato-hosting.eu/mk_img/" TargetMode="External"/><Relationship Id="rId641" Type="http://schemas.openxmlformats.org/officeDocument/2006/relationships/hyperlink" Target="http://52870291.swh.strato-hosting.eu/mk_img/" TargetMode="External"/><Relationship Id="rId739" Type="http://schemas.openxmlformats.org/officeDocument/2006/relationships/hyperlink" Target="http://52870291.swh.strato-hosting.eu/mk_img/" TargetMode="External"/><Relationship Id="rId1064" Type="http://schemas.openxmlformats.org/officeDocument/2006/relationships/hyperlink" Target="http://52870291.swh.strato-hosting.eu/mk_img/" TargetMode="External"/><Relationship Id="rId1271" Type="http://schemas.openxmlformats.org/officeDocument/2006/relationships/hyperlink" Target="http://52870291.swh.strato-hosting.eu/mk_img/" TargetMode="External"/><Relationship Id="rId1369" Type="http://schemas.openxmlformats.org/officeDocument/2006/relationships/hyperlink" Target="http://52870291.swh.strato-hosting.eu/mk_img/" TargetMode="External"/><Relationship Id="rId1576" Type="http://schemas.openxmlformats.org/officeDocument/2006/relationships/hyperlink" Target="http://52870291.swh.strato-hosting.eu/mk_img/" TargetMode="External"/><Relationship Id="rId280" Type="http://schemas.openxmlformats.org/officeDocument/2006/relationships/hyperlink" Target="http://52870291.swh.strato-hosting.eu/mk_img/" TargetMode="External"/><Relationship Id="rId501" Type="http://schemas.openxmlformats.org/officeDocument/2006/relationships/hyperlink" Target="http://52870291.swh.strato-hosting.eu/mk_img/" TargetMode="External"/><Relationship Id="rId946" Type="http://schemas.openxmlformats.org/officeDocument/2006/relationships/hyperlink" Target="http://52870291.swh.strato-hosting.eu/mk_img/" TargetMode="External"/><Relationship Id="rId1131" Type="http://schemas.openxmlformats.org/officeDocument/2006/relationships/hyperlink" Target="http://52870291.swh.strato-hosting.eu/mk_img/" TargetMode="External"/><Relationship Id="rId1229" Type="http://schemas.openxmlformats.org/officeDocument/2006/relationships/hyperlink" Target="http://52870291.swh.strato-hosting.eu/mk_img/" TargetMode="External"/><Relationship Id="rId75" Type="http://schemas.openxmlformats.org/officeDocument/2006/relationships/hyperlink" Target="http://52870291.swh.strato-hosting.eu/mk_img/" TargetMode="External"/><Relationship Id="rId140" Type="http://schemas.openxmlformats.org/officeDocument/2006/relationships/hyperlink" Target="http://52870291.swh.strato-hosting.eu/mk_img/" TargetMode="External"/><Relationship Id="rId378" Type="http://schemas.openxmlformats.org/officeDocument/2006/relationships/hyperlink" Target="http://52870291.swh.strato-hosting.eu/mk_img/" TargetMode="External"/><Relationship Id="rId585" Type="http://schemas.openxmlformats.org/officeDocument/2006/relationships/hyperlink" Target="http://52870291.swh.strato-hosting.eu/mk_img/" TargetMode="External"/><Relationship Id="rId792" Type="http://schemas.openxmlformats.org/officeDocument/2006/relationships/hyperlink" Target="http://52870291.swh.strato-hosting.eu/mk_img/" TargetMode="External"/><Relationship Id="rId806" Type="http://schemas.openxmlformats.org/officeDocument/2006/relationships/hyperlink" Target="http://52870291.swh.strato-hosting.eu/mk_img/" TargetMode="External"/><Relationship Id="rId1436" Type="http://schemas.openxmlformats.org/officeDocument/2006/relationships/hyperlink" Target="http://52870291.swh.strato-hosting.eu/mk_img/" TargetMode="External"/><Relationship Id="rId1643" Type="http://schemas.openxmlformats.org/officeDocument/2006/relationships/hyperlink" Target="http://52870291.swh.strato-hosting.eu/mk_img/" TargetMode="External"/><Relationship Id="rId6" Type="http://schemas.openxmlformats.org/officeDocument/2006/relationships/hyperlink" Target="http://52870291.swh.strato-hosting.eu/mk_img/" TargetMode="External"/><Relationship Id="rId238" Type="http://schemas.openxmlformats.org/officeDocument/2006/relationships/hyperlink" Target="http://52870291.swh.strato-hosting.eu/mk_img/" TargetMode="External"/><Relationship Id="rId445" Type="http://schemas.openxmlformats.org/officeDocument/2006/relationships/hyperlink" Target="http://52870291.swh.strato-hosting.eu/mk_img/" TargetMode="External"/><Relationship Id="rId652" Type="http://schemas.openxmlformats.org/officeDocument/2006/relationships/hyperlink" Target="http://52870291.swh.strato-hosting.eu/mk_img/" TargetMode="External"/><Relationship Id="rId1075" Type="http://schemas.openxmlformats.org/officeDocument/2006/relationships/hyperlink" Target="http://52870291.swh.strato-hosting.eu/mk_img/" TargetMode="External"/><Relationship Id="rId1282" Type="http://schemas.openxmlformats.org/officeDocument/2006/relationships/hyperlink" Target="http://52870291.swh.strato-hosting.eu/mk_img/" TargetMode="External"/><Relationship Id="rId1503" Type="http://schemas.openxmlformats.org/officeDocument/2006/relationships/hyperlink" Target="http://52870291.swh.strato-hosting.eu/mk_img/" TargetMode="External"/><Relationship Id="rId291" Type="http://schemas.openxmlformats.org/officeDocument/2006/relationships/hyperlink" Target="http://52870291.swh.strato-hosting.eu/mk_img/" TargetMode="External"/><Relationship Id="rId305" Type="http://schemas.openxmlformats.org/officeDocument/2006/relationships/hyperlink" Target="http://52870291.swh.strato-hosting.eu/mk_img/" TargetMode="External"/><Relationship Id="rId512" Type="http://schemas.openxmlformats.org/officeDocument/2006/relationships/hyperlink" Target="http://52870291.swh.strato-hosting.eu/mk_img/" TargetMode="External"/><Relationship Id="rId957" Type="http://schemas.openxmlformats.org/officeDocument/2006/relationships/hyperlink" Target="http://52870291.swh.strato-hosting.eu/mk_img/" TargetMode="External"/><Relationship Id="rId1142" Type="http://schemas.openxmlformats.org/officeDocument/2006/relationships/hyperlink" Target="http://52870291.swh.strato-hosting.eu/mk_img/" TargetMode="External"/><Relationship Id="rId1587" Type="http://schemas.openxmlformats.org/officeDocument/2006/relationships/hyperlink" Target="http://52870291.swh.strato-hosting.eu/mk_img/" TargetMode="External"/><Relationship Id="rId86" Type="http://schemas.openxmlformats.org/officeDocument/2006/relationships/hyperlink" Target="http://52870291.swh.strato-hosting.eu/mk_img/" TargetMode="External"/><Relationship Id="rId151" Type="http://schemas.openxmlformats.org/officeDocument/2006/relationships/hyperlink" Target="http://52870291.swh.strato-hosting.eu/mk_img/" TargetMode="External"/><Relationship Id="rId389" Type="http://schemas.openxmlformats.org/officeDocument/2006/relationships/hyperlink" Target="http://52870291.swh.strato-hosting.eu/mk_img/" TargetMode="External"/><Relationship Id="rId596" Type="http://schemas.openxmlformats.org/officeDocument/2006/relationships/hyperlink" Target="http://52870291.swh.strato-hosting.eu/mk_img/" TargetMode="External"/><Relationship Id="rId817" Type="http://schemas.openxmlformats.org/officeDocument/2006/relationships/hyperlink" Target="http://52870291.swh.strato-hosting.eu/mk_img/" TargetMode="External"/><Relationship Id="rId1002" Type="http://schemas.openxmlformats.org/officeDocument/2006/relationships/hyperlink" Target="http://52870291.swh.strato-hosting.eu/mk_img/" TargetMode="External"/><Relationship Id="rId1447" Type="http://schemas.openxmlformats.org/officeDocument/2006/relationships/hyperlink" Target="http://52870291.swh.strato-hosting.eu/mk_img/" TargetMode="External"/><Relationship Id="rId249" Type="http://schemas.openxmlformats.org/officeDocument/2006/relationships/hyperlink" Target="http://52870291.swh.strato-hosting.eu/mk_img/" TargetMode="External"/><Relationship Id="rId456" Type="http://schemas.openxmlformats.org/officeDocument/2006/relationships/hyperlink" Target="http://52870291.swh.strato-hosting.eu/mk_img/" TargetMode="External"/><Relationship Id="rId663" Type="http://schemas.openxmlformats.org/officeDocument/2006/relationships/hyperlink" Target="http://52870291.swh.strato-hosting.eu/mk_img/" TargetMode="External"/><Relationship Id="rId870" Type="http://schemas.openxmlformats.org/officeDocument/2006/relationships/hyperlink" Target="http://52870291.swh.strato-hosting.eu/mk_img/" TargetMode="External"/><Relationship Id="rId1086" Type="http://schemas.openxmlformats.org/officeDocument/2006/relationships/hyperlink" Target="http://52870291.swh.strato-hosting.eu/mk_img/" TargetMode="External"/><Relationship Id="rId1293" Type="http://schemas.openxmlformats.org/officeDocument/2006/relationships/hyperlink" Target="http://52870291.swh.strato-hosting.eu/mk_img/" TargetMode="External"/><Relationship Id="rId1307" Type="http://schemas.openxmlformats.org/officeDocument/2006/relationships/hyperlink" Target="http://52870291.swh.strato-hosting.eu/mk_img/" TargetMode="External"/><Relationship Id="rId1514" Type="http://schemas.openxmlformats.org/officeDocument/2006/relationships/hyperlink" Target="http://52870291.swh.strato-hosting.eu/mk_img/" TargetMode="External"/><Relationship Id="rId13" Type="http://schemas.openxmlformats.org/officeDocument/2006/relationships/hyperlink" Target="http://52870291.swh.strato-hosting.eu/mk_img/" TargetMode="External"/><Relationship Id="rId109" Type="http://schemas.openxmlformats.org/officeDocument/2006/relationships/hyperlink" Target="http://52870291.swh.strato-hosting.eu/mk_img/" TargetMode="External"/><Relationship Id="rId316" Type="http://schemas.openxmlformats.org/officeDocument/2006/relationships/hyperlink" Target="http://52870291.swh.strato-hosting.eu/mk_img/" TargetMode="External"/><Relationship Id="rId523" Type="http://schemas.openxmlformats.org/officeDocument/2006/relationships/hyperlink" Target="http://52870291.swh.strato-hosting.eu/mk_img/" TargetMode="External"/><Relationship Id="rId968" Type="http://schemas.openxmlformats.org/officeDocument/2006/relationships/hyperlink" Target="http://52870291.swh.strato-hosting.eu/mk_img/" TargetMode="External"/><Relationship Id="rId1153" Type="http://schemas.openxmlformats.org/officeDocument/2006/relationships/hyperlink" Target="http://52870291.swh.strato-hosting.eu/mk_img/" TargetMode="External"/><Relationship Id="rId1598" Type="http://schemas.openxmlformats.org/officeDocument/2006/relationships/hyperlink" Target="http://52870291.swh.strato-hosting.eu/mk_img/" TargetMode="External"/><Relationship Id="rId97" Type="http://schemas.openxmlformats.org/officeDocument/2006/relationships/hyperlink" Target="http://52870291.swh.strato-hosting.eu/mk_img/" TargetMode="External"/><Relationship Id="rId730" Type="http://schemas.openxmlformats.org/officeDocument/2006/relationships/hyperlink" Target="http://52870291.swh.strato-hosting.eu/mk_img/" TargetMode="External"/><Relationship Id="rId828" Type="http://schemas.openxmlformats.org/officeDocument/2006/relationships/hyperlink" Target="http://52870291.swh.strato-hosting.eu/mk_img/" TargetMode="External"/><Relationship Id="rId1013" Type="http://schemas.openxmlformats.org/officeDocument/2006/relationships/hyperlink" Target="http://52870291.swh.strato-hosting.eu/mk_img/" TargetMode="External"/><Relationship Id="rId1360" Type="http://schemas.openxmlformats.org/officeDocument/2006/relationships/hyperlink" Target="http://52870291.swh.strato-hosting.eu/mk_img/" TargetMode="External"/><Relationship Id="rId1458" Type="http://schemas.openxmlformats.org/officeDocument/2006/relationships/hyperlink" Target="http://52870291.swh.strato-hosting.eu/mk_img/" TargetMode="External"/><Relationship Id="rId162" Type="http://schemas.openxmlformats.org/officeDocument/2006/relationships/hyperlink" Target="http://52870291.swh.strato-hosting.eu/mk_img/" TargetMode="External"/><Relationship Id="rId467" Type="http://schemas.openxmlformats.org/officeDocument/2006/relationships/hyperlink" Target="http://52870291.swh.strato-hosting.eu/mk_img/" TargetMode="External"/><Relationship Id="rId1097" Type="http://schemas.openxmlformats.org/officeDocument/2006/relationships/hyperlink" Target="http://52870291.swh.strato-hosting.eu/mk_img/" TargetMode="External"/><Relationship Id="rId1220" Type="http://schemas.openxmlformats.org/officeDocument/2006/relationships/hyperlink" Target="http://52870291.swh.strato-hosting.eu/mk_img/" TargetMode="External"/><Relationship Id="rId1318" Type="http://schemas.openxmlformats.org/officeDocument/2006/relationships/hyperlink" Target="http://52870291.swh.strato-hosting.eu/mk_img/" TargetMode="External"/><Relationship Id="rId1525" Type="http://schemas.openxmlformats.org/officeDocument/2006/relationships/hyperlink" Target="http://52870291.swh.strato-hosting.eu/mk_img/" TargetMode="External"/><Relationship Id="rId674" Type="http://schemas.openxmlformats.org/officeDocument/2006/relationships/hyperlink" Target="http://52870291.swh.strato-hosting.eu/mk_img/" TargetMode="External"/><Relationship Id="rId881" Type="http://schemas.openxmlformats.org/officeDocument/2006/relationships/hyperlink" Target="http://52870291.swh.strato-hosting.eu/mk_img/" TargetMode="External"/><Relationship Id="rId979" Type="http://schemas.openxmlformats.org/officeDocument/2006/relationships/hyperlink" Target="http://52870291.swh.strato-hosting.eu/mk_img/" TargetMode="External"/><Relationship Id="rId24" Type="http://schemas.openxmlformats.org/officeDocument/2006/relationships/hyperlink" Target="http://52870291.swh.strato-hosting.eu/mk_img/" TargetMode="External"/><Relationship Id="rId327" Type="http://schemas.openxmlformats.org/officeDocument/2006/relationships/hyperlink" Target="http://52870291.swh.strato-hosting.eu/mk_img/" TargetMode="External"/><Relationship Id="rId534" Type="http://schemas.openxmlformats.org/officeDocument/2006/relationships/hyperlink" Target="http://52870291.swh.strato-hosting.eu/mk_img/" TargetMode="External"/><Relationship Id="rId741" Type="http://schemas.openxmlformats.org/officeDocument/2006/relationships/hyperlink" Target="http://52870291.swh.strato-hosting.eu/mk_img/" TargetMode="External"/><Relationship Id="rId839" Type="http://schemas.openxmlformats.org/officeDocument/2006/relationships/hyperlink" Target="http://52870291.swh.strato-hosting.eu/mk_img/" TargetMode="External"/><Relationship Id="rId1164" Type="http://schemas.openxmlformats.org/officeDocument/2006/relationships/hyperlink" Target="http://52870291.swh.strato-hosting.eu/mk_img/" TargetMode="External"/><Relationship Id="rId1371" Type="http://schemas.openxmlformats.org/officeDocument/2006/relationships/hyperlink" Target="http://52870291.swh.strato-hosting.eu/mk_img/" TargetMode="External"/><Relationship Id="rId1469" Type="http://schemas.openxmlformats.org/officeDocument/2006/relationships/hyperlink" Target="http://52870291.swh.strato-hosting.eu/mk_img/" TargetMode="External"/><Relationship Id="rId173" Type="http://schemas.openxmlformats.org/officeDocument/2006/relationships/hyperlink" Target="http://52870291.swh.strato-hosting.eu/mk_img/" TargetMode="External"/><Relationship Id="rId380" Type="http://schemas.openxmlformats.org/officeDocument/2006/relationships/hyperlink" Target="http://52870291.swh.strato-hosting.eu/mk_img/" TargetMode="External"/><Relationship Id="rId601" Type="http://schemas.openxmlformats.org/officeDocument/2006/relationships/hyperlink" Target="http://52870291.swh.strato-hosting.eu/mk_img/" TargetMode="External"/><Relationship Id="rId1024" Type="http://schemas.openxmlformats.org/officeDocument/2006/relationships/hyperlink" Target="http://52870291.swh.strato-hosting.eu/mk_img/" TargetMode="External"/><Relationship Id="rId1231" Type="http://schemas.openxmlformats.org/officeDocument/2006/relationships/hyperlink" Target="http://52870291.swh.strato-hosting.eu/mk_img/" TargetMode="External"/><Relationship Id="rId240" Type="http://schemas.openxmlformats.org/officeDocument/2006/relationships/hyperlink" Target="http://52870291.swh.strato-hosting.eu/mk_img/" TargetMode="External"/><Relationship Id="rId478" Type="http://schemas.openxmlformats.org/officeDocument/2006/relationships/hyperlink" Target="http://52870291.swh.strato-hosting.eu/mk_img/" TargetMode="External"/><Relationship Id="rId685" Type="http://schemas.openxmlformats.org/officeDocument/2006/relationships/hyperlink" Target="http://52870291.swh.strato-hosting.eu/mk_img/" TargetMode="External"/><Relationship Id="rId892" Type="http://schemas.openxmlformats.org/officeDocument/2006/relationships/hyperlink" Target="http://52870291.swh.strato-hosting.eu/mk_img/" TargetMode="External"/><Relationship Id="rId906" Type="http://schemas.openxmlformats.org/officeDocument/2006/relationships/hyperlink" Target="http://52870291.swh.strato-hosting.eu/mk_img/" TargetMode="External"/><Relationship Id="rId1329" Type="http://schemas.openxmlformats.org/officeDocument/2006/relationships/hyperlink" Target="http://52870291.swh.strato-hosting.eu/mk_img/" TargetMode="External"/><Relationship Id="rId1536" Type="http://schemas.openxmlformats.org/officeDocument/2006/relationships/hyperlink" Target="http://52870291.swh.strato-hosting.eu/mk_img/" TargetMode="External"/><Relationship Id="rId35" Type="http://schemas.openxmlformats.org/officeDocument/2006/relationships/hyperlink" Target="http://52870291.swh.strato-hosting.eu/mk_img/" TargetMode="External"/><Relationship Id="rId100" Type="http://schemas.openxmlformats.org/officeDocument/2006/relationships/hyperlink" Target="http://52870291.swh.strato-hosting.eu/mk_img/" TargetMode="External"/><Relationship Id="rId338" Type="http://schemas.openxmlformats.org/officeDocument/2006/relationships/hyperlink" Target="http://52870291.swh.strato-hosting.eu/mk_img/" TargetMode="External"/><Relationship Id="rId545" Type="http://schemas.openxmlformats.org/officeDocument/2006/relationships/hyperlink" Target="http://52870291.swh.strato-hosting.eu/mk_img/" TargetMode="External"/><Relationship Id="rId752" Type="http://schemas.openxmlformats.org/officeDocument/2006/relationships/hyperlink" Target="http://52870291.swh.strato-hosting.eu/mk_img/" TargetMode="External"/><Relationship Id="rId1175" Type="http://schemas.openxmlformats.org/officeDocument/2006/relationships/hyperlink" Target="http://52870291.swh.strato-hosting.eu/mk_img/" TargetMode="External"/><Relationship Id="rId1382" Type="http://schemas.openxmlformats.org/officeDocument/2006/relationships/hyperlink" Target="http://52870291.swh.strato-hosting.eu/mk_img/" TargetMode="External"/><Relationship Id="rId1603" Type="http://schemas.openxmlformats.org/officeDocument/2006/relationships/hyperlink" Target="http://52870291.swh.strato-hosting.eu/mk_img/" TargetMode="External"/><Relationship Id="rId184" Type="http://schemas.openxmlformats.org/officeDocument/2006/relationships/hyperlink" Target="http://52870291.swh.strato-hosting.eu/mk_img/" TargetMode="External"/><Relationship Id="rId391" Type="http://schemas.openxmlformats.org/officeDocument/2006/relationships/hyperlink" Target="http://52870291.swh.strato-hosting.eu/mk_img/" TargetMode="External"/><Relationship Id="rId405" Type="http://schemas.openxmlformats.org/officeDocument/2006/relationships/hyperlink" Target="http://52870291.swh.strato-hosting.eu/mk_img/" TargetMode="External"/><Relationship Id="rId612" Type="http://schemas.openxmlformats.org/officeDocument/2006/relationships/hyperlink" Target="http://52870291.swh.strato-hosting.eu/mk_img/" TargetMode="External"/><Relationship Id="rId1035" Type="http://schemas.openxmlformats.org/officeDocument/2006/relationships/hyperlink" Target="http://52870291.swh.strato-hosting.eu/mk_img/" TargetMode="External"/><Relationship Id="rId1242" Type="http://schemas.openxmlformats.org/officeDocument/2006/relationships/hyperlink" Target="http://52870291.swh.strato-hosting.eu/mk_img/" TargetMode="External"/><Relationship Id="rId251" Type="http://schemas.openxmlformats.org/officeDocument/2006/relationships/hyperlink" Target="http://52870291.swh.strato-hosting.eu/mk_img/" TargetMode="External"/><Relationship Id="rId489" Type="http://schemas.openxmlformats.org/officeDocument/2006/relationships/hyperlink" Target="http://52870291.swh.strato-hosting.eu/mk_img/" TargetMode="External"/><Relationship Id="rId696" Type="http://schemas.openxmlformats.org/officeDocument/2006/relationships/hyperlink" Target="http://52870291.swh.strato-hosting.eu/mk_img/" TargetMode="External"/><Relationship Id="rId917" Type="http://schemas.openxmlformats.org/officeDocument/2006/relationships/hyperlink" Target="http://52870291.swh.strato-hosting.eu/mk_img/" TargetMode="External"/><Relationship Id="rId1102" Type="http://schemas.openxmlformats.org/officeDocument/2006/relationships/hyperlink" Target="http://52870291.swh.strato-hosting.eu/mk_img/" TargetMode="External"/><Relationship Id="rId1547" Type="http://schemas.openxmlformats.org/officeDocument/2006/relationships/hyperlink" Target="http://52870291.swh.strato-hosting.eu/mk_img/" TargetMode="External"/><Relationship Id="rId46" Type="http://schemas.openxmlformats.org/officeDocument/2006/relationships/hyperlink" Target="http://52870291.swh.strato-hosting.eu/mk_img/" TargetMode="External"/><Relationship Id="rId349" Type="http://schemas.openxmlformats.org/officeDocument/2006/relationships/hyperlink" Target="http://52870291.swh.strato-hosting.eu/mk_img/" TargetMode="External"/><Relationship Id="rId556" Type="http://schemas.openxmlformats.org/officeDocument/2006/relationships/hyperlink" Target="http://52870291.swh.strato-hosting.eu/mk_img/" TargetMode="External"/><Relationship Id="rId763" Type="http://schemas.openxmlformats.org/officeDocument/2006/relationships/hyperlink" Target="http://52870291.swh.strato-hosting.eu/mk_img/" TargetMode="External"/><Relationship Id="rId1186" Type="http://schemas.openxmlformats.org/officeDocument/2006/relationships/hyperlink" Target="http://52870291.swh.strato-hosting.eu/mk_img/" TargetMode="External"/><Relationship Id="rId1393" Type="http://schemas.openxmlformats.org/officeDocument/2006/relationships/hyperlink" Target="http://52870291.swh.strato-hosting.eu/mk_img/" TargetMode="External"/><Relationship Id="rId1407" Type="http://schemas.openxmlformats.org/officeDocument/2006/relationships/hyperlink" Target="http://52870291.swh.strato-hosting.eu/mk_img/" TargetMode="External"/><Relationship Id="rId1614" Type="http://schemas.openxmlformats.org/officeDocument/2006/relationships/hyperlink" Target="http://52870291.swh.strato-hosting.eu/mk_img/" TargetMode="External"/><Relationship Id="rId111" Type="http://schemas.openxmlformats.org/officeDocument/2006/relationships/hyperlink" Target="http://52870291.swh.strato-hosting.eu/mk_img/" TargetMode="External"/><Relationship Id="rId195" Type="http://schemas.openxmlformats.org/officeDocument/2006/relationships/hyperlink" Target="http://52870291.swh.strato-hosting.eu/mk_img/" TargetMode="External"/><Relationship Id="rId209" Type="http://schemas.openxmlformats.org/officeDocument/2006/relationships/hyperlink" Target="http://52870291.swh.strato-hosting.eu/mk_img/" TargetMode="External"/><Relationship Id="rId416" Type="http://schemas.openxmlformats.org/officeDocument/2006/relationships/hyperlink" Target="http://52870291.swh.strato-hosting.eu/mk_img/" TargetMode="External"/><Relationship Id="rId970" Type="http://schemas.openxmlformats.org/officeDocument/2006/relationships/hyperlink" Target="http://52870291.swh.strato-hosting.eu/mk_img/" TargetMode="External"/><Relationship Id="rId1046" Type="http://schemas.openxmlformats.org/officeDocument/2006/relationships/hyperlink" Target="http://52870291.swh.strato-hosting.eu/mk_img/" TargetMode="External"/><Relationship Id="rId1253" Type="http://schemas.openxmlformats.org/officeDocument/2006/relationships/hyperlink" Target="http://52870291.swh.strato-hosting.eu/mk_img/" TargetMode="External"/><Relationship Id="rId623" Type="http://schemas.openxmlformats.org/officeDocument/2006/relationships/hyperlink" Target="http://52870291.swh.strato-hosting.eu/mk_img/" TargetMode="External"/><Relationship Id="rId830" Type="http://schemas.openxmlformats.org/officeDocument/2006/relationships/hyperlink" Target="http://52870291.swh.strato-hosting.eu/mk_img/" TargetMode="External"/><Relationship Id="rId928" Type="http://schemas.openxmlformats.org/officeDocument/2006/relationships/hyperlink" Target="http://52870291.swh.strato-hosting.eu/mk_img/" TargetMode="External"/><Relationship Id="rId1460" Type="http://schemas.openxmlformats.org/officeDocument/2006/relationships/hyperlink" Target="http://52870291.swh.strato-hosting.eu/mk_img/" TargetMode="External"/><Relationship Id="rId1558" Type="http://schemas.openxmlformats.org/officeDocument/2006/relationships/hyperlink" Target="http://52870291.swh.strato-hosting.eu/mk_img/" TargetMode="External"/><Relationship Id="rId57" Type="http://schemas.openxmlformats.org/officeDocument/2006/relationships/hyperlink" Target="http://52870291.swh.strato-hosting.eu/mk_img/" TargetMode="External"/><Relationship Id="rId262" Type="http://schemas.openxmlformats.org/officeDocument/2006/relationships/hyperlink" Target="http://52870291.swh.strato-hosting.eu/mk_img/" TargetMode="External"/><Relationship Id="rId567" Type="http://schemas.openxmlformats.org/officeDocument/2006/relationships/hyperlink" Target="http://52870291.swh.strato-hosting.eu/mk_img/" TargetMode="External"/><Relationship Id="rId1113" Type="http://schemas.openxmlformats.org/officeDocument/2006/relationships/hyperlink" Target="http://52870291.swh.strato-hosting.eu/mk_img/" TargetMode="External"/><Relationship Id="rId1197" Type="http://schemas.openxmlformats.org/officeDocument/2006/relationships/hyperlink" Target="http://52870291.swh.strato-hosting.eu/mk_img/" TargetMode="External"/><Relationship Id="rId1320" Type="http://schemas.openxmlformats.org/officeDocument/2006/relationships/hyperlink" Target="http://52870291.swh.strato-hosting.eu/mk_img/" TargetMode="External"/><Relationship Id="rId1418" Type="http://schemas.openxmlformats.org/officeDocument/2006/relationships/hyperlink" Target="http://52870291.swh.strato-hosting.eu/mk_img/" TargetMode="External"/><Relationship Id="rId122" Type="http://schemas.openxmlformats.org/officeDocument/2006/relationships/hyperlink" Target="http://52870291.swh.strato-hosting.eu/mk_img/" TargetMode="External"/><Relationship Id="rId774" Type="http://schemas.openxmlformats.org/officeDocument/2006/relationships/hyperlink" Target="http://52870291.swh.strato-hosting.eu/mk_img/" TargetMode="External"/><Relationship Id="rId981" Type="http://schemas.openxmlformats.org/officeDocument/2006/relationships/hyperlink" Target="http://52870291.swh.strato-hosting.eu/mk_img/" TargetMode="External"/><Relationship Id="rId1057" Type="http://schemas.openxmlformats.org/officeDocument/2006/relationships/hyperlink" Target="http://52870291.swh.strato-hosting.eu/mk_img/" TargetMode="External"/><Relationship Id="rId1625" Type="http://schemas.openxmlformats.org/officeDocument/2006/relationships/hyperlink" Target="http://52870291.swh.strato-hosting.eu/mk_img/" TargetMode="External"/><Relationship Id="rId427" Type="http://schemas.openxmlformats.org/officeDocument/2006/relationships/hyperlink" Target="http://52870291.swh.strato-hosting.eu/mk_img/" TargetMode="External"/><Relationship Id="rId634" Type="http://schemas.openxmlformats.org/officeDocument/2006/relationships/hyperlink" Target="http://52870291.swh.strato-hosting.eu/mk_img/" TargetMode="External"/><Relationship Id="rId841" Type="http://schemas.openxmlformats.org/officeDocument/2006/relationships/hyperlink" Target="http://52870291.swh.strato-hosting.eu/mk_img/" TargetMode="External"/><Relationship Id="rId1264" Type="http://schemas.openxmlformats.org/officeDocument/2006/relationships/hyperlink" Target="http://52870291.swh.strato-hosting.eu/mk_img/" TargetMode="External"/><Relationship Id="rId1471" Type="http://schemas.openxmlformats.org/officeDocument/2006/relationships/hyperlink" Target="http://52870291.swh.strato-hosting.eu/mk_img/" TargetMode="External"/><Relationship Id="rId1569" Type="http://schemas.openxmlformats.org/officeDocument/2006/relationships/hyperlink" Target="http://52870291.swh.strato-hosting.eu/mk_img/" TargetMode="External"/><Relationship Id="rId273" Type="http://schemas.openxmlformats.org/officeDocument/2006/relationships/hyperlink" Target="http://52870291.swh.strato-hosting.eu/mk_img/" TargetMode="External"/><Relationship Id="rId480" Type="http://schemas.openxmlformats.org/officeDocument/2006/relationships/hyperlink" Target="http://52870291.swh.strato-hosting.eu/mk_img/" TargetMode="External"/><Relationship Id="rId701" Type="http://schemas.openxmlformats.org/officeDocument/2006/relationships/hyperlink" Target="http://52870291.swh.strato-hosting.eu/mk_img/" TargetMode="External"/><Relationship Id="rId939" Type="http://schemas.openxmlformats.org/officeDocument/2006/relationships/hyperlink" Target="http://52870291.swh.strato-hosting.eu/mk_img/" TargetMode="External"/><Relationship Id="rId1124" Type="http://schemas.openxmlformats.org/officeDocument/2006/relationships/hyperlink" Target="http://52870291.swh.strato-hosting.eu/mk_img/" TargetMode="External"/><Relationship Id="rId1331" Type="http://schemas.openxmlformats.org/officeDocument/2006/relationships/hyperlink" Target="http://52870291.swh.strato-hosting.eu/mk_img/" TargetMode="External"/><Relationship Id="rId68" Type="http://schemas.openxmlformats.org/officeDocument/2006/relationships/hyperlink" Target="http://52870291.swh.strato-hosting.eu/mk_img/" TargetMode="External"/><Relationship Id="rId133" Type="http://schemas.openxmlformats.org/officeDocument/2006/relationships/hyperlink" Target="http://52870291.swh.strato-hosting.eu/mk_img/" TargetMode="External"/><Relationship Id="rId340" Type="http://schemas.openxmlformats.org/officeDocument/2006/relationships/hyperlink" Target="http://52870291.swh.strato-hosting.eu/mk_img/" TargetMode="External"/><Relationship Id="rId578" Type="http://schemas.openxmlformats.org/officeDocument/2006/relationships/hyperlink" Target="http://52870291.swh.strato-hosting.eu/mk_img/" TargetMode="External"/><Relationship Id="rId785" Type="http://schemas.openxmlformats.org/officeDocument/2006/relationships/hyperlink" Target="http://52870291.swh.strato-hosting.eu/mk_img/" TargetMode="External"/><Relationship Id="rId992" Type="http://schemas.openxmlformats.org/officeDocument/2006/relationships/hyperlink" Target="http://52870291.swh.strato-hosting.eu/mk_img/" TargetMode="External"/><Relationship Id="rId1429" Type="http://schemas.openxmlformats.org/officeDocument/2006/relationships/hyperlink" Target="http://52870291.swh.strato-hosting.eu/mk_img/" TargetMode="External"/><Relationship Id="rId1636" Type="http://schemas.openxmlformats.org/officeDocument/2006/relationships/hyperlink" Target="http://52870291.swh.strato-hosting.eu/mk_img/" TargetMode="External"/><Relationship Id="rId200" Type="http://schemas.openxmlformats.org/officeDocument/2006/relationships/hyperlink" Target="http://52870291.swh.strato-hosting.eu/mk_img/" TargetMode="External"/><Relationship Id="rId438" Type="http://schemas.openxmlformats.org/officeDocument/2006/relationships/hyperlink" Target="http://52870291.swh.strato-hosting.eu/mk_img/" TargetMode="External"/><Relationship Id="rId645" Type="http://schemas.openxmlformats.org/officeDocument/2006/relationships/hyperlink" Target="http://52870291.swh.strato-hosting.eu/mk_img/" TargetMode="External"/><Relationship Id="rId852" Type="http://schemas.openxmlformats.org/officeDocument/2006/relationships/hyperlink" Target="http://52870291.swh.strato-hosting.eu/mk_img/" TargetMode="External"/><Relationship Id="rId1068" Type="http://schemas.openxmlformats.org/officeDocument/2006/relationships/hyperlink" Target="http://52870291.swh.strato-hosting.eu/mk_img/" TargetMode="External"/><Relationship Id="rId1275" Type="http://schemas.openxmlformats.org/officeDocument/2006/relationships/hyperlink" Target="http://52870291.swh.strato-hosting.eu/mk_img/" TargetMode="External"/><Relationship Id="rId1482" Type="http://schemas.openxmlformats.org/officeDocument/2006/relationships/hyperlink" Target="http://52870291.swh.strato-hosting.eu/mk_img/" TargetMode="External"/><Relationship Id="rId284" Type="http://schemas.openxmlformats.org/officeDocument/2006/relationships/hyperlink" Target="http://52870291.swh.strato-hosting.eu/mk_img/" TargetMode="External"/><Relationship Id="rId491" Type="http://schemas.openxmlformats.org/officeDocument/2006/relationships/hyperlink" Target="http://52870291.swh.strato-hosting.eu/mk_img/" TargetMode="External"/><Relationship Id="rId505" Type="http://schemas.openxmlformats.org/officeDocument/2006/relationships/hyperlink" Target="http://52870291.swh.strato-hosting.eu/mk_img/" TargetMode="External"/><Relationship Id="rId712" Type="http://schemas.openxmlformats.org/officeDocument/2006/relationships/hyperlink" Target="http://52870291.swh.strato-hosting.eu/mk_img/" TargetMode="External"/><Relationship Id="rId1135" Type="http://schemas.openxmlformats.org/officeDocument/2006/relationships/hyperlink" Target="http://52870291.swh.strato-hosting.eu/mk_img/" TargetMode="External"/><Relationship Id="rId1342" Type="http://schemas.openxmlformats.org/officeDocument/2006/relationships/hyperlink" Target="http://52870291.swh.strato-hosting.eu/mk_img/" TargetMode="External"/><Relationship Id="rId79" Type="http://schemas.openxmlformats.org/officeDocument/2006/relationships/hyperlink" Target="http://52870291.swh.strato-hosting.eu/mk_img/" TargetMode="External"/><Relationship Id="rId144" Type="http://schemas.openxmlformats.org/officeDocument/2006/relationships/hyperlink" Target="http://52870291.swh.strato-hosting.eu/mk_img/" TargetMode="External"/><Relationship Id="rId589" Type="http://schemas.openxmlformats.org/officeDocument/2006/relationships/hyperlink" Target="http://52870291.swh.strato-hosting.eu/mk_img/" TargetMode="External"/><Relationship Id="rId796" Type="http://schemas.openxmlformats.org/officeDocument/2006/relationships/hyperlink" Target="http://52870291.swh.strato-hosting.eu/mk_img/" TargetMode="External"/><Relationship Id="rId1202" Type="http://schemas.openxmlformats.org/officeDocument/2006/relationships/hyperlink" Target="http://52870291.swh.strato-hosting.eu/mk_img/" TargetMode="External"/><Relationship Id="rId1647" Type="http://schemas.openxmlformats.org/officeDocument/2006/relationships/hyperlink" Target="http://52870291.swh.strato-hosting.eu/mk_img/" TargetMode="External"/><Relationship Id="rId351" Type="http://schemas.openxmlformats.org/officeDocument/2006/relationships/hyperlink" Target="http://52870291.swh.strato-hosting.eu/mk_img/" TargetMode="External"/><Relationship Id="rId449" Type="http://schemas.openxmlformats.org/officeDocument/2006/relationships/hyperlink" Target="http://52870291.swh.strato-hosting.eu/mk_img/" TargetMode="External"/><Relationship Id="rId656" Type="http://schemas.openxmlformats.org/officeDocument/2006/relationships/hyperlink" Target="http://52870291.swh.strato-hosting.eu/mk_img/" TargetMode="External"/><Relationship Id="rId863" Type="http://schemas.openxmlformats.org/officeDocument/2006/relationships/hyperlink" Target="http://52870291.swh.strato-hosting.eu/mk_img/" TargetMode="External"/><Relationship Id="rId1079" Type="http://schemas.openxmlformats.org/officeDocument/2006/relationships/hyperlink" Target="http://52870291.swh.strato-hosting.eu/mk_img/" TargetMode="External"/><Relationship Id="rId1286" Type="http://schemas.openxmlformats.org/officeDocument/2006/relationships/hyperlink" Target="http://52870291.swh.strato-hosting.eu/mk_img/" TargetMode="External"/><Relationship Id="rId1493" Type="http://schemas.openxmlformats.org/officeDocument/2006/relationships/hyperlink" Target="http://52870291.swh.strato-hosting.eu/mk_img/" TargetMode="External"/><Relationship Id="rId1507" Type="http://schemas.openxmlformats.org/officeDocument/2006/relationships/hyperlink" Target="http://52870291.swh.strato-hosting.eu/mk_img/" TargetMode="External"/><Relationship Id="rId211" Type="http://schemas.openxmlformats.org/officeDocument/2006/relationships/hyperlink" Target="http://52870291.swh.strato-hosting.eu/mk_img/" TargetMode="External"/><Relationship Id="rId295" Type="http://schemas.openxmlformats.org/officeDocument/2006/relationships/hyperlink" Target="http://52870291.swh.strato-hosting.eu/mk_img/" TargetMode="External"/><Relationship Id="rId309" Type="http://schemas.openxmlformats.org/officeDocument/2006/relationships/hyperlink" Target="http://52870291.swh.strato-hosting.eu/mk_img/" TargetMode="External"/><Relationship Id="rId516" Type="http://schemas.openxmlformats.org/officeDocument/2006/relationships/hyperlink" Target="http://52870291.swh.strato-hosting.eu/mk_img/" TargetMode="External"/><Relationship Id="rId1146" Type="http://schemas.openxmlformats.org/officeDocument/2006/relationships/hyperlink" Target="http://52870291.swh.strato-hosting.eu/mk_img/" TargetMode="External"/><Relationship Id="rId723" Type="http://schemas.openxmlformats.org/officeDocument/2006/relationships/hyperlink" Target="http://52870291.swh.strato-hosting.eu/mk_img/" TargetMode="External"/><Relationship Id="rId930" Type="http://schemas.openxmlformats.org/officeDocument/2006/relationships/hyperlink" Target="http://52870291.swh.strato-hosting.eu/mk_img/" TargetMode="External"/><Relationship Id="rId1006" Type="http://schemas.openxmlformats.org/officeDocument/2006/relationships/hyperlink" Target="http://52870291.swh.strato-hosting.eu/mk_img/" TargetMode="External"/><Relationship Id="rId1353" Type="http://schemas.openxmlformats.org/officeDocument/2006/relationships/hyperlink" Target="http://52870291.swh.strato-hosting.eu/mk_img/" TargetMode="External"/><Relationship Id="rId1560" Type="http://schemas.openxmlformats.org/officeDocument/2006/relationships/hyperlink" Target="http://52870291.swh.strato-hosting.eu/mk_img/" TargetMode="External"/><Relationship Id="rId155" Type="http://schemas.openxmlformats.org/officeDocument/2006/relationships/hyperlink" Target="http://52870291.swh.strato-hosting.eu/mk_img/" TargetMode="External"/><Relationship Id="rId362" Type="http://schemas.openxmlformats.org/officeDocument/2006/relationships/hyperlink" Target="http://52870291.swh.strato-hosting.eu/mk_img/" TargetMode="External"/><Relationship Id="rId1213" Type="http://schemas.openxmlformats.org/officeDocument/2006/relationships/hyperlink" Target="http://52870291.swh.strato-hosting.eu/mk_img/" TargetMode="External"/><Relationship Id="rId1297" Type="http://schemas.openxmlformats.org/officeDocument/2006/relationships/hyperlink" Target="http://52870291.swh.strato-hosting.eu/mk_img/" TargetMode="External"/><Relationship Id="rId1420" Type="http://schemas.openxmlformats.org/officeDocument/2006/relationships/hyperlink" Target="http://52870291.swh.strato-hosting.eu/mk_img/" TargetMode="External"/><Relationship Id="rId1518" Type="http://schemas.openxmlformats.org/officeDocument/2006/relationships/hyperlink" Target="http://52870291.swh.strato-hosting.eu/mk_img/" TargetMode="External"/><Relationship Id="rId222" Type="http://schemas.openxmlformats.org/officeDocument/2006/relationships/hyperlink" Target="http://52870291.swh.strato-hosting.eu/mk_img/" TargetMode="External"/><Relationship Id="rId667" Type="http://schemas.openxmlformats.org/officeDocument/2006/relationships/hyperlink" Target="http://52870291.swh.strato-hosting.eu/mk_img/" TargetMode="External"/><Relationship Id="rId874" Type="http://schemas.openxmlformats.org/officeDocument/2006/relationships/hyperlink" Target="http://52870291.swh.strato-hosting.eu/mk_img/" TargetMode="External"/><Relationship Id="rId17" Type="http://schemas.openxmlformats.org/officeDocument/2006/relationships/hyperlink" Target="http://52870291.swh.strato-hosting.eu/mk_img/" TargetMode="External"/><Relationship Id="rId527" Type="http://schemas.openxmlformats.org/officeDocument/2006/relationships/hyperlink" Target="http://52870291.swh.strato-hosting.eu/mk_img/" TargetMode="External"/><Relationship Id="rId734" Type="http://schemas.openxmlformats.org/officeDocument/2006/relationships/hyperlink" Target="http://52870291.swh.strato-hosting.eu/mk_img/" TargetMode="External"/><Relationship Id="rId941" Type="http://schemas.openxmlformats.org/officeDocument/2006/relationships/hyperlink" Target="http://52870291.swh.strato-hosting.eu/mk_img/" TargetMode="External"/><Relationship Id="rId1157" Type="http://schemas.openxmlformats.org/officeDocument/2006/relationships/hyperlink" Target="http://52870291.swh.strato-hosting.eu/mk_img/" TargetMode="External"/><Relationship Id="rId1364" Type="http://schemas.openxmlformats.org/officeDocument/2006/relationships/hyperlink" Target="http://52870291.swh.strato-hosting.eu/mk_img/" TargetMode="External"/><Relationship Id="rId1571" Type="http://schemas.openxmlformats.org/officeDocument/2006/relationships/hyperlink" Target="http://52870291.swh.strato-hosting.eu/mk_img/" TargetMode="External"/><Relationship Id="rId70" Type="http://schemas.openxmlformats.org/officeDocument/2006/relationships/hyperlink" Target="http://52870291.swh.strato-hosting.eu/mk_img/" TargetMode="External"/><Relationship Id="rId166" Type="http://schemas.openxmlformats.org/officeDocument/2006/relationships/hyperlink" Target="http://52870291.swh.strato-hosting.eu/mk_img/" TargetMode="External"/><Relationship Id="rId373" Type="http://schemas.openxmlformats.org/officeDocument/2006/relationships/hyperlink" Target="http://52870291.swh.strato-hosting.eu/mk_img/" TargetMode="External"/><Relationship Id="rId580" Type="http://schemas.openxmlformats.org/officeDocument/2006/relationships/hyperlink" Target="http://52870291.swh.strato-hosting.eu/mk_img/" TargetMode="External"/><Relationship Id="rId801" Type="http://schemas.openxmlformats.org/officeDocument/2006/relationships/hyperlink" Target="http://52870291.swh.strato-hosting.eu/mk_img/" TargetMode="External"/><Relationship Id="rId1017" Type="http://schemas.openxmlformats.org/officeDocument/2006/relationships/hyperlink" Target="http://52870291.swh.strato-hosting.eu/mk_img/" TargetMode="External"/><Relationship Id="rId1224" Type="http://schemas.openxmlformats.org/officeDocument/2006/relationships/hyperlink" Target="http://52870291.swh.strato-hosting.eu/mk_img/" TargetMode="External"/><Relationship Id="rId1431" Type="http://schemas.openxmlformats.org/officeDocument/2006/relationships/hyperlink" Target="http://52870291.swh.strato-hosting.eu/mk_img/" TargetMode="External"/><Relationship Id="rId1" Type="http://schemas.openxmlformats.org/officeDocument/2006/relationships/hyperlink" Target="http://52870291.swh.strato-hosting.eu/mk_img/" TargetMode="External"/><Relationship Id="rId233" Type="http://schemas.openxmlformats.org/officeDocument/2006/relationships/hyperlink" Target="http://52870291.swh.strato-hosting.eu/mk_img/" TargetMode="External"/><Relationship Id="rId440" Type="http://schemas.openxmlformats.org/officeDocument/2006/relationships/hyperlink" Target="http://52870291.swh.strato-hosting.eu/mk_img/" TargetMode="External"/><Relationship Id="rId678" Type="http://schemas.openxmlformats.org/officeDocument/2006/relationships/hyperlink" Target="http://52870291.swh.strato-hosting.eu/mk_img/" TargetMode="External"/><Relationship Id="rId885" Type="http://schemas.openxmlformats.org/officeDocument/2006/relationships/hyperlink" Target="http://52870291.swh.strato-hosting.eu/mk_img/" TargetMode="External"/><Relationship Id="rId1070" Type="http://schemas.openxmlformats.org/officeDocument/2006/relationships/hyperlink" Target="http://52870291.swh.strato-hosting.eu/mk_img/" TargetMode="External"/><Relationship Id="rId1529" Type="http://schemas.openxmlformats.org/officeDocument/2006/relationships/hyperlink" Target="http://52870291.swh.strato-hosting.eu/mk_img/" TargetMode="External"/><Relationship Id="rId28" Type="http://schemas.openxmlformats.org/officeDocument/2006/relationships/hyperlink" Target="http://52870291.swh.strato-hosting.eu/mk_img/" TargetMode="External"/><Relationship Id="rId300" Type="http://schemas.openxmlformats.org/officeDocument/2006/relationships/hyperlink" Target="http://52870291.swh.strato-hosting.eu/mk_img/" TargetMode="External"/><Relationship Id="rId538" Type="http://schemas.openxmlformats.org/officeDocument/2006/relationships/hyperlink" Target="http://52870291.swh.strato-hosting.eu/mk_img/" TargetMode="External"/><Relationship Id="rId745" Type="http://schemas.openxmlformats.org/officeDocument/2006/relationships/hyperlink" Target="http://52870291.swh.strato-hosting.eu/mk_img/" TargetMode="External"/><Relationship Id="rId952" Type="http://schemas.openxmlformats.org/officeDocument/2006/relationships/hyperlink" Target="http://52870291.swh.strato-hosting.eu/mk_img/" TargetMode="External"/><Relationship Id="rId1168" Type="http://schemas.openxmlformats.org/officeDocument/2006/relationships/hyperlink" Target="http://52870291.swh.strato-hosting.eu/mk_img/" TargetMode="External"/><Relationship Id="rId1375" Type="http://schemas.openxmlformats.org/officeDocument/2006/relationships/hyperlink" Target="http://52870291.swh.strato-hosting.eu/mk_img/" TargetMode="External"/><Relationship Id="rId1582" Type="http://schemas.openxmlformats.org/officeDocument/2006/relationships/hyperlink" Target="http://52870291.swh.strato-hosting.eu/mk_img/" TargetMode="External"/><Relationship Id="rId81" Type="http://schemas.openxmlformats.org/officeDocument/2006/relationships/hyperlink" Target="http://52870291.swh.strato-hosting.eu/mk_img/" TargetMode="External"/><Relationship Id="rId177" Type="http://schemas.openxmlformats.org/officeDocument/2006/relationships/hyperlink" Target="http://52870291.swh.strato-hosting.eu/mk_img/" TargetMode="External"/><Relationship Id="rId384" Type="http://schemas.openxmlformats.org/officeDocument/2006/relationships/hyperlink" Target="http://52870291.swh.strato-hosting.eu/mk_img/" TargetMode="External"/><Relationship Id="rId591" Type="http://schemas.openxmlformats.org/officeDocument/2006/relationships/hyperlink" Target="http://52870291.swh.strato-hosting.eu/mk_img/" TargetMode="External"/><Relationship Id="rId605" Type="http://schemas.openxmlformats.org/officeDocument/2006/relationships/hyperlink" Target="http://52870291.swh.strato-hosting.eu/mk_img/" TargetMode="External"/><Relationship Id="rId812" Type="http://schemas.openxmlformats.org/officeDocument/2006/relationships/hyperlink" Target="http://52870291.swh.strato-hosting.eu/mk_img/" TargetMode="External"/><Relationship Id="rId1028" Type="http://schemas.openxmlformats.org/officeDocument/2006/relationships/hyperlink" Target="http://52870291.swh.strato-hosting.eu/mk_img/" TargetMode="External"/><Relationship Id="rId1235" Type="http://schemas.openxmlformats.org/officeDocument/2006/relationships/hyperlink" Target="http://52870291.swh.strato-hosting.eu/mk_img/" TargetMode="External"/><Relationship Id="rId1442" Type="http://schemas.openxmlformats.org/officeDocument/2006/relationships/hyperlink" Target="http://52870291.swh.strato-hosting.eu/mk_img/" TargetMode="External"/><Relationship Id="rId244" Type="http://schemas.openxmlformats.org/officeDocument/2006/relationships/hyperlink" Target="http://52870291.swh.strato-hosting.eu/mk_img/" TargetMode="External"/><Relationship Id="rId689" Type="http://schemas.openxmlformats.org/officeDocument/2006/relationships/hyperlink" Target="http://52870291.swh.strato-hosting.eu/mk_img/" TargetMode="External"/><Relationship Id="rId896" Type="http://schemas.openxmlformats.org/officeDocument/2006/relationships/hyperlink" Target="http://52870291.swh.strato-hosting.eu/mk_img/" TargetMode="External"/><Relationship Id="rId1081" Type="http://schemas.openxmlformats.org/officeDocument/2006/relationships/hyperlink" Target="http://52870291.swh.strato-hosting.eu/mk_img/" TargetMode="External"/><Relationship Id="rId1302" Type="http://schemas.openxmlformats.org/officeDocument/2006/relationships/hyperlink" Target="http://52870291.swh.strato-hosting.eu/mk_img/" TargetMode="External"/><Relationship Id="rId39" Type="http://schemas.openxmlformats.org/officeDocument/2006/relationships/hyperlink" Target="http://52870291.swh.strato-hosting.eu/mk_img/" TargetMode="External"/><Relationship Id="rId451" Type="http://schemas.openxmlformats.org/officeDocument/2006/relationships/hyperlink" Target="http://52870291.swh.strato-hosting.eu/mk_img/" TargetMode="External"/><Relationship Id="rId549" Type="http://schemas.openxmlformats.org/officeDocument/2006/relationships/hyperlink" Target="http://52870291.swh.strato-hosting.eu/mk_img/" TargetMode="External"/><Relationship Id="rId756" Type="http://schemas.openxmlformats.org/officeDocument/2006/relationships/hyperlink" Target="http://52870291.swh.strato-hosting.eu/mk_img/" TargetMode="External"/><Relationship Id="rId1179" Type="http://schemas.openxmlformats.org/officeDocument/2006/relationships/hyperlink" Target="http://52870291.swh.strato-hosting.eu/mk_img/" TargetMode="External"/><Relationship Id="rId1386" Type="http://schemas.openxmlformats.org/officeDocument/2006/relationships/hyperlink" Target="http://52870291.swh.strato-hosting.eu/mk_img/" TargetMode="External"/><Relationship Id="rId1593" Type="http://schemas.openxmlformats.org/officeDocument/2006/relationships/hyperlink" Target="http://52870291.swh.strato-hosting.eu/mk_img/" TargetMode="External"/><Relationship Id="rId1607" Type="http://schemas.openxmlformats.org/officeDocument/2006/relationships/hyperlink" Target="http://52870291.swh.strato-hosting.eu/mk_img/" TargetMode="External"/><Relationship Id="rId104" Type="http://schemas.openxmlformats.org/officeDocument/2006/relationships/hyperlink" Target="http://52870291.swh.strato-hosting.eu/mk_img/" TargetMode="External"/><Relationship Id="rId188" Type="http://schemas.openxmlformats.org/officeDocument/2006/relationships/hyperlink" Target="http://52870291.swh.strato-hosting.eu/mk_img/" TargetMode="External"/><Relationship Id="rId311" Type="http://schemas.openxmlformats.org/officeDocument/2006/relationships/hyperlink" Target="http://52870291.swh.strato-hosting.eu/mk_img/" TargetMode="External"/><Relationship Id="rId395" Type="http://schemas.openxmlformats.org/officeDocument/2006/relationships/hyperlink" Target="http://52870291.swh.strato-hosting.eu/mk_img/" TargetMode="External"/><Relationship Id="rId409" Type="http://schemas.openxmlformats.org/officeDocument/2006/relationships/hyperlink" Target="http://52870291.swh.strato-hosting.eu/mk_img/" TargetMode="External"/><Relationship Id="rId963" Type="http://schemas.openxmlformats.org/officeDocument/2006/relationships/hyperlink" Target="http://52870291.swh.strato-hosting.eu/mk_img/" TargetMode="External"/><Relationship Id="rId1039" Type="http://schemas.openxmlformats.org/officeDocument/2006/relationships/hyperlink" Target="http://52870291.swh.strato-hosting.eu/mk_img/" TargetMode="External"/><Relationship Id="rId1246" Type="http://schemas.openxmlformats.org/officeDocument/2006/relationships/hyperlink" Target="http://52870291.swh.strato-hosting.eu/mk_img/" TargetMode="External"/><Relationship Id="rId92" Type="http://schemas.openxmlformats.org/officeDocument/2006/relationships/hyperlink" Target="http://52870291.swh.strato-hosting.eu/mk_img/" TargetMode="External"/><Relationship Id="rId616" Type="http://schemas.openxmlformats.org/officeDocument/2006/relationships/hyperlink" Target="http://52870291.swh.strato-hosting.eu/mk_img/" TargetMode="External"/><Relationship Id="rId823" Type="http://schemas.openxmlformats.org/officeDocument/2006/relationships/hyperlink" Target="http://52870291.swh.strato-hosting.eu/mk_img/" TargetMode="External"/><Relationship Id="rId1453" Type="http://schemas.openxmlformats.org/officeDocument/2006/relationships/hyperlink" Target="http://52870291.swh.strato-hosting.eu/mk_img/" TargetMode="External"/><Relationship Id="rId255" Type="http://schemas.openxmlformats.org/officeDocument/2006/relationships/hyperlink" Target="http://52870291.swh.strato-hosting.eu/mk_img/" TargetMode="External"/><Relationship Id="rId462" Type="http://schemas.openxmlformats.org/officeDocument/2006/relationships/hyperlink" Target="http://52870291.swh.strato-hosting.eu/mk_img/" TargetMode="External"/><Relationship Id="rId1092" Type="http://schemas.openxmlformats.org/officeDocument/2006/relationships/hyperlink" Target="http://52870291.swh.strato-hosting.eu/mk_img/" TargetMode="External"/><Relationship Id="rId1106" Type="http://schemas.openxmlformats.org/officeDocument/2006/relationships/hyperlink" Target="http://52870291.swh.strato-hosting.eu/mk_img/" TargetMode="External"/><Relationship Id="rId1313" Type="http://schemas.openxmlformats.org/officeDocument/2006/relationships/hyperlink" Target="http://52870291.swh.strato-hosting.eu/mk_img/" TargetMode="External"/><Relationship Id="rId1397" Type="http://schemas.openxmlformats.org/officeDocument/2006/relationships/hyperlink" Target="http://52870291.swh.strato-hosting.eu/mk_img/" TargetMode="External"/><Relationship Id="rId1520" Type="http://schemas.openxmlformats.org/officeDocument/2006/relationships/hyperlink" Target="http://52870291.swh.strato-hosting.eu/mk_img/" TargetMode="External"/><Relationship Id="rId115" Type="http://schemas.openxmlformats.org/officeDocument/2006/relationships/hyperlink" Target="http://52870291.swh.strato-hosting.eu/mk_img/" TargetMode="External"/><Relationship Id="rId322" Type="http://schemas.openxmlformats.org/officeDocument/2006/relationships/hyperlink" Target="http://52870291.swh.strato-hosting.eu/mk_img/" TargetMode="External"/><Relationship Id="rId767" Type="http://schemas.openxmlformats.org/officeDocument/2006/relationships/hyperlink" Target="http://52870291.swh.strato-hosting.eu/mk_img/" TargetMode="External"/><Relationship Id="rId974" Type="http://schemas.openxmlformats.org/officeDocument/2006/relationships/hyperlink" Target="http://52870291.swh.strato-hosting.eu/mk_img/" TargetMode="External"/><Relationship Id="rId1618" Type="http://schemas.openxmlformats.org/officeDocument/2006/relationships/hyperlink" Target="http://52870291.swh.strato-hosting.eu/mk_img/" TargetMode="External"/><Relationship Id="rId199" Type="http://schemas.openxmlformats.org/officeDocument/2006/relationships/hyperlink" Target="http://52870291.swh.strato-hosting.eu/mk_img/" TargetMode="External"/><Relationship Id="rId627" Type="http://schemas.openxmlformats.org/officeDocument/2006/relationships/hyperlink" Target="http://52870291.swh.strato-hosting.eu/mk_img/" TargetMode="External"/><Relationship Id="rId834" Type="http://schemas.openxmlformats.org/officeDocument/2006/relationships/hyperlink" Target="http://52870291.swh.strato-hosting.eu/mk_img/" TargetMode="External"/><Relationship Id="rId1257" Type="http://schemas.openxmlformats.org/officeDocument/2006/relationships/hyperlink" Target="http://52870291.swh.strato-hosting.eu/mk_img/" TargetMode="External"/><Relationship Id="rId1464" Type="http://schemas.openxmlformats.org/officeDocument/2006/relationships/hyperlink" Target="http://52870291.swh.strato-hosting.eu/mk_img/" TargetMode="External"/><Relationship Id="rId266" Type="http://schemas.openxmlformats.org/officeDocument/2006/relationships/hyperlink" Target="http://52870291.swh.strato-hosting.eu/mk_img/" TargetMode="External"/><Relationship Id="rId473" Type="http://schemas.openxmlformats.org/officeDocument/2006/relationships/hyperlink" Target="http://52870291.swh.strato-hosting.eu/mk_img/" TargetMode="External"/><Relationship Id="rId680" Type="http://schemas.openxmlformats.org/officeDocument/2006/relationships/hyperlink" Target="http://52870291.swh.strato-hosting.eu/mk_img/" TargetMode="External"/><Relationship Id="rId901" Type="http://schemas.openxmlformats.org/officeDocument/2006/relationships/hyperlink" Target="http://52870291.swh.strato-hosting.eu/mk_img/" TargetMode="External"/><Relationship Id="rId1117" Type="http://schemas.openxmlformats.org/officeDocument/2006/relationships/hyperlink" Target="http://52870291.swh.strato-hosting.eu/mk_img/" TargetMode="External"/><Relationship Id="rId1324" Type="http://schemas.openxmlformats.org/officeDocument/2006/relationships/hyperlink" Target="http://52870291.swh.strato-hosting.eu/mk_img/" TargetMode="External"/><Relationship Id="rId1531" Type="http://schemas.openxmlformats.org/officeDocument/2006/relationships/hyperlink" Target="http://52870291.swh.strato-hosting.eu/mk_img/" TargetMode="External"/><Relationship Id="rId30" Type="http://schemas.openxmlformats.org/officeDocument/2006/relationships/hyperlink" Target="http://52870291.swh.strato-hosting.eu/mk_img/" TargetMode="External"/><Relationship Id="rId126" Type="http://schemas.openxmlformats.org/officeDocument/2006/relationships/hyperlink" Target="http://52870291.swh.strato-hosting.eu/mk_img/" TargetMode="External"/><Relationship Id="rId333" Type="http://schemas.openxmlformats.org/officeDocument/2006/relationships/hyperlink" Target="http://52870291.swh.strato-hosting.eu/mk_img/" TargetMode="External"/><Relationship Id="rId540" Type="http://schemas.openxmlformats.org/officeDocument/2006/relationships/hyperlink" Target="http://52870291.swh.strato-hosting.eu/mk_img/" TargetMode="External"/><Relationship Id="rId778" Type="http://schemas.openxmlformats.org/officeDocument/2006/relationships/hyperlink" Target="http://52870291.swh.strato-hosting.eu/mk_img/" TargetMode="External"/><Relationship Id="rId985" Type="http://schemas.openxmlformats.org/officeDocument/2006/relationships/hyperlink" Target="http://52870291.swh.strato-hosting.eu/mk_img/" TargetMode="External"/><Relationship Id="rId1170" Type="http://schemas.openxmlformats.org/officeDocument/2006/relationships/hyperlink" Target="http://52870291.swh.strato-hosting.eu/mk_img/" TargetMode="External"/><Relationship Id="rId1629" Type="http://schemas.openxmlformats.org/officeDocument/2006/relationships/hyperlink" Target="http://52870291.swh.strato-hosting.eu/mk_img/" TargetMode="External"/><Relationship Id="rId638" Type="http://schemas.openxmlformats.org/officeDocument/2006/relationships/hyperlink" Target="http://52870291.swh.strato-hosting.eu/mk_img/" TargetMode="External"/><Relationship Id="rId845" Type="http://schemas.openxmlformats.org/officeDocument/2006/relationships/hyperlink" Target="http://52870291.swh.strato-hosting.eu/mk_img/" TargetMode="External"/><Relationship Id="rId1030" Type="http://schemas.openxmlformats.org/officeDocument/2006/relationships/hyperlink" Target="http://52870291.swh.strato-hosting.eu/mk_img/" TargetMode="External"/><Relationship Id="rId1268" Type="http://schemas.openxmlformats.org/officeDocument/2006/relationships/hyperlink" Target="http://52870291.swh.strato-hosting.eu/mk_img/" TargetMode="External"/><Relationship Id="rId1475" Type="http://schemas.openxmlformats.org/officeDocument/2006/relationships/hyperlink" Target="http://52870291.swh.strato-hosting.eu/mk_img/" TargetMode="External"/><Relationship Id="rId277" Type="http://schemas.openxmlformats.org/officeDocument/2006/relationships/hyperlink" Target="http://52870291.swh.strato-hosting.eu/mk_img/" TargetMode="External"/><Relationship Id="rId400" Type="http://schemas.openxmlformats.org/officeDocument/2006/relationships/hyperlink" Target="http://52870291.swh.strato-hosting.eu/mk_img/" TargetMode="External"/><Relationship Id="rId484" Type="http://schemas.openxmlformats.org/officeDocument/2006/relationships/hyperlink" Target="http://52870291.swh.strato-hosting.eu/mk_img/" TargetMode="External"/><Relationship Id="rId705" Type="http://schemas.openxmlformats.org/officeDocument/2006/relationships/hyperlink" Target="http://52870291.swh.strato-hosting.eu/mk_img/" TargetMode="External"/><Relationship Id="rId1128" Type="http://schemas.openxmlformats.org/officeDocument/2006/relationships/hyperlink" Target="http://52870291.swh.strato-hosting.eu/mk_img/" TargetMode="External"/><Relationship Id="rId1335" Type="http://schemas.openxmlformats.org/officeDocument/2006/relationships/hyperlink" Target="http://52870291.swh.strato-hosting.eu/mk_img/" TargetMode="External"/><Relationship Id="rId1542" Type="http://schemas.openxmlformats.org/officeDocument/2006/relationships/hyperlink" Target="http://52870291.swh.strato-hosting.eu/mk_img/" TargetMode="External"/><Relationship Id="rId137" Type="http://schemas.openxmlformats.org/officeDocument/2006/relationships/hyperlink" Target="http://52870291.swh.strato-hosting.eu/mk_img/" TargetMode="External"/><Relationship Id="rId344" Type="http://schemas.openxmlformats.org/officeDocument/2006/relationships/hyperlink" Target="http://52870291.swh.strato-hosting.eu/mk_img/" TargetMode="External"/><Relationship Id="rId691" Type="http://schemas.openxmlformats.org/officeDocument/2006/relationships/hyperlink" Target="http://52870291.swh.strato-hosting.eu/mk_img/" TargetMode="External"/><Relationship Id="rId789" Type="http://schemas.openxmlformats.org/officeDocument/2006/relationships/hyperlink" Target="http://52870291.swh.strato-hosting.eu/mk_img/" TargetMode="External"/><Relationship Id="rId912" Type="http://schemas.openxmlformats.org/officeDocument/2006/relationships/hyperlink" Target="http://52870291.swh.strato-hosting.eu/mk_img/" TargetMode="External"/><Relationship Id="rId996" Type="http://schemas.openxmlformats.org/officeDocument/2006/relationships/hyperlink" Target="http://52870291.swh.strato-hosting.eu/mk_img/" TargetMode="External"/><Relationship Id="rId41" Type="http://schemas.openxmlformats.org/officeDocument/2006/relationships/hyperlink" Target="http://52870291.swh.strato-hosting.eu/mk_img/" TargetMode="External"/><Relationship Id="rId551" Type="http://schemas.openxmlformats.org/officeDocument/2006/relationships/hyperlink" Target="http://52870291.swh.strato-hosting.eu/mk_img/" TargetMode="External"/><Relationship Id="rId649" Type="http://schemas.openxmlformats.org/officeDocument/2006/relationships/hyperlink" Target="http://52870291.swh.strato-hosting.eu/mk_img/" TargetMode="External"/><Relationship Id="rId856" Type="http://schemas.openxmlformats.org/officeDocument/2006/relationships/hyperlink" Target="http://52870291.swh.strato-hosting.eu/mk_img/" TargetMode="External"/><Relationship Id="rId1181" Type="http://schemas.openxmlformats.org/officeDocument/2006/relationships/hyperlink" Target="http://52870291.swh.strato-hosting.eu/mk_img/" TargetMode="External"/><Relationship Id="rId1279" Type="http://schemas.openxmlformats.org/officeDocument/2006/relationships/hyperlink" Target="http://52870291.swh.strato-hosting.eu/mk_img/" TargetMode="External"/><Relationship Id="rId1402" Type="http://schemas.openxmlformats.org/officeDocument/2006/relationships/hyperlink" Target="http://52870291.swh.strato-hosting.eu/mk_img/" TargetMode="External"/><Relationship Id="rId1486" Type="http://schemas.openxmlformats.org/officeDocument/2006/relationships/hyperlink" Target="http://52870291.swh.strato-hosting.eu/mk_img/" TargetMode="External"/><Relationship Id="rId190" Type="http://schemas.openxmlformats.org/officeDocument/2006/relationships/hyperlink" Target="http://52870291.swh.strato-hosting.eu/mk_img/" TargetMode="External"/><Relationship Id="rId204" Type="http://schemas.openxmlformats.org/officeDocument/2006/relationships/hyperlink" Target="http://52870291.swh.strato-hosting.eu/mk_img/" TargetMode="External"/><Relationship Id="rId288" Type="http://schemas.openxmlformats.org/officeDocument/2006/relationships/hyperlink" Target="http://52870291.swh.strato-hosting.eu/mk_img/" TargetMode="External"/><Relationship Id="rId411" Type="http://schemas.openxmlformats.org/officeDocument/2006/relationships/hyperlink" Target="http://52870291.swh.strato-hosting.eu/mk_img/" TargetMode="External"/><Relationship Id="rId509" Type="http://schemas.openxmlformats.org/officeDocument/2006/relationships/hyperlink" Target="http://52870291.swh.strato-hosting.eu/mk_img/" TargetMode="External"/><Relationship Id="rId1041" Type="http://schemas.openxmlformats.org/officeDocument/2006/relationships/hyperlink" Target="http://52870291.swh.strato-hosting.eu/mk_img/" TargetMode="External"/><Relationship Id="rId1139" Type="http://schemas.openxmlformats.org/officeDocument/2006/relationships/hyperlink" Target="http://52870291.swh.strato-hosting.eu/mk_img/" TargetMode="External"/><Relationship Id="rId1346" Type="http://schemas.openxmlformats.org/officeDocument/2006/relationships/hyperlink" Target="http://52870291.swh.strato-hosting.eu/mk_img/" TargetMode="External"/><Relationship Id="rId495" Type="http://schemas.openxmlformats.org/officeDocument/2006/relationships/hyperlink" Target="http://52870291.swh.strato-hosting.eu/mk_img/" TargetMode="External"/><Relationship Id="rId716" Type="http://schemas.openxmlformats.org/officeDocument/2006/relationships/hyperlink" Target="http://52870291.swh.strato-hosting.eu/mk_img/" TargetMode="External"/><Relationship Id="rId923" Type="http://schemas.openxmlformats.org/officeDocument/2006/relationships/hyperlink" Target="http://52870291.swh.strato-hosting.eu/mk_img/" TargetMode="External"/><Relationship Id="rId1553" Type="http://schemas.openxmlformats.org/officeDocument/2006/relationships/hyperlink" Target="http://52870291.swh.strato-hosting.eu/mk_img/" TargetMode="External"/><Relationship Id="rId52" Type="http://schemas.openxmlformats.org/officeDocument/2006/relationships/hyperlink" Target="http://52870291.swh.strato-hosting.eu/mk_img/" TargetMode="External"/><Relationship Id="rId148" Type="http://schemas.openxmlformats.org/officeDocument/2006/relationships/hyperlink" Target="http://52870291.swh.strato-hosting.eu/mk_img/" TargetMode="External"/><Relationship Id="rId355" Type="http://schemas.openxmlformats.org/officeDocument/2006/relationships/hyperlink" Target="http://52870291.swh.strato-hosting.eu/mk_img/" TargetMode="External"/><Relationship Id="rId562" Type="http://schemas.openxmlformats.org/officeDocument/2006/relationships/hyperlink" Target="http://52870291.swh.strato-hosting.eu/mk_img/" TargetMode="External"/><Relationship Id="rId1192" Type="http://schemas.openxmlformats.org/officeDocument/2006/relationships/hyperlink" Target="http://52870291.swh.strato-hosting.eu/mk_img/" TargetMode="External"/><Relationship Id="rId1206" Type="http://schemas.openxmlformats.org/officeDocument/2006/relationships/hyperlink" Target="http://52870291.swh.strato-hosting.eu/mk_img/" TargetMode="External"/><Relationship Id="rId1413" Type="http://schemas.openxmlformats.org/officeDocument/2006/relationships/hyperlink" Target="http://52870291.swh.strato-hosting.eu/mk_img/" TargetMode="External"/><Relationship Id="rId1620" Type="http://schemas.openxmlformats.org/officeDocument/2006/relationships/hyperlink" Target="http://52870291.swh.strato-hosting.eu/mk_img/" TargetMode="External"/><Relationship Id="rId215" Type="http://schemas.openxmlformats.org/officeDocument/2006/relationships/hyperlink" Target="http://52870291.swh.strato-hosting.eu/mk_img/" TargetMode="External"/><Relationship Id="rId422" Type="http://schemas.openxmlformats.org/officeDocument/2006/relationships/hyperlink" Target="http://52870291.swh.strato-hosting.eu/mk_img/" TargetMode="External"/><Relationship Id="rId867" Type="http://schemas.openxmlformats.org/officeDocument/2006/relationships/hyperlink" Target="http://52870291.swh.strato-hosting.eu/mk_img/" TargetMode="External"/><Relationship Id="rId1052" Type="http://schemas.openxmlformats.org/officeDocument/2006/relationships/hyperlink" Target="http://52870291.swh.strato-hosting.eu/mk_img/" TargetMode="External"/><Relationship Id="rId1497" Type="http://schemas.openxmlformats.org/officeDocument/2006/relationships/hyperlink" Target="http://52870291.swh.strato-hosting.eu/mk_img/" TargetMode="External"/><Relationship Id="rId299" Type="http://schemas.openxmlformats.org/officeDocument/2006/relationships/hyperlink" Target="http://52870291.swh.strato-hosting.eu/mk_img/" TargetMode="External"/><Relationship Id="rId727" Type="http://schemas.openxmlformats.org/officeDocument/2006/relationships/hyperlink" Target="http://52870291.swh.strato-hosting.eu/mk_img/" TargetMode="External"/><Relationship Id="rId934" Type="http://schemas.openxmlformats.org/officeDocument/2006/relationships/hyperlink" Target="http://52870291.swh.strato-hosting.eu/mk_img/" TargetMode="External"/><Relationship Id="rId1357" Type="http://schemas.openxmlformats.org/officeDocument/2006/relationships/hyperlink" Target="http://52870291.swh.strato-hosting.eu/mk_img/" TargetMode="External"/><Relationship Id="rId1564" Type="http://schemas.openxmlformats.org/officeDocument/2006/relationships/hyperlink" Target="http://52870291.swh.strato-hosting.eu/mk_img/" TargetMode="External"/><Relationship Id="rId63" Type="http://schemas.openxmlformats.org/officeDocument/2006/relationships/hyperlink" Target="http://52870291.swh.strato-hosting.eu/mk_img/" TargetMode="External"/><Relationship Id="rId159" Type="http://schemas.openxmlformats.org/officeDocument/2006/relationships/hyperlink" Target="http://52870291.swh.strato-hosting.eu/mk_img/" TargetMode="External"/><Relationship Id="rId366" Type="http://schemas.openxmlformats.org/officeDocument/2006/relationships/hyperlink" Target="http://52870291.swh.strato-hosting.eu/mk_img/" TargetMode="External"/><Relationship Id="rId573" Type="http://schemas.openxmlformats.org/officeDocument/2006/relationships/hyperlink" Target="http://52870291.swh.strato-hosting.eu/mk_img/" TargetMode="External"/><Relationship Id="rId780" Type="http://schemas.openxmlformats.org/officeDocument/2006/relationships/hyperlink" Target="http://52870291.swh.strato-hosting.eu/mk_img/" TargetMode="External"/><Relationship Id="rId1217" Type="http://schemas.openxmlformats.org/officeDocument/2006/relationships/hyperlink" Target="http://52870291.swh.strato-hosting.eu/mk_img/" TargetMode="External"/><Relationship Id="rId1424" Type="http://schemas.openxmlformats.org/officeDocument/2006/relationships/hyperlink" Target="http://52870291.swh.strato-hosting.eu/mk_img/" TargetMode="External"/><Relationship Id="rId1631" Type="http://schemas.openxmlformats.org/officeDocument/2006/relationships/hyperlink" Target="http://52870291.swh.strato-hosting.eu/mk_img/" TargetMode="External"/><Relationship Id="rId226" Type="http://schemas.openxmlformats.org/officeDocument/2006/relationships/hyperlink" Target="http://52870291.swh.strato-hosting.eu/mk_img/" TargetMode="External"/><Relationship Id="rId433" Type="http://schemas.openxmlformats.org/officeDocument/2006/relationships/hyperlink" Target="http://52870291.swh.strato-hosting.eu/mk_img/" TargetMode="External"/><Relationship Id="rId878" Type="http://schemas.openxmlformats.org/officeDocument/2006/relationships/hyperlink" Target="http://52870291.swh.strato-hosting.eu/mk_img/" TargetMode="External"/><Relationship Id="rId1063" Type="http://schemas.openxmlformats.org/officeDocument/2006/relationships/hyperlink" Target="http://52870291.swh.strato-hosting.eu/mk_img/" TargetMode="External"/><Relationship Id="rId1270" Type="http://schemas.openxmlformats.org/officeDocument/2006/relationships/hyperlink" Target="http://52870291.swh.strato-hosting.eu/mk_img/" TargetMode="External"/><Relationship Id="rId640" Type="http://schemas.openxmlformats.org/officeDocument/2006/relationships/hyperlink" Target="http://52870291.swh.strato-hosting.eu/mk_img/" TargetMode="External"/><Relationship Id="rId738" Type="http://schemas.openxmlformats.org/officeDocument/2006/relationships/hyperlink" Target="http://52870291.swh.strato-hosting.eu/mk_img/" TargetMode="External"/><Relationship Id="rId945" Type="http://schemas.openxmlformats.org/officeDocument/2006/relationships/hyperlink" Target="http://52870291.swh.strato-hosting.eu/mk_img/" TargetMode="External"/><Relationship Id="rId1368" Type="http://schemas.openxmlformats.org/officeDocument/2006/relationships/hyperlink" Target="http://52870291.swh.strato-hosting.eu/mk_img/" TargetMode="External"/><Relationship Id="rId1575" Type="http://schemas.openxmlformats.org/officeDocument/2006/relationships/hyperlink" Target="http://52870291.swh.strato-hosting.eu/mk_img/" TargetMode="External"/><Relationship Id="rId74" Type="http://schemas.openxmlformats.org/officeDocument/2006/relationships/hyperlink" Target="http://52870291.swh.strato-hosting.eu/mk_img/" TargetMode="External"/><Relationship Id="rId377" Type="http://schemas.openxmlformats.org/officeDocument/2006/relationships/hyperlink" Target="http://52870291.swh.strato-hosting.eu/mk_img/" TargetMode="External"/><Relationship Id="rId500" Type="http://schemas.openxmlformats.org/officeDocument/2006/relationships/hyperlink" Target="http://52870291.swh.strato-hosting.eu/mk_img/" TargetMode="External"/><Relationship Id="rId584" Type="http://schemas.openxmlformats.org/officeDocument/2006/relationships/hyperlink" Target="http://52870291.swh.strato-hosting.eu/mk_img/" TargetMode="External"/><Relationship Id="rId805" Type="http://schemas.openxmlformats.org/officeDocument/2006/relationships/hyperlink" Target="http://52870291.swh.strato-hosting.eu/mk_img/" TargetMode="External"/><Relationship Id="rId1130" Type="http://schemas.openxmlformats.org/officeDocument/2006/relationships/hyperlink" Target="http://52870291.swh.strato-hosting.eu/mk_img/" TargetMode="External"/><Relationship Id="rId1228" Type="http://schemas.openxmlformats.org/officeDocument/2006/relationships/hyperlink" Target="http://52870291.swh.strato-hosting.eu/mk_img/" TargetMode="External"/><Relationship Id="rId1435" Type="http://schemas.openxmlformats.org/officeDocument/2006/relationships/hyperlink" Target="http://52870291.swh.strato-hosting.eu/mk_img/" TargetMode="External"/><Relationship Id="rId5" Type="http://schemas.openxmlformats.org/officeDocument/2006/relationships/hyperlink" Target="http://52870291.swh.strato-hosting.eu/mk_img/" TargetMode="External"/><Relationship Id="rId237" Type="http://schemas.openxmlformats.org/officeDocument/2006/relationships/hyperlink" Target="http://52870291.swh.strato-hosting.eu/mk_img/" TargetMode="External"/><Relationship Id="rId791" Type="http://schemas.openxmlformats.org/officeDocument/2006/relationships/hyperlink" Target="http://52870291.swh.strato-hosting.eu/mk_img/" TargetMode="External"/><Relationship Id="rId889" Type="http://schemas.openxmlformats.org/officeDocument/2006/relationships/hyperlink" Target="http://52870291.swh.strato-hosting.eu/mk_img/" TargetMode="External"/><Relationship Id="rId1074" Type="http://schemas.openxmlformats.org/officeDocument/2006/relationships/hyperlink" Target="http://52870291.swh.strato-hosting.eu/mk_img/" TargetMode="External"/><Relationship Id="rId1642" Type="http://schemas.openxmlformats.org/officeDocument/2006/relationships/hyperlink" Target="http://52870291.swh.strato-hosting.eu/mk_img/" TargetMode="External"/><Relationship Id="rId444" Type="http://schemas.openxmlformats.org/officeDocument/2006/relationships/hyperlink" Target="http://52870291.swh.strato-hosting.eu/mk_img/" TargetMode="External"/><Relationship Id="rId651" Type="http://schemas.openxmlformats.org/officeDocument/2006/relationships/hyperlink" Target="http://52870291.swh.strato-hosting.eu/mk_img/" TargetMode="External"/><Relationship Id="rId749" Type="http://schemas.openxmlformats.org/officeDocument/2006/relationships/hyperlink" Target="http://52870291.swh.strato-hosting.eu/mk_img/" TargetMode="External"/><Relationship Id="rId1281" Type="http://schemas.openxmlformats.org/officeDocument/2006/relationships/hyperlink" Target="http://52870291.swh.strato-hosting.eu/mk_img/" TargetMode="External"/><Relationship Id="rId1379" Type="http://schemas.openxmlformats.org/officeDocument/2006/relationships/hyperlink" Target="http://52870291.swh.strato-hosting.eu/mk_img/" TargetMode="External"/><Relationship Id="rId1502" Type="http://schemas.openxmlformats.org/officeDocument/2006/relationships/hyperlink" Target="http://52870291.swh.strato-hosting.eu/mk_img/" TargetMode="External"/><Relationship Id="rId1586" Type="http://schemas.openxmlformats.org/officeDocument/2006/relationships/hyperlink" Target="http://52870291.swh.strato-hosting.eu/mk_img/" TargetMode="External"/><Relationship Id="rId290" Type="http://schemas.openxmlformats.org/officeDocument/2006/relationships/hyperlink" Target="http://52870291.swh.strato-hosting.eu/mk_img/" TargetMode="External"/><Relationship Id="rId304" Type="http://schemas.openxmlformats.org/officeDocument/2006/relationships/hyperlink" Target="http://52870291.swh.strato-hosting.eu/mk_img/" TargetMode="External"/><Relationship Id="rId388" Type="http://schemas.openxmlformats.org/officeDocument/2006/relationships/hyperlink" Target="http://52870291.swh.strato-hosting.eu/mk_img/" TargetMode="External"/><Relationship Id="rId511" Type="http://schemas.openxmlformats.org/officeDocument/2006/relationships/hyperlink" Target="http://52870291.swh.strato-hosting.eu/mk_img/" TargetMode="External"/><Relationship Id="rId609" Type="http://schemas.openxmlformats.org/officeDocument/2006/relationships/hyperlink" Target="http://52870291.swh.strato-hosting.eu/mk_img/" TargetMode="External"/><Relationship Id="rId956" Type="http://schemas.openxmlformats.org/officeDocument/2006/relationships/hyperlink" Target="http://52870291.swh.strato-hosting.eu/mk_img/" TargetMode="External"/><Relationship Id="rId1141" Type="http://schemas.openxmlformats.org/officeDocument/2006/relationships/hyperlink" Target="http://52870291.swh.strato-hosting.eu/mk_img/" TargetMode="External"/><Relationship Id="rId1239" Type="http://schemas.openxmlformats.org/officeDocument/2006/relationships/hyperlink" Target="http://52870291.swh.strato-hosting.eu/mk_img/" TargetMode="External"/><Relationship Id="rId85" Type="http://schemas.openxmlformats.org/officeDocument/2006/relationships/hyperlink" Target="http://52870291.swh.strato-hosting.eu/mk_img/" TargetMode="External"/><Relationship Id="rId150" Type="http://schemas.openxmlformats.org/officeDocument/2006/relationships/hyperlink" Target="http://52870291.swh.strato-hosting.eu/mk_img/" TargetMode="External"/><Relationship Id="rId595" Type="http://schemas.openxmlformats.org/officeDocument/2006/relationships/hyperlink" Target="http://52870291.swh.strato-hosting.eu/mk_img/" TargetMode="External"/><Relationship Id="rId816" Type="http://schemas.openxmlformats.org/officeDocument/2006/relationships/hyperlink" Target="http://52870291.swh.strato-hosting.eu/mk_img/" TargetMode="External"/><Relationship Id="rId1001" Type="http://schemas.openxmlformats.org/officeDocument/2006/relationships/hyperlink" Target="http://52870291.swh.strato-hosting.eu/mk_img/" TargetMode="External"/><Relationship Id="rId1446" Type="http://schemas.openxmlformats.org/officeDocument/2006/relationships/hyperlink" Target="http://52870291.swh.strato-hosting.eu/mk_img/" TargetMode="External"/><Relationship Id="rId1653" Type="http://schemas.openxmlformats.org/officeDocument/2006/relationships/printerSettings" Target="../printerSettings/printerSettings1.bin"/><Relationship Id="rId248" Type="http://schemas.openxmlformats.org/officeDocument/2006/relationships/hyperlink" Target="http://52870291.swh.strato-hosting.eu/mk_img/" TargetMode="External"/><Relationship Id="rId455" Type="http://schemas.openxmlformats.org/officeDocument/2006/relationships/hyperlink" Target="http://52870291.swh.strato-hosting.eu/mk_img/" TargetMode="External"/><Relationship Id="rId662" Type="http://schemas.openxmlformats.org/officeDocument/2006/relationships/hyperlink" Target="http://52870291.swh.strato-hosting.eu/mk_img/" TargetMode="External"/><Relationship Id="rId1085" Type="http://schemas.openxmlformats.org/officeDocument/2006/relationships/hyperlink" Target="http://52870291.swh.strato-hosting.eu/mk_img/" TargetMode="External"/><Relationship Id="rId1292" Type="http://schemas.openxmlformats.org/officeDocument/2006/relationships/hyperlink" Target="http://52870291.swh.strato-hosting.eu/mk_img/" TargetMode="External"/><Relationship Id="rId1306" Type="http://schemas.openxmlformats.org/officeDocument/2006/relationships/hyperlink" Target="http://52870291.swh.strato-hosting.eu/mk_img/" TargetMode="External"/><Relationship Id="rId1513" Type="http://schemas.openxmlformats.org/officeDocument/2006/relationships/hyperlink" Target="http://52870291.swh.strato-hosting.eu/mk_img/" TargetMode="External"/><Relationship Id="rId12" Type="http://schemas.openxmlformats.org/officeDocument/2006/relationships/hyperlink" Target="http://52870291.swh.strato-hosting.eu/mk_img/" TargetMode="External"/><Relationship Id="rId108" Type="http://schemas.openxmlformats.org/officeDocument/2006/relationships/hyperlink" Target="http://52870291.swh.strato-hosting.eu/mk_img/" TargetMode="External"/><Relationship Id="rId315" Type="http://schemas.openxmlformats.org/officeDocument/2006/relationships/hyperlink" Target="http://52870291.swh.strato-hosting.eu/mk_img/" TargetMode="External"/><Relationship Id="rId522" Type="http://schemas.openxmlformats.org/officeDocument/2006/relationships/hyperlink" Target="http://52870291.swh.strato-hosting.eu/mk_img/" TargetMode="External"/><Relationship Id="rId967" Type="http://schemas.openxmlformats.org/officeDocument/2006/relationships/hyperlink" Target="http://52870291.swh.strato-hosting.eu/mk_img/" TargetMode="External"/><Relationship Id="rId1152" Type="http://schemas.openxmlformats.org/officeDocument/2006/relationships/hyperlink" Target="http://52870291.swh.strato-hosting.eu/mk_img/" TargetMode="External"/><Relationship Id="rId1597" Type="http://schemas.openxmlformats.org/officeDocument/2006/relationships/hyperlink" Target="http://52870291.swh.strato-hosting.eu/mk_img/" TargetMode="External"/><Relationship Id="rId96" Type="http://schemas.openxmlformats.org/officeDocument/2006/relationships/hyperlink" Target="http://52870291.swh.strato-hosting.eu/mk_img/" TargetMode="External"/><Relationship Id="rId161" Type="http://schemas.openxmlformats.org/officeDocument/2006/relationships/hyperlink" Target="http://52870291.swh.strato-hosting.eu/mk_img/" TargetMode="External"/><Relationship Id="rId399" Type="http://schemas.openxmlformats.org/officeDocument/2006/relationships/hyperlink" Target="http://52870291.swh.strato-hosting.eu/mk_img/" TargetMode="External"/><Relationship Id="rId827" Type="http://schemas.openxmlformats.org/officeDocument/2006/relationships/hyperlink" Target="http://52870291.swh.strato-hosting.eu/mk_img/" TargetMode="External"/><Relationship Id="rId1012" Type="http://schemas.openxmlformats.org/officeDocument/2006/relationships/hyperlink" Target="http://52870291.swh.strato-hosting.eu/mk_img/" TargetMode="External"/><Relationship Id="rId1457" Type="http://schemas.openxmlformats.org/officeDocument/2006/relationships/hyperlink" Target="http://52870291.swh.strato-hosting.eu/mk_img/" TargetMode="External"/><Relationship Id="rId259" Type="http://schemas.openxmlformats.org/officeDocument/2006/relationships/hyperlink" Target="http://52870291.swh.strato-hosting.eu/mk_img/" TargetMode="External"/><Relationship Id="rId466" Type="http://schemas.openxmlformats.org/officeDocument/2006/relationships/hyperlink" Target="http://52870291.swh.strato-hosting.eu/mk_img/" TargetMode="External"/><Relationship Id="rId673" Type="http://schemas.openxmlformats.org/officeDocument/2006/relationships/hyperlink" Target="http://52870291.swh.strato-hosting.eu/mk_img/" TargetMode="External"/><Relationship Id="rId880" Type="http://schemas.openxmlformats.org/officeDocument/2006/relationships/hyperlink" Target="http://52870291.swh.strato-hosting.eu/mk_img/" TargetMode="External"/><Relationship Id="rId1096" Type="http://schemas.openxmlformats.org/officeDocument/2006/relationships/hyperlink" Target="http://52870291.swh.strato-hosting.eu/mk_img/" TargetMode="External"/><Relationship Id="rId1317" Type="http://schemas.openxmlformats.org/officeDocument/2006/relationships/hyperlink" Target="http://52870291.swh.strato-hosting.eu/mk_img/" TargetMode="External"/><Relationship Id="rId1524" Type="http://schemas.openxmlformats.org/officeDocument/2006/relationships/hyperlink" Target="http://52870291.swh.strato-hosting.eu/mk_img/" TargetMode="External"/><Relationship Id="rId23" Type="http://schemas.openxmlformats.org/officeDocument/2006/relationships/hyperlink" Target="http://52870291.swh.strato-hosting.eu/mk_img/" TargetMode="External"/><Relationship Id="rId119" Type="http://schemas.openxmlformats.org/officeDocument/2006/relationships/hyperlink" Target="http://52870291.swh.strato-hosting.eu/mk_img/" TargetMode="External"/><Relationship Id="rId326" Type="http://schemas.openxmlformats.org/officeDocument/2006/relationships/hyperlink" Target="http://52870291.swh.strato-hosting.eu/mk_img/" TargetMode="External"/><Relationship Id="rId533" Type="http://schemas.openxmlformats.org/officeDocument/2006/relationships/hyperlink" Target="http://52870291.swh.strato-hosting.eu/mk_img/" TargetMode="External"/><Relationship Id="rId978" Type="http://schemas.openxmlformats.org/officeDocument/2006/relationships/hyperlink" Target="http://52870291.swh.strato-hosting.eu/mk_img/" TargetMode="External"/><Relationship Id="rId1163" Type="http://schemas.openxmlformats.org/officeDocument/2006/relationships/hyperlink" Target="http://52870291.swh.strato-hosting.eu/mk_img/" TargetMode="External"/><Relationship Id="rId1370" Type="http://schemas.openxmlformats.org/officeDocument/2006/relationships/hyperlink" Target="http://52870291.swh.strato-hosting.eu/mk_img/" TargetMode="External"/><Relationship Id="rId740" Type="http://schemas.openxmlformats.org/officeDocument/2006/relationships/hyperlink" Target="http://52870291.swh.strato-hosting.eu/mk_img/" TargetMode="External"/><Relationship Id="rId838" Type="http://schemas.openxmlformats.org/officeDocument/2006/relationships/hyperlink" Target="http://52870291.swh.strato-hosting.eu/mk_img/" TargetMode="External"/><Relationship Id="rId1023" Type="http://schemas.openxmlformats.org/officeDocument/2006/relationships/hyperlink" Target="http://52870291.swh.strato-hosting.eu/mk_img/" TargetMode="External"/><Relationship Id="rId1468" Type="http://schemas.openxmlformats.org/officeDocument/2006/relationships/hyperlink" Target="http://52870291.swh.strato-hosting.eu/mk_img/" TargetMode="External"/><Relationship Id="rId172" Type="http://schemas.openxmlformats.org/officeDocument/2006/relationships/hyperlink" Target="http://52870291.swh.strato-hosting.eu/mk_img/" TargetMode="External"/><Relationship Id="rId477" Type="http://schemas.openxmlformats.org/officeDocument/2006/relationships/hyperlink" Target="http://52870291.swh.strato-hosting.eu/mk_img/" TargetMode="External"/><Relationship Id="rId600" Type="http://schemas.openxmlformats.org/officeDocument/2006/relationships/hyperlink" Target="http://52870291.swh.strato-hosting.eu/mk_img/" TargetMode="External"/><Relationship Id="rId684" Type="http://schemas.openxmlformats.org/officeDocument/2006/relationships/hyperlink" Target="http://52870291.swh.strato-hosting.eu/mk_img/" TargetMode="External"/><Relationship Id="rId1230" Type="http://schemas.openxmlformats.org/officeDocument/2006/relationships/hyperlink" Target="http://52870291.swh.strato-hosting.eu/mk_img/" TargetMode="External"/><Relationship Id="rId1328" Type="http://schemas.openxmlformats.org/officeDocument/2006/relationships/hyperlink" Target="http://52870291.swh.strato-hosting.eu/mk_img/" TargetMode="External"/><Relationship Id="rId1535" Type="http://schemas.openxmlformats.org/officeDocument/2006/relationships/hyperlink" Target="http://52870291.swh.strato-hosting.eu/mk_img/" TargetMode="External"/><Relationship Id="rId337" Type="http://schemas.openxmlformats.org/officeDocument/2006/relationships/hyperlink" Target="http://52870291.swh.strato-hosting.eu/mk_img/" TargetMode="External"/><Relationship Id="rId891" Type="http://schemas.openxmlformats.org/officeDocument/2006/relationships/hyperlink" Target="http://52870291.swh.strato-hosting.eu/mk_img/" TargetMode="External"/><Relationship Id="rId905" Type="http://schemas.openxmlformats.org/officeDocument/2006/relationships/hyperlink" Target="http://52870291.swh.strato-hosting.eu/mk_img/" TargetMode="External"/><Relationship Id="rId989" Type="http://schemas.openxmlformats.org/officeDocument/2006/relationships/hyperlink" Target="http://52870291.swh.strato-hosting.eu/mk_img/" TargetMode="External"/><Relationship Id="rId34" Type="http://schemas.openxmlformats.org/officeDocument/2006/relationships/hyperlink" Target="http://52870291.swh.strato-hosting.eu/mk_img/" TargetMode="External"/><Relationship Id="rId544" Type="http://schemas.openxmlformats.org/officeDocument/2006/relationships/hyperlink" Target="http://52870291.swh.strato-hosting.eu/mk_img/" TargetMode="External"/><Relationship Id="rId751" Type="http://schemas.openxmlformats.org/officeDocument/2006/relationships/hyperlink" Target="http://52870291.swh.strato-hosting.eu/mk_img/" TargetMode="External"/><Relationship Id="rId849" Type="http://schemas.openxmlformats.org/officeDocument/2006/relationships/hyperlink" Target="http://52870291.swh.strato-hosting.eu/mk_img/" TargetMode="External"/><Relationship Id="rId1174" Type="http://schemas.openxmlformats.org/officeDocument/2006/relationships/hyperlink" Target="http://52870291.swh.strato-hosting.eu/mk_img/" TargetMode="External"/><Relationship Id="rId1381" Type="http://schemas.openxmlformats.org/officeDocument/2006/relationships/hyperlink" Target="http://52870291.swh.strato-hosting.eu/mk_img/" TargetMode="External"/><Relationship Id="rId1479" Type="http://schemas.openxmlformats.org/officeDocument/2006/relationships/hyperlink" Target="http://52870291.swh.strato-hosting.eu/mk_img/" TargetMode="External"/><Relationship Id="rId1602" Type="http://schemas.openxmlformats.org/officeDocument/2006/relationships/hyperlink" Target="http://52870291.swh.strato-hosting.eu/mk_img/" TargetMode="External"/><Relationship Id="rId183" Type="http://schemas.openxmlformats.org/officeDocument/2006/relationships/hyperlink" Target="http://52870291.swh.strato-hosting.eu/mk_img/" TargetMode="External"/><Relationship Id="rId390" Type="http://schemas.openxmlformats.org/officeDocument/2006/relationships/hyperlink" Target="http://52870291.swh.strato-hosting.eu/mk_img/" TargetMode="External"/><Relationship Id="rId404" Type="http://schemas.openxmlformats.org/officeDocument/2006/relationships/hyperlink" Target="http://52870291.swh.strato-hosting.eu/mk_img/" TargetMode="External"/><Relationship Id="rId611" Type="http://schemas.openxmlformats.org/officeDocument/2006/relationships/hyperlink" Target="http://52870291.swh.strato-hosting.eu/mk_img/" TargetMode="External"/><Relationship Id="rId1034" Type="http://schemas.openxmlformats.org/officeDocument/2006/relationships/hyperlink" Target="http://52870291.swh.strato-hosting.eu/mk_img/" TargetMode="External"/><Relationship Id="rId1241" Type="http://schemas.openxmlformats.org/officeDocument/2006/relationships/hyperlink" Target="http://52870291.swh.strato-hosting.eu/mk_img/" TargetMode="External"/><Relationship Id="rId1339" Type="http://schemas.openxmlformats.org/officeDocument/2006/relationships/hyperlink" Target="http://52870291.swh.strato-hosting.eu/mk_img/" TargetMode="External"/><Relationship Id="rId250" Type="http://schemas.openxmlformats.org/officeDocument/2006/relationships/hyperlink" Target="http://52870291.swh.strato-hosting.eu/mk_img/" TargetMode="External"/><Relationship Id="rId488" Type="http://schemas.openxmlformats.org/officeDocument/2006/relationships/hyperlink" Target="http://52870291.swh.strato-hosting.eu/mk_img/" TargetMode="External"/><Relationship Id="rId695" Type="http://schemas.openxmlformats.org/officeDocument/2006/relationships/hyperlink" Target="http://52870291.swh.strato-hosting.eu/mk_img/" TargetMode="External"/><Relationship Id="rId709" Type="http://schemas.openxmlformats.org/officeDocument/2006/relationships/hyperlink" Target="http://52870291.swh.strato-hosting.eu/mk_img/" TargetMode="External"/><Relationship Id="rId916" Type="http://schemas.openxmlformats.org/officeDocument/2006/relationships/hyperlink" Target="http://52870291.swh.strato-hosting.eu/mk_img/" TargetMode="External"/><Relationship Id="rId1101" Type="http://schemas.openxmlformats.org/officeDocument/2006/relationships/hyperlink" Target="http://52870291.swh.strato-hosting.eu/mk_img/" TargetMode="External"/><Relationship Id="rId1546" Type="http://schemas.openxmlformats.org/officeDocument/2006/relationships/hyperlink" Target="http://52870291.swh.strato-hosting.eu/mk_img/" TargetMode="External"/><Relationship Id="rId45" Type="http://schemas.openxmlformats.org/officeDocument/2006/relationships/hyperlink" Target="http://52870291.swh.strato-hosting.eu/mk_img/" TargetMode="External"/><Relationship Id="rId110" Type="http://schemas.openxmlformats.org/officeDocument/2006/relationships/hyperlink" Target="http://52870291.swh.strato-hosting.eu/mk_img/" TargetMode="External"/><Relationship Id="rId348" Type="http://schemas.openxmlformats.org/officeDocument/2006/relationships/hyperlink" Target="http://52870291.swh.strato-hosting.eu/mk_img/" TargetMode="External"/><Relationship Id="rId555" Type="http://schemas.openxmlformats.org/officeDocument/2006/relationships/hyperlink" Target="http://52870291.swh.strato-hosting.eu/mk_img/" TargetMode="External"/><Relationship Id="rId762" Type="http://schemas.openxmlformats.org/officeDocument/2006/relationships/hyperlink" Target="http://52870291.swh.strato-hosting.eu/mk_img/" TargetMode="External"/><Relationship Id="rId1185" Type="http://schemas.openxmlformats.org/officeDocument/2006/relationships/hyperlink" Target="http://52870291.swh.strato-hosting.eu/mk_img/" TargetMode="External"/><Relationship Id="rId1392" Type="http://schemas.openxmlformats.org/officeDocument/2006/relationships/hyperlink" Target="http://52870291.swh.strato-hosting.eu/mk_img/" TargetMode="External"/><Relationship Id="rId1406" Type="http://schemas.openxmlformats.org/officeDocument/2006/relationships/hyperlink" Target="http://52870291.swh.strato-hosting.eu/mk_img/" TargetMode="External"/><Relationship Id="rId1613" Type="http://schemas.openxmlformats.org/officeDocument/2006/relationships/hyperlink" Target="http://52870291.swh.strato-hosting.eu/mk_img/" TargetMode="External"/><Relationship Id="rId194" Type="http://schemas.openxmlformats.org/officeDocument/2006/relationships/hyperlink" Target="http://52870291.swh.strato-hosting.eu/mk_img/" TargetMode="External"/><Relationship Id="rId208" Type="http://schemas.openxmlformats.org/officeDocument/2006/relationships/hyperlink" Target="http://52870291.swh.strato-hosting.eu/mk_img/" TargetMode="External"/><Relationship Id="rId415" Type="http://schemas.openxmlformats.org/officeDocument/2006/relationships/hyperlink" Target="http://52870291.swh.strato-hosting.eu/mk_img/" TargetMode="External"/><Relationship Id="rId622" Type="http://schemas.openxmlformats.org/officeDocument/2006/relationships/hyperlink" Target="http://52870291.swh.strato-hosting.eu/mk_img/" TargetMode="External"/><Relationship Id="rId1045" Type="http://schemas.openxmlformats.org/officeDocument/2006/relationships/hyperlink" Target="http://52870291.swh.strato-hosting.eu/mk_img/" TargetMode="External"/><Relationship Id="rId1252" Type="http://schemas.openxmlformats.org/officeDocument/2006/relationships/hyperlink" Target="http://52870291.swh.strato-hosting.eu/mk_img/" TargetMode="External"/><Relationship Id="rId261" Type="http://schemas.openxmlformats.org/officeDocument/2006/relationships/hyperlink" Target="http://52870291.swh.strato-hosting.eu/mk_img/" TargetMode="External"/><Relationship Id="rId499" Type="http://schemas.openxmlformats.org/officeDocument/2006/relationships/hyperlink" Target="http://52870291.swh.strato-hosting.eu/mk_img/" TargetMode="External"/><Relationship Id="rId927" Type="http://schemas.openxmlformats.org/officeDocument/2006/relationships/hyperlink" Target="http://52870291.swh.strato-hosting.eu/mk_img/" TargetMode="External"/><Relationship Id="rId1112" Type="http://schemas.openxmlformats.org/officeDocument/2006/relationships/hyperlink" Target="http://52870291.swh.strato-hosting.eu/mk_img/" TargetMode="External"/><Relationship Id="rId1557" Type="http://schemas.openxmlformats.org/officeDocument/2006/relationships/hyperlink" Target="http://52870291.swh.strato-hosting.eu/mk_img/" TargetMode="External"/><Relationship Id="rId56" Type="http://schemas.openxmlformats.org/officeDocument/2006/relationships/hyperlink" Target="http://52870291.swh.strato-hosting.eu/mk_img/" TargetMode="External"/><Relationship Id="rId359" Type="http://schemas.openxmlformats.org/officeDocument/2006/relationships/hyperlink" Target="http://52870291.swh.strato-hosting.eu/mk_img/" TargetMode="External"/><Relationship Id="rId566" Type="http://schemas.openxmlformats.org/officeDocument/2006/relationships/hyperlink" Target="http://52870291.swh.strato-hosting.eu/mk_img/" TargetMode="External"/><Relationship Id="rId773" Type="http://schemas.openxmlformats.org/officeDocument/2006/relationships/hyperlink" Target="http://52870291.swh.strato-hosting.eu/mk_img/" TargetMode="External"/><Relationship Id="rId1196" Type="http://schemas.openxmlformats.org/officeDocument/2006/relationships/hyperlink" Target="http://52870291.swh.strato-hosting.eu/mk_img/" TargetMode="External"/><Relationship Id="rId1417" Type="http://schemas.openxmlformats.org/officeDocument/2006/relationships/hyperlink" Target="http://52870291.swh.strato-hosting.eu/mk_img/" TargetMode="External"/><Relationship Id="rId1624" Type="http://schemas.openxmlformats.org/officeDocument/2006/relationships/hyperlink" Target="http://52870291.swh.strato-hosting.eu/mk_img/" TargetMode="External"/><Relationship Id="rId121" Type="http://schemas.openxmlformats.org/officeDocument/2006/relationships/hyperlink" Target="http://52870291.swh.strato-hosting.eu/mk_img/" TargetMode="External"/><Relationship Id="rId219" Type="http://schemas.openxmlformats.org/officeDocument/2006/relationships/hyperlink" Target="http://52870291.swh.strato-hosting.eu/mk_img/" TargetMode="External"/><Relationship Id="rId426" Type="http://schemas.openxmlformats.org/officeDocument/2006/relationships/hyperlink" Target="http://52870291.swh.strato-hosting.eu/mk_img/" TargetMode="External"/><Relationship Id="rId633" Type="http://schemas.openxmlformats.org/officeDocument/2006/relationships/hyperlink" Target="http://52870291.swh.strato-hosting.eu/mk_img/" TargetMode="External"/><Relationship Id="rId980" Type="http://schemas.openxmlformats.org/officeDocument/2006/relationships/hyperlink" Target="http://52870291.swh.strato-hosting.eu/mk_img/" TargetMode="External"/><Relationship Id="rId1056" Type="http://schemas.openxmlformats.org/officeDocument/2006/relationships/hyperlink" Target="http://52870291.swh.strato-hosting.eu/mk_img/" TargetMode="External"/><Relationship Id="rId1263" Type="http://schemas.openxmlformats.org/officeDocument/2006/relationships/hyperlink" Target="http://52870291.swh.strato-hosting.eu/mk_img/" TargetMode="External"/><Relationship Id="rId840" Type="http://schemas.openxmlformats.org/officeDocument/2006/relationships/hyperlink" Target="http://52870291.swh.strato-hosting.eu/mk_img/" TargetMode="External"/><Relationship Id="rId938" Type="http://schemas.openxmlformats.org/officeDocument/2006/relationships/hyperlink" Target="http://52870291.swh.strato-hosting.eu/mk_img/" TargetMode="External"/><Relationship Id="rId1470" Type="http://schemas.openxmlformats.org/officeDocument/2006/relationships/hyperlink" Target="http://52870291.swh.strato-hosting.eu/mk_img/" TargetMode="External"/><Relationship Id="rId1568" Type="http://schemas.openxmlformats.org/officeDocument/2006/relationships/hyperlink" Target="http://52870291.swh.strato-hosting.eu/mk_img/" TargetMode="External"/><Relationship Id="rId67" Type="http://schemas.openxmlformats.org/officeDocument/2006/relationships/hyperlink" Target="http://52870291.swh.strato-hosting.eu/mk_img/" TargetMode="External"/><Relationship Id="rId272" Type="http://schemas.openxmlformats.org/officeDocument/2006/relationships/hyperlink" Target="http://52870291.swh.strato-hosting.eu/mk_img/" TargetMode="External"/><Relationship Id="rId577" Type="http://schemas.openxmlformats.org/officeDocument/2006/relationships/hyperlink" Target="http://52870291.swh.strato-hosting.eu/mk_img/" TargetMode="External"/><Relationship Id="rId700" Type="http://schemas.openxmlformats.org/officeDocument/2006/relationships/hyperlink" Target="http://52870291.swh.strato-hosting.eu/mk_img/" TargetMode="External"/><Relationship Id="rId1123" Type="http://schemas.openxmlformats.org/officeDocument/2006/relationships/hyperlink" Target="http://52870291.swh.strato-hosting.eu/mk_img/" TargetMode="External"/><Relationship Id="rId1330" Type="http://schemas.openxmlformats.org/officeDocument/2006/relationships/hyperlink" Target="http://52870291.swh.strato-hosting.eu/mk_img/" TargetMode="External"/><Relationship Id="rId1428" Type="http://schemas.openxmlformats.org/officeDocument/2006/relationships/hyperlink" Target="http://52870291.swh.strato-hosting.eu/mk_img/" TargetMode="External"/><Relationship Id="rId1635" Type="http://schemas.openxmlformats.org/officeDocument/2006/relationships/hyperlink" Target="http://52870291.swh.strato-hosting.eu/mk_img/" TargetMode="External"/><Relationship Id="rId132" Type="http://schemas.openxmlformats.org/officeDocument/2006/relationships/hyperlink" Target="http://52870291.swh.strato-hosting.eu/mk_img/" TargetMode="External"/><Relationship Id="rId784" Type="http://schemas.openxmlformats.org/officeDocument/2006/relationships/hyperlink" Target="http://52870291.swh.strato-hosting.eu/mk_img/" TargetMode="External"/><Relationship Id="rId991" Type="http://schemas.openxmlformats.org/officeDocument/2006/relationships/hyperlink" Target="http://52870291.swh.strato-hosting.eu/mk_img/" TargetMode="External"/><Relationship Id="rId1067" Type="http://schemas.openxmlformats.org/officeDocument/2006/relationships/hyperlink" Target="http://52870291.swh.strato-hosting.eu/mk_img/" TargetMode="External"/><Relationship Id="rId437" Type="http://schemas.openxmlformats.org/officeDocument/2006/relationships/hyperlink" Target="http://52870291.swh.strato-hosting.eu/mk_img/" TargetMode="External"/><Relationship Id="rId644" Type="http://schemas.openxmlformats.org/officeDocument/2006/relationships/hyperlink" Target="http://52870291.swh.strato-hosting.eu/mk_img/" TargetMode="External"/><Relationship Id="rId851" Type="http://schemas.openxmlformats.org/officeDocument/2006/relationships/hyperlink" Target="http://52870291.swh.strato-hosting.eu/mk_img/" TargetMode="External"/><Relationship Id="rId1274" Type="http://schemas.openxmlformats.org/officeDocument/2006/relationships/hyperlink" Target="http://52870291.swh.strato-hosting.eu/mk_img/" TargetMode="External"/><Relationship Id="rId1481" Type="http://schemas.openxmlformats.org/officeDocument/2006/relationships/hyperlink" Target="http://52870291.swh.strato-hosting.eu/mk_img/" TargetMode="External"/><Relationship Id="rId1579" Type="http://schemas.openxmlformats.org/officeDocument/2006/relationships/hyperlink" Target="http://52870291.swh.strato-hosting.eu/mk_img/" TargetMode="External"/><Relationship Id="rId283" Type="http://schemas.openxmlformats.org/officeDocument/2006/relationships/hyperlink" Target="http://52870291.swh.strato-hosting.eu/mk_img/" TargetMode="External"/><Relationship Id="rId490" Type="http://schemas.openxmlformats.org/officeDocument/2006/relationships/hyperlink" Target="http://52870291.swh.strato-hosting.eu/mk_img/" TargetMode="External"/><Relationship Id="rId504" Type="http://schemas.openxmlformats.org/officeDocument/2006/relationships/hyperlink" Target="http://52870291.swh.strato-hosting.eu/mk_img/" TargetMode="External"/><Relationship Id="rId711" Type="http://schemas.openxmlformats.org/officeDocument/2006/relationships/hyperlink" Target="http://52870291.swh.strato-hosting.eu/mk_img/" TargetMode="External"/><Relationship Id="rId949" Type="http://schemas.openxmlformats.org/officeDocument/2006/relationships/hyperlink" Target="http://52870291.swh.strato-hosting.eu/mk_img/" TargetMode="External"/><Relationship Id="rId1134" Type="http://schemas.openxmlformats.org/officeDocument/2006/relationships/hyperlink" Target="http://52870291.swh.strato-hosting.eu/mk_img/" TargetMode="External"/><Relationship Id="rId1341" Type="http://schemas.openxmlformats.org/officeDocument/2006/relationships/hyperlink" Target="http://52870291.swh.strato-hosting.eu/mk_img/" TargetMode="External"/><Relationship Id="rId78" Type="http://schemas.openxmlformats.org/officeDocument/2006/relationships/hyperlink" Target="http://52870291.swh.strato-hosting.eu/mk_img/" TargetMode="External"/><Relationship Id="rId143" Type="http://schemas.openxmlformats.org/officeDocument/2006/relationships/hyperlink" Target="http://52870291.swh.strato-hosting.eu/mk_img/" TargetMode="External"/><Relationship Id="rId350" Type="http://schemas.openxmlformats.org/officeDocument/2006/relationships/hyperlink" Target="http://52870291.swh.strato-hosting.eu/mk_img/" TargetMode="External"/><Relationship Id="rId588" Type="http://schemas.openxmlformats.org/officeDocument/2006/relationships/hyperlink" Target="http://52870291.swh.strato-hosting.eu/mk_img/" TargetMode="External"/><Relationship Id="rId795" Type="http://schemas.openxmlformats.org/officeDocument/2006/relationships/hyperlink" Target="http://52870291.swh.strato-hosting.eu/mk_img/" TargetMode="External"/><Relationship Id="rId809" Type="http://schemas.openxmlformats.org/officeDocument/2006/relationships/hyperlink" Target="http://52870291.swh.strato-hosting.eu/mk_img/" TargetMode="External"/><Relationship Id="rId1201" Type="http://schemas.openxmlformats.org/officeDocument/2006/relationships/hyperlink" Target="http://52870291.swh.strato-hosting.eu/mk_img/" TargetMode="External"/><Relationship Id="rId1439" Type="http://schemas.openxmlformats.org/officeDocument/2006/relationships/hyperlink" Target="http://52870291.swh.strato-hosting.eu/mk_img/" TargetMode="External"/><Relationship Id="rId1646" Type="http://schemas.openxmlformats.org/officeDocument/2006/relationships/hyperlink" Target="http://52870291.swh.strato-hosting.eu/mk_img/" TargetMode="External"/><Relationship Id="rId9" Type="http://schemas.openxmlformats.org/officeDocument/2006/relationships/hyperlink" Target="http://52870291.swh.strato-hosting.eu/mk_img/" TargetMode="External"/><Relationship Id="rId210" Type="http://schemas.openxmlformats.org/officeDocument/2006/relationships/hyperlink" Target="http://52870291.swh.strato-hosting.eu/mk_img/" TargetMode="External"/><Relationship Id="rId448" Type="http://schemas.openxmlformats.org/officeDocument/2006/relationships/hyperlink" Target="http://52870291.swh.strato-hosting.eu/mk_img/" TargetMode="External"/><Relationship Id="rId655" Type="http://schemas.openxmlformats.org/officeDocument/2006/relationships/hyperlink" Target="http://52870291.swh.strato-hosting.eu/mk_img/" TargetMode="External"/><Relationship Id="rId862" Type="http://schemas.openxmlformats.org/officeDocument/2006/relationships/hyperlink" Target="http://52870291.swh.strato-hosting.eu/mk_img/" TargetMode="External"/><Relationship Id="rId1078" Type="http://schemas.openxmlformats.org/officeDocument/2006/relationships/hyperlink" Target="http://52870291.swh.strato-hosting.eu/mk_img/" TargetMode="External"/><Relationship Id="rId1285" Type="http://schemas.openxmlformats.org/officeDocument/2006/relationships/hyperlink" Target="http://52870291.swh.strato-hosting.eu/mk_img/" TargetMode="External"/><Relationship Id="rId1492" Type="http://schemas.openxmlformats.org/officeDocument/2006/relationships/hyperlink" Target="http://52870291.swh.strato-hosting.eu/mk_img/" TargetMode="External"/><Relationship Id="rId1506" Type="http://schemas.openxmlformats.org/officeDocument/2006/relationships/hyperlink" Target="http://52870291.swh.strato-hosting.eu/mk_img/" TargetMode="External"/><Relationship Id="rId294" Type="http://schemas.openxmlformats.org/officeDocument/2006/relationships/hyperlink" Target="http://52870291.swh.strato-hosting.eu/mk_img/" TargetMode="External"/><Relationship Id="rId308" Type="http://schemas.openxmlformats.org/officeDocument/2006/relationships/hyperlink" Target="http://52870291.swh.strato-hosting.eu/mk_img/" TargetMode="External"/><Relationship Id="rId515" Type="http://schemas.openxmlformats.org/officeDocument/2006/relationships/hyperlink" Target="http://52870291.swh.strato-hosting.eu/mk_img/" TargetMode="External"/><Relationship Id="rId722" Type="http://schemas.openxmlformats.org/officeDocument/2006/relationships/hyperlink" Target="http://52870291.swh.strato-hosting.eu/mk_img/" TargetMode="External"/><Relationship Id="rId1145" Type="http://schemas.openxmlformats.org/officeDocument/2006/relationships/hyperlink" Target="http://52870291.swh.strato-hosting.eu/mk_img/" TargetMode="External"/><Relationship Id="rId1352" Type="http://schemas.openxmlformats.org/officeDocument/2006/relationships/hyperlink" Target="http://52870291.swh.strato-hosting.eu/mk_img/" TargetMode="External"/><Relationship Id="rId89" Type="http://schemas.openxmlformats.org/officeDocument/2006/relationships/hyperlink" Target="http://52870291.swh.strato-hosting.eu/mk_img/" TargetMode="External"/><Relationship Id="rId154" Type="http://schemas.openxmlformats.org/officeDocument/2006/relationships/hyperlink" Target="http://52870291.swh.strato-hosting.eu/mk_img/" TargetMode="External"/><Relationship Id="rId361" Type="http://schemas.openxmlformats.org/officeDocument/2006/relationships/hyperlink" Target="http://52870291.swh.strato-hosting.eu/mk_img/" TargetMode="External"/><Relationship Id="rId599" Type="http://schemas.openxmlformats.org/officeDocument/2006/relationships/hyperlink" Target="http://52870291.swh.strato-hosting.eu/mk_img/" TargetMode="External"/><Relationship Id="rId1005" Type="http://schemas.openxmlformats.org/officeDocument/2006/relationships/hyperlink" Target="http://52870291.swh.strato-hosting.eu/mk_img/" TargetMode="External"/><Relationship Id="rId1212" Type="http://schemas.openxmlformats.org/officeDocument/2006/relationships/hyperlink" Target="http://52870291.swh.strato-hosting.eu/mk_img/" TargetMode="External"/><Relationship Id="rId459" Type="http://schemas.openxmlformats.org/officeDocument/2006/relationships/hyperlink" Target="http://52870291.swh.strato-hosting.eu/mk_img/" TargetMode="External"/><Relationship Id="rId666" Type="http://schemas.openxmlformats.org/officeDocument/2006/relationships/hyperlink" Target="http://52870291.swh.strato-hosting.eu/mk_img/" TargetMode="External"/><Relationship Id="rId873" Type="http://schemas.openxmlformats.org/officeDocument/2006/relationships/hyperlink" Target="http://52870291.swh.strato-hosting.eu/mk_img/" TargetMode="External"/><Relationship Id="rId1089" Type="http://schemas.openxmlformats.org/officeDocument/2006/relationships/hyperlink" Target="http://52870291.swh.strato-hosting.eu/mk_img/" TargetMode="External"/><Relationship Id="rId1296" Type="http://schemas.openxmlformats.org/officeDocument/2006/relationships/hyperlink" Target="http://52870291.swh.strato-hosting.eu/mk_img/" TargetMode="External"/><Relationship Id="rId1517" Type="http://schemas.openxmlformats.org/officeDocument/2006/relationships/hyperlink" Target="http://52870291.swh.strato-hosting.eu/mk_img/" TargetMode="External"/><Relationship Id="rId16" Type="http://schemas.openxmlformats.org/officeDocument/2006/relationships/hyperlink" Target="http://52870291.swh.strato-hosting.eu/mk_img/" TargetMode="External"/><Relationship Id="rId221" Type="http://schemas.openxmlformats.org/officeDocument/2006/relationships/hyperlink" Target="http://52870291.swh.strato-hosting.eu/mk_img/" TargetMode="External"/><Relationship Id="rId319" Type="http://schemas.openxmlformats.org/officeDocument/2006/relationships/hyperlink" Target="http://52870291.swh.strato-hosting.eu/mk_img/" TargetMode="External"/><Relationship Id="rId526" Type="http://schemas.openxmlformats.org/officeDocument/2006/relationships/hyperlink" Target="http://52870291.swh.strato-hosting.eu/mk_img/" TargetMode="External"/><Relationship Id="rId1156" Type="http://schemas.openxmlformats.org/officeDocument/2006/relationships/hyperlink" Target="http://52870291.swh.strato-hosting.eu/mk_img/" TargetMode="External"/><Relationship Id="rId1363" Type="http://schemas.openxmlformats.org/officeDocument/2006/relationships/hyperlink" Target="http://52870291.swh.strato-hosting.eu/mk_img/" TargetMode="External"/><Relationship Id="rId733" Type="http://schemas.openxmlformats.org/officeDocument/2006/relationships/hyperlink" Target="http://52870291.swh.strato-hosting.eu/mk_img/" TargetMode="External"/><Relationship Id="rId940" Type="http://schemas.openxmlformats.org/officeDocument/2006/relationships/hyperlink" Target="http://52870291.swh.strato-hosting.eu/mk_img/" TargetMode="External"/><Relationship Id="rId1016" Type="http://schemas.openxmlformats.org/officeDocument/2006/relationships/hyperlink" Target="http://52870291.swh.strato-hosting.eu/mk_img/" TargetMode="External"/><Relationship Id="rId1570" Type="http://schemas.openxmlformats.org/officeDocument/2006/relationships/hyperlink" Target="http://52870291.swh.strato-hosting.eu/mk_img/" TargetMode="External"/><Relationship Id="rId165" Type="http://schemas.openxmlformats.org/officeDocument/2006/relationships/hyperlink" Target="http://52870291.swh.strato-hosting.eu/mk_img/" TargetMode="External"/><Relationship Id="rId372" Type="http://schemas.openxmlformats.org/officeDocument/2006/relationships/hyperlink" Target="http://52870291.swh.strato-hosting.eu/mk_img/" TargetMode="External"/><Relationship Id="rId677" Type="http://schemas.openxmlformats.org/officeDocument/2006/relationships/hyperlink" Target="http://52870291.swh.strato-hosting.eu/mk_img/" TargetMode="External"/><Relationship Id="rId800" Type="http://schemas.openxmlformats.org/officeDocument/2006/relationships/hyperlink" Target="http://52870291.swh.strato-hosting.eu/mk_img/" TargetMode="External"/><Relationship Id="rId1223" Type="http://schemas.openxmlformats.org/officeDocument/2006/relationships/hyperlink" Target="http://52870291.swh.strato-hosting.eu/mk_img/" TargetMode="External"/><Relationship Id="rId1430" Type="http://schemas.openxmlformats.org/officeDocument/2006/relationships/hyperlink" Target="http://52870291.swh.strato-hosting.eu/mk_img/" TargetMode="External"/><Relationship Id="rId1528" Type="http://schemas.openxmlformats.org/officeDocument/2006/relationships/hyperlink" Target="http://52870291.swh.strato-hosting.eu/mk_img/" TargetMode="External"/><Relationship Id="rId232" Type="http://schemas.openxmlformats.org/officeDocument/2006/relationships/hyperlink" Target="http://52870291.swh.strato-hosting.eu/mk_img/" TargetMode="External"/><Relationship Id="rId884" Type="http://schemas.openxmlformats.org/officeDocument/2006/relationships/hyperlink" Target="http://52870291.swh.strato-hosting.eu/mk_img/" TargetMode="External"/><Relationship Id="rId27" Type="http://schemas.openxmlformats.org/officeDocument/2006/relationships/hyperlink" Target="http://52870291.swh.strato-hosting.eu/mk_img/" TargetMode="External"/><Relationship Id="rId537" Type="http://schemas.openxmlformats.org/officeDocument/2006/relationships/hyperlink" Target="http://52870291.swh.strato-hosting.eu/mk_img/" TargetMode="External"/><Relationship Id="rId744" Type="http://schemas.openxmlformats.org/officeDocument/2006/relationships/hyperlink" Target="http://52870291.swh.strato-hosting.eu/mk_img/" TargetMode="External"/><Relationship Id="rId951" Type="http://schemas.openxmlformats.org/officeDocument/2006/relationships/hyperlink" Target="http://52870291.swh.strato-hosting.eu/mk_img/" TargetMode="External"/><Relationship Id="rId1167" Type="http://schemas.openxmlformats.org/officeDocument/2006/relationships/hyperlink" Target="http://52870291.swh.strato-hosting.eu/mk_img/" TargetMode="External"/><Relationship Id="rId1374" Type="http://schemas.openxmlformats.org/officeDocument/2006/relationships/hyperlink" Target="http://52870291.swh.strato-hosting.eu/mk_img/" TargetMode="External"/><Relationship Id="rId1581" Type="http://schemas.openxmlformats.org/officeDocument/2006/relationships/hyperlink" Target="http://52870291.swh.strato-hosting.eu/mk_img/" TargetMode="External"/><Relationship Id="rId80" Type="http://schemas.openxmlformats.org/officeDocument/2006/relationships/hyperlink" Target="http://52870291.swh.strato-hosting.eu/mk_img/" TargetMode="External"/><Relationship Id="rId176" Type="http://schemas.openxmlformats.org/officeDocument/2006/relationships/hyperlink" Target="http://52870291.swh.strato-hosting.eu/mk_img/" TargetMode="External"/><Relationship Id="rId383" Type="http://schemas.openxmlformats.org/officeDocument/2006/relationships/hyperlink" Target="http://52870291.swh.strato-hosting.eu/mk_img/" TargetMode="External"/><Relationship Id="rId590" Type="http://schemas.openxmlformats.org/officeDocument/2006/relationships/hyperlink" Target="http://52870291.swh.strato-hosting.eu/mk_img/" TargetMode="External"/><Relationship Id="rId604" Type="http://schemas.openxmlformats.org/officeDocument/2006/relationships/hyperlink" Target="http://52870291.swh.strato-hosting.eu/mk_img/" TargetMode="External"/><Relationship Id="rId811" Type="http://schemas.openxmlformats.org/officeDocument/2006/relationships/hyperlink" Target="http://52870291.swh.strato-hosting.eu/mk_img/" TargetMode="External"/><Relationship Id="rId1027" Type="http://schemas.openxmlformats.org/officeDocument/2006/relationships/hyperlink" Target="http://52870291.swh.strato-hosting.eu/mk_img/" TargetMode="External"/><Relationship Id="rId1234" Type="http://schemas.openxmlformats.org/officeDocument/2006/relationships/hyperlink" Target="http://52870291.swh.strato-hosting.eu/mk_img/" TargetMode="External"/><Relationship Id="rId1441" Type="http://schemas.openxmlformats.org/officeDocument/2006/relationships/hyperlink" Target="http://52870291.swh.strato-hosting.eu/mk_img/" TargetMode="External"/><Relationship Id="rId243" Type="http://schemas.openxmlformats.org/officeDocument/2006/relationships/hyperlink" Target="http://52870291.swh.strato-hosting.eu/mk_img/" TargetMode="External"/><Relationship Id="rId450" Type="http://schemas.openxmlformats.org/officeDocument/2006/relationships/hyperlink" Target="http://52870291.swh.strato-hosting.eu/mk_img/" TargetMode="External"/><Relationship Id="rId688" Type="http://schemas.openxmlformats.org/officeDocument/2006/relationships/hyperlink" Target="http://52870291.swh.strato-hosting.eu/mk_img/" TargetMode="External"/><Relationship Id="rId895" Type="http://schemas.openxmlformats.org/officeDocument/2006/relationships/hyperlink" Target="http://52870291.swh.strato-hosting.eu/mk_img/" TargetMode="External"/><Relationship Id="rId909" Type="http://schemas.openxmlformats.org/officeDocument/2006/relationships/hyperlink" Target="http://52870291.swh.strato-hosting.eu/mk_img/" TargetMode="External"/><Relationship Id="rId1080" Type="http://schemas.openxmlformats.org/officeDocument/2006/relationships/hyperlink" Target="http://52870291.swh.strato-hosting.eu/mk_img/" TargetMode="External"/><Relationship Id="rId1301" Type="http://schemas.openxmlformats.org/officeDocument/2006/relationships/hyperlink" Target="http://52870291.swh.strato-hosting.eu/mk_img/" TargetMode="External"/><Relationship Id="rId1539" Type="http://schemas.openxmlformats.org/officeDocument/2006/relationships/hyperlink" Target="http://52870291.swh.strato-hosting.eu/mk_img/" TargetMode="External"/><Relationship Id="rId38" Type="http://schemas.openxmlformats.org/officeDocument/2006/relationships/hyperlink" Target="http://52870291.swh.strato-hosting.eu/mk_img/" TargetMode="External"/><Relationship Id="rId103" Type="http://schemas.openxmlformats.org/officeDocument/2006/relationships/hyperlink" Target="http://52870291.swh.strato-hosting.eu/mk_img/" TargetMode="External"/><Relationship Id="rId310" Type="http://schemas.openxmlformats.org/officeDocument/2006/relationships/hyperlink" Target="http://52870291.swh.strato-hosting.eu/mk_img/" TargetMode="External"/><Relationship Id="rId548" Type="http://schemas.openxmlformats.org/officeDocument/2006/relationships/hyperlink" Target="http://52870291.swh.strato-hosting.eu/mk_img/" TargetMode="External"/><Relationship Id="rId755" Type="http://schemas.openxmlformats.org/officeDocument/2006/relationships/hyperlink" Target="http://52870291.swh.strato-hosting.eu/mk_img/" TargetMode="External"/><Relationship Id="rId962" Type="http://schemas.openxmlformats.org/officeDocument/2006/relationships/hyperlink" Target="http://52870291.swh.strato-hosting.eu/mk_img/" TargetMode="External"/><Relationship Id="rId1178" Type="http://schemas.openxmlformats.org/officeDocument/2006/relationships/hyperlink" Target="http://52870291.swh.strato-hosting.eu/mk_img/" TargetMode="External"/><Relationship Id="rId1385" Type="http://schemas.openxmlformats.org/officeDocument/2006/relationships/hyperlink" Target="http://52870291.swh.strato-hosting.eu/mk_img/" TargetMode="External"/><Relationship Id="rId1592" Type="http://schemas.openxmlformats.org/officeDocument/2006/relationships/hyperlink" Target="http://52870291.swh.strato-hosting.eu/mk_img/" TargetMode="External"/><Relationship Id="rId1606" Type="http://schemas.openxmlformats.org/officeDocument/2006/relationships/hyperlink" Target="http://52870291.swh.strato-hosting.eu/mk_img/" TargetMode="External"/><Relationship Id="rId91" Type="http://schemas.openxmlformats.org/officeDocument/2006/relationships/hyperlink" Target="http://52870291.swh.strato-hosting.eu/mk_img/" TargetMode="External"/><Relationship Id="rId187" Type="http://schemas.openxmlformats.org/officeDocument/2006/relationships/hyperlink" Target="http://52870291.swh.strato-hosting.eu/mk_img/" TargetMode="External"/><Relationship Id="rId394" Type="http://schemas.openxmlformats.org/officeDocument/2006/relationships/hyperlink" Target="http://52870291.swh.strato-hosting.eu/mk_img/" TargetMode="External"/><Relationship Id="rId408" Type="http://schemas.openxmlformats.org/officeDocument/2006/relationships/hyperlink" Target="http://52870291.swh.strato-hosting.eu/mk_img/" TargetMode="External"/><Relationship Id="rId615" Type="http://schemas.openxmlformats.org/officeDocument/2006/relationships/hyperlink" Target="http://52870291.swh.strato-hosting.eu/mk_img/" TargetMode="External"/><Relationship Id="rId822" Type="http://schemas.openxmlformats.org/officeDocument/2006/relationships/hyperlink" Target="http://52870291.swh.strato-hosting.eu/mk_img/" TargetMode="External"/><Relationship Id="rId1038" Type="http://schemas.openxmlformats.org/officeDocument/2006/relationships/hyperlink" Target="http://52870291.swh.strato-hosting.eu/mk_img/" TargetMode="External"/><Relationship Id="rId1245" Type="http://schemas.openxmlformats.org/officeDocument/2006/relationships/hyperlink" Target="http://52870291.swh.strato-hosting.eu/mk_img/" TargetMode="External"/><Relationship Id="rId1452" Type="http://schemas.openxmlformats.org/officeDocument/2006/relationships/hyperlink" Target="http://52870291.swh.strato-hosting.eu/mk_img/" TargetMode="External"/><Relationship Id="rId254" Type="http://schemas.openxmlformats.org/officeDocument/2006/relationships/hyperlink" Target="http://52870291.swh.strato-hosting.eu/mk_img/" TargetMode="External"/><Relationship Id="rId699" Type="http://schemas.openxmlformats.org/officeDocument/2006/relationships/hyperlink" Target="http://52870291.swh.strato-hosting.eu/mk_img/" TargetMode="External"/><Relationship Id="rId1091" Type="http://schemas.openxmlformats.org/officeDocument/2006/relationships/hyperlink" Target="http://52870291.swh.strato-hosting.eu/mk_img/" TargetMode="External"/><Relationship Id="rId1105" Type="http://schemas.openxmlformats.org/officeDocument/2006/relationships/hyperlink" Target="http://52870291.swh.strato-hosting.eu/mk_img/" TargetMode="External"/><Relationship Id="rId1312" Type="http://schemas.openxmlformats.org/officeDocument/2006/relationships/hyperlink" Target="http://52870291.swh.strato-hosting.eu/mk_img/" TargetMode="External"/><Relationship Id="rId49" Type="http://schemas.openxmlformats.org/officeDocument/2006/relationships/hyperlink" Target="http://52870291.swh.strato-hosting.eu/mk_img/" TargetMode="External"/><Relationship Id="rId114" Type="http://schemas.openxmlformats.org/officeDocument/2006/relationships/hyperlink" Target="http://52870291.swh.strato-hosting.eu/mk_img/" TargetMode="External"/><Relationship Id="rId461" Type="http://schemas.openxmlformats.org/officeDocument/2006/relationships/hyperlink" Target="http://52870291.swh.strato-hosting.eu/mk_img/" TargetMode="External"/><Relationship Id="rId559" Type="http://schemas.openxmlformats.org/officeDocument/2006/relationships/hyperlink" Target="http://52870291.swh.strato-hosting.eu/mk_img/" TargetMode="External"/><Relationship Id="rId766" Type="http://schemas.openxmlformats.org/officeDocument/2006/relationships/hyperlink" Target="http://52870291.swh.strato-hosting.eu/mk_img/" TargetMode="External"/><Relationship Id="rId1189" Type="http://schemas.openxmlformats.org/officeDocument/2006/relationships/hyperlink" Target="http://52870291.swh.strato-hosting.eu/mk_img/" TargetMode="External"/><Relationship Id="rId1396" Type="http://schemas.openxmlformats.org/officeDocument/2006/relationships/hyperlink" Target="http://52870291.swh.strato-hosting.eu/mk_img/" TargetMode="External"/><Relationship Id="rId1617" Type="http://schemas.openxmlformats.org/officeDocument/2006/relationships/hyperlink" Target="http://52870291.swh.strato-hosting.eu/mk_img/" TargetMode="External"/><Relationship Id="rId198" Type="http://schemas.openxmlformats.org/officeDocument/2006/relationships/hyperlink" Target="http://52870291.swh.strato-hosting.eu/mk_img/" TargetMode="External"/><Relationship Id="rId321" Type="http://schemas.openxmlformats.org/officeDocument/2006/relationships/hyperlink" Target="http://52870291.swh.strato-hosting.eu/mk_img/" TargetMode="External"/><Relationship Id="rId419" Type="http://schemas.openxmlformats.org/officeDocument/2006/relationships/hyperlink" Target="http://52870291.swh.strato-hosting.eu/mk_img/" TargetMode="External"/><Relationship Id="rId626" Type="http://schemas.openxmlformats.org/officeDocument/2006/relationships/hyperlink" Target="http://52870291.swh.strato-hosting.eu/mk_img/" TargetMode="External"/><Relationship Id="rId973" Type="http://schemas.openxmlformats.org/officeDocument/2006/relationships/hyperlink" Target="http://52870291.swh.strato-hosting.eu/mk_img/" TargetMode="External"/><Relationship Id="rId1049" Type="http://schemas.openxmlformats.org/officeDocument/2006/relationships/hyperlink" Target="http://52870291.swh.strato-hosting.eu/mk_img/" TargetMode="External"/><Relationship Id="rId1256" Type="http://schemas.openxmlformats.org/officeDocument/2006/relationships/hyperlink" Target="http://52870291.swh.strato-hosting.eu/mk_img/" TargetMode="External"/><Relationship Id="rId833" Type="http://schemas.openxmlformats.org/officeDocument/2006/relationships/hyperlink" Target="http://52870291.swh.strato-hosting.eu/mk_img/" TargetMode="External"/><Relationship Id="rId1116" Type="http://schemas.openxmlformats.org/officeDocument/2006/relationships/hyperlink" Target="http://52870291.swh.strato-hosting.eu/mk_img/" TargetMode="External"/><Relationship Id="rId1463" Type="http://schemas.openxmlformats.org/officeDocument/2006/relationships/hyperlink" Target="http://52870291.swh.strato-hosting.eu/mk_img/" TargetMode="External"/><Relationship Id="rId265" Type="http://schemas.openxmlformats.org/officeDocument/2006/relationships/hyperlink" Target="http://52870291.swh.strato-hosting.eu/mk_img/" TargetMode="External"/><Relationship Id="rId472" Type="http://schemas.openxmlformats.org/officeDocument/2006/relationships/hyperlink" Target="http://52870291.swh.strato-hosting.eu/mk_img/" TargetMode="External"/><Relationship Id="rId900" Type="http://schemas.openxmlformats.org/officeDocument/2006/relationships/hyperlink" Target="http://52870291.swh.strato-hosting.eu/mk_img/" TargetMode="External"/><Relationship Id="rId1323" Type="http://schemas.openxmlformats.org/officeDocument/2006/relationships/hyperlink" Target="http://52870291.swh.strato-hosting.eu/mk_img/" TargetMode="External"/><Relationship Id="rId1530" Type="http://schemas.openxmlformats.org/officeDocument/2006/relationships/hyperlink" Target="http://52870291.swh.strato-hosting.eu/mk_img/" TargetMode="External"/><Relationship Id="rId1628" Type="http://schemas.openxmlformats.org/officeDocument/2006/relationships/hyperlink" Target="http://52870291.swh.strato-hosting.eu/mk_img/" TargetMode="External"/><Relationship Id="rId125" Type="http://schemas.openxmlformats.org/officeDocument/2006/relationships/hyperlink" Target="http://52870291.swh.strato-hosting.eu/mk_img/" TargetMode="External"/><Relationship Id="rId332" Type="http://schemas.openxmlformats.org/officeDocument/2006/relationships/hyperlink" Target="http://52870291.swh.strato-hosting.eu/mk_img/" TargetMode="External"/><Relationship Id="rId777" Type="http://schemas.openxmlformats.org/officeDocument/2006/relationships/hyperlink" Target="http://52870291.swh.strato-hosting.eu/mk_img/" TargetMode="External"/><Relationship Id="rId984" Type="http://schemas.openxmlformats.org/officeDocument/2006/relationships/hyperlink" Target="http://52870291.swh.strato-hosting.eu/mk_img/" TargetMode="External"/><Relationship Id="rId637" Type="http://schemas.openxmlformats.org/officeDocument/2006/relationships/hyperlink" Target="http://52870291.swh.strato-hosting.eu/mk_img/" TargetMode="External"/><Relationship Id="rId844" Type="http://schemas.openxmlformats.org/officeDocument/2006/relationships/hyperlink" Target="http://52870291.swh.strato-hosting.eu/mk_img/" TargetMode="External"/><Relationship Id="rId1267" Type="http://schemas.openxmlformats.org/officeDocument/2006/relationships/hyperlink" Target="http://52870291.swh.strato-hosting.eu/mk_img/" TargetMode="External"/><Relationship Id="rId1474" Type="http://schemas.openxmlformats.org/officeDocument/2006/relationships/hyperlink" Target="http://52870291.swh.strato-hosting.eu/mk_img/" TargetMode="External"/><Relationship Id="rId276" Type="http://schemas.openxmlformats.org/officeDocument/2006/relationships/hyperlink" Target="http://52870291.swh.strato-hosting.eu/mk_img/" TargetMode="External"/><Relationship Id="rId483" Type="http://schemas.openxmlformats.org/officeDocument/2006/relationships/hyperlink" Target="http://52870291.swh.strato-hosting.eu/mk_img/" TargetMode="External"/><Relationship Id="rId690" Type="http://schemas.openxmlformats.org/officeDocument/2006/relationships/hyperlink" Target="http://52870291.swh.strato-hosting.eu/mk_img/" TargetMode="External"/><Relationship Id="rId704" Type="http://schemas.openxmlformats.org/officeDocument/2006/relationships/hyperlink" Target="http://52870291.swh.strato-hosting.eu/mk_img/" TargetMode="External"/><Relationship Id="rId911" Type="http://schemas.openxmlformats.org/officeDocument/2006/relationships/hyperlink" Target="http://52870291.swh.strato-hosting.eu/mk_img/" TargetMode="External"/><Relationship Id="rId1127" Type="http://schemas.openxmlformats.org/officeDocument/2006/relationships/hyperlink" Target="http://52870291.swh.strato-hosting.eu/mk_img/" TargetMode="External"/><Relationship Id="rId1334" Type="http://schemas.openxmlformats.org/officeDocument/2006/relationships/hyperlink" Target="http://52870291.swh.strato-hosting.eu/mk_img/" TargetMode="External"/><Relationship Id="rId1541" Type="http://schemas.openxmlformats.org/officeDocument/2006/relationships/hyperlink" Target="http://52870291.swh.strato-hosting.eu/mk_img/" TargetMode="External"/><Relationship Id="rId40" Type="http://schemas.openxmlformats.org/officeDocument/2006/relationships/hyperlink" Target="http://52870291.swh.strato-hosting.eu/mk_img/" TargetMode="External"/><Relationship Id="rId136" Type="http://schemas.openxmlformats.org/officeDocument/2006/relationships/hyperlink" Target="http://52870291.swh.strato-hosting.eu/mk_img/" TargetMode="External"/><Relationship Id="rId343" Type="http://schemas.openxmlformats.org/officeDocument/2006/relationships/hyperlink" Target="http://52870291.swh.strato-hosting.eu/mk_img/" TargetMode="External"/><Relationship Id="rId550" Type="http://schemas.openxmlformats.org/officeDocument/2006/relationships/hyperlink" Target="http://52870291.swh.strato-hosting.eu/mk_img/" TargetMode="External"/><Relationship Id="rId788" Type="http://schemas.openxmlformats.org/officeDocument/2006/relationships/hyperlink" Target="http://52870291.swh.strato-hosting.eu/mk_img/" TargetMode="External"/><Relationship Id="rId995" Type="http://schemas.openxmlformats.org/officeDocument/2006/relationships/hyperlink" Target="http://52870291.swh.strato-hosting.eu/mk_img/" TargetMode="External"/><Relationship Id="rId1180" Type="http://schemas.openxmlformats.org/officeDocument/2006/relationships/hyperlink" Target="http://52870291.swh.strato-hosting.eu/mk_img/" TargetMode="External"/><Relationship Id="rId1401" Type="http://schemas.openxmlformats.org/officeDocument/2006/relationships/hyperlink" Target="http://52870291.swh.strato-hosting.eu/mk_img/" TargetMode="External"/><Relationship Id="rId1639" Type="http://schemas.openxmlformats.org/officeDocument/2006/relationships/hyperlink" Target="http://52870291.swh.strato-hosting.eu/mk_img/" TargetMode="External"/><Relationship Id="rId203" Type="http://schemas.openxmlformats.org/officeDocument/2006/relationships/hyperlink" Target="http://52870291.swh.strato-hosting.eu/mk_img/" TargetMode="External"/><Relationship Id="rId648" Type="http://schemas.openxmlformats.org/officeDocument/2006/relationships/hyperlink" Target="http://52870291.swh.strato-hosting.eu/mk_img/" TargetMode="External"/><Relationship Id="rId855" Type="http://schemas.openxmlformats.org/officeDocument/2006/relationships/hyperlink" Target="http://52870291.swh.strato-hosting.eu/mk_img/" TargetMode="External"/><Relationship Id="rId1040" Type="http://schemas.openxmlformats.org/officeDocument/2006/relationships/hyperlink" Target="http://52870291.swh.strato-hosting.eu/mk_img/" TargetMode="External"/><Relationship Id="rId1278" Type="http://schemas.openxmlformats.org/officeDocument/2006/relationships/hyperlink" Target="http://52870291.swh.strato-hosting.eu/mk_img/" TargetMode="External"/><Relationship Id="rId1485" Type="http://schemas.openxmlformats.org/officeDocument/2006/relationships/hyperlink" Target="http://52870291.swh.strato-hosting.eu/mk_img/" TargetMode="External"/><Relationship Id="rId287" Type="http://schemas.openxmlformats.org/officeDocument/2006/relationships/hyperlink" Target="http://52870291.swh.strato-hosting.eu/mk_img/" TargetMode="External"/><Relationship Id="rId410" Type="http://schemas.openxmlformats.org/officeDocument/2006/relationships/hyperlink" Target="http://52870291.swh.strato-hosting.eu/mk_img/" TargetMode="External"/><Relationship Id="rId494" Type="http://schemas.openxmlformats.org/officeDocument/2006/relationships/hyperlink" Target="http://52870291.swh.strato-hosting.eu/mk_img/" TargetMode="External"/><Relationship Id="rId508" Type="http://schemas.openxmlformats.org/officeDocument/2006/relationships/hyperlink" Target="http://52870291.swh.strato-hosting.eu/mk_img/" TargetMode="External"/><Relationship Id="rId715" Type="http://schemas.openxmlformats.org/officeDocument/2006/relationships/hyperlink" Target="http://52870291.swh.strato-hosting.eu/mk_img/" TargetMode="External"/><Relationship Id="rId922" Type="http://schemas.openxmlformats.org/officeDocument/2006/relationships/hyperlink" Target="http://52870291.swh.strato-hosting.eu/mk_img/" TargetMode="External"/><Relationship Id="rId1138" Type="http://schemas.openxmlformats.org/officeDocument/2006/relationships/hyperlink" Target="http://52870291.swh.strato-hosting.eu/mk_img/" TargetMode="External"/><Relationship Id="rId1345" Type="http://schemas.openxmlformats.org/officeDocument/2006/relationships/hyperlink" Target="http://52870291.swh.strato-hosting.eu/mk_img/" TargetMode="External"/><Relationship Id="rId1552" Type="http://schemas.openxmlformats.org/officeDocument/2006/relationships/hyperlink" Target="http://52870291.swh.strato-hosting.eu/mk_img/" TargetMode="External"/><Relationship Id="rId147" Type="http://schemas.openxmlformats.org/officeDocument/2006/relationships/hyperlink" Target="http://52870291.swh.strato-hosting.eu/mk_img/" TargetMode="External"/><Relationship Id="rId354" Type="http://schemas.openxmlformats.org/officeDocument/2006/relationships/hyperlink" Target="http://52870291.swh.strato-hosting.eu/mk_img/" TargetMode="External"/><Relationship Id="rId799" Type="http://schemas.openxmlformats.org/officeDocument/2006/relationships/hyperlink" Target="http://52870291.swh.strato-hosting.eu/mk_img/" TargetMode="External"/><Relationship Id="rId1191" Type="http://schemas.openxmlformats.org/officeDocument/2006/relationships/hyperlink" Target="http://52870291.swh.strato-hosting.eu/mk_img/" TargetMode="External"/><Relationship Id="rId1205" Type="http://schemas.openxmlformats.org/officeDocument/2006/relationships/hyperlink" Target="http://52870291.swh.strato-hosting.eu/mk_img/" TargetMode="External"/><Relationship Id="rId51" Type="http://schemas.openxmlformats.org/officeDocument/2006/relationships/hyperlink" Target="http://52870291.swh.strato-hosting.eu/mk_img/" TargetMode="External"/><Relationship Id="rId561" Type="http://schemas.openxmlformats.org/officeDocument/2006/relationships/hyperlink" Target="http://52870291.swh.strato-hosting.eu/mk_img/" TargetMode="External"/><Relationship Id="rId659" Type="http://schemas.openxmlformats.org/officeDocument/2006/relationships/hyperlink" Target="http://52870291.swh.strato-hosting.eu/mk_img/" TargetMode="External"/><Relationship Id="rId866" Type="http://schemas.openxmlformats.org/officeDocument/2006/relationships/hyperlink" Target="http://52870291.swh.strato-hosting.eu/mk_img/" TargetMode="External"/><Relationship Id="rId1289" Type="http://schemas.openxmlformats.org/officeDocument/2006/relationships/hyperlink" Target="http://52870291.swh.strato-hosting.eu/mk_img/" TargetMode="External"/><Relationship Id="rId1412" Type="http://schemas.openxmlformats.org/officeDocument/2006/relationships/hyperlink" Target="http://52870291.swh.strato-hosting.eu/mk_img/" TargetMode="External"/><Relationship Id="rId1496" Type="http://schemas.openxmlformats.org/officeDocument/2006/relationships/hyperlink" Target="http://52870291.swh.strato-hosting.eu/mk_img/" TargetMode="External"/><Relationship Id="rId214" Type="http://schemas.openxmlformats.org/officeDocument/2006/relationships/hyperlink" Target="http://52870291.swh.strato-hosting.eu/mk_img/" TargetMode="External"/><Relationship Id="rId298" Type="http://schemas.openxmlformats.org/officeDocument/2006/relationships/hyperlink" Target="http://52870291.swh.strato-hosting.eu/mk_img/" TargetMode="External"/><Relationship Id="rId421" Type="http://schemas.openxmlformats.org/officeDocument/2006/relationships/hyperlink" Target="http://52870291.swh.strato-hosting.eu/mk_img/" TargetMode="External"/><Relationship Id="rId519" Type="http://schemas.openxmlformats.org/officeDocument/2006/relationships/hyperlink" Target="http://52870291.swh.strato-hosting.eu/mk_img/" TargetMode="External"/><Relationship Id="rId1051" Type="http://schemas.openxmlformats.org/officeDocument/2006/relationships/hyperlink" Target="http://52870291.swh.strato-hosting.eu/mk_img/" TargetMode="External"/><Relationship Id="rId1149" Type="http://schemas.openxmlformats.org/officeDocument/2006/relationships/hyperlink" Target="http://52870291.swh.strato-hosting.eu/mk_img/" TargetMode="External"/><Relationship Id="rId1356" Type="http://schemas.openxmlformats.org/officeDocument/2006/relationships/hyperlink" Target="http://52870291.swh.strato-hosting.eu/mk_img/" TargetMode="External"/><Relationship Id="rId158" Type="http://schemas.openxmlformats.org/officeDocument/2006/relationships/hyperlink" Target="http://52870291.swh.strato-hosting.eu/mk_img/" TargetMode="External"/><Relationship Id="rId726" Type="http://schemas.openxmlformats.org/officeDocument/2006/relationships/hyperlink" Target="http://52870291.swh.strato-hosting.eu/mk_img/" TargetMode="External"/><Relationship Id="rId933" Type="http://schemas.openxmlformats.org/officeDocument/2006/relationships/hyperlink" Target="http://52870291.swh.strato-hosting.eu/mk_img/" TargetMode="External"/><Relationship Id="rId1009" Type="http://schemas.openxmlformats.org/officeDocument/2006/relationships/hyperlink" Target="http://52870291.swh.strato-hosting.eu/mk_img/" TargetMode="External"/><Relationship Id="rId1563" Type="http://schemas.openxmlformats.org/officeDocument/2006/relationships/hyperlink" Target="http://52870291.swh.strato-hosting.eu/mk_img/" TargetMode="External"/><Relationship Id="rId62" Type="http://schemas.openxmlformats.org/officeDocument/2006/relationships/hyperlink" Target="http://52870291.swh.strato-hosting.eu/mk_img/" TargetMode="External"/><Relationship Id="rId365" Type="http://schemas.openxmlformats.org/officeDocument/2006/relationships/hyperlink" Target="http://52870291.swh.strato-hosting.eu/mk_img/" TargetMode="External"/><Relationship Id="rId572" Type="http://schemas.openxmlformats.org/officeDocument/2006/relationships/hyperlink" Target="http://52870291.swh.strato-hosting.eu/mk_img/" TargetMode="External"/><Relationship Id="rId1216" Type="http://schemas.openxmlformats.org/officeDocument/2006/relationships/hyperlink" Target="http://52870291.swh.strato-hosting.eu/mk_img/" TargetMode="External"/><Relationship Id="rId1423" Type="http://schemas.openxmlformats.org/officeDocument/2006/relationships/hyperlink" Target="http://52870291.swh.strato-hosting.eu/mk_img/" TargetMode="External"/><Relationship Id="rId1630" Type="http://schemas.openxmlformats.org/officeDocument/2006/relationships/hyperlink" Target="http://52870291.swh.strato-hosting.eu/mk_img/" TargetMode="External"/><Relationship Id="rId225" Type="http://schemas.openxmlformats.org/officeDocument/2006/relationships/hyperlink" Target="http://52870291.swh.strato-hosting.eu/mk_img/" TargetMode="External"/><Relationship Id="rId432" Type="http://schemas.openxmlformats.org/officeDocument/2006/relationships/hyperlink" Target="http://52870291.swh.strato-hosting.eu/mk_img/" TargetMode="External"/><Relationship Id="rId877" Type="http://schemas.openxmlformats.org/officeDocument/2006/relationships/hyperlink" Target="http://52870291.swh.strato-hosting.eu/mk_img/" TargetMode="External"/><Relationship Id="rId1062" Type="http://schemas.openxmlformats.org/officeDocument/2006/relationships/hyperlink" Target="http://52870291.swh.strato-hosting.eu/mk_img/" TargetMode="External"/><Relationship Id="rId737" Type="http://schemas.openxmlformats.org/officeDocument/2006/relationships/hyperlink" Target="http://52870291.swh.strato-hosting.eu/mk_img/" TargetMode="External"/><Relationship Id="rId944" Type="http://schemas.openxmlformats.org/officeDocument/2006/relationships/hyperlink" Target="http://52870291.swh.strato-hosting.eu/mk_img/" TargetMode="External"/><Relationship Id="rId1367" Type="http://schemas.openxmlformats.org/officeDocument/2006/relationships/hyperlink" Target="http://52870291.swh.strato-hosting.eu/mk_img/" TargetMode="External"/><Relationship Id="rId1574" Type="http://schemas.openxmlformats.org/officeDocument/2006/relationships/hyperlink" Target="http://52870291.swh.strato-hosting.eu/mk_img/" TargetMode="External"/><Relationship Id="rId73" Type="http://schemas.openxmlformats.org/officeDocument/2006/relationships/hyperlink" Target="http://52870291.swh.strato-hosting.eu/mk_img/" TargetMode="External"/><Relationship Id="rId169" Type="http://schemas.openxmlformats.org/officeDocument/2006/relationships/hyperlink" Target="http://52870291.swh.strato-hosting.eu/mk_img/" TargetMode="External"/><Relationship Id="rId376" Type="http://schemas.openxmlformats.org/officeDocument/2006/relationships/hyperlink" Target="http://52870291.swh.strato-hosting.eu/mk_img/" TargetMode="External"/><Relationship Id="rId583" Type="http://schemas.openxmlformats.org/officeDocument/2006/relationships/hyperlink" Target="http://52870291.swh.strato-hosting.eu/mk_img/" TargetMode="External"/><Relationship Id="rId790" Type="http://schemas.openxmlformats.org/officeDocument/2006/relationships/hyperlink" Target="http://52870291.swh.strato-hosting.eu/mk_img/" TargetMode="External"/><Relationship Id="rId804" Type="http://schemas.openxmlformats.org/officeDocument/2006/relationships/hyperlink" Target="http://52870291.swh.strato-hosting.eu/mk_img/" TargetMode="External"/><Relationship Id="rId1227" Type="http://schemas.openxmlformats.org/officeDocument/2006/relationships/hyperlink" Target="http://52870291.swh.strato-hosting.eu/mk_img/" TargetMode="External"/><Relationship Id="rId1434" Type="http://schemas.openxmlformats.org/officeDocument/2006/relationships/hyperlink" Target="http://52870291.swh.strato-hosting.eu/mk_img/" TargetMode="External"/><Relationship Id="rId1641" Type="http://schemas.openxmlformats.org/officeDocument/2006/relationships/hyperlink" Target="http://52870291.swh.strato-hosting.eu/mk_img/" TargetMode="External"/><Relationship Id="rId4" Type="http://schemas.openxmlformats.org/officeDocument/2006/relationships/hyperlink" Target="http://52870291.swh.strato-hosting.eu/mk_img/" TargetMode="External"/><Relationship Id="rId236" Type="http://schemas.openxmlformats.org/officeDocument/2006/relationships/hyperlink" Target="http://52870291.swh.strato-hosting.eu/mk_img/" TargetMode="External"/><Relationship Id="rId443" Type="http://schemas.openxmlformats.org/officeDocument/2006/relationships/hyperlink" Target="http://52870291.swh.strato-hosting.eu/mk_img/" TargetMode="External"/><Relationship Id="rId650" Type="http://schemas.openxmlformats.org/officeDocument/2006/relationships/hyperlink" Target="http://52870291.swh.strato-hosting.eu/mk_img/" TargetMode="External"/><Relationship Id="rId888" Type="http://schemas.openxmlformats.org/officeDocument/2006/relationships/hyperlink" Target="http://52870291.swh.strato-hosting.eu/mk_img/" TargetMode="External"/><Relationship Id="rId1073" Type="http://schemas.openxmlformats.org/officeDocument/2006/relationships/hyperlink" Target="http://52870291.swh.strato-hosting.eu/mk_img/" TargetMode="External"/><Relationship Id="rId1280" Type="http://schemas.openxmlformats.org/officeDocument/2006/relationships/hyperlink" Target="http://52870291.swh.strato-hosting.eu/mk_img/" TargetMode="External"/><Relationship Id="rId1501" Type="http://schemas.openxmlformats.org/officeDocument/2006/relationships/hyperlink" Target="http://52870291.swh.strato-hosting.eu/mk_img/" TargetMode="External"/><Relationship Id="rId303" Type="http://schemas.openxmlformats.org/officeDocument/2006/relationships/hyperlink" Target="http://52870291.swh.strato-hosting.eu/mk_img/" TargetMode="External"/><Relationship Id="rId748" Type="http://schemas.openxmlformats.org/officeDocument/2006/relationships/hyperlink" Target="http://52870291.swh.strato-hosting.eu/mk_img/" TargetMode="External"/><Relationship Id="rId955" Type="http://schemas.openxmlformats.org/officeDocument/2006/relationships/hyperlink" Target="http://52870291.swh.strato-hosting.eu/mk_img/" TargetMode="External"/><Relationship Id="rId1140" Type="http://schemas.openxmlformats.org/officeDocument/2006/relationships/hyperlink" Target="http://52870291.swh.strato-hosting.eu/mk_img/" TargetMode="External"/><Relationship Id="rId1378" Type="http://schemas.openxmlformats.org/officeDocument/2006/relationships/hyperlink" Target="http://52870291.swh.strato-hosting.eu/mk_img/" TargetMode="External"/><Relationship Id="rId1585" Type="http://schemas.openxmlformats.org/officeDocument/2006/relationships/hyperlink" Target="http://52870291.swh.strato-hosting.eu/mk_img/" TargetMode="External"/><Relationship Id="rId84" Type="http://schemas.openxmlformats.org/officeDocument/2006/relationships/hyperlink" Target="http://52870291.swh.strato-hosting.eu/mk_img/" TargetMode="External"/><Relationship Id="rId387" Type="http://schemas.openxmlformats.org/officeDocument/2006/relationships/hyperlink" Target="http://52870291.swh.strato-hosting.eu/mk_img/" TargetMode="External"/><Relationship Id="rId510" Type="http://schemas.openxmlformats.org/officeDocument/2006/relationships/hyperlink" Target="http://52870291.swh.strato-hosting.eu/mk_img/" TargetMode="External"/><Relationship Id="rId594" Type="http://schemas.openxmlformats.org/officeDocument/2006/relationships/hyperlink" Target="http://52870291.swh.strato-hosting.eu/mk_img/" TargetMode="External"/><Relationship Id="rId608" Type="http://schemas.openxmlformats.org/officeDocument/2006/relationships/hyperlink" Target="http://52870291.swh.strato-hosting.eu/mk_img/" TargetMode="External"/><Relationship Id="rId815" Type="http://schemas.openxmlformats.org/officeDocument/2006/relationships/hyperlink" Target="http://52870291.swh.strato-hosting.eu/mk_img/" TargetMode="External"/><Relationship Id="rId1238" Type="http://schemas.openxmlformats.org/officeDocument/2006/relationships/hyperlink" Target="http://52870291.swh.strato-hosting.eu/mk_img/" TargetMode="External"/><Relationship Id="rId1445" Type="http://schemas.openxmlformats.org/officeDocument/2006/relationships/hyperlink" Target="http://52870291.swh.strato-hosting.eu/mk_img/" TargetMode="External"/><Relationship Id="rId1652" Type="http://schemas.openxmlformats.org/officeDocument/2006/relationships/hyperlink" Target="http://52870291.swh.strato-hosting.eu/mk_img/" TargetMode="External"/><Relationship Id="rId247" Type="http://schemas.openxmlformats.org/officeDocument/2006/relationships/hyperlink" Target="http://52870291.swh.strato-hosting.eu/mk_img/" TargetMode="External"/><Relationship Id="rId899" Type="http://schemas.openxmlformats.org/officeDocument/2006/relationships/hyperlink" Target="http://52870291.swh.strato-hosting.eu/mk_img/" TargetMode="External"/><Relationship Id="rId1000" Type="http://schemas.openxmlformats.org/officeDocument/2006/relationships/hyperlink" Target="http://52870291.swh.strato-hosting.eu/mk_img/" TargetMode="External"/><Relationship Id="rId1084" Type="http://schemas.openxmlformats.org/officeDocument/2006/relationships/hyperlink" Target="http://52870291.swh.strato-hosting.eu/mk_img/" TargetMode="External"/><Relationship Id="rId1305" Type="http://schemas.openxmlformats.org/officeDocument/2006/relationships/hyperlink" Target="http://52870291.swh.strato-hosting.eu/mk_img/" TargetMode="External"/><Relationship Id="rId107" Type="http://schemas.openxmlformats.org/officeDocument/2006/relationships/hyperlink" Target="http://52870291.swh.strato-hosting.eu/mk_img/" TargetMode="External"/><Relationship Id="rId454" Type="http://schemas.openxmlformats.org/officeDocument/2006/relationships/hyperlink" Target="http://52870291.swh.strato-hosting.eu/mk_img/" TargetMode="External"/><Relationship Id="rId661" Type="http://schemas.openxmlformats.org/officeDocument/2006/relationships/hyperlink" Target="http://52870291.swh.strato-hosting.eu/mk_img/" TargetMode="External"/><Relationship Id="rId759" Type="http://schemas.openxmlformats.org/officeDocument/2006/relationships/hyperlink" Target="http://52870291.swh.strato-hosting.eu/mk_img/" TargetMode="External"/><Relationship Id="rId966" Type="http://schemas.openxmlformats.org/officeDocument/2006/relationships/hyperlink" Target="http://52870291.swh.strato-hosting.eu/mk_img/" TargetMode="External"/><Relationship Id="rId1291" Type="http://schemas.openxmlformats.org/officeDocument/2006/relationships/hyperlink" Target="http://52870291.swh.strato-hosting.eu/mk_img/" TargetMode="External"/><Relationship Id="rId1389" Type="http://schemas.openxmlformats.org/officeDocument/2006/relationships/hyperlink" Target="http://52870291.swh.strato-hosting.eu/mk_img/" TargetMode="External"/><Relationship Id="rId1512" Type="http://schemas.openxmlformats.org/officeDocument/2006/relationships/hyperlink" Target="http://52870291.swh.strato-hosting.eu/mk_img/" TargetMode="External"/><Relationship Id="rId1596" Type="http://schemas.openxmlformats.org/officeDocument/2006/relationships/hyperlink" Target="http://52870291.swh.strato-hosting.eu/mk_img/" TargetMode="External"/><Relationship Id="rId11" Type="http://schemas.openxmlformats.org/officeDocument/2006/relationships/hyperlink" Target="http://52870291.swh.strato-hosting.eu/mk_img/" TargetMode="External"/><Relationship Id="rId314" Type="http://schemas.openxmlformats.org/officeDocument/2006/relationships/hyperlink" Target="http://52870291.swh.strato-hosting.eu/mk_img/" TargetMode="External"/><Relationship Id="rId398" Type="http://schemas.openxmlformats.org/officeDocument/2006/relationships/hyperlink" Target="http://52870291.swh.strato-hosting.eu/mk_img/" TargetMode="External"/><Relationship Id="rId521" Type="http://schemas.openxmlformats.org/officeDocument/2006/relationships/hyperlink" Target="http://52870291.swh.strato-hosting.eu/mk_img/" TargetMode="External"/><Relationship Id="rId619" Type="http://schemas.openxmlformats.org/officeDocument/2006/relationships/hyperlink" Target="http://52870291.swh.strato-hosting.eu/mk_img/" TargetMode="External"/><Relationship Id="rId1151" Type="http://schemas.openxmlformats.org/officeDocument/2006/relationships/hyperlink" Target="http://52870291.swh.strato-hosting.eu/mk_img/" TargetMode="External"/><Relationship Id="rId1249" Type="http://schemas.openxmlformats.org/officeDocument/2006/relationships/hyperlink" Target="http://52870291.swh.strato-hosting.eu/mk_img/" TargetMode="External"/><Relationship Id="rId95" Type="http://schemas.openxmlformats.org/officeDocument/2006/relationships/hyperlink" Target="http://52870291.swh.strato-hosting.eu/mk_img/" TargetMode="External"/><Relationship Id="rId160" Type="http://schemas.openxmlformats.org/officeDocument/2006/relationships/hyperlink" Target="http://52870291.swh.strato-hosting.eu/mk_img/" TargetMode="External"/><Relationship Id="rId826" Type="http://schemas.openxmlformats.org/officeDocument/2006/relationships/hyperlink" Target="http://52870291.swh.strato-hosting.eu/mk_img/" TargetMode="External"/><Relationship Id="rId1011" Type="http://schemas.openxmlformats.org/officeDocument/2006/relationships/hyperlink" Target="http://52870291.swh.strato-hosting.eu/mk_img/" TargetMode="External"/><Relationship Id="rId1109" Type="http://schemas.openxmlformats.org/officeDocument/2006/relationships/hyperlink" Target="http://52870291.swh.strato-hosting.eu/mk_img/" TargetMode="External"/><Relationship Id="rId1456" Type="http://schemas.openxmlformats.org/officeDocument/2006/relationships/hyperlink" Target="http://52870291.swh.strato-hosting.eu/mk_img/" TargetMode="External"/><Relationship Id="rId258" Type="http://schemas.openxmlformats.org/officeDocument/2006/relationships/hyperlink" Target="http://52870291.swh.strato-hosting.eu/mk_img/" TargetMode="External"/><Relationship Id="rId465" Type="http://schemas.openxmlformats.org/officeDocument/2006/relationships/hyperlink" Target="http://52870291.swh.strato-hosting.eu/mk_img/" TargetMode="External"/><Relationship Id="rId672" Type="http://schemas.openxmlformats.org/officeDocument/2006/relationships/hyperlink" Target="http://52870291.swh.strato-hosting.eu/mk_img/" TargetMode="External"/><Relationship Id="rId1095" Type="http://schemas.openxmlformats.org/officeDocument/2006/relationships/hyperlink" Target="http://52870291.swh.strato-hosting.eu/mk_img/" TargetMode="External"/><Relationship Id="rId1316" Type="http://schemas.openxmlformats.org/officeDocument/2006/relationships/hyperlink" Target="http://52870291.swh.strato-hosting.eu/mk_img/" TargetMode="External"/><Relationship Id="rId1523" Type="http://schemas.openxmlformats.org/officeDocument/2006/relationships/hyperlink" Target="http://52870291.swh.strato-hosting.eu/mk_img/" TargetMode="External"/><Relationship Id="rId22" Type="http://schemas.openxmlformats.org/officeDocument/2006/relationships/hyperlink" Target="http://52870291.swh.strato-hosting.eu/mk_img/" TargetMode="External"/><Relationship Id="rId118" Type="http://schemas.openxmlformats.org/officeDocument/2006/relationships/hyperlink" Target="http://52870291.swh.strato-hosting.eu/mk_img/" TargetMode="External"/><Relationship Id="rId325" Type="http://schemas.openxmlformats.org/officeDocument/2006/relationships/hyperlink" Target="http://52870291.swh.strato-hosting.eu/mk_img/" TargetMode="External"/><Relationship Id="rId532" Type="http://schemas.openxmlformats.org/officeDocument/2006/relationships/hyperlink" Target="http://52870291.swh.strato-hosting.eu/mk_img/" TargetMode="External"/><Relationship Id="rId977" Type="http://schemas.openxmlformats.org/officeDocument/2006/relationships/hyperlink" Target="http://52870291.swh.strato-hosting.eu/mk_img/" TargetMode="External"/><Relationship Id="rId1162" Type="http://schemas.openxmlformats.org/officeDocument/2006/relationships/hyperlink" Target="http://52870291.swh.strato-hosting.eu/mk_img/" TargetMode="External"/><Relationship Id="rId171" Type="http://schemas.openxmlformats.org/officeDocument/2006/relationships/hyperlink" Target="http://52870291.swh.strato-hosting.eu/mk_img/" TargetMode="External"/><Relationship Id="rId837" Type="http://schemas.openxmlformats.org/officeDocument/2006/relationships/hyperlink" Target="http://52870291.swh.strato-hosting.eu/mk_img/" TargetMode="External"/><Relationship Id="rId1022" Type="http://schemas.openxmlformats.org/officeDocument/2006/relationships/hyperlink" Target="http://52870291.swh.strato-hosting.eu/mk_img/" TargetMode="External"/><Relationship Id="rId1467" Type="http://schemas.openxmlformats.org/officeDocument/2006/relationships/hyperlink" Target="http://52870291.swh.strato-hosting.eu/mk_img/" TargetMode="External"/><Relationship Id="rId269" Type="http://schemas.openxmlformats.org/officeDocument/2006/relationships/hyperlink" Target="http://52870291.swh.strato-hosting.eu/mk_img/" TargetMode="External"/><Relationship Id="rId476" Type="http://schemas.openxmlformats.org/officeDocument/2006/relationships/hyperlink" Target="http://52870291.swh.strato-hosting.eu/mk_img/" TargetMode="External"/><Relationship Id="rId683" Type="http://schemas.openxmlformats.org/officeDocument/2006/relationships/hyperlink" Target="http://52870291.swh.strato-hosting.eu/mk_img/" TargetMode="External"/><Relationship Id="rId890" Type="http://schemas.openxmlformats.org/officeDocument/2006/relationships/hyperlink" Target="http://52870291.swh.strato-hosting.eu/mk_img/" TargetMode="External"/><Relationship Id="rId904" Type="http://schemas.openxmlformats.org/officeDocument/2006/relationships/hyperlink" Target="http://52870291.swh.strato-hosting.eu/mk_img/" TargetMode="External"/><Relationship Id="rId1327" Type="http://schemas.openxmlformats.org/officeDocument/2006/relationships/hyperlink" Target="http://52870291.swh.strato-hosting.eu/mk_img/" TargetMode="External"/><Relationship Id="rId1534" Type="http://schemas.openxmlformats.org/officeDocument/2006/relationships/hyperlink" Target="http://52870291.swh.strato-hosting.eu/mk_img/" TargetMode="External"/><Relationship Id="rId33" Type="http://schemas.openxmlformats.org/officeDocument/2006/relationships/hyperlink" Target="http://52870291.swh.strato-hosting.eu/mk_img/" TargetMode="External"/><Relationship Id="rId129" Type="http://schemas.openxmlformats.org/officeDocument/2006/relationships/hyperlink" Target="http://52870291.swh.strato-hosting.eu/mk_img/" TargetMode="External"/><Relationship Id="rId336" Type="http://schemas.openxmlformats.org/officeDocument/2006/relationships/hyperlink" Target="http://52870291.swh.strato-hosting.eu/mk_img/" TargetMode="External"/><Relationship Id="rId543" Type="http://schemas.openxmlformats.org/officeDocument/2006/relationships/hyperlink" Target="http://52870291.swh.strato-hosting.eu/mk_img/" TargetMode="External"/><Relationship Id="rId988" Type="http://schemas.openxmlformats.org/officeDocument/2006/relationships/hyperlink" Target="http://52870291.swh.strato-hosting.eu/mk_img/" TargetMode="External"/><Relationship Id="rId1173" Type="http://schemas.openxmlformats.org/officeDocument/2006/relationships/hyperlink" Target="http://52870291.swh.strato-hosting.eu/mk_img/" TargetMode="External"/><Relationship Id="rId1380" Type="http://schemas.openxmlformats.org/officeDocument/2006/relationships/hyperlink" Target="http://52870291.swh.strato-hosting.eu/mk_img/" TargetMode="External"/><Relationship Id="rId1601" Type="http://schemas.openxmlformats.org/officeDocument/2006/relationships/hyperlink" Target="http://52870291.swh.strato-hosting.eu/mk_img/" TargetMode="External"/><Relationship Id="rId182" Type="http://schemas.openxmlformats.org/officeDocument/2006/relationships/hyperlink" Target="http://52870291.swh.strato-hosting.eu/mk_img/" TargetMode="External"/><Relationship Id="rId403" Type="http://schemas.openxmlformats.org/officeDocument/2006/relationships/hyperlink" Target="http://52870291.swh.strato-hosting.eu/mk_img/" TargetMode="External"/><Relationship Id="rId750" Type="http://schemas.openxmlformats.org/officeDocument/2006/relationships/hyperlink" Target="http://52870291.swh.strato-hosting.eu/mk_img/" TargetMode="External"/><Relationship Id="rId848" Type="http://schemas.openxmlformats.org/officeDocument/2006/relationships/hyperlink" Target="http://52870291.swh.strato-hosting.eu/mk_img/" TargetMode="External"/><Relationship Id="rId1033" Type="http://schemas.openxmlformats.org/officeDocument/2006/relationships/hyperlink" Target="http://52870291.swh.strato-hosting.eu/mk_img/" TargetMode="External"/><Relationship Id="rId1478" Type="http://schemas.openxmlformats.org/officeDocument/2006/relationships/hyperlink" Target="http://52870291.swh.strato-hosting.eu/mk_img/" TargetMode="External"/><Relationship Id="rId487" Type="http://schemas.openxmlformats.org/officeDocument/2006/relationships/hyperlink" Target="http://52870291.swh.strato-hosting.eu/mk_img/" TargetMode="External"/><Relationship Id="rId610" Type="http://schemas.openxmlformats.org/officeDocument/2006/relationships/hyperlink" Target="http://52870291.swh.strato-hosting.eu/mk_img/" TargetMode="External"/><Relationship Id="rId694" Type="http://schemas.openxmlformats.org/officeDocument/2006/relationships/hyperlink" Target="http://52870291.swh.strato-hosting.eu/mk_img/" TargetMode="External"/><Relationship Id="rId708" Type="http://schemas.openxmlformats.org/officeDocument/2006/relationships/hyperlink" Target="http://52870291.swh.strato-hosting.eu/mk_img/" TargetMode="External"/><Relationship Id="rId915" Type="http://schemas.openxmlformats.org/officeDocument/2006/relationships/hyperlink" Target="http://52870291.swh.strato-hosting.eu/mk_img/" TargetMode="External"/><Relationship Id="rId1240" Type="http://schemas.openxmlformats.org/officeDocument/2006/relationships/hyperlink" Target="http://52870291.swh.strato-hosting.eu/mk_img/" TargetMode="External"/><Relationship Id="rId1338" Type="http://schemas.openxmlformats.org/officeDocument/2006/relationships/hyperlink" Target="http://52870291.swh.strato-hosting.eu/mk_img/" TargetMode="External"/><Relationship Id="rId1545" Type="http://schemas.openxmlformats.org/officeDocument/2006/relationships/hyperlink" Target="http://52870291.swh.strato-hosting.eu/mk_img/" TargetMode="External"/><Relationship Id="rId347" Type="http://schemas.openxmlformats.org/officeDocument/2006/relationships/hyperlink" Target="http://52870291.swh.strato-hosting.eu/mk_img/" TargetMode="External"/><Relationship Id="rId999" Type="http://schemas.openxmlformats.org/officeDocument/2006/relationships/hyperlink" Target="http://52870291.swh.strato-hosting.eu/mk_img/" TargetMode="External"/><Relationship Id="rId1100" Type="http://schemas.openxmlformats.org/officeDocument/2006/relationships/hyperlink" Target="http://52870291.swh.strato-hosting.eu/mk_img/" TargetMode="External"/><Relationship Id="rId1184" Type="http://schemas.openxmlformats.org/officeDocument/2006/relationships/hyperlink" Target="http://52870291.swh.strato-hosting.eu/mk_img/" TargetMode="External"/><Relationship Id="rId1405" Type="http://schemas.openxmlformats.org/officeDocument/2006/relationships/hyperlink" Target="http://52870291.swh.strato-hosting.eu/mk_img/" TargetMode="External"/><Relationship Id="rId44" Type="http://schemas.openxmlformats.org/officeDocument/2006/relationships/hyperlink" Target="http://52870291.swh.strato-hosting.eu/mk_img/" TargetMode="External"/><Relationship Id="rId554" Type="http://schemas.openxmlformats.org/officeDocument/2006/relationships/hyperlink" Target="http://52870291.swh.strato-hosting.eu/mk_img/" TargetMode="External"/><Relationship Id="rId761" Type="http://schemas.openxmlformats.org/officeDocument/2006/relationships/hyperlink" Target="http://52870291.swh.strato-hosting.eu/mk_img/" TargetMode="External"/><Relationship Id="rId859" Type="http://schemas.openxmlformats.org/officeDocument/2006/relationships/hyperlink" Target="http://52870291.swh.strato-hosting.eu/mk_img/" TargetMode="External"/><Relationship Id="rId1391" Type="http://schemas.openxmlformats.org/officeDocument/2006/relationships/hyperlink" Target="http://52870291.swh.strato-hosting.eu/mk_img/" TargetMode="External"/><Relationship Id="rId1489" Type="http://schemas.openxmlformats.org/officeDocument/2006/relationships/hyperlink" Target="http://52870291.swh.strato-hosting.eu/mk_img/" TargetMode="External"/><Relationship Id="rId1612" Type="http://schemas.openxmlformats.org/officeDocument/2006/relationships/hyperlink" Target="http://52870291.swh.strato-hosting.eu/mk_img/" TargetMode="External"/><Relationship Id="rId193" Type="http://schemas.openxmlformats.org/officeDocument/2006/relationships/hyperlink" Target="http://52870291.swh.strato-hosting.eu/mk_img/" TargetMode="External"/><Relationship Id="rId207" Type="http://schemas.openxmlformats.org/officeDocument/2006/relationships/hyperlink" Target="http://52870291.swh.strato-hosting.eu/mk_img/" TargetMode="External"/><Relationship Id="rId414" Type="http://schemas.openxmlformats.org/officeDocument/2006/relationships/hyperlink" Target="http://52870291.swh.strato-hosting.eu/mk_img/" TargetMode="External"/><Relationship Id="rId498" Type="http://schemas.openxmlformats.org/officeDocument/2006/relationships/hyperlink" Target="http://52870291.swh.strato-hosting.eu/mk_img/" TargetMode="External"/><Relationship Id="rId621" Type="http://schemas.openxmlformats.org/officeDocument/2006/relationships/hyperlink" Target="http://52870291.swh.strato-hosting.eu/mk_img/" TargetMode="External"/><Relationship Id="rId1044" Type="http://schemas.openxmlformats.org/officeDocument/2006/relationships/hyperlink" Target="http://52870291.swh.strato-hosting.eu/mk_img/" TargetMode="External"/><Relationship Id="rId1251" Type="http://schemas.openxmlformats.org/officeDocument/2006/relationships/hyperlink" Target="http://52870291.swh.strato-hosting.eu/mk_img/" TargetMode="External"/><Relationship Id="rId1349" Type="http://schemas.openxmlformats.org/officeDocument/2006/relationships/hyperlink" Target="http://52870291.swh.strato-hosting.eu/mk_img/" TargetMode="External"/><Relationship Id="rId260" Type="http://schemas.openxmlformats.org/officeDocument/2006/relationships/hyperlink" Target="http://52870291.swh.strato-hosting.eu/mk_img/" TargetMode="External"/><Relationship Id="rId719" Type="http://schemas.openxmlformats.org/officeDocument/2006/relationships/hyperlink" Target="http://52870291.swh.strato-hosting.eu/mk_img/" TargetMode="External"/><Relationship Id="rId926" Type="http://schemas.openxmlformats.org/officeDocument/2006/relationships/hyperlink" Target="http://52870291.swh.strato-hosting.eu/mk_img/" TargetMode="External"/><Relationship Id="rId1111" Type="http://schemas.openxmlformats.org/officeDocument/2006/relationships/hyperlink" Target="http://52870291.swh.strato-hosting.eu/mk_img/" TargetMode="External"/><Relationship Id="rId1556" Type="http://schemas.openxmlformats.org/officeDocument/2006/relationships/hyperlink" Target="http://52870291.swh.strato-hosting.eu/mk_img/" TargetMode="External"/><Relationship Id="rId55" Type="http://schemas.openxmlformats.org/officeDocument/2006/relationships/hyperlink" Target="http://52870291.swh.strato-hosting.eu/mk_img/" TargetMode="External"/><Relationship Id="rId120" Type="http://schemas.openxmlformats.org/officeDocument/2006/relationships/hyperlink" Target="http://52870291.swh.strato-hosting.eu/mk_img/" TargetMode="External"/><Relationship Id="rId358" Type="http://schemas.openxmlformats.org/officeDocument/2006/relationships/hyperlink" Target="http://52870291.swh.strato-hosting.eu/mk_img/" TargetMode="External"/><Relationship Id="rId565" Type="http://schemas.openxmlformats.org/officeDocument/2006/relationships/hyperlink" Target="http://52870291.swh.strato-hosting.eu/mk_img/" TargetMode="External"/><Relationship Id="rId772" Type="http://schemas.openxmlformats.org/officeDocument/2006/relationships/hyperlink" Target="http://52870291.swh.strato-hosting.eu/mk_img/" TargetMode="External"/><Relationship Id="rId1195" Type="http://schemas.openxmlformats.org/officeDocument/2006/relationships/hyperlink" Target="http://52870291.swh.strato-hosting.eu/mk_img/" TargetMode="External"/><Relationship Id="rId1209" Type="http://schemas.openxmlformats.org/officeDocument/2006/relationships/hyperlink" Target="http://52870291.swh.strato-hosting.eu/mk_img/" TargetMode="External"/><Relationship Id="rId1416" Type="http://schemas.openxmlformats.org/officeDocument/2006/relationships/hyperlink" Target="http://52870291.swh.strato-hosting.eu/mk_img/" TargetMode="External"/><Relationship Id="rId1623" Type="http://schemas.openxmlformats.org/officeDocument/2006/relationships/hyperlink" Target="http://52870291.swh.strato-hosting.eu/mk_img/" TargetMode="External"/><Relationship Id="rId218" Type="http://schemas.openxmlformats.org/officeDocument/2006/relationships/hyperlink" Target="http://52870291.swh.strato-hosting.eu/mk_img/" TargetMode="External"/><Relationship Id="rId425" Type="http://schemas.openxmlformats.org/officeDocument/2006/relationships/hyperlink" Target="http://52870291.swh.strato-hosting.eu/mk_img/" TargetMode="External"/><Relationship Id="rId632" Type="http://schemas.openxmlformats.org/officeDocument/2006/relationships/hyperlink" Target="http://52870291.swh.strato-hosting.eu/mk_img/" TargetMode="External"/><Relationship Id="rId1055" Type="http://schemas.openxmlformats.org/officeDocument/2006/relationships/hyperlink" Target="http://52870291.swh.strato-hosting.eu/mk_img/" TargetMode="External"/><Relationship Id="rId1262" Type="http://schemas.openxmlformats.org/officeDocument/2006/relationships/hyperlink" Target="http://52870291.swh.strato-hosting.eu/mk_img/" TargetMode="External"/><Relationship Id="rId271" Type="http://schemas.openxmlformats.org/officeDocument/2006/relationships/hyperlink" Target="http://52870291.swh.strato-hosting.eu/mk_img/" TargetMode="External"/><Relationship Id="rId937" Type="http://schemas.openxmlformats.org/officeDocument/2006/relationships/hyperlink" Target="http://52870291.swh.strato-hosting.eu/mk_img/" TargetMode="External"/><Relationship Id="rId1122" Type="http://schemas.openxmlformats.org/officeDocument/2006/relationships/hyperlink" Target="http://52870291.swh.strato-hosting.eu/mk_img/" TargetMode="External"/><Relationship Id="rId1567" Type="http://schemas.openxmlformats.org/officeDocument/2006/relationships/hyperlink" Target="http://52870291.swh.strato-hosting.eu/mk_img/" TargetMode="External"/><Relationship Id="rId66" Type="http://schemas.openxmlformats.org/officeDocument/2006/relationships/hyperlink" Target="http://52870291.swh.strato-hosting.eu/mk_img/" TargetMode="External"/><Relationship Id="rId131" Type="http://schemas.openxmlformats.org/officeDocument/2006/relationships/hyperlink" Target="http://52870291.swh.strato-hosting.eu/mk_img/" TargetMode="External"/><Relationship Id="rId369" Type="http://schemas.openxmlformats.org/officeDocument/2006/relationships/hyperlink" Target="http://52870291.swh.strato-hosting.eu/mk_img/" TargetMode="External"/><Relationship Id="rId576" Type="http://schemas.openxmlformats.org/officeDocument/2006/relationships/hyperlink" Target="http://52870291.swh.strato-hosting.eu/mk_img/" TargetMode="External"/><Relationship Id="rId783" Type="http://schemas.openxmlformats.org/officeDocument/2006/relationships/hyperlink" Target="http://52870291.swh.strato-hosting.eu/mk_img/" TargetMode="External"/><Relationship Id="rId990" Type="http://schemas.openxmlformats.org/officeDocument/2006/relationships/hyperlink" Target="http://52870291.swh.strato-hosting.eu/mk_img/" TargetMode="External"/><Relationship Id="rId1427" Type="http://schemas.openxmlformats.org/officeDocument/2006/relationships/hyperlink" Target="http://52870291.swh.strato-hosting.eu/mk_img/" TargetMode="External"/><Relationship Id="rId1634" Type="http://schemas.openxmlformats.org/officeDocument/2006/relationships/hyperlink" Target="http://52870291.swh.strato-hosting.eu/mk_img/" TargetMode="External"/><Relationship Id="rId229" Type="http://schemas.openxmlformats.org/officeDocument/2006/relationships/hyperlink" Target="http://52870291.swh.strato-hosting.eu/mk_img/" TargetMode="External"/><Relationship Id="rId436" Type="http://schemas.openxmlformats.org/officeDocument/2006/relationships/hyperlink" Target="http://52870291.swh.strato-hosting.eu/mk_img/" TargetMode="External"/><Relationship Id="rId643" Type="http://schemas.openxmlformats.org/officeDocument/2006/relationships/hyperlink" Target="http://52870291.swh.strato-hosting.eu/mk_img/" TargetMode="External"/><Relationship Id="rId1066" Type="http://schemas.openxmlformats.org/officeDocument/2006/relationships/hyperlink" Target="http://52870291.swh.strato-hosting.eu/mk_img/" TargetMode="External"/><Relationship Id="rId1273" Type="http://schemas.openxmlformats.org/officeDocument/2006/relationships/hyperlink" Target="http://52870291.swh.strato-hosting.eu/mk_img/" TargetMode="External"/><Relationship Id="rId1480" Type="http://schemas.openxmlformats.org/officeDocument/2006/relationships/hyperlink" Target="http://52870291.swh.strato-hosting.eu/mk_img/" TargetMode="External"/><Relationship Id="rId850" Type="http://schemas.openxmlformats.org/officeDocument/2006/relationships/hyperlink" Target="http://52870291.swh.strato-hosting.eu/mk_img/" TargetMode="External"/><Relationship Id="rId948" Type="http://schemas.openxmlformats.org/officeDocument/2006/relationships/hyperlink" Target="http://52870291.swh.strato-hosting.eu/mk_img/" TargetMode="External"/><Relationship Id="rId1133" Type="http://schemas.openxmlformats.org/officeDocument/2006/relationships/hyperlink" Target="http://52870291.swh.strato-hosting.eu/mk_img/" TargetMode="External"/><Relationship Id="rId1578" Type="http://schemas.openxmlformats.org/officeDocument/2006/relationships/hyperlink" Target="http://52870291.swh.strato-hosting.eu/mk_img/" TargetMode="External"/><Relationship Id="rId77" Type="http://schemas.openxmlformats.org/officeDocument/2006/relationships/hyperlink" Target="http://52870291.swh.strato-hosting.eu/mk_img/" TargetMode="External"/><Relationship Id="rId282" Type="http://schemas.openxmlformats.org/officeDocument/2006/relationships/hyperlink" Target="http://52870291.swh.strato-hosting.eu/mk_img/" TargetMode="External"/><Relationship Id="rId503" Type="http://schemas.openxmlformats.org/officeDocument/2006/relationships/hyperlink" Target="http://52870291.swh.strato-hosting.eu/mk_img/" TargetMode="External"/><Relationship Id="rId587" Type="http://schemas.openxmlformats.org/officeDocument/2006/relationships/hyperlink" Target="http://52870291.swh.strato-hosting.eu/mk_img/" TargetMode="External"/><Relationship Id="rId710" Type="http://schemas.openxmlformats.org/officeDocument/2006/relationships/hyperlink" Target="http://52870291.swh.strato-hosting.eu/mk_img/" TargetMode="External"/><Relationship Id="rId808" Type="http://schemas.openxmlformats.org/officeDocument/2006/relationships/hyperlink" Target="http://52870291.swh.strato-hosting.eu/mk_img/" TargetMode="External"/><Relationship Id="rId1340" Type="http://schemas.openxmlformats.org/officeDocument/2006/relationships/hyperlink" Target="http://52870291.swh.strato-hosting.eu/mk_img/" TargetMode="External"/><Relationship Id="rId1438" Type="http://schemas.openxmlformats.org/officeDocument/2006/relationships/hyperlink" Target="http://52870291.swh.strato-hosting.eu/mk_img/" TargetMode="External"/><Relationship Id="rId1645" Type="http://schemas.openxmlformats.org/officeDocument/2006/relationships/hyperlink" Target="http://52870291.swh.strato-hosting.eu/mk_img/" TargetMode="External"/><Relationship Id="rId8" Type="http://schemas.openxmlformats.org/officeDocument/2006/relationships/hyperlink" Target="http://52870291.swh.strato-hosting.eu/mk_img/" TargetMode="External"/><Relationship Id="rId142" Type="http://schemas.openxmlformats.org/officeDocument/2006/relationships/hyperlink" Target="http://52870291.swh.strato-hosting.eu/mk_img/" TargetMode="External"/><Relationship Id="rId447" Type="http://schemas.openxmlformats.org/officeDocument/2006/relationships/hyperlink" Target="http://52870291.swh.strato-hosting.eu/mk_img/" TargetMode="External"/><Relationship Id="rId794" Type="http://schemas.openxmlformats.org/officeDocument/2006/relationships/hyperlink" Target="http://52870291.swh.strato-hosting.eu/mk_img/" TargetMode="External"/><Relationship Id="rId1077" Type="http://schemas.openxmlformats.org/officeDocument/2006/relationships/hyperlink" Target="http://52870291.swh.strato-hosting.eu/mk_img/" TargetMode="External"/><Relationship Id="rId1200" Type="http://schemas.openxmlformats.org/officeDocument/2006/relationships/hyperlink" Target="http://52870291.swh.strato-hosting.eu/mk_img/" TargetMode="External"/><Relationship Id="rId654" Type="http://schemas.openxmlformats.org/officeDocument/2006/relationships/hyperlink" Target="http://52870291.swh.strato-hosting.eu/mk_img/" TargetMode="External"/><Relationship Id="rId861" Type="http://schemas.openxmlformats.org/officeDocument/2006/relationships/hyperlink" Target="http://52870291.swh.strato-hosting.eu/mk_img/" TargetMode="External"/><Relationship Id="rId959" Type="http://schemas.openxmlformats.org/officeDocument/2006/relationships/hyperlink" Target="http://52870291.swh.strato-hosting.eu/mk_img/" TargetMode="External"/><Relationship Id="rId1284" Type="http://schemas.openxmlformats.org/officeDocument/2006/relationships/hyperlink" Target="http://52870291.swh.strato-hosting.eu/mk_img/" TargetMode="External"/><Relationship Id="rId1491" Type="http://schemas.openxmlformats.org/officeDocument/2006/relationships/hyperlink" Target="http://52870291.swh.strato-hosting.eu/mk_img/" TargetMode="External"/><Relationship Id="rId1505" Type="http://schemas.openxmlformats.org/officeDocument/2006/relationships/hyperlink" Target="http://52870291.swh.strato-hosting.eu/mk_img/" TargetMode="External"/><Relationship Id="rId1589" Type="http://schemas.openxmlformats.org/officeDocument/2006/relationships/hyperlink" Target="http://52870291.swh.strato-hosting.eu/mk_img/" TargetMode="External"/><Relationship Id="rId293" Type="http://schemas.openxmlformats.org/officeDocument/2006/relationships/hyperlink" Target="http://52870291.swh.strato-hosting.eu/mk_img/" TargetMode="External"/><Relationship Id="rId307" Type="http://schemas.openxmlformats.org/officeDocument/2006/relationships/hyperlink" Target="http://52870291.swh.strato-hosting.eu/mk_img/" TargetMode="External"/><Relationship Id="rId514" Type="http://schemas.openxmlformats.org/officeDocument/2006/relationships/hyperlink" Target="http://52870291.swh.strato-hosting.eu/mk_img/" TargetMode="External"/><Relationship Id="rId721" Type="http://schemas.openxmlformats.org/officeDocument/2006/relationships/hyperlink" Target="http://52870291.swh.strato-hosting.eu/mk_img/" TargetMode="External"/><Relationship Id="rId1144" Type="http://schemas.openxmlformats.org/officeDocument/2006/relationships/hyperlink" Target="http://52870291.swh.strato-hosting.eu/mk_img/" TargetMode="External"/><Relationship Id="rId1351" Type="http://schemas.openxmlformats.org/officeDocument/2006/relationships/hyperlink" Target="http://52870291.swh.strato-hosting.eu/mk_img/" TargetMode="External"/><Relationship Id="rId1449" Type="http://schemas.openxmlformats.org/officeDocument/2006/relationships/hyperlink" Target="http://52870291.swh.strato-hosting.eu/mk_img/" TargetMode="External"/><Relationship Id="rId88" Type="http://schemas.openxmlformats.org/officeDocument/2006/relationships/hyperlink" Target="http://52870291.swh.strato-hosting.eu/mk_img/" TargetMode="External"/><Relationship Id="rId153" Type="http://schemas.openxmlformats.org/officeDocument/2006/relationships/hyperlink" Target="http://52870291.swh.strato-hosting.eu/mk_img/" TargetMode="External"/><Relationship Id="rId360" Type="http://schemas.openxmlformats.org/officeDocument/2006/relationships/hyperlink" Target="http://52870291.swh.strato-hosting.eu/mk_img/" TargetMode="External"/><Relationship Id="rId598" Type="http://schemas.openxmlformats.org/officeDocument/2006/relationships/hyperlink" Target="http://52870291.swh.strato-hosting.eu/mk_img/" TargetMode="External"/><Relationship Id="rId819" Type="http://schemas.openxmlformats.org/officeDocument/2006/relationships/hyperlink" Target="http://52870291.swh.strato-hosting.eu/mk_img/" TargetMode="External"/><Relationship Id="rId1004" Type="http://schemas.openxmlformats.org/officeDocument/2006/relationships/hyperlink" Target="http://52870291.swh.strato-hosting.eu/mk_img/" TargetMode="External"/><Relationship Id="rId1211" Type="http://schemas.openxmlformats.org/officeDocument/2006/relationships/hyperlink" Target="http://52870291.swh.strato-hosting.eu/mk_img/" TargetMode="External"/><Relationship Id="rId220" Type="http://schemas.openxmlformats.org/officeDocument/2006/relationships/hyperlink" Target="http://52870291.swh.strato-hosting.eu/mk_img/" TargetMode="External"/><Relationship Id="rId458" Type="http://schemas.openxmlformats.org/officeDocument/2006/relationships/hyperlink" Target="http://52870291.swh.strato-hosting.eu/mk_img/" TargetMode="External"/><Relationship Id="rId665" Type="http://schemas.openxmlformats.org/officeDocument/2006/relationships/hyperlink" Target="http://52870291.swh.strato-hosting.eu/mk_img/" TargetMode="External"/><Relationship Id="rId872" Type="http://schemas.openxmlformats.org/officeDocument/2006/relationships/hyperlink" Target="http://52870291.swh.strato-hosting.eu/mk_img/" TargetMode="External"/><Relationship Id="rId1088" Type="http://schemas.openxmlformats.org/officeDocument/2006/relationships/hyperlink" Target="http://52870291.swh.strato-hosting.eu/mk_img/" TargetMode="External"/><Relationship Id="rId1295" Type="http://schemas.openxmlformats.org/officeDocument/2006/relationships/hyperlink" Target="http://52870291.swh.strato-hosting.eu/mk_img/" TargetMode="External"/><Relationship Id="rId1309" Type="http://schemas.openxmlformats.org/officeDocument/2006/relationships/hyperlink" Target="http://52870291.swh.strato-hosting.eu/mk_img/" TargetMode="External"/><Relationship Id="rId1516" Type="http://schemas.openxmlformats.org/officeDocument/2006/relationships/hyperlink" Target="http://52870291.swh.strato-hosting.eu/mk_img/" TargetMode="External"/><Relationship Id="rId15" Type="http://schemas.openxmlformats.org/officeDocument/2006/relationships/hyperlink" Target="http://52870291.swh.strato-hosting.eu/mk_img/" TargetMode="External"/><Relationship Id="rId318" Type="http://schemas.openxmlformats.org/officeDocument/2006/relationships/hyperlink" Target="http://52870291.swh.strato-hosting.eu/mk_img/" TargetMode="External"/><Relationship Id="rId525" Type="http://schemas.openxmlformats.org/officeDocument/2006/relationships/hyperlink" Target="http://52870291.swh.strato-hosting.eu/mk_img/" TargetMode="External"/><Relationship Id="rId732" Type="http://schemas.openxmlformats.org/officeDocument/2006/relationships/hyperlink" Target="http://52870291.swh.strato-hosting.eu/mk_img/" TargetMode="External"/><Relationship Id="rId1155" Type="http://schemas.openxmlformats.org/officeDocument/2006/relationships/hyperlink" Target="http://52870291.swh.strato-hosting.eu/mk_img/" TargetMode="External"/><Relationship Id="rId1362" Type="http://schemas.openxmlformats.org/officeDocument/2006/relationships/hyperlink" Target="http://52870291.swh.strato-hosting.eu/mk_img/" TargetMode="External"/><Relationship Id="rId99" Type="http://schemas.openxmlformats.org/officeDocument/2006/relationships/hyperlink" Target="http://52870291.swh.strato-hosting.eu/mk_img/" TargetMode="External"/><Relationship Id="rId164" Type="http://schemas.openxmlformats.org/officeDocument/2006/relationships/hyperlink" Target="http://52870291.swh.strato-hosting.eu/mk_img/" TargetMode="External"/><Relationship Id="rId371" Type="http://schemas.openxmlformats.org/officeDocument/2006/relationships/hyperlink" Target="http://52870291.swh.strato-hosting.eu/mk_img/" TargetMode="External"/><Relationship Id="rId1015" Type="http://schemas.openxmlformats.org/officeDocument/2006/relationships/hyperlink" Target="http://52870291.swh.strato-hosting.eu/mk_img/" TargetMode="External"/><Relationship Id="rId1222" Type="http://schemas.openxmlformats.org/officeDocument/2006/relationships/hyperlink" Target="http://52870291.swh.strato-hosting.eu/mk_img/" TargetMode="External"/><Relationship Id="rId469" Type="http://schemas.openxmlformats.org/officeDocument/2006/relationships/hyperlink" Target="http://52870291.swh.strato-hosting.eu/mk_img/" TargetMode="External"/><Relationship Id="rId676" Type="http://schemas.openxmlformats.org/officeDocument/2006/relationships/hyperlink" Target="http://52870291.swh.strato-hosting.eu/mk_img/" TargetMode="External"/><Relationship Id="rId883" Type="http://schemas.openxmlformats.org/officeDocument/2006/relationships/hyperlink" Target="http://52870291.swh.strato-hosting.eu/mk_img/" TargetMode="External"/><Relationship Id="rId1099" Type="http://schemas.openxmlformats.org/officeDocument/2006/relationships/hyperlink" Target="http://52870291.swh.strato-hosting.eu/mk_img/" TargetMode="External"/><Relationship Id="rId1527" Type="http://schemas.openxmlformats.org/officeDocument/2006/relationships/hyperlink" Target="http://52870291.swh.strato-hosting.eu/mk_img/" TargetMode="External"/><Relationship Id="rId26" Type="http://schemas.openxmlformats.org/officeDocument/2006/relationships/hyperlink" Target="http://52870291.swh.strato-hosting.eu/mk_img/" TargetMode="External"/><Relationship Id="rId231" Type="http://schemas.openxmlformats.org/officeDocument/2006/relationships/hyperlink" Target="http://52870291.swh.strato-hosting.eu/mk_img/" TargetMode="External"/><Relationship Id="rId329" Type="http://schemas.openxmlformats.org/officeDocument/2006/relationships/hyperlink" Target="http://52870291.swh.strato-hosting.eu/mk_img/" TargetMode="External"/><Relationship Id="rId536" Type="http://schemas.openxmlformats.org/officeDocument/2006/relationships/hyperlink" Target="http://52870291.swh.strato-hosting.eu/mk_img/" TargetMode="External"/><Relationship Id="rId1166" Type="http://schemas.openxmlformats.org/officeDocument/2006/relationships/hyperlink" Target="http://52870291.swh.strato-hosting.eu/mk_img/" TargetMode="External"/><Relationship Id="rId1373" Type="http://schemas.openxmlformats.org/officeDocument/2006/relationships/hyperlink" Target="http://52870291.swh.strato-hosting.eu/mk_img/" TargetMode="External"/><Relationship Id="rId175" Type="http://schemas.openxmlformats.org/officeDocument/2006/relationships/hyperlink" Target="http://52870291.swh.strato-hosting.eu/mk_img/" TargetMode="External"/><Relationship Id="rId743" Type="http://schemas.openxmlformats.org/officeDocument/2006/relationships/hyperlink" Target="http://52870291.swh.strato-hosting.eu/mk_img/" TargetMode="External"/><Relationship Id="rId950" Type="http://schemas.openxmlformats.org/officeDocument/2006/relationships/hyperlink" Target="http://52870291.swh.strato-hosting.eu/mk_img/" TargetMode="External"/><Relationship Id="rId1026" Type="http://schemas.openxmlformats.org/officeDocument/2006/relationships/hyperlink" Target="http://52870291.swh.strato-hosting.eu/mk_img/" TargetMode="External"/><Relationship Id="rId1580" Type="http://schemas.openxmlformats.org/officeDocument/2006/relationships/hyperlink" Target="http://52870291.swh.strato-hosting.eu/mk_img/" TargetMode="External"/><Relationship Id="rId382" Type="http://schemas.openxmlformats.org/officeDocument/2006/relationships/hyperlink" Target="http://52870291.swh.strato-hosting.eu/mk_img/" TargetMode="External"/><Relationship Id="rId603" Type="http://schemas.openxmlformats.org/officeDocument/2006/relationships/hyperlink" Target="http://52870291.swh.strato-hosting.eu/mk_img/" TargetMode="External"/><Relationship Id="rId687" Type="http://schemas.openxmlformats.org/officeDocument/2006/relationships/hyperlink" Target="http://52870291.swh.strato-hosting.eu/mk_img/" TargetMode="External"/><Relationship Id="rId810" Type="http://schemas.openxmlformats.org/officeDocument/2006/relationships/hyperlink" Target="http://52870291.swh.strato-hosting.eu/mk_img/" TargetMode="External"/><Relationship Id="rId908" Type="http://schemas.openxmlformats.org/officeDocument/2006/relationships/hyperlink" Target="http://52870291.swh.strato-hosting.eu/mk_img/" TargetMode="External"/><Relationship Id="rId1233" Type="http://schemas.openxmlformats.org/officeDocument/2006/relationships/hyperlink" Target="http://52870291.swh.strato-hosting.eu/mk_img/" TargetMode="External"/><Relationship Id="rId1440" Type="http://schemas.openxmlformats.org/officeDocument/2006/relationships/hyperlink" Target="http://52870291.swh.strato-hosting.eu/mk_img/" TargetMode="External"/><Relationship Id="rId1538" Type="http://schemas.openxmlformats.org/officeDocument/2006/relationships/hyperlink" Target="http://52870291.swh.strato-hosting.eu/mk_img/" TargetMode="External"/><Relationship Id="rId242" Type="http://schemas.openxmlformats.org/officeDocument/2006/relationships/hyperlink" Target="http://52870291.swh.strato-hosting.eu/mk_img/" TargetMode="External"/><Relationship Id="rId894" Type="http://schemas.openxmlformats.org/officeDocument/2006/relationships/hyperlink" Target="http://52870291.swh.strato-hosting.eu/mk_img/" TargetMode="External"/><Relationship Id="rId1177" Type="http://schemas.openxmlformats.org/officeDocument/2006/relationships/hyperlink" Target="http://52870291.swh.strato-hosting.eu/mk_img/" TargetMode="External"/><Relationship Id="rId1300" Type="http://schemas.openxmlformats.org/officeDocument/2006/relationships/hyperlink" Target="http://52870291.swh.strato-hosting.eu/mk_img/" TargetMode="External"/><Relationship Id="rId37" Type="http://schemas.openxmlformats.org/officeDocument/2006/relationships/hyperlink" Target="http://52870291.swh.strato-hosting.eu/mk_img/" TargetMode="External"/><Relationship Id="rId102" Type="http://schemas.openxmlformats.org/officeDocument/2006/relationships/hyperlink" Target="http://52870291.swh.strato-hosting.eu/mk_img/" TargetMode="External"/><Relationship Id="rId547" Type="http://schemas.openxmlformats.org/officeDocument/2006/relationships/hyperlink" Target="http://52870291.swh.strato-hosting.eu/mk_img/" TargetMode="External"/><Relationship Id="rId754" Type="http://schemas.openxmlformats.org/officeDocument/2006/relationships/hyperlink" Target="http://52870291.swh.strato-hosting.eu/mk_img/" TargetMode="External"/><Relationship Id="rId961" Type="http://schemas.openxmlformats.org/officeDocument/2006/relationships/hyperlink" Target="http://52870291.swh.strato-hosting.eu/mk_img/" TargetMode="External"/><Relationship Id="rId1384" Type="http://schemas.openxmlformats.org/officeDocument/2006/relationships/hyperlink" Target="http://52870291.swh.strato-hosting.eu/mk_img/" TargetMode="External"/><Relationship Id="rId1591" Type="http://schemas.openxmlformats.org/officeDocument/2006/relationships/hyperlink" Target="http://52870291.swh.strato-hosting.eu/mk_img/" TargetMode="External"/><Relationship Id="rId1605" Type="http://schemas.openxmlformats.org/officeDocument/2006/relationships/hyperlink" Target="http://52870291.swh.strato-hosting.eu/mk_img/" TargetMode="External"/><Relationship Id="rId90" Type="http://schemas.openxmlformats.org/officeDocument/2006/relationships/hyperlink" Target="http://52870291.swh.strato-hosting.eu/mk_img/" TargetMode="External"/><Relationship Id="rId186" Type="http://schemas.openxmlformats.org/officeDocument/2006/relationships/hyperlink" Target="http://52870291.swh.strato-hosting.eu/mk_img/" TargetMode="External"/><Relationship Id="rId393" Type="http://schemas.openxmlformats.org/officeDocument/2006/relationships/hyperlink" Target="http://52870291.swh.strato-hosting.eu/mk_img/" TargetMode="External"/><Relationship Id="rId407" Type="http://schemas.openxmlformats.org/officeDocument/2006/relationships/hyperlink" Target="http://52870291.swh.strato-hosting.eu/mk_img/" TargetMode="External"/><Relationship Id="rId614" Type="http://schemas.openxmlformats.org/officeDocument/2006/relationships/hyperlink" Target="http://52870291.swh.strato-hosting.eu/mk_img/" TargetMode="External"/><Relationship Id="rId821" Type="http://schemas.openxmlformats.org/officeDocument/2006/relationships/hyperlink" Target="http://52870291.swh.strato-hosting.eu/mk_img/" TargetMode="External"/><Relationship Id="rId1037" Type="http://schemas.openxmlformats.org/officeDocument/2006/relationships/hyperlink" Target="http://52870291.swh.strato-hosting.eu/mk_img/" TargetMode="External"/><Relationship Id="rId1244" Type="http://schemas.openxmlformats.org/officeDocument/2006/relationships/hyperlink" Target="http://52870291.swh.strato-hosting.eu/mk_img/" TargetMode="External"/><Relationship Id="rId1451" Type="http://schemas.openxmlformats.org/officeDocument/2006/relationships/hyperlink" Target="http://52870291.swh.strato-hosting.eu/mk_img/" TargetMode="External"/><Relationship Id="rId253" Type="http://schemas.openxmlformats.org/officeDocument/2006/relationships/hyperlink" Target="http://52870291.swh.strato-hosting.eu/mk_img/" TargetMode="External"/><Relationship Id="rId460" Type="http://schemas.openxmlformats.org/officeDocument/2006/relationships/hyperlink" Target="http://52870291.swh.strato-hosting.eu/mk_img/" TargetMode="External"/><Relationship Id="rId698" Type="http://schemas.openxmlformats.org/officeDocument/2006/relationships/hyperlink" Target="http://52870291.swh.strato-hosting.eu/mk_img/" TargetMode="External"/><Relationship Id="rId919" Type="http://schemas.openxmlformats.org/officeDocument/2006/relationships/hyperlink" Target="http://52870291.swh.strato-hosting.eu/mk_img/" TargetMode="External"/><Relationship Id="rId1090" Type="http://schemas.openxmlformats.org/officeDocument/2006/relationships/hyperlink" Target="http://52870291.swh.strato-hosting.eu/mk_img/" TargetMode="External"/><Relationship Id="rId1104" Type="http://schemas.openxmlformats.org/officeDocument/2006/relationships/hyperlink" Target="http://52870291.swh.strato-hosting.eu/mk_img/" TargetMode="External"/><Relationship Id="rId1311" Type="http://schemas.openxmlformats.org/officeDocument/2006/relationships/hyperlink" Target="http://52870291.swh.strato-hosting.eu/mk_img/" TargetMode="External"/><Relationship Id="rId1549" Type="http://schemas.openxmlformats.org/officeDocument/2006/relationships/hyperlink" Target="http://52870291.swh.strato-hosting.eu/mk_img/" TargetMode="External"/><Relationship Id="rId48" Type="http://schemas.openxmlformats.org/officeDocument/2006/relationships/hyperlink" Target="http://52870291.swh.strato-hosting.eu/mk_img/" TargetMode="External"/><Relationship Id="rId113" Type="http://schemas.openxmlformats.org/officeDocument/2006/relationships/hyperlink" Target="http://52870291.swh.strato-hosting.eu/mk_img/" TargetMode="External"/><Relationship Id="rId320" Type="http://schemas.openxmlformats.org/officeDocument/2006/relationships/hyperlink" Target="http://52870291.swh.strato-hosting.eu/mk_img/" TargetMode="External"/><Relationship Id="rId558" Type="http://schemas.openxmlformats.org/officeDocument/2006/relationships/hyperlink" Target="http://52870291.swh.strato-hosting.eu/mk_img/" TargetMode="External"/><Relationship Id="rId765" Type="http://schemas.openxmlformats.org/officeDocument/2006/relationships/hyperlink" Target="http://52870291.swh.strato-hosting.eu/mk_img/" TargetMode="External"/><Relationship Id="rId972" Type="http://schemas.openxmlformats.org/officeDocument/2006/relationships/hyperlink" Target="http://52870291.swh.strato-hosting.eu/mk_img/" TargetMode="External"/><Relationship Id="rId1188" Type="http://schemas.openxmlformats.org/officeDocument/2006/relationships/hyperlink" Target="http://52870291.swh.strato-hosting.eu/mk_img/" TargetMode="External"/><Relationship Id="rId1395" Type="http://schemas.openxmlformats.org/officeDocument/2006/relationships/hyperlink" Target="http://52870291.swh.strato-hosting.eu/mk_img/" TargetMode="External"/><Relationship Id="rId1409" Type="http://schemas.openxmlformats.org/officeDocument/2006/relationships/hyperlink" Target="http://52870291.swh.strato-hosting.eu/mk_img/" TargetMode="External"/><Relationship Id="rId1616" Type="http://schemas.openxmlformats.org/officeDocument/2006/relationships/hyperlink" Target="http://52870291.swh.strato-hosting.eu/mk_img/" TargetMode="External"/><Relationship Id="rId197" Type="http://schemas.openxmlformats.org/officeDocument/2006/relationships/hyperlink" Target="http://52870291.swh.strato-hosting.eu/mk_img/" TargetMode="External"/><Relationship Id="rId418" Type="http://schemas.openxmlformats.org/officeDocument/2006/relationships/hyperlink" Target="http://52870291.swh.strato-hosting.eu/mk_img/" TargetMode="External"/><Relationship Id="rId625" Type="http://schemas.openxmlformats.org/officeDocument/2006/relationships/hyperlink" Target="http://52870291.swh.strato-hosting.eu/mk_img/" TargetMode="External"/><Relationship Id="rId832" Type="http://schemas.openxmlformats.org/officeDocument/2006/relationships/hyperlink" Target="http://52870291.swh.strato-hosting.eu/mk_img/" TargetMode="External"/><Relationship Id="rId1048" Type="http://schemas.openxmlformats.org/officeDocument/2006/relationships/hyperlink" Target="http://52870291.swh.strato-hosting.eu/mk_img/" TargetMode="External"/><Relationship Id="rId1255" Type="http://schemas.openxmlformats.org/officeDocument/2006/relationships/hyperlink" Target="http://52870291.swh.strato-hosting.eu/mk_img/" TargetMode="External"/><Relationship Id="rId1462" Type="http://schemas.openxmlformats.org/officeDocument/2006/relationships/hyperlink" Target="http://52870291.swh.strato-hosting.eu/mk_img/" TargetMode="External"/><Relationship Id="rId264" Type="http://schemas.openxmlformats.org/officeDocument/2006/relationships/hyperlink" Target="http://52870291.swh.strato-hosting.eu/mk_img/" TargetMode="External"/><Relationship Id="rId471" Type="http://schemas.openxmlformats.org/officeDocument/2006/relationships/hyperlink" Target="http://52870291.swh.strato-hosting.eu/mk_img/" TargetMode="External"/><Relationship Id="rId1115" Type="http://schemas.openxmlformats.org/officeDocument/2006/relationships/hyperlink" Target="http://52870291.swh.strato-hosting.eu/mk_img/" TargetMode="External"/><Relationship Id="rId1322" Type="http://schemas.openxmlformats.org/officeDocument/2006/relationships/hyperlink" Target="http://52870291.swh.strato-hosting.eu/mk_img/" TargetMode="External"/><Relationship Id="rId59" Type="http://schemas.openxmlformats.org/officeDocument/2006/relationships/hyperlink" Target="http://52870291.swh.strato-hosting.eu/mk_img/" TargetMode="External"/><Relationship Id="rId124" Type="http://schemas.openxmlformats.org/officeDocument/2006/relationships/hyperlink" Target="http://52870291.swh.strato-hosting.eu/mk_img/" TargetMode="External"/><Relationship Id="rId569" Type="http://schemas.openxmlformats.org/officeDocument/2006/relationships/hyperlink" Target="http://52870291.swh.strato-hosting.eu/mk_img/" TargetMode="External"/><Relationship Id="rId776" Type="http://schemas.openxmlformats.org/officeDocument/2006/relationships/hyperlink" Target="http://52870291.swh.strato-hosting.eu/mk_img/" TargetMode="External"/><Relationship Id="rId983" Type="http://schemas.openxmlformats.org/officeDocument/2006/relationships/hyperlink" Target="http://52870291.swh.strato-hosting.eu/mk_img/" TargetMode="External"/><Relationship Id="rId1199" Type="http://schemas.openxmlformats.org/officeDocument/2006/relationships/hyperlink" Target="http://52870291.swh.strato-hosting.eu/mk_img/" TargetMode="External"/><Relationship Id="rId1627" Type="http://schemas.openxmlformats.org/officeDocument/2006/relationships/hyperlink" Target="http://52870291.swh.strato-hosting.eu/mk_img/" TargetMode="External"/><Relationship Id="rId331" Type="http://schemas.openxmlformats.org/officeDocument/2006/relationships/hyperlink" Target="http://52870291.swh.strato-hosting.eu/mk_img/" TargetMode="External"/><Relationship Id="rId429" Type="http://schemas.openxmlformats.org/officeDocument/2006/relationships/hyperlink" Target="http://52870291.swh.strato-hosting.eu/mk_img/" TargetMode="External"/><Relationship Id="rId636" Type="http://schemas.openxmlformats.org/officeDocument/2006/relationships/hyperlink" Target="http://52870291.swh.strato-hosting.eu/mk_img/" TargetMode="External"/><Relationship Id="rId1059" Type="http://schemas.openxmlformats.org/officeDocument/2006/relationships/hyperlink" Target="http://52870291.swh.strato-hosting.eu/mk_img/" TargetMode="External"/><Relationship Id="rId1266" Type="http://schemas.openxmlformats.org/officeDocument/2006/relationships/hyperlink" Target="http://52870291.swh.strato-hosting.eu/mk_img/" TargetMode="External"/><Relationship Id="rId1473" Type="http://schemas.openxmlformats.org/officeDocument/2006/relationships/hyperlink" Target="http://52870291.swh.strato-hosting.eu/mk_img/" TargetMode="External"/><Relationship Id="rId843" Type="http://schemas.openxmlformats.org/officeDocument/2006/relationships/hyperlink" Target="http://52870291.swh.strato-hosting.eu/mk_img/" TargetMode="External"/><Relationship Id="rId1126" Type="http://schemas.openxmlformats.org/officeDocument/2006/relationships/hyperlink" Target="http://52870291.swh.strato-hosting.eu/mk_img/" TargetMode="External"/><Relationship Id="rId275" Type="http://schemas.openxmlformats.org/officeDocument/2006/relationships/hyperlink" Target="http://52870291.swh.strato-hosting.eu/mk_img/" TargetMode="External"/><Relationship Id="rId482" Type="http://schemas.openxmlformats.org/officeDocument/2006/relationships/hyperlink" Target="http://52870291.swh.strato-hosting.eu/mk_img/" TargetMode="External"/><Relationship Id="rId703" Type="http://schemas.openxmlformats.org/officeDocument/2006/relationships/hyperlink" Target="http://52870291.swh.strato-hosting.eu/mk_img/" TargetMode="External"/><Relationship Id="rId910" Type="http://schemas.openxmlformats.org/officeDocument/2006/relationships/hyperlink" Target="http://52870291.swh.strato-hosting.eu/mk_img/" TargetMode="External"/><Relationship Id="rId1333" Type="http://schemas.openxmlformats.org/officeDocument/2006/relationships/hyperlink" Target="http://52870291.swh.strato-hosting.eu/mk_img/" TargetMode="External"/><Relationship Id="rId1540" Type="http://schemas.openxmlformats.org/officeDocument/2006/relationships/hyperlink" Target="http://52870291.swh.strato-hosting.eu/mk_img/" TargetMode="External"/><Relationship Id="rId1638" Type="http://schemas.openxmlformats.org/officeDocument/2006/relationships/hyperlink" Target="http://52870291.swh.strato-hosting.eu/mk_img/" TargetMode="External"/><Relationship Id="rId135" Type="http://schemas.openxmlformats.org/officeDocument/2006/relationships/hyperlink" Target="http://52870291.swh.strato-hosting.eu/mk_img/" TargetMode="External"/><Relationship Id="rId342" Type="http://schemas.openxmlformats.org/officeDocument/2006/relationships/hyperlink" Target="http://52870291.swh.strato-hosting.eu/mk_img/" TargetMode="External"/><Relationship Id="rId787" Type="http://schemas.openxmlformats.org/officeDocument/2006/relationships/hyperlink" Target="http://52870291.swh.strato-hosting.eu/mk_img/" TargetMode="External"/><Relationship Id="rId994" Type="http://schemas.openxmlformats.org/officeDocument/2006/relationships/hyperlink" Target="http://52870291.swh.strato-hosting.eu/mk_img/" TargetMode="External"/><Relationship Id="rId1400" Type="http://schemas.openxmlformats.org/officeDocument/2006/relationships/hyperlink" Target="http://52870291.swh.strato-hosting.eu/mk_img/" TargetMode="External"/><Relationship Id="rId202" Type="http://schemas.openxmlformats.org/officeDocument/2006/relationships/hyperlink" Target="http://52870291.swh.strato-hosting.eu/mk_img/" TargetMode="External"/><Relationship Id="rId647" Type="http://schemas.openxmlformats.org/officeDocument/2006/relationships/hyperlink" Target="http://52870291.swh.strato-hosting.eu/mk_img/" TargetMode="External"/><Relationship Id="rId854" Type="http://schemas.openxmlformats.org/officeDocument/2006/relationships/hyperlink" Target="http://52870291.swh.strato-hosting.eu/mk_img/" TargetMode="External"/><Relationship Id="rId1277" Type="http://schemas.openxmlformats.org/officeDocument/2006/relationships/hyperlink" Target="http://52870291.swh.strato-hosting.eu/mk_img/" TargetMode="External"/><Relationship Id="rId1484" Type="http://schemas.openxmlformats.org/officeDocument/2006/relationships/hyperlink" Target="http://52870291.swh.strato-hosting.eu/mk_img/" TargetMode="External"/><Relationship Id="rId286" Type="http://schemas.openxmlformats.org/officeDocument/2006/relationships/hyperlink" Target="http://52870291.swh.strato-hosting.eu/mk_img/" TargetMode="External"/><Relationship Id="rId493" Type="http://schemas.openxmlformats.org/officeDocument/2006/relationships/hyperlink" Target="http://52870291.swh.strato-hosting.eu/mk_img/" TargetMode="External"/><Relationship Id="rId507" Type="http://schemas.openxmlformats.org/officeDocument/2006/relationships/hyperlink" Target="http://52870291.swh.strato-hosting.eu/mk_img/" TargetMode="External"/><Relationship Id="rId714" Type="http://schemas.openxmlformats.org/officeDocument/2006/relationships/hyperlink" Target="http://52870291.swh.strato-hosting.eu/mk_img/" TargetMode="External"/><Relationship Id="rId921" Type="http://schemas.openxmlformats.org/officeDocument/2006/relationships/hyperlink" Target="http://52870291.swh.strato-hosting.eu/mk_img/" TargetMode="External"/><Relationship Id="rId1137" Type="http://schemas.openxmlformats.org/officeDocument/2006/relationships/hyperlink" Target="http://52870291.swh.strato-hosting.eu/mk_img/" TargetMode="External"/><Relationship Id="rId1344" Type="http://schemas.openxmlformats.org/officeDocument/2006/relationships/hyperlink" Target="http://52870291.swh.strato-hosting.eu/mk_img/" TargetMode="External"/><Relationship Id="rId1551" Type="http://schemas.openxmlformats.org/officeDocument/2006/relationships/hyperlink" Target="http://52870291.swh.strato-hosting.eu/mk_img/" TargetMode="External"/><Relationship Id="rId50" Type="http://schemas.openxmlformats.org/officeDocument/2006/relationships/hyperlink" Target="http://52870291.swh.strato-hosting.eu/mk_img/" TargetMode="External"/><Relationship Id="rId146" Type="http://schemas.openxmlformats.org/officeDocument/2006/relationships/hyperlink" Target="http://52870291.swh.strato-hosting.eu/mk_img/" TargetMode="External"/><Relationship Id="rId353" Type="http://schemas.openxmlformats.org/officeDocument/2006/relationships/hyperlink" Target="http://52870291.swh.strato-hosting.eu/mk_img/" TargetMode="External"/><Relationship Id="rId560" Type="http://schemas.openxmlformats.org/officeDocument/2006/relationships/hyperlink" Target="http://52870291.swh.strato-hosting.eu/mk_img/" TargetMode="External"/><Relationship Id="rId798" Type="http://schemas.openxmlformats.org/officeDocument/2006/relationships/hyperlink" Target="http://52870291.swh.strato-hosting.eu/mk_img/" TargetMode="External"/><Relationship Id="rId1190" Type="http://schemas.openxmlformats.org/officeDocument/2006/relationships/hyperlink" Target="http://52870291.swh.strato-hosting.eu/mk_img/" TargetMode="External"/><Relationship Id="rId1204" Type="http://schemas.openxmlformats.org/officeDocument/2006/relationships/hyperlink" Target="http://52870291.swh.strato-hosting.eu/mk_img/" TargetMode="External"/><Relationship Id="rId1411" Type="http://schemas.openxmlformats.org/officeDocument/2006/relationships/hyperlink" Target="http://52870291.swh.strato-hosting.eu/mk_img/" TargetMode="External"/><Relationship Id="rId1649" Type="http://schemas.openxmlformats.org/officeDocument/2006/relationships/hyperlink" Target="http://52870291.swh.strato-hosting.eu/mk_img/" TargetMode="External"/><Relationship Id="rId213" Type="http://schemas.openxmlformats.org/officeDocument/2006/relationships/hyperlink" Target="http://52870291.swh.strato-hosting.eu/mk_img/" TargetMode="External"/><Relationship Id="rId420" Type="http://schemas.openxmlformats.org/officeDocument/2006/relationships/hyperlink" Target="http://52870291.swh.strato-hosting.eu/mk_img/" TargetMode="External"/><Relationship Id="rId658" Type="http://schemas.openxmlformats.org/officeDocument/2006/relationships/hyperlink" Target="http://52870291.swh.strato-hosting.eu/mk_img/" TargetMode="External"/><Relationship Id="rId865" Type="http://schemas.openxmlformats.org/officeDocument/2006/relationships/hyperlink" Target="http://52870291.swh.strato-hosting.eu/mk_img/" TargetMode="External"/><Relationship Id="rId1050" Type="http://schemas.openxmlformats.org/officeDocument/2006/relationships/hyperlink" Target="http://52870291.swh.strato-hosting.eu/mk_img/" TargetMode="External"/><Relationship Id="rId1288" Type="http://schemas.openxmlformats.org/officeDocument/2006/relationships/hyperlink" Target="http://52870291.swh.strato-hosting.eu/mk_img/" TargetMode="External"/><Relationship Id="rId1495" Type="http://schemas.openxmlformats.org/officeDocument/2006/relationships/hyperlink" Target="http://52870291.swh.strato-hosting.eu/mk_img/" TargetMode="External"/><Relationship Id="rId1509" Type="http://schemas.openxmlformats.org/officeDocument/2006/relationships/hyperlink" Target="http://52870291.swh.strato-hosting.eu/mk_img/" TargetMode="External"/><Relationship Id="rId297" Type="http://schemas.openxmlformats.org/officeDocument/2006/relationships/hyperlink" Target="http://52870291.swh.strato-hosting.eu/mk_img/" TargetMode="External"/><Relationship Id="rId518" Type="http://schemas.openxmlformats.org/officeDocument/2006/relationships/hyperlink" Target="http://52870291.swh.strato-hosting.eu/mk_img/" TargetMode="External"/><Relationship Id="rId725" Type="http://schemas.openxmlformats.org/officeDocument/2006/relationships/hyperlink" Target="http://52870291.swh.strato-hosting.eu/mk_img/" TargetMode="External"/><Relationship Id="rId932" Type="http://schemas.openxmlformats.org/officeDocument/2006/relationships/hyperlink" Target="http://52870291.swh.strato-hosting.eu/mk_img/" TargetMode="External"/><Relationship Id="rId1148" Type="http://schemas.openxmlformats.org/officeDocument/2006/relationships/hyperlink" Target="http://52870291.swh.strato-hosting.eu/mk_img/" TargetMode="External"/><Relationship Id="rId1355" Type="http://schemas.openxmlformats.org/officeDocument/2006/relationships/hyperlink" Target="http://52870291.swh.strato-hosting.eu/mk_img/" TargetMode="External"/><Relationship Id="rId1562" Type="http://schemas.openxmlformats.org/officeDocument/2006/relationships/hyperlink" Target="http://52870291.swh.strato-hosting.eu/mk_img/" TargetMode="External"/><Relationship Id="rId157" Type="http://schemas.openxmlformats.org/officeDocument/2006/relationships/hyperlink" Target="http://52870291.swh.strato-hosting.eu/mk_img/" TargetMode="External"/><Relationship Id="rId364" Type="http://schemas.openxmlformats.org/officeDocument/2006/relationships/hyperlink" Target="http://52870291.swh.strato-hosting.eu/mk_img/" TargetMode="External"/><Relationship Id="rId1008" Type="http://schemas.openxmlformats.org/officeDocument/2006/relationships/hyperlink" Target="http://52870291.swh.strato-hosting.eu/mk_img/" TargetMode="External"/><Relationship Id="rId1215" Type="http://schemas.openxmlformats.org/officeDocument/2006/relationships/hyperlink" Target="http://52870291.swh.strato-hosting.eu/mk_img/" TargetMode="External"/><Relationship Id="rId1422" Type="http://schemas.openxmlformats.org/officeDocument/2006/relationships/hyperlink" Target="http://52870291.swh.strato-hosting.eu/mk_img/" TargetMode="External"/><Relationship Id="rId61" Type="http://schemas.openxmlformats.org/officeDocument/2006/relationships/hyperlink" Target="http://52870291.swh.strato-hosting.eu/mk_img/" TargetMode="External"/><Relationship Id="rId571" Type="http://schemas.openxmlformats.org/officeDocument/2006/relationships/hyperlink" Target="http://52870291.swh.strato-hosting.eu/mk_img/" TargetMode="External"/><Relationship Id="rId669" Type="http://schemas.openxmlformats.org/officeDocument/2006/relationships/hyperlink" Target="http://52870291.swh.strato-hosting.eu/mk_img/" TargetMode="External"/><Relationship Id="rId876" Type="http://schemas.openxmlformats.org/officeDocument/2006/relationships/hyperlink" Target="http://52870291.swh.strato-hosting.eu/mk_img/" TargetMode="External"/><Relationship Id="rId1299" Type="http://schemas.openxmlformats.org/officeDocument/2006/relationships/hyperlink" Target="http://52870291.swh.strato-hosting.eu/mk_img/" TargetMode="External"/><Relationship Id="rId19" Type="http://schemas.openxmlformats.org/officeDocument/2006/relationships/hyperlink" Target="http://52870291.swh.strato-hosting.eu/mk_img/" TargetMode="External"/><Relationship Id="rId224" Type="http://schemas.openxmlformats.org/officeDocument/2006/relationships/hyperlink" Target="http://52870291.swh.strato-hosting.eu/mk_img/" TargetMode="External"/><Relationship Id="rId431" Type="http://schemas.openxmlformats.org/officeDocument/2006/relationships/hyperlink" Target="http://52870291.swh.strato-hosting.eu/mk_img/" TargetMode="External"/><Relationship Id="rId529" Type="http://schemas.openxmlformats.org/officeDocument/2006/relationships/hyperlink" Target="http://52870291.swh.strato-hosting.eu/mk_img/" TargetMode="External"/><Relationship Id="rId736" Type="http://schemas.openxmlformats.org/officeDocument/2006/relationships/hyperlink" Target="http://52870291.swh.strato-hosting.eu/mk_img/" TargetMode="External"/><Relationship Id="rId1061" Type="http://schemas.openxmlformats.org/officeDocument/2006/relationships/hyperlink" Target="http://52870291.swh.strato-hosting.eu/mk_img/" TargetMode="External"/><Relationship Id="rId1159" Type="http://schemas.openxmlformats.org/officeDocument/2006/relationships/hyperlink" Target="http://52870291.swh.strato-hosting.eu/mk_img/" TargetMode="External"/><Relationship Id="rId1366" Type="http://schemas.openxmlformats.org/officeDocument/2006/relationships/hyperlink" Target="http://52870291.swh.strato-hosting.eu/mk_img/" TargetMode="External"/><Relationship Id="rId168" Type="http://schemas.openxmlformats.org/officeDocument/2006/relationships/hyperlink" Target="http://52870291.swh.strato-hosting.eu/mk_img/" TargetMode="External"/><Relationship Id="rId943" Type="http://schemas.openxmlformats.org/officeDocument/2006/relationships/hyperlink" Target="http://52870291.swh.strato-hosting.eu/mk_img/" TargetMode="External"/><Relationship Id="rId1019" Type="http://schemas.openxmlformats.org/officeDocument/2006/relationships/hyperlink" Target="http://52870291.swh.strato-hosting.eu/mk_img/" TargetMode="External"/><Relationship Id="rId1573" Type="http://schemas.openxmlformats.org/officeDocument/2006/relationships/hyperlink" Target="http://52870291.swh.strato-hosting.eu/mk_img/" TargetMode="External"/><Relationship Id="rId72" Type="http://schemas.openxmlformats.org/officeDocument/2006/relationships/hyperlink" Target="http://52870291.swh.strato-hosting.eu/mk_img/" TargetMode="External"/><Relationship Id="rId375" Type="http://schemas.openxmlformats.org/officeDocument/2006/relationships/hyperlink" Target="http://52870291.swh.strato-hosting.eu/mk_img/" TargetMode="External"/><Relationship Id="rId582" Type="http://schemas.openxmlformats.org/officeDocument/2006/relationships/hyperlink" Target="http://52870291.swh.strato-hosting.eu/mk_img/" TargetMode="External"/><Relationship Id="rId803" Type="http://schemas.openxmlformats.org/officeDocument/2006/relationships/hyperlink" Target="http://52870291.swh.strato-hosting.eu/mk_img/" TargetMode="External"/><Relationship Id="rId1226" Type="http://schemas.openxmlformats.org/officeDocument/2006/relationships/hyperlink" Target="http://52870291.swh.strato-hosting.eu/mk_img/" TargetMode="External"/><Relationship Id="rId1433" Type="http://schemas.openxmlformats.org/officeDocument/2006/relationships/hyperlink" Target="http://52870291.swh.strato-hosting.eu/mk_img/" TargetMode="External"/><Relationship Id="rId1640" Type="http://schemas.openxmlformats.org/officeDocument/2006/relationships/hyperlink" Target="http://52870291.swh.strato-hosting.eu/mk_img/" TargetMode="External"/><Relationship Id="rId3" Type="http://schemas.openxmlformats.org/officeDocument/2006/relationships/hyperlink" Target="http://52870291.swh.strato-hosting.eu/mk_img/" TargetMode="External"/><Relationship Id="rId235" Type="http://schemas.openxmlformats.org/officeDocument/2006/relationships/hyperlink" Target="http://52870291.swh.strato-hosting.eu/mk_img/" TargetMode="External"/><Relationship Id="rId442" Type="http://schemas.openxmlformats.org/officeDocument/2006/relationships/hyperlink" Target="http://52870291.swh.strato-hosting.eu/mk_img/" TargetMode="External"/><Relationship Id="rId887" Type="http://schemas.openxmlformats.org/officeDocument/2006/relationships/hyperlink" Target="http://52870291.swh.strato-hosting.eu/mk_img/" TargetMode="External"/><Relationship Id="rId1072" Type="http://schemas.openxmlformats.org/officeDocument/2006/relationships/hyperlink" Target="http://52870291.swh.strato-hosting.eu/mk_img/" TargetMode="External"/><Relationship Id="rId1500" Type="http://schemas.openxmlformats.org/officeDocument/2006/relationships/hyperlink" Target="http://52870291.swh.strato-hosting.eu/mk_img/" TargetMode="External"/><Relationship Id="rId302" Type="http://schemas.openxmlformats.org/officeDocument/2006/relationships/hyperlink" Target="http://52870291.swh.strato-hosting.eu/mk_img/" TargetMode="External"/><Relationship Id="rId747" Type="http://schemas.openxmlformats.org/officeDocument/2006/relationships/hyperlink" Target="http://52870291.swh.strato-hosting.eu/mk_img/" TargetMode="External"/><Relationship Id="rId954" Type="http://schemas.openxmlformats.org/officeDocument/2006/relationships/hyperlink" Target="http://52870291.swh.strato-hosting.eu/mk_img/" TargetMode="External"/><Relationship Id="rId1377" Type="http://schemas.openxmlformats.org/officeDocument/2006/relationships/hyperlink" Target="http://52870291.swh.strato-hosting.eu/mk_img/" TargetMode="External"/><Relationship Id="rId1584" Type="http://schemas.openxmlformats.org/officeDocument/2006/relationships/hyperlink" Target="http://52870291.swh.strato-hosting.eu/mk_img/" TargetMode="External"/><Relationship Id="rId83" Type="http://schemas.openxmlformats.org/officeDocument/2006/relationships/hyperlink" Target="http://52870291.swh.strato-hosting.eu/mk_img/" TargetMode="External"/><Relationship Id="rId179" Type="http://schemas.openxmlformats.org/officeDocument/2006/relationships/hyperlink" Target="http://52870291.swh.strato-hosting.eu/mk_img/" TargetMode="External"/><Relationship Id="rId386" Type="http://schemas.openxmlformats.org/officeDocument/2006/relationships/hyperlink" Target="http://52870291.swh.strato-hosting.eu/mk_img/" TargetMode="External"/><Relationship Id="rId593" Type="http://schemas.openxmlformats.org/officeDocument/2006/relationships/hyperlink" Target="http://52870291.swh.strato-hosting.eu/mk_img/" TargetMode="External"/><Relationship Id="rId607" Type="http://schemas.openxmlformats.org/officeDocument/2006/relationships/hyperlink" Target="http://52870291.swh.strato-hosting.eu/mk_img/" TargetMode="External"/><Relationship Id="rId814" Type="http://schemas.openxmlformats.org/officeDocument/2006/relationships/hyperlink" Target="http://52870291.swh.strato-hosting.eu/mk_img/" TargetMode="External"/><Relationship Id="rId1237" Type="http://schemas.openxmlformats.org/officeDocument/2006/relationships/hyperlink" Target="http://52870291.swh.strato-hosting.eu/mk_img/" TargetMode="External"/><Relationship Id="rId1444" Type="http://schemas.openxmlformats.org/officeDocument/2006/relationships/hyperlink" Target="http://52870291.swh.strato-hosting.eu/mk_img/" TargetMode="External"/><Relationship Id="rId1651" Type="http://schemas.openxmlformats.org/officeDocument/2006/relationships/hyperlink" Target="http://52870291.swh.strato-hosting.eu/mk_img/" TargetMode="External"/><Relationship Id="rId246" Type="http://schemas.openxmlformats.org/officeDocument/2006/relationships/hyperlink" Target="http://52870291.swh.strato-hosting.eu/mk_img/" TargetMode="External"/><Relationship Id="rId453" Type="http://schemas.openxmlformats.org/officeDocument/2006/relationships/hyperlink" Target="http://52870291.swh.strato-hosting.eu/mk_img/" TargetMode="External"/><Relationship Id="rId660" Type="http://schemas.openxmlformats.org/officeDocument/2006/relationships/hyperlink" Target="http://52870291.swh.strato-hosting.eu/mk_img/" TargetMode="External"/><Relationship Id="rId898" Type="http://schemas.openxmlformats.org/officeDocument/2006/relationships/hyperlink" Target="http://52870291.swh.strato-hosting.eu/mk_img/" TargetMode="External"/><Relationship Id="rId1083" Type="http://schemas.openxmlformats.org/officeDocument/2006/relationships/hyperlink" Target="http://52870291.swh.strato-hosting.eu/mk_img/" TargetMode="External"/><Relationship Id="rId1290" Type="http://schemas.openxmlformats.org/officeDocument/2006/relationships/hyperlink" Target="http://52870291.swh.strato-hosting.eu/mk_img/" TargetMode="External"/><Relationship Id="rId1304" Type="http://schemas.openxmlformats.org/officeDocument/2006/relationships/hyperlink" Target="http://52870291.swh.strato-hosting.eu/mk_img/" TargetMode="External"/><Relationship Id="rId1511" Type="http://schemas.openxmlformats.org/officeDocument/2006/relationships/hyperlink" Target="http://52870291.swh.strato-hosting.eu/mk_img/" TargetMode="External"/><Relationship Id="rId106" Type="http://schemas.openxmlformats.org/officeDocument/2006/relationships/hyperlink" Target="http://52870291.swh.strato-hosting.eu/mk_img/" TargetMode="External"/><Relationship Id="rId313" Type="http://schemas.openxmlformats.org/officeDocument/2006/relationships/hyperlink" Target="http://52870291.swh.strato-hosting.eu/mk_img/" TargetMode="External"/><Relationship Id="rId758" Type="http://schemas.openxmlformats.org/officeDocument/2006/relationships/hyperlink" Target="http://52870291.swh.strato-hosting.eu/mk_img/" TargetMode="External"/><Relationship Id="rId965" Type="http://schemas.openxmlformats.org/officeDocument/2006/relationships/hyperlink" Target="http://52870291.swh.strato-hosting.eu/mk_img/" TargetMode="External"/><Relationship Id="rId1150" Type="http://schemas.openxmlformats.org/officeDocument/2006/relationships/hyperlink" Target="http://52870291.swh.strato-hosting.eu/mk_img/" TargetMode="External"/><Relationship Id="rId1388" Type="http://schemas.openxmlformats.org/officeDocument/2006/relationships/hyperlink" Target="http://52870291.swh.strato-hosting.eu/mk_img/" TargetMode="External"/><Relationship Id="rId1595" Type="http://schemas.openxmlformats.org/officeDocument/2006/relationships/hyperlink" Target="http://52870291.swh.strato-hosting.eu/mk_img/" TargetMode="External"/><Relationship Id="rId1609" Type="http://schemas.openxmlformats.org/officeDocument/2006/relationships/hyperlink" Target="http://52870291.swh.strato-hosting.eu/mk_img/" TargetMode="External"/><Relationship Id="rId10" Type="http://schemas.openxmlformats.org/officeDocument/2006/relationships/hyperlink" Target="http://52870291.swh.strato-hosting.eu/mk_img/" TargetMode="External"/><Relationship Id="rId94" Type="http://schemas.openxmlformats.org/officeDocument/2006/relationships/hyperlink" Target="http://52870291.swh.strato-hosting.eu/mk_img/" TargetMode="External"/><Relationship Id="rId397" Type="http://schemas.openxmlformats.org/officeDocument/2006/relationships/hyperlink" Target="http://52870291.swh.strato-hosting.eu/mk_img/" TargetMode="External"/><Relationship Id="rId520" Type="http://schemas.openxmlformats.org/officeDocument/2006/relationships/hyperlink" Target="http://52870291.swh.strato-hosting.eu/mk_img/" TargetMode="External"/><Relationship Id="rId618" Type="http://schemas.openxmlformats.org/officeDocument/2006/relationships/hyperlink" Target="http://52870291.swh.strato-hosting.eu/mk_img/" TargetMode="External"/><Relationship Id="rId825" Type="http://schemas.openxmlformats.org/officeDocument/2006/relationships/hyperlink" Target="http://52870291.swh.strato-hosting.eu/mk_img/" TargetMode="External"/><Relationship Id="rId1248" Type="http://schemas.openxmlformats.org/officeDocument/2006/relationships/hyperlink" Target="http://52870291.swh.strato-hosting.eu/mk_img/" TargetMode="External"/><Relationship Id="rId1455" Type="http://schemas.openxmlformats.org/officeDocument/2006/relationships/hyperlink" Target="http://52870291.swh.strato-hosting.eu/mk_img/" TargetMode="External"/><Relationship Id="rId257" Type="http://schemas.openxmlformats.org/officeDocument/2006/relationships/hyperlink" Target="http://52870291.swh.strato-hosting.eu/mk_img/" TargetMode="External"/><Relationship Id="rId464" Type="http://schemas.openxmlformats.org/officeDocument/2006/relationships/hyperlink" Target="http://52870291.swh.strato-hosting.eu/mk_img/" TargetMode="External"/><Relationship Id="rId1010" Type="http://schemas.openxmlformats.org/officeDocument/2006/relationships/hyperlink" Target="http://52870291.swh.strato-hosting.eu/mk_img/" TargetMode="External"/><Relationship Id="rId1094" Type="http://schemas.openxmlformats.org/officeDocument/2006/relationships/hyperlink" Target="http://52870291.swh.strato-hosting.eu/mk_img/" TargetMode="External"/><Relationship Id="rId1108" Type="http://schemas.openxmlformats.org/officeDocument/2006/relationships/hyperlink" Target="http://52870291.swh.strato-hosting.eu/mk_img/" TargetMode="External"/><Relationship Id="rId1315" Type="http://schemas.openxmlformats.org/officeDocument/2006/relationships/hyperlink" Target="http://52870291.swh.strato-hosting.eu/mk_img/" TargetMode="External"/><Relationship Id="rId117" Type="http://schemas.openxmlformats.org/officeDocument/2006/relationships/hyperlink" Target="http://52870291.swh.strato-hosting.eu/mk_img/" TargetMode="External"/><Relationship Id="rId671" Type="http://schemas.openxmlformats.org/officeDocument/2006/relationships/hyperlink" Target="http://52870291.swh.strato-hosting.eu/mk_img/" TargetMode="External"/><Relationship Id="rId769" Type="http://schemas.openxmlformats.org/officeDocument/2006/relationships/hyperlink" Target="http://52870291.swh.strato-hosting.eu/mk_img/" TargetMode="External"/><Relationship Id="rId976" Type="http://schemas.openxmlformats.org/officeDocument/2006/relationships/hyperlink" Target="http://52870291.swh.strato-hosting.eu/mk_img/" TargetMode="External"/><Relationship Id="rId1399" Type="http://schemas.openxmlformats.org/officeDocument/2006/relationships/hyperlink" Target="http://52870291.swh.strato-hosting.eu/mk_img/" TargetMode="External"/><Relationship Id="rId324" Type="http://schemas.openxmlformats.org/officeDocument/2006/relationships/hyperlink" Target="http://52870291.swh.strato-hosting.eu/mk_img/" TargetMode="External"/><Relationship Id="rId531" Type="http://schemas.openxmlformats.org/officeDocument/2006/relationships/hyperlink" Target="http://52870291.swh.strato-hosting.eu/mk_img/" TargetMode="External"/><Relationship Id="rId629" Type="http://schemas.openxmlformats.org/officeDocument/2006/relationships/hyperlink" Target="http://52870291.swh.strato-hosting.eu/mk_img/" TargetMode="External"/><Relationship Id="rId1161" Type="http://schemas.openxmlformats.org/officeDocument/2006/relationships/hyperlink" Target="http://52870291.swh.strato-hosting.eu/mk_img/" TargetMode="External"/><Relationship Id="rId1259" Type="http://schemas.openxmlformats.org/officeDocument/2006/relationships/hyperlink" Target="http://52870291.swh.strato-hosting.eu/mk_img/" TargetMode="External"/><Relationship Id="rId1466" Type="http://schemas.openxmlformats.org/officeDocument/2006/relationships/hyperlink" Target="http://52870291.swh.strato-hosting.eu/mk_img/" TargetMode="External"/><Relationship Id="rId836" Type="http://schemas.openxmlformats.org/officeDocument/2006/relationships/hyperlink" Target="http://52870291.swh.strato-hosting.eu/mk_img/" TargetMode="External"/><Relationship Id="rId1021" Type="http://schemas.openxmlformats.org/officeDocument/2006/relationships/hyperlink" Target="http://52870291.swh.strato-hosting.eu/mk_img/" TargetMode="External"/><Relationship Id="rId1119" Type="http://schemas.openxmlformats.org/officeDocument/2006/relationships/hyperlink" Target="http://52870291.swh.strato-hosting.eu/mk_img/" TargetMode="External"/><Relationship Id="rId903" Type="http://schemas.openxmlformats.org/officeDocument/2006/relationships/hyperlink" Target="http://52870291.swh.strato-hosting.eu/mk_img/" TargetMode="External"/><Relationship Id="rId1326" Type="http://schemas.openxmlformats.org/officeDocument/2006/relationships/hyperlink" Target="http://52870291.swh.strato-hosting.eu/mk_img/" TargetMode="External"/><Relationship Id="rId1533" Type="http://schemas.openxmlformats.org/officeDocument/2006/relationships/hyperlink" Target="http://52870291.swh.strato-hosting.eu/mk_img/" TargetMode="External"/><Relationship Id="rId32" Type="http://schemas.openxmlformats.org/officeDocument/2006/relationships/hyperlink" Target="http://52870291.swh.strato-hosting.eu/mk_img/" TargetMode="External"/><Relationship Id="rId1600" Type="http://schemas.openxmlformats.org/officeDocument/2006/relationships/hyperlink" Target="http://52870291.swh.strato-hosting.eu/mk_img/" TargetMode="External"/><Relationship Id="rId181" Type="http://schemas.openxmlformats.org/officeDocument/2006/relationships/hyperlink" Target="http://52870291.swh.strato-hosting.eu/mk_img/" TargetMode="External"/><Relationship Id="rId279" Type="http://schemas.openxmlformats.org/officeDocument/2006/relationships/hyperlink" Target="http://52870291.swh.strato-hosting.eu/mk_img/" TargetMode="External"/><Relationship Id="rId486" Type="http://schemas.openxmlformats.org/officeDocument/2006/relationships/hyperlink" Target="http://52870291.swh.strato-hosting.eu/mk_img/" TargetMode="External"/><Relationship Id="rId693" Type="http://schemas.openxmlformats.org/officeDocument/2006/relationships/hyperlink" Target="http://52870291.swh.strato-hosting.eu/mk_img/" TargetMode="External"/><Relationship Id="rId139" Type="http://schemas.openxmlformats.org/officeDocument/2006/relationships/hyperlink" Target="http://52870291.swh.strato-hosting.eu/mk_img/" TargetMode="External"/><Relationship Id="rId346" Type="http://schemas.openxmlformats.org/officeDocument/2006/relationships/hyperlink" Target="http://52870291.swh.strato-hosting.eu/mk_img/" TargetMode="External"/><Relationship Id="rId553" Type="http://schemas.openxmlformats.org/officeDocument/2006/relationships/hyperlink" Target="http://52870291.swh.strato-hosting.eu/mk_img/" TargetMode="External"/><Relationship Id="rId760" Type="http://schemas.openxmlformats.org/officeDocument/2006/relationships/hyperlink" Target="http://52870291.swh.strato-hosting.eu/mk_img/" TargetMode="External"/><Relationship Id="rId998" Type="http://schemas.openxmlformats.org/officeDocument/2006/relationships/hyperlink" Target="http://52870291.swh.strato-hosting.eu/mk_img/" TargetMode="External"/><Relationship Id="rId1183" Type="http://schemas.openxmlformats.org/officeDocument/2006/relationships/hyperlink" Target="http://52870291.swh.strato-hosting.eu/mk_img/" TargetMode="External"/><Relationship Id="rId1390" Type="http://schemas.openxmlformats.org/officeDocument/2006/relationships/hyperlink" Target="http://52870291.swh.strato-hosting.eu/mk_img/" TargetMode="External"/><Relationship Id="rId206" Type="http://schemas.openxmlformats.org/officeDocument/2006/relationships/hyperlink" Target="http://52870291.swh.strato-hosting.eu/mk_img/" TargetMode="External"/><Relationship Id="rId413" Type="http://schemas.openxmlformats.org/officeDocument/2006/relationships/hyperlink" Target="http://52870291.swh.strato-hosting.eu/mk_img/" TargetMode="External"/><Relationship Id="rId858" Type="http://schemas.openxmlformats.org/officeDocument/2006/relationships/hyperlink" Target="http://52870291.swh.strato-hosting.eu/mk_img/" TargetMode="External"/><Relationship Id="rId1043" Type="http://schemas.openxmlformats.org/officeDocument/2006/relationships/hyperlink" Target="http://52870291.swh.strato-hosting.eu/mk_img/" TargetMode="External"/><Relationship Id="rId1488" Type="http://schemas.openxmlformats.org/officeDocument/2006/relationships/hyperlink" Target="http://52870291.swh.strato-hosting.eu/mk_img/" TargetMode="External"/><Relationship Id="rId620" Type="http://schemas.openxmlformats.org/officeDocument/2006/relationships/hyperlink" Target="http://52870291.swh.strato-hosting.eu/mk_img/" TargetMode="External"/><Relationship Id="rId718" Type="http://schemas.openxmlformats.org/officeDocument/2006/relationships/hyperlink" Target="http://52870291.swh.strato-hosting.eu/mk_img/" TargetMode="External"/><Relationship Id="rId925" Type="http://schemas.openxmlformats.org/officeDocument/2006/relationships/hyperlink" Target="http://52870291.swh.strato-hosting.eu/mk_img/" TargetMode="External"/><Relationship Id="rId1250" Type="http://schemas.openxmlformats.org/officeDocument/2006/relationships/hyperlink" Target="http://52870291.swh.strato-hosting.eu/mk_img/" TargetMode="External"/><Relationship Id="rId1348" Type="http://schemas.openxmlformats.org/officeDocument/2006/relationships/hyperlink" Target="http://52870291.swh.strato-hosting.eu/mk_img/" TargetMode="External"/><Relationship Id="rId1555" Type="http://schemas.openxmlformats.org/officeDocument/2006/relationships/hyperlink" Target="http://52870291.swh.strato-hosting.eu/mk_img/" TargetMode="External"/><Relationship Id="rId1110" Type="http://schemas.openxmlformats.org/officeDocument/2006/relationships/hyperlink" Target="http://52870291.swh.strato-hosting.eu/mk_img/" TargetMode="External"/><Relationship Id="rId1208" Type="http://schemas.openxmlformats.org/officeDocument/2006/relationships/hyperlink" Target="http://52870291.swh.strato-hosting.eu/mk_img/" TargetMode="External"/><Relationship Id="rId1415" Type="http://schemas.openxmlformats.org/officeDocument/2006/relationships/hyperlink" Target="http://52870291.swh.strato-hosting.eu/mk_img/" TargetMode="External"/><Relationship Id="rId54" Type="http://schemas.openxmlformats.org/officeDocument/2006/relationships/hyperlink" Target="http://52870291.swh.strato-hosting.eu/mk_img/" TargetMode="External"/><Relationship Id="rId1622" Type="http://schemas.openxmlformats.org/officeDocument/2006/relationships/hyperlink" Target="http://52870291.swh.strato-hosting.eu/mk_img/" TargetMode="External"/><Relationship Id="rId270" Type="http://schemas.openxmlformats.org/officeDocument/2006/relationships/hyperlink" Target="http://52870291.swh.strato-hosting.eu/mk_img/" TargetMode="External"/><Relationship Id="rId130" Type="http://schemas.openxmlformats.org/officeDocument/2006/relationships/hyperlink" Target="http://52870291.swh.strato-hosting.eu/mk_img/" TargetMode="External"/><Relationship Id="rId368" Type="http://schemas.openxmlformats.org/officeDocument/2006/relationships/hyperlink" Target="http://52870291.swh.strato-hosting.eu/mk_img/" TargetMode="External"/><Relationship Id="rId575" Type="http://schemas.openxmlformats.org/officeDocument/2006/relationships/hyperlink" Target="http://52870291.swh.strato-hosting.eu/mk_img/" TargetMode="External"/><Relationship Id="rId782" Type="http://schemas.openxmlformats.org/officeDocument/2006/relationships/hyperlink" Target="http://52870291.swh.strato-hosting.eu/mk_img/" TargetMode="External"/><Relationship Id="rId228" Type="http://schemas.openxmlformats.org/officeDocument/2006/relationships/hyperlink" Target="http://52870291.swh.strato-hosting.eu/mk_img/" TargetMode="External"/><Relationship Id="rId435" Type="http://schemas.openxmlformats.org/officeDocument/2006/relationships/hyperlink" Target="http://52870291.swh.strato-hosting.eu/mk_img/" TargetMode="External"/><Relationship Id="rId642" Type="http://schemas.openxmlformats.org/officeDocument/2006/relationships/hyperlink" Target="http://52870291.swh.strato-hosting.eu/mk_img/" TargetMode="External"/><Relationship Id="rId1065" Type="http://schemas.openxmlformats.org/officeDocument/2006/relationships/hyperlink" Target="http://52870291.swh.strato-hosting.eu/mk_img/" TargetMode="External"/><Relationship Id="rId1272" Type="http://schemas.openxmlformats.org/officeDocument/2006/relationships/hyperlink" Target="http://52870291.swh.strato-hosting.eu/mk_img/" TargetMode="External"/><Relationship Id="rId502" Type="http://schemas.openxmlformats.org/officeDocument/2006/relationships/hyperlink" Target="http://52870291.swh.strato-hosting.eu/mk_img/" TargetMode="External"/><Relationship Id="rId947" Type="http://schemas.openxmlformats.org/officeDocument/2006/relationships/hyperlink" Target="http://52870291.swh.strato-hosting.eu/mk_img/" TargetMode="External"/><Relationship Id="rId1132" Type="http://schemas.openxmlformats.org/officeDocument/2006/relationships/hyperlink" Target="http://52870291.swh.strato-hosting.eu/mk_img/" TargetMode="External"/><Relationship Id="rId1577" Type="http://schemas.openxmlformats.org/officeDocument/2006/relationships/hyperlink" Target="http://52870291.swh.strato-hosting.eu/mk_img/" TargetMode="External"/><Relationship Id="rId76" Type="http://schemas.openxmlformats.org/officeDocument/2006/relationships/hyperlink" Target="http://52870291.swh.strato-hosting.eu/mk_img/" TargetMode="External"/><Relationship Id="rId807" Type="http://schemas.openxmlformats.org/officeDocument/2006/relationships/hyperlink" Target="http://52870291.swh.strato-hosting.eu/mk_img/" TargetMode="External"/><Relationship Id="rId1437" Type="http://schemas.openxmlformats.org/officeDocument/2006/relationships/hyperlink" Target="http://52870291.swh.strato-hosting.eu/mk_img/" TargetMode="External"/><Relationship Id="rId1644" Type="http://schemas.openxmlformats.org/officeDocument/2006/relationships/hyperlink" Target="http://52870291.swh.strato-hosting.eu/mk_img/" TargetMode="External"/><Relationship Id="rId1504" Type="http://schemas.openxmlformats.org/officeDocument/2006/relationships/hyperlink" Target="http://52870291.swh.strato-hosting.eu/mk_img/" TargetMode="External"/><Relationship Id="rId292" Type="http://schemas.openxmlformats.org/officeDocument/2006/relationships/hyperlink" Target="http://52870291.swh.strato-hosting.eu/mk_im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zolltarifnummern.de/2015_de/61169300.html" TargetMode="External"/><Relationship Id="rId13" Type="http://schemas.openxmlformats.org/officeDocument/2006/relationships/hyperlink" Target="http://www.zolltarifnummern.de/2015_de/61169300.html" TargetMode="External"/><Relationship Id="rId3" Type="http://schemas.openxmlformats.org/officeDocument/2006/relationships/hyperlink" Target="http://www.zolltarifnummern.de/2015_de/61169300.html" TargetMode="External"/><Relationship Id="rId7" Type="http://schemas.openxmlformats.org/officeDocument/2006/relationships/hyperlink" Target="http://www.zolltarifnummern.de/2015_de/61169300.html" TargetMode="External"/><Relationship Id="rId12" Type="http://schemas.openxmlformats.org/officeDocument/2006/relationships/hyperlink" Target="http://www.zolltarifnummern.de/2015_de/61169300.html" TargetMode="External"/><Relationship Id="rId2" Type="http://schemas.openxmlformats.org/officeDocument/2006/relationships/hyperlink" Target="http://www.zolltarifnummern.de/2015_de/61169300.html" TargetMode="External"/><Relationship Id="rId1" Type="http://schemas.openxmlformats.org/officeDocument/2006/relationships/hyperlink" Target="http://www.zolltarifnummern.de/2015_de/61169300.html" TargetMode="External"/><Relationship Id="rId6" Type="http://schemas.openxmlformats.org/officeDocument/2006/relationships/hyperlink" Target="http://www.zolltarifnummern.de/2015_de/61169300.html" TargetMode="External"/><Relationship Id="rId11" Type="http://schemas.openxmlformats.org/officeDocument/2006/relationships/hyperlink" Target="http://www.zolltarifnummern.de/2015_de/61169300.html" TargetMode="External"/><Relationship Id="rId5" Type="http://schemas.openxmlformats.org/officeDocument/2006/relationships/hyperlink" Target="http://www.zolltarifnummern.de/2015_de/61169300.html" TargetMode="External"/><Relationship Id="rId15" Type="http://schemas.openxmlformats.org/officeDocument/2006/relationships/hyperlink" Target="http://www.zolltarifnummern.de/2015_de/61169300.html" TargetMode="External"/><Relationship Id="rId10" Type="http://schemas.openxmlformats.org/officeDocument/2006/relationships/hyperlink" Target="http://www.zolltarifnummern.de/2015_de/61169300.html" TargetMode="External"/><Relationship Id="rId4" Type="http://schemas.openxmlformats.org/officeDocument/2006/relationships/hyperlink" Target="http://www.zolltarifnummern.de/2015_de/61169300.html" TargetMode="External"/><Relationship Id="rId9" Type="http://schemas.openxmlformats.org/officeDocument/2006/relationships/hyperlink" Target="http://www.zolltarifnummern.de/2015_de/61169300.html" TargetMode="External"/><Relationship Id="rId14" Type="http://schemas.openxmlformats.org/officeDocument/2006/relationships/hyperlink" Target="http://www.zolltarifnummern.de/2015_de/6116930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53"/>
  <sheetViews>
    <sheetView tabSelected="1" zoomScale="80" zoomScaleNormal="80" workbookViewId="0">
      <pane xSplit="1" ySplit="1" topLeftCell="I2" activePane="bottomRight" state="frozen"/>
      <selection pane="topRight" activeCell="B1" sqref="B1"/>
      <selection pane="bottomLeft" activeCell="A2" sqref="A2"/>
      <selection pane="bottomRight" activeCell="S2" sqref="S2"/>
    </sheetView>
  </sheetViews>
  <sheetFormatPr baseColWidth="10" defaultColWidth="11.3984375" defaultRowHeight="14.25"/>
  <cols>
    <col min="1" max="1" width="15" style="104" bestFit="1" customWidth="1"/>
    <col min="2" max="2" width="22.86328125" style="104" customWidth="1"/>
    <col min="3" max="3" width="15.1328125" style="84" bestFit="1" customWidth="1"/>
    <col min="4" max="4" width="32.1328125" style="104" bestFit="1" customWidth="1"/>
    <col min="5" max="5" width="34.265625" style="82" bestFit="1" customWidth="1"/>
    <col min="6" max="6" width="11.3984375" style="104"/>
    <col min="7" max="9" width="11.3984375" style="84"/>
    <col min="10" max="10" width="6.73046875" style="84" customWidth="1"/>
    <col min="11" max="11" width="11.3984375" style="104"/>
    <col min="12" max="13" width="11.3984375" style="84"/>
    <col min="14" max="14" width="14.265625" style="84" bestFit="1" customWidth="1"/>
    <col min="15" max="15" width="11.3984375" style="84"/>
    <col min="16" max="16" width="11.3984375" style="104"/>
    <col min="17" max="17" width="11.3984375" style="84"/>
    <col min="18" max="18" width="25.86328125" style="82" bestFit="1" customWidth="1"/>
    <col min="19" max="19" width="39.6640625" style="82" bestFit="1" customWidth="1"/>
    <col min="20" max="20" width="51.265625" style="82" bestFit="1" customWidth="1"/>
    <col min="21" max="25" width="11.3984375" style="83"/>
    <col min="26" max="16384" width="11.3984375" style="84"/>
  </cols>
  <sheetData>
    <row r="1" spans="1:20" ht="31.5">
      <c r="A1" s="72" t="s">
        <v>0</v>
      </c>
      <c r="B1" s="73" t="s">
        <v>1</v>
      </c>
      <c r="C1" s="74" t="s">
        <v>2</v>
      </c>
      <c r="D1" s="75" t="s">
        <v>3</v>
      </c>
      <c r="E1" s="76" t="s">
        <v>4</v>
      </c>
      <c r="F1" s="77" t="s">
        <v>5</v>
      </c>
      <c r="G1" s="78" t="s">
        <v>6</v>
      </c>
      <c r="H1" s="78" t="s">
        <v>7</v>
      </c>
      <c r="I1" s="79" t="s">
        <v>8</v>
      </c>
      <c r="J1" s="78" t="s">
        <v>9</v>
      </c>
      <c r="K1" s="73" t="s">
        <v>10</v>
      </c>
      <c r="L1" s="78" t="s">
        <v>11</v>
      </c>
      <c r="M1" s="79" t="s">
        <v>12</v>
      </c>
      <c r="N1" s="78" t="s">
        <v>13</v>
      </c>
      <c r="O1" s="80" t="s">
        <v>14</v>
      </c>
      <c r="P1" s="73" t="s">
        <v>15</v>
      </c>
      <c r="Q1" s="81" t="s">
        <v>16</v>
      </c>
      <c r="R1" s="82" t="s">
        <v>2195</v>
      </c>
      <c r="S1" s="82" t="s">
        <v>2205</v>
      </c>
      <c r="T1" s="82" t="s">
        <v>2206</v>
      </c>
    </row>
    <row r="2" spans="1:20">
      <c r="A2" s="85" t="s">
        <v>1104</v>
      </c>
      <c r="B2" s="86" t="s">
        <v>1105</v>
      </c>
      <c r="C2" s="87">
        <v>4260472587928</v>
      </c>
      <c r="D2" s="88" t="s">
        <v>1106</v>
      </c>
      <c r="E2" s="89" t="s">
        <v>318</v>
      </c>
      <c r="F2" s="82" t="s">
        <v>188</v>
      </c>
      <c r="G2" s="90" t="s">
        <v>476</v>
      </c>
      <c r="H2" s="90" t="s">
        <v>483</v>
      </c>
      <c r="I2" s="91">
        <v>92</v>
      </c>
      <c r="J2" s="83"/>
      <c r="K2" s="89" t="s">
        <v>213</v>
      </c>
      <c r="L2" s="84">
        <v>300</v>
      </c>
      <c r="M2" s="83" t="s">
        <v>23</v>
      </c>
      <c r="N2" s="84">
        <v>61023090000</v>
      </c>
      <c r="O2" s="83" t="s">
        <v>24</v>
      </c>
      <c r="P2" s="92">
        <v>49.95</v>
      </c>
      <c r="Q2" s="93">
        <f t="shared" ref="Q2:Q25" si="0">+P2/2.05</f>
        <v>24.36585365853659</v>
      </c>
      <c r="R2" s="82">
        <v>5</v>
      </c>
      <c r="S2" s="94" t="str">
        <f>CONCATENATE("http://52870291.swh.strato-hosting.eu/mk_img/",LEFT(A2,7),".jpg")</f>
        <v>http://52870291.swh.strato-hosting.eu/mk_img/105-114.jpg</v>
      </c>
      <c r="T2" s="94" t="str">
        <f>CONCATENATE("http://52870291.swh.strato-hosting.eu/mk_img/",LEFT(A2,7),"_2.jpg")</f>
        <v>http://52870291.swh.strato-hosting.eu/mk_img/105-114_2.jpg</v>
      </c>
    </row>
    <row r="3" spans="1:20">
      <c r="A3" s="85" t="s">
        <v>1107</v>
      </c>
      <c r="B3" s="86" t="s">
        <v>1105</v>
      </c>
      <c r="C3" s="87">
        <v>4260472587935</v>
      </c>
      <c r="D3" s="88" t="s">
        <v>1106</v>
      </c>
      <c r="E3" s="89" t="s">
        <v>318</v>
      </c>
      <c r="F3" s="82" t="s">
        <v>188</v>
      </c>
      <c r="G3" s="90" t="s">
        <v>476</v>
      </c>
      <c r="H3" s="90" t="s">
        <v>483</v>
      </c>
      <c r="I3" s="91">
        <v>98</v>
      </c>
      <c r="J3" s="83"/>
      <c r="K3" s="89" t="s">
        <v>213</v>
      </c>
      <c r="L3" s="84">
        <v>300</v>
      </c>
      <c r="M3" s="83" t="s">
        <v>23</v>
      </c>
      <c r="N3" s="84">
        <v>61023090000</v>
      </c>
      <c r="O3" s="83" t="s">
        <v>24</v>
      </c>
      <c r="P3" s="92">
        <v>49.95</v>
      </c>
      <c r="Q3" s="93">
        <f t="shared" si="0"/>
        <v>24.36585365853659</v>
      </c>
      <c r="R3" s="82">
        <v>5</v>
      </c>
      <c r="S3" s="94" t="str">
        <f t="shared" ref="S3:S66" si="1">CONCATENATE("http://52870291.swh.strato-hosting.eu/mk_img/",LEFT(A3,7),".jpg")</f>
        <v>http://52870291.swh.strato-hosting.eu/mk_img/105-114.jpg</v>
      </c>
      <c r="T3" s="94" t="str">
        <f t="shared" ref="T3:T66" si="2">CONCATENATE("http://52870291.swh.strato-hosting.eu/mk_img/",LEFT(A3,7),"_2.jpg")</f>
        <v>http://52870291.swh.strato-hosting.eu/mk_img/105-114_2.jpg</v>
      </c>
    </row>
    <row r="4" spans="1:20">
      <c r="A4" s="85" t="s">
        <v>1108</v>
      </c>
      <c r="B4" s="86" t="s">
        <v>1105</v>
      </c>
      <c r="C4" s="87">
        <v>4260472587942</v>
      </c>
      <c r="D4" s="88" t="s">
        <v>1106</v>
      </c>
      <c r="E4" s="89" t="s">
        <v>318</v>
      </c>
      <c r="F4" s="82" t="s">
        <v>188</v>
      </c>
      <c r="G4" s="90" t="s">
        <v>476</v>
      </c>
      <c r="H4" s="90" t="s">
        <v>483</v>
      </c>
      <c r="I4" s="91">
        <v>104</v>
      </c>
      <c r="J4" s="83"/>
      <c r="K4" s="89" t="s">
        <v>213</v>
      </c>
      <c r="L4" s="84">
        <v>300</v>
      </c>
      <c r="M4" s="83" t="s">
        <v>23</v>
      </c>
      <c r="N4" s="84">
        <v>61023090000</v>
      </c>
      <c r="O4" s="83" t="s">
        <v>24</v>
      </c>
      <c r="P4" s="92">
        <v>49.95</v>
      </c>
      <c r="Q4" s="93">
        <f t="shared" si="0"/>
        <v>24.36585365853659</v>
      </c>
      <c r="R4" s="82">
        <v>5</v>
      </c>
      <c r="S4" s="94" t="str">
        <f t="shared" si="1"/>
        <v>http://52870291.swh.strato-hosting.eu/mk_img/105-114.jpg</v>
      </c>
      <c r="T4" s="94" t="str">
        <f t="shared" si="2"/>
        <v>http://52870291.swh.strato-hosting.eu/mk_img/105-114_2.jpg</v>
      </c>
    </row>
    <row r="5" spans="1:20">
      <c r="A5" s="85" t="s">
        <v>1109</v>
      </c>
      <c r="B5" s="86" t="s">
        <v>1105</v>
      </c>
      <c r="C5" s="87">
        <v>4260472587959</v>
      </c>
      <c r="D5" s="88" t="s">
        <v>1106</v>
      </c>
      <c r="E5" s="89" t="s">
        <v>318</v>
      </c>
      <c r="F5" s="82" t="s">
        <v>188</v>
      </c>
      <c r="G5" s="90" t="s">
        <v>476</v>
      </c>
      <c r="H5" s="90" t="s">
        <v>483</v>
      </c>
      <c r="I5" s="91">
        <v>110</v>
      </c>
      <c r="J5" s="83"/>
      <c r="K5" s="89" t="s">
        <v>213</v>
      </c>
      <c r="L5" s="84">
        <v>300</v>
      </c>
      <c r="M5" s="83" t="s">
        <v>23</v>
      </c>
      <c r="N5" s="84">
        <v>61023090000</v>
      </c>
      <c r="O5" s="83" t="s">
        <v>24</v>
      </c>
      <c r="P5" s="92">
        <v>49.95</v>
      </c>
      <c r="Q5" s="93">
        <f t="shared" si="0"/>
        <v>24.36585365853659</v>
      </c>
      <c r="R5" s="82">
        <v>5</v>
      </c>
      <c r="S5" s="94" t="str">
        <f t="shared" si="1"/>
        <v>http://52870291.swh.strato-hosting.eu/mk_img/105-114.jpg</v>
      </c>
      <c r="T5" s="94" t="str">
        <f t="shared" si="2"/>
        <v>http://52870291.swh.strato-hosting.eu/mk_img/105-114_2.jpg</v>
      </c>
    </row>
    <row r="6" spans="1:20">
      <c r="A6" s="85" t="s">
        <v>1110</v>
      </c>
      <c r="B6" s="86" t="s">
        <v>1105</v>
      </c>
      <c r="C6" s="87">
        <v>4260472587966</v>
      </c>
      <c r="D6" s="88" t="s">
        <v>1106</v>
      </c>
      <c r="E6" s="89" t="s">
        <v>318</v>
      </c>
      <c r="F6" s="82" t="s">
        <v>188</v>
      </c>
      <c r="G6" s="90" t="s">
        <v>476</v>
      </c>
      <c r="H6" s="90" t="s">
        <v>483</v>
      </c>
      <c r="I6" s="91">
        <v>116</v>
      </c>
      <c r="J6" s="83"/>
      <c r="K6" s="89" t="s">
        <v>213</v>
      </c>
      <c r="L6" s="84">
        <v>300</v>
      </c>
      <c r="M6" s="83" t="s">
        <v>23</v>
      </c>
      <c r="N6" s="84">
        <v>61023090000</v>
      </c>
      <c r="O6" s="83" t="s">
        <v>24</v>
      </c>
      <c r="P6" s="92">
        <v>49.95</v>
      </c>
      <c r="Q6" s="93">
        <f t="shared" si="0"/>
        <v>24.36585365853659</v>
      </c>
      <c r="R6" s="82">
        <v>5</v>
      </c>
      <c r="S6" s="94" t="str">
        <f t="shared" si="1"/>
        <v>http://52870291.swh.strato-hosting.eu/mk_img/105-114.jpg</v>
      </c>
      <c r="T6" s="94" t="str">
        <f t="shared" si="2"/>
        <v>http://52870291.swh.strato-hosting.eu/mk_img/105-114_2.jpg</v>
      </c>
    </row>
    <row r="7" spans="1:20">
      <c r="A7" s="85" t="s">
        <v>1111</v>
      </c>
      <c r="B7" s="86" t="s">
        <v>1105</v>
      </c>
      <c r="C7" s="87">
        <v>4260472587973</v>
      </c>
      <c r="D7" s="88" t="s">
        <v>1106</v>
      </c>
      <c r="E7" s="89" t="s">
        <v>318</v>
      </c>
      <c r="F7" s="82" t="s">
        <v>188</v>
      </c>
      <c r="G7" s="90" t="s">
        <v>476</v>
      </c>
      <c r="H7" s="90" t="s">
        <v>483</v>
      </c>
      <c r="I7" s="91">
        <v>128</v>
      </c>
      <c r="J7" s="83"/>
      <c r="K7" s="89" t="s">
        <v>213</v>
      </c>
      <c r="L7" s="84">
        <v>300</v>
      </c>
      <c r="M7" s="83" t="s">
        <v>23</v>
      </c>
      <c r="N7" s="84">
        <v>61023090000</v>
      </c>
      <c r="O7" s="83" t="s">
        <v>24</v>
      </c>
      <c r="P7" s="92">
        <v>49.95</v>
      </c>
      <c r="Q7" s="93">
        <f t="shared" si="0"/>
        <v>24.36585365853659</v>
      </c>
      <c r="R7" s="82">
        <v>5</v>
      </c>
      <c r="S7" s="94" t="str">
        <f t="shared" si="1"/>
        <v>http://52870291.swh.strato-hosting.eu/mk_img/105-114.jpg</v>
      </c>
      <c r="T7" s="94" t="str">
        <f t="shared" si="2"/>
        <v>http://52870291.swh.strato-hosting.eu/mk_img/105-114_2.jpg</v>
      </c>
    </row>
    <row r="8" spans="1:20">
      <c r="A8" s="85" t="s">
        <v>1112</v>
      </c>
      <c r="B8" s="86" t="s">
        <v>1105</v>
      </c>
      <c r="C8" s="87">
        <v>4260472587980</v>
      </c>
      <c r="D8" s="88" t="s">
        <v>1106</v>
      </c>
      <c r="E8" s="89" t="s">
        <v>318</v>
      </c>
      <c r="F8" s="82" t="s">
        <v>188</v>
      </c>
      <c r="G8" s="90" t="s">
        <v>476</v>
      </c>
      <c r="H8" s="90" t="s">
        <v>483</v>
      </c>
      <c r="I8" s="91">
        <v>140</v>
      </c>
      <c r="J8" s="83"/>
      <c r="K8" s="89" t="s">
        <v>213</v>
      </c>
      <c r="L8" s="84">
        <v>300</v>
      </c>
      <c r="M8" s="83" t="s">
        <v>23</v>
      </c>
      <c r="N8" s="84">
        <v>61023090000</v>
      </c>
      <c r="O8" s="83" t="s">
        <v>24</v>
      </c>
      <c r="P8" s="92">
        <v>49.95</v>
      </c>
      <c r="Q8" s="93">
        <f t="shared" si="0"/>
        <v>24.36585365853659</v>
      </c>
      <c r="R8" s="82">
        <v>5</v>
      </c>
      <c r="S8" s="94" t="str">
        <f t="shared" si="1"/>
        <v>http://52870291.swh.strato-hosting.eu/mk_img/105-114.jpg</v>
      </c>
      <c r="T8" s="94" t="str">
        <f t="shared" si="2"/>
        <v>http://52870291.swh.strato-hosting.eu/mk_img/105-114_2.jpg</v>
      </c>
    </row>
    <row r="9" spans="1:20">
      <c r="A9" s="85" t="s">
        <v>1113</v>
      </c>
      <c r="B9" s="86" t="s">
        <v>1105</v>
      </c>
      <c r="C9" s="87">
        <v>4260472587997</v>
      </c>
      <c r="D9" s="88" t="s">
        <v>1106</v>
      </c>
      <c r="E9" s="89" t="s">
        <v>318</v>
      </c>
      <c r="F9" s="82" t="s">
        <v>188</v>
      </c>
      <c r="G9" s="90" t="s">
        <v>476</v>
      </c>
      <c r="H9" s="90" t="s">
        <v>483</v>
      </c>
      <c r="I9" s="91">
        <v>152</v>
      </c>
      <c r="J9" s="83"/>
      <c r="K9" s="89" t="s">
        <v>213</v>
      </c>
      <c r="L9" s="84">
        <v>300</v>
      </c>
      <c r="M9" s="83" t="s">
        <v>23</v>
      </c>
      <c r="N9" s="84">
        <v>61023090000</v>
      </c>
      <c r="O9" s="83" t="s">
        <v>24</v>
      </c>
      <c r="P9" s="92">
        <v>49.95</v>
      </c>
      <c r="Q9" s="93">
        <f t="shared" si="0"/>
        <v>24.36585365853659</v>
      </c>
      <c r="R9" s="82">
        <v>5</v>
      </c>
      <c r="S9" s="94" t="str">
        <f t="shared" si="1"/>
        <v>http://52870291.swh.strato-hosting.eu/mk_img/105-114.jpg</v>
      </c>
      <c r="T9" s="94" t="str">
        <f t="shared" si="2"/>
        <v>http://52870291.swh.strato-hosting.eu/mk_img/105-114_2.jpg</v>
      </c>
    </row>
    <row r="10" spans="1:20">
      <c r="A10" s="85" t="s">
        <v>1114</v>
      </c>
      <c r="B10" s="86" t="s">
        <v>1105</v>
      </c>
      <c r="C10" s="87">
        <v>4260472588000</v>
      </c>
      <c r="D10" s="88" t="s">
        <v>1106</v>
      </c>
      <c r="E10" s="89" t="s">
        <v>318</v>
      </c>
      <c r="F10" s="82" t="s">
        <v>188</v>
      </c>
      <c r="G10" s="90" t="s">
        <v>476</v>
      </c>
      <c r="H10" s="90" t="s">
        <v>483</v>
      </c>
      <c r="I10" s="91">
        <v>164</v>
      </c>
      <c r="J10" s="83"/>
      <c r="K10" s="89" t="s">
        <v>213</v>
      </c>
      <c r="L10" s="84">
        <v>300</v>
      </c>
      <c r="M10" s="83" t="s">
        <v>23</v>
      </c>
      <c r="N10" s="84">
        <v>61023090000</v>
      </c>
      <c r="O10" s="83" t="s">
        <v>24</v>
      </c>
      <c r="P10" s="92">
        <v>59.95</v>
      </c>
      <c r="Q10" s="93">
        <f t="shared" si="0"/>
        <v>29.243902439024396</v>
      </c>
      <c r="R10" s="82">
        <v>5</v>
      </c>
      <c r="S10" s="94" t="str">
        <f t="shared" si="1"/>
        <v>http://52870291.swh.strato-hosting.eu/mk_img/105-114.jpg</v>
      </c>
      <c r="T10" s="94" t="str">
        <f t="shared" si="2"/>
        <v>http://52870291.swh.strato-hosting.eu/mk_img/105-114_2.jpg</v>
      </c>
    </row>
    <row r="11" spans="1:20">
      <c r="A11" s="85" t="s">
        <v>1115</v>
      </c>
      <c r="B11" s="86" t="s">
        <v>1105</v>
      </c>
      <c r="C11" s="87">
        <v>4260472588017</v>
      </c>
      <c r="D11" s="88" t="s">
        <v>1106</v>
      </c>
      <c r="E11" s="89" t="s">
        <v>318</v>
      </c>
      <c r="F11" s="82" t="s">
        <v>188</v>
      </c>
      <c r="G11" s="90" t="s">
        <v>476</v>
      </c>
      <c r="H11" s="90" t="s">
        <v>483</v>
      </c>
      <c r="I11" s="91">
        <v>176</v>
      </c>
      <c r="J11" s="83"/>
      <c r="K11" s="89" t="s">
        <v>213</v>
      </c>
      <c r="L11" s="84">
        <v>300</v>
      </c>
      <c r="M11" s="83" t="s">
        <v>23</v>
      </c>
      <c r="N11" s="84">
        <v>61023090000</v>
      </c>
      <c r="O11" s="83" t="s">
        <v>24</v>
      </c>
      <c r="P11" s="92">
        <v>59.95</v>
      </c>
      <c r="Q11" s="93">
        <f t="shared" si="0"/>
        <v>29.243902439024396</v>
      </c>
      <c r="R11" s="82">
        <v>5</v>
      </c>
      <c r="S11" s="94" t="str">
        <f t="shared" si="1"/>
        <v>http://52870291.swh.strato-hosting.eu/mk_img/105-114.jpg</v>
      </c>
      <c r="T11" s="94" t="str">
        <f t="shared" si="2"/>
        <v>http://52870291.swh.strato-hosting.eu/mk_img/105-114_2.jpg</v>
      </c>
    </row>
    <row r="12" spans="1:20">
      <c r="A12" s="85" t="s">
        <v>1116</v>
      </c>
      <c r="B12" s="86" t="s">
        <v>1105</v>
      </c>
      <c r="C12" s="87">
        <v>4260472588024</v>
      </c>
      <c r="D12" s="88" t="s">
        <v>1117</v>
      </c>
      <c r="E12" s="89" t="s">
        <v>318</v>
      </c>
      <c r="F12" s="82" t="s">
        <v>188</v>
      </c>
      <c r="G12" s="90" t="s">
        <v>476</v>
      </c>
      <c r="H12" s="90" t="s">
        <v>483</v>
      </c>
      <c r="I12" s="91">
        <v>92</v>
      </c>
      <c r="J12" s="83"/>
      <c r="K12" s="89" t="s">
        <v>213</v>
      </c>
      <c r="L12" s="84">
        <v>300</v>
      </c>
      <c r="M12" s="83" t="s">
        <v>23</v>
      </c>
      <c r="N12" s="84">
        <v>61023090000</v>
      </c>
      <c r="O12" s="83" t="s">
        <v>24</v>
      </c>
      <c r="P12" s="92">
        <v>49.95</v>
      </c>
      <c r="Q12" s="93">
        <f t="shared" si="0"/>
        <v>24.36585365853659</v>
      </c>
      <c r="R12" s="82">
        <v>5</v>
      </c>
      <c r="S12" s="94" t="str">
        <f t="shared" si="1"/>
        <v>http://52870291.swh.strato-hosting.eu/mk_img/105-125.jpg</v>
      </c>
      <c r="T12" s="94" t="str">
        <f t="shared" si="2"/>
        <v>http://52870291.swh.strato-hosting.eu/mk_img/105-125_2.jpg</v>
      </c>
    </row>
    <row r="13" spans="1:20">
      <c r="A13" s="85" t="s">
        <v>1118</v>
      </c>
      <c r="B13" s="86" t="s">
        <v>1105</v>
      </c>
      <c r="C13" s="87">
        <v>4260472588031</v>
      </c>
      <c r="D13" s="88" t="s">
        <v>1117</v>
      </c>
      <c r="E13" s="89" t="s">
        <v>318</v>
      </c>
      <c r="F13" s="82" t="s">
        <v>188</v>
      </c>
      <c r="G13" s="90" t="s">
        <v>476</v>
      </c>
      <c r="H13" s="90" t="s">
        <v>483</v>
      </c>
      <c r="I13" s="91">
        <v>98</v>
      </c>
      <c r="J13" s="83"/>
      <c r="K13" s="89" t="s">
        <v>213</v>
      </c>
      <c r="L13" s="84">
        <v>300</v>
      </c>
      <c r="M13" s="83" t="s">
        <v>23</v>
      </c>
      <c r="N13" s="84">
        <v>61023090000</v>
      </c>
      <c r="O13" s="83" t="s">
        <v>24</v>
      </c>
      <c r="P13" s="92">
        <v>49.95</v>
      </c>
      <c r="Q13" s="93">
        <f t="shared" si="0"/>
        <v>24.36585365853659</v>
      </c>
      <c r="R13" s="82">
        <v>5</v>
      </c>
      <c r="S13" s="94" t="str">
        <f t="shared" si="1"/>
        <v>http://52870291.swh.strato-hosting.eu/mk_img/105-125.jpg</v>
      </c>
      <c r="T13" s="94" t="str">
        <f t="shared" si="2"/>
        <v>http://52870291.swh.strato-hosting.eu/mk_img/105-125_2.jpg</v>
      </c>
    </row>
    <row r="14" spans="1:20">
      <c r="A14" s="85" t="s">
        <v>1119</v>
      </c>
      <c r="B14" s="86" t="s">
        <v>1105</v>
      </c>
      <c r="C14" s="87">
        <v>4260472588048</v>
      </c>
      <c r="D14" s="88" t="s">
        <v>1117</v>
      </c>
      <c r="E14" s="89" t="s">
        <v>318</v>
      </c>
      <c r="F14" s="82" t="s">
        <v>188</v>
      </c>
      <c r="G14" s="90" t="s">
        <v>476</v>
      </c>
      <c r="H14" s="90" t="s">
        <v>483</v>
      </c>
      <c r="I14" s="91">
        <v>104</v>
      </c>
      <c r="J14" s="83"/>
      <c r="K14" s="89" t="s">
        <v>213</v>
      </c>
      <c r="L14" s="84">
        <v>300</v>
      </c>
      <c r="M14" s="83" t="s">
        <v>23</v>
      </c>
      <c r="N14" s="84">
        <v>61023090000</v>
      </c>
      <c r="O14" s="83" t="s">
        <v>24</v>
      </c>
      <c r="P14" s="92">
        <v>49.95</v>
      </c>
      <c r="Q14" s="93">
        <f t="shared" si="0"/>
        <v>24.36585365853659</v>
      </c>
      <c r="R14" s="82">
        <v>5</v>
      </c>
      <c r="S14" s="94" t="str">
        <f t="shared" si="1"/>
        <v>http://52870291.swh.strato-hosting.eu/mk_img/105-125.jpg</v>
      </c>
      <c r="T14" s="94" t="str">
        <f t="shared" si="2"/>
        <v>http://52870291.swh.strato-hosting.eu/mk_img/105-125_2.jpg</v>
      </c>
    </row>
    <row r="15" spans="1:20">
      <c r="A15" s="85" t="s">
        <v>1120</v>
      </c>
      <c r="B15" s="86" t="s">
        <v>1105</v>
      </c>
      <c r="C15" s="87">
        <v>4260472588055</v>
      </c>
      <c r="D15" s="88" t="s">
        <v>1117</v>
      </c>
      <c r="E15" s="89" t="s">
        <v>318</v>
      </c>
      <c r="F15" s="82" t="s">
        <v>188</v>
      </c>
      <c r="G15" s="90" t="s">
        <v>476</v>
      </c>
      <c r="H15" s="90" t="s">
        <v>483</v>
      </c>
      <c r="I15" s="91">
        <v>110</v>
      </c>
      <c r="J15" s="83"/>
      <c r="K15" s="89" t="s">
        <v>213</v>
      </c>
      <c r="L15" s="84">
        <v>300</v>
      </c>
      <c r="M15" s="83" t="s">
        <v>23</v>
      </c>
      <c r="N15" s="84">
        <v>61023090000</v>
      </c>
      <c r="O15" s="83" t="s">
        <v>24</v>
      </c>
      <c r="P15" s="92">
        <v>49.95</v>
      </c>
      <c r="Q15" s="93">
        <f t="shared" si="0"/>
        <v>24.36585365853659</v>
      </c>
      <c r="R15" s="82">
        <v>5</v>
      </c>
      <c r="S15" s="94" t="str">
        <f t="shared" si="1"/>
        <v>http://52870291.swh.strato-hosting.eu/mk_img/105-125.jpg</v>
      </c>
      <c r="T15" s="94" t="str">
        <f t="shared" si="2"/>
        <v>http://52870291.swh.strato-hosting.eu/mk_img/105-125_2.jpg</v>
      </c>
    </row>
    <row r="16" spans="1:20">
      <c r="A16" s="85" t="s">
        <v>1121</v>
      </c>
      <c r="B16" s="86" t="s">
        <v>1105</v>
      </c>
      <c r="C16" s="87">
        <v>4260472588062</v>
      </c>
      <c r="D16" s="88" t="s">
        <v>1117</v>
      </c>
      <c r="E16" s="89" t="s">
        <v>318</v>
      </c>
      <c r="F16" s="82" t="s">
        <v>188</v>
      </c>
      <c r="G16" s="90" t="s">
        <v>476</v>
      </c>
      <c r="H16" s="90" t="s">
        <v>483</v>
      </c>
      <c r="I16" s="91">
        <v>116</v>
      </c>
      <c r="J16" s="83"/>
      <c r="K16" s="89" t="s">
        <v>213</v>
      </c>
      <c r="L16" s="84">
        <v>300</v>
      </c>
      <c r="M16" s="83" t="s">
        <v>23</v>
      </c>
      <c r="N16" s="84">
        <v>61023090000</v>
      </c>
      <c r="O16" s="83" t="s">
        <v>24</v>
      </c>
      <c r="P16" s="92">
        <v>49.95</v>
      </c>
      <c r="Q16" s="93">
        <f t="shared" si="0"/>
        <v>24.36585365853659</v>
      </c>
      <c r="R16" s="82">
        <v>5</v>
      </c>
      <c r="S16" s="94" t="str">
        <f t="shared" si="1"/>
        <v>http://52870291.swh.strato-hosting.eu/mk_img/105-125.jpg</v>
      </c>
      <c r="T16" s="94" t="str">
        <f t="shared" si="2"/>
        <v>http://52870291.swh.strato-hosting.eu/mk_img/105-125_2.jpg</v>
      </c>
    </row>
    <row r="17" spans="1:20">
      <c r="A17" s="85" t="s">
        <v>1122</v>
      </c>
      <c r="B17" s="86" t="s">
        <v>1105</v>
      </c>
      <c r="C17" s="87">
        <v>4260472588079</v>
      </c>
      <c r="D17" s="88" t="s">
        <v>1117</v>
      </c>
      <c r="E17" s="89" t="s">
        <v>318</v>
      </c>
      <c r="F17" s="82" t="s">
        <v>188</v>
      </c>
      <c r="G17" s="90" t="s">
        <v>476</v>
      </c>
      <c r="H17" s="90" t="s">
        <v>483</v>
      </c>
      <c r="I17" s="91">
        <v>128</v>
      </c>
      <c r="J17" s="83"/>
      <c r="K17" s="89" t="s">
        <v>213</v>
      </c>
      <c r="L17" s="84">
        <v>300</v>
      </c>
      <c r="M17" s="83" t="s">
        <v>23</v>
      </c>
      <c r="N17" s="84">
        <v>61023090000</v>
      </c>
      <c r="O17" s="83" t="s">
        <v>24</v>
      </c>
      <c r="P17" s="92">
        <v>49.95</v>
      </c>
      <c r="Q17" s="93">
        <f t="shared" si="0"/>
        <v>24.36585365853659</v>
      </c>
      <c r="R17" s="82">
        <v>5</v>
      </c>
      <c r="S17" s="94" t="str">
        <f t="shared" si="1"/>
        <v>http://52870291.swh.strato-hosting.eu/mk_img/105-125.jpg</v>
      </c>
      <c r="T17" s="94" t="str">
        <f t="shared" si="2"/>
        <v>http://52870291.swh.strato-hosting.eu/mk_img/105-125_2.jpg</v>
      </c>
    </row>
    <row r="18" spans="1:20">
      <c r="A18" s="85" t="s">
        <v>1123</v>
      </c>
      <c r="B18" s="86" t="s">
        <v>1105</v>
      </c>
      <c r="C18" s="87">
        <v>4260472588086</v>
      </c>
      <c r="D18" s="88" t="s">
        <v>1117</v>
      </c>
      <c r="E18" s="89" t="s">
        <v>318</v>
      </c>
      <c r="F18" s="82" t="s">
        <v>188</v>
      </c>
      <c r="G18" s="90" t="s">
        <v>476</v>
      </c>
      <c r="H18" s="90" t="s">
        <v>483</v>
      </c>
      <c r="I18" s="91">
        <v>140</v>
      </c>
      <c r="J18" s="83"/>
      <c r="K18" s="89" t="s">
        <v>213</v>
      </c>
      <c r="L18" s="84">
        <v>300</v>
      </c>
      <c r="M18" s="83" t="s">
        <v>23</v>
      </c>
      <c r="N18" s="84">
        <v>61023090000</v>
      </c>
      <c r="O18" s="83" t="s">
        <v>24</v>
      </c>
      <c r="P18" s="92">
        <v>49.95</v>
      </c>
      <c r="Q18" s="93">
        <f t="shared" si="0"/>
        <v>24.36585365853659</v>
      </c>
      <c r="R18" s="82">
        <v>5</v>
      </c>
      <c r="S18" s="94" t="str">
        <f t="shared" si="1"/>
        <v>http://52870291.swh.strato-hosting.eu/mk_img/105-125.jpg</v>
      </c>
      <c r="T18" s="94" t="str">
        <f t="shared" si="2"/>
        <v>http://52870291.swh.strato-hosting.eu/mk_img/105-125_2.jpg</v>
      </c>
    </row>
    <row r="19" spans="1:20">
      <c r="A19" s="85" t="s">
        <v>1124</v>
      </c>
      <c r="B19" s="86" t="s">
        <v>1105</v>
      </c>
      <c r="C19" s="87">
        <v>4260472588093</v>
      </c>
      <c r="D19" s="88" t="s">
        <v>1117</v>
      </c>
      <c r="E19" s="89" t="s">
        <v>318</v>
      </c>
      <c r="F19" s="82" t="s">
        <v>188</v>
      </c>
      <c r="G19" s="90" t="s">
        <v>476</v>
      </c>
      <c r="H19" s="90" t="s">
        <v>483</v>
      </c>
      <c r="I19" s="91">
        <v>152</v>
      </c>
      <c r="J19" s="83"/>
      <c r="K19" s="89" t="s">
        <v>213</v>
      </c>
      <c r="L19" s="84">
        <v>300</v>
      </c>
      <c r="M19" s="83" t="s">
        <v>23</v>
      </c>
      <c r="N19" s="84">
        <v>61023090000</v>
      </c>
      <c r="O19" s="83" t="s">
        <v>24</v>
      </c>
      <c r="P19" s="92">
        <v>49.95</v>
      </c>
      <c r="Q19" s="93">
        <f t="shared" si="0"/>
        <v>24.36585365853659</v>
      </c>
      <c r="R19" s="82">
        <v>5</v>
      </c>
      <c r="S19" s="94" t="str">
        <f t="shared" si="1"/>
        <v>http://52870291.swh.strato-hosting.eu/mk_img/105-125.jpg</v>
      </c>
      <c r="T19" s="94" t="str">
        <f t="shared" si="2"/>
        <v>http://52870291.swh.strato-hosting.eu/mk_img/105-125_2.jpg</v>
      </c>
    </row>
    <row r="20" spans="1:20">
      <c r="A20" s="85" t="s">
        <v>1125</v>
      </c>
      <c r="B20" s="86" t="s">
        <v>1105</v>
      </c>
      <c r="C20" s="87">
        <v>4260472588109</v>
      </c>
      <c r="D20" s="88" t="s">
        <v>1117</v>
      </c>
      <c r="E20" s="89" t="s">
        <v>318</v>
      </c>
      <c r="F20" s="82" t="s">
        <v>188</v>
      </c>
      <c r="G20" s="90" t="s">
        <v>476</v>
      </c>
      <c r="H20" s="90" t="s">
        <v>483</v>
      </c>
      <c r="I20" s="91">
        <v>164</v>
      </c>
      <c r="J20" s="83"/>
      <c r="K20" s="89" t="s">
        <v>213</v>
      </c>
      <c r="L20" s="84">
        <v>300</v>
      </c>
      <c r="M20" s="83" t="s">
        <v>23</v>
      </c>
      <c r="N20" s="84">
        <v>61023090000</v>
      </c>
      <c r="O20" s="83" t="s">
        <v>24</v>
      </c>
      <c r="P20" s="92">
        <v>59.95</v>
      </c>
      <c r="Q20" s="93">
        <f t="shared" si="0"/>
        <v>29.243902439024396</v>
      </c>
      <c r="R20" s="82">
        <v>5</v>
      </c>
      <c r="S20" s="94" t="str">
        <f t="shared" si="1"/>
        <v>http://52870291.swh.strato-hosting.eu/mk_img/105-125.jpg</v>
      </c>
      <c r="T20" s="94" t="str">
        <f t="shared" si="2"/>
        <v>http://52870291.swh.strato-hosting.eu/mk_img/105-125_2.jpg</v>
      </c>
    </row>
    <row r="21" spans="1:20">
      <c r="A21" s="85" t="s">
        <v>1126</v>
      </c>
      <c r="B21" s="86" t="s">
        <v>1105</v>
      </c>
      <c r="C21" s="87">
        <v>4260472588116</v>
      </c>
      <c r="D21" s="88" t="s">
        <v>1117</v>
      </c>
      <c r="E21" s="89" t="s">
        <v>318</v>
      </c>
      <c r="F21" s="82" t="s">
        <v>188</v>
      </c>
      <c r="G21" s="90" t="s">
        <v>476</v>
      </c>
      <c r="H21" s="90" t="s">
        <v>483</v>
      </c>
      <c r="I21" s="91">
        <v>176</v>
      </c>
      <c r="J21" s="83"/>
      <c r="K21" s="89" t="s">
        <v>213</v>
      </c>
      <c r="L21" s="84">
        <v>300</v>
      </c>
      <c r="M21" s="83" t="s">
        <v>23</v>
      </c>
      <c r="N21" s="84">
        <v>61023090000</v>
      </c>
      <c r="O21" s="83" t="s">
        <v>24</v>
      </c>
      <c r="P21" s="92">
        <v>59.95</v>
      </c>
      <c r="Q21" s="93">
        <f t="shared" si="0"/>
        <v>29.243902439024396</v>
      </c>
      <c r="R21" s="82">
        <v>5</v>
      </c>
      <c r="S21" s="94" t="str">
        <f t="shared" si="1"/>
        <v>http://52870291.swh.strato-hosting.eu/mk_img/105-125.jpg</v>
      </c>
      <c r="T21" s="94" t="str">
        <f t="shared" si="2"/>
        <v>http://52870291.swh.strato-hosting.eu/mk_img/105-125_2.jpg</v>
      </c>
    </row>
    <row r="22" spans="1:20">
      <c r="A22" s="85" t="s">
        <v>1127</v>
      </c>
      <c r="B22" s="86" t="s">
        <v>1105</v>
      </c>
      <c r="C22" s="87">
        <v>4260472588123</v>
      </c>
      <c r="D22" s="88" t="s">
        <v>1128</v>
      </c>
      <c r="E22" s="89" t="s">
        <v>318</v>
      </c>
      <c r="F22" s="82" t="s">
        <v>188</v>
      </c>
      <c r="G22" s="90" t="s">
        <v>476</v>
      </c>
      <c r="H22" s="90" t="s">
        <v>483</v>
      </c>
      <c r="I22" s="91">
        <v>92</v>
      </c>
      <c r="J22" s="83"/>
      <c r="K22" s="89" t="s">
        <v>213</v>
      </c>
      <c r="L22" s="84">
        <v>300</v>
      </c>
      <c r="M22" s="83" t="s">
        <v>23</v>
      </c>
      <c r="N22" s="84">
        <v>61023090000</v>
      </c>
      <c r="O22" s="83" t="s">
        <v>24</v>
      </c>
      <c r="P22" s="92">
        <v>49.95</v>
      </c>
      <c r="Q22" s="93">
        <f t="shared" si="0"/>
        <v>24.36585365853659</v>
      </c>
      <c r="R22" s="82">
        <v>5</v>
      </c>
      <c r="S22" s="94" t="str">
        <f t="shared" si="1"/>
        <v>http://52870291.swh.strato-hosting.eu/mk_img/105-200.jpg</v>
      </c>
      <c r="T22" s="94" t="str">
        <f t="shared" si="2"/>
        <v>http://52870291.swh.strato-hosting.eu/mk_img/105-200_2.jpg</v>
      </c>
    </row>
    <row r="23" spans="1:20">
      <c r="A23" s="85" t="s">
        <v>1129</v>
      </c>
      <c r="B23" s="86" t="s">
        <v>1105</v>
      </c>
      <c r="C23" s="87">
        <v>4260472588130</v>
      </c>
      <c r="D23" s="88" t="s">
        <v>1128</v>
      </c>
      <c r="E23" s="89" t="s">
        <v>318</v>
      </c>
      <c r="F23" s="82" t="s">
        <v>188</v>
      </c>
      <c r="G23" s="90" t="s">
        <v>476</v>
      </c>
      <c r="H23" s="90" t="s">
        <v>483</v>
      </c>
      <c r="I23" s="91">
        <v>98</v>
      </c>
      <c r="J23" s="83"/>
      <c r="K23" s="89" t="s">
        <v>213</v>
      </c>
      <c r="L23" s="84">
        <v>300</v>
      </c>
      <c r="M23" s="83" t="s">
        <v>23</v>
      </c>
      <c r="N23" s="84">
        <v>61023090000</v>
      </c>
      <c r="O23" s="83" t="s">
        <v>24</v>
      </c>
      <c r="P23" s="92">
        <v>49.95</v>
      </c>
      <c r="Q23" s="93">
        <f t="shared" si="0"/>
        <v>24.36585365853659</v>
      </c>
      <c r="R23" s="82">
        <v>5</v>
      </c>
      <c r="S23" s="94" t="str">
        <f t="shared" si="1"/>
        <v>http://52870291.swh.strato-hosting.eu/mk_img/105-200.jpg</v>
      </c>
      <c r="T23" s="94" t="str">
        <f t="shared" si="2"/>
        <v>http://52870291.swh.strato-hosting.eu/mk_img/105-200_2.jpg</v>
      </c>
    </row>
    <row r="24" spans="1:20">
      <c r="A24" s="85" t="s">
        <v>1130</v>
      </c>
      <c r="B24" s="86" t="s">
        <v>1105</v>
      </c>
      <c r="C24" s="87">
        <v>4260472588147</v>
      </c>
      <c r="D24" s="88" t="s">
        <v>1128</v>
      </c>
      <c r="E24" s="89" t="s">
        <v>318</v>
      </c>
      <c r="F24" s="82" t="s">
        <v>188</v>
      </c>
      <c r="G24" s="90" t="s">
        <v>476</v>
      </c>
      <c r="H24" s="90" t="s">
        <v>483</v>
      </c>
      <c r="I24" s="91">
        <v>104</v>
      </c>
      <c r="J24" s="83"/>
      <c r="K24" s="89" t="s">
        <v>213</v>
      </c>
      <c r="L24" s="84">
        <v>300</v>
      </c>
      <c r="M24" s="83" t="s">
        <v>23</v>
      </c>
      <c r="N24" s="84">
        <v>61023090000</v>
      </c>
      <c r="O24" s="83" t="s">
        <v>24</v>
      </c>
      <c r="P24" s="92">
        <v>49.95</v>
      </c>
      <c r="Q24" s="93">
        <f t="shared" si="0"/>
        <v>24.36585365853659</v>
      </c>
      <c r="R24" s="82">
        <v>5</v>
      </c>
      <c r="S24" s="94" t="str">
        <f t="shared" si="1"/>
        <v>http://52870291.swh.strato-hosting.eu/mk_img/105-200.jpg</v>
      </c>
      <c r="T24" s="94" t="str">
        <f t="shared" si="2"/>
        <v>http://52870291.swh.strato-hosting.eu/mk_img/105-200_2.jpg</v>
      </c>
    </row>
    <row r="25" spans="1:20">
      <c r="A25" s="85" t="s">
        <v>1131</v>
      </c>
      <c r="B25" s="86" t="s">
        <v>1105</v>
      </c>
      <c r="C25" s="87">
        <v>4260472588154</v>
      </c>
      <c r="D25" s="88" t="s">
        <v>1128</v>
      </c>
      <c r="E25" s="89" t="s">
        <v>318</v>
      </c>
      <c r="F25" s="82" t="s">
        <v>188</v>
      </c>
      <c r="G25" s="90" t="s">
        <v>476</v>
      </c>
      <c r="H25" s="90" t="s">
        <v>483</v>
      </c>
      <c r="I25" s="91">
        <v>110</v>
      </c>
      <c r="J25" s="83"/>
      <c r="K25" s="89" t="s">
        <v>213</v>
      </c>
      <c r="L25" s="84">
        <v>300</v>
      </c>
      <c r="M25" s="83" t="s">
        <v>23</v>
      </c>
      <c r="N25" s="84">
        <v>61023090000</v>
      </c>
      <c r="O25" s="83" t="s">
        <v>24</v>
      </c>
      <c r="P25" s="92">
        <v>49.95</v>
      </c>
      <c r="Q25" s="93">
        <f t="shared" si="0"/>
        <v>24.36585365853659</v>
      </c>
      <c r="R25" s="82">
        <v>5</v>
      </c>
      <c r="S25" s="94" t="str">
        <f t="shared" si="1"/>
        <v>http://52870291.swh.strato-hosting.eu/mk_img/105-200.jpg</v>
      </c>
      <c r="T25" s="94" t="str">
        <f t="shared" si="2"/>
        <v>http://52870291.swh.strato-hosting.eu/mk_img/105-200_2.jpg</v>
      </c>
    </row>
    <row r="26" spans="1:20">
      <c r="A26" s="85" t="s">
        <v>1132</v>
      </c>
      <c r="B26" s="86" t="s">
        <v>1105</v>
      </c>
      <c r="C26" s="87">
        <v>4260472588161</v>
      </c>
      <c r="D26" s="88" t="s">
        <v>1128</v>
      </c>
      <c r="E26" s="89" t="s">
        <v>318</v>
      </c>
      <c r="F26" s="82" t="s">
        <v>188</v>
      </c>
      <c r="G26" s="90" t="s">
        <v>476</v>
      </c>
      <c r="H26" s="90" t="s">
        <v>483</v>
      </c>
      <c r="I26" s="91">
        <v>116</v>
      </c>
      <c r="J26" s="83"/>
      <c r="K26" s="89" t="s">
        <v>213</v>
      </c>
      <c r="L26" s="84">
        <v>300</v>
      </c>
      <c r="M26" s="83" t="s">
        <v>23</v>
      </c>
      <c r="N26" s="84">
        <v>61023090000</v>
      </c>
      <c r="O26" s="83" t="s">
        <v>24</v>
      </c>
      <c r="P26" s="92">
        <v>49.95</v>
      </c>
      <c r="Q26" s="93">
        <f t="shared" ref="Q26:Q89" si="3">+P26/2.05</f>
        <v>24.36585365853659</v>
      </c>
      <c r="R26" s="82">
        <v>5</v>
      </c>
      <c r="S26" s="94" t="str">
        <f t="shared" si="1"/>
        <v>http://52870291.swh.strato-hosting.eu/mk_img/105-200.jpg</v>
      </c>
      <c r="T26" s="94" t="str">
        <f t="shared" si="2"/>
        <v>http://52870291.swh.strato-hosting.eu/mk_img/105-200_2.jpg</v>
      </c>
    </row>
    <row r="27" spans="1:20">
      <c r="A27" s="85" t="s">
        <v>1133</v>
      </c>
      <c r="B27" s="86" t="s">
        <v>1105</v>
      </c>
      <c r="C27" s="87">
        <v>4260472588178</v>
      </c>
      <c r="D27" s="88" t="s">
        <v>1128</v>
      </c>
      <c r="E27" s="89" t="s">
        <v>318</v>
      </c>
      <c r="F27" s="82" t="s">
        <v>188</v>
      </c>
      <c r="G27" s="90" t="s">
        <v>476</v>
      </c>
      <c r="H27" s="90" t="s">
        <v>483</v>
      </c>
      <c r="I27" s="91">
        <v>128</v>
      </c>
      <c r="J27" s="83"/>
      <c r="K27" s="89" t="s">
        <v>213</v>
      </c>
      <c r="L27" s="84">
        <v>300</v>
      </c>
      <c r="M27" s="83" t="s">
        <v>23</v>
      </c>
      <c r="N27" s="84">
        <v>61023090000</v>
      </c>
      <c r="O27" s="83" t="s">
        <v>24</v>
      </c>
      <c r="P27" s="92">
        <v>49.95</v>
      </c>
      <c r="Q27" s="93">
        <f t="shared" si="3"/>
        <v>24.36585365853659</v>
      </c>
      <c r="R27" s="82">
        <v>5</v>
      </c>
      <c r="S27" s="94" t="str">
        <f t="shared" si="1"/>
        <v>http://52870291.swh.strato-hosting.eu/mk_img/105-200.jpg</v>
      </c>
      <c r="T27" s="94" t="str">
        <f t="shared" si="2"/>
        <v>http://52870291.swh.strato-hosting.eu/mk_img/105-200_2.jpg</v>
      </c>
    </row>
    <row r="28" spans="1:20">
      <c r="A28" s="85" t="s">
        <v>1134</v>
      </c>
      <c r="B28" s="86" t="s">
        <v>1105</v>
      </c>
      <c r="C28" s="87">
        <v>4260472588185</v>
      </c>
      <c r="D28" s="88" t="s">
        <v>1128</v>
      </c>
      <c r="E28" s="89" t="s">
        <v>318</v>
      </c>
      <c r="F28" s="82" t="s">
        <v>188</v>
      </c>
      <c r="G28" s="90" t="s">
        <v>476</v>
      </c>
      <c r="H28" s="90" t="s">
        <v>483</v>
      </c>
      <c r="I28" s="91">
        <v>140</v>
      </c>
      <c r="J28" s="83"/>
      <c r="K28" s="89" t="s">
        <v>213</v>
      </c>
      <c r="L28" s="84">
        <v>300</v>
      </c>
      <c r="M28" s="83" t="s">
        <v>23</v>
      </c>
      <c r="N28" s="84">
        <v>61023090000</v>
      </c>
      <c r="O28" s="83" t="s">
        <v>24</v>
      </c>
      <c r="P28" s="92">
        <v>49.95</v>
      </c>
      <c r="Q28" s="93">
        <f t="shared" si="3"/>
        <v>24.36585365853659</v>
      </c>
      <c r="R28" s="82">
        <v>5</v>
      </c>
      <c r="S28" s="94" t="str">
        <f t="shared" si="1"/>
        <v>http://52870291.swh.strato-hosting.eu/mk_img/105-200.jpg</v>
      </c>
      <c r="T28" s="94" t="str">
        <f t="shared" si="2"/>
        <v>http://52870291.swh.strato-hosting.eu/mk_img/105-200_2.jpg</v>
      </c>
    </row>
    <row r="29" spans="1:20">
      <c r="A29" s="85" t="s">
        <v>1135</v>
      </c>
      <c r="B29" s="86" t="s">
        <v>1105</v>
      </c>
      <c r="C29" s="87">
        <v>4260472588192</v>
      </c>
      <c r="D29" s="88" t="s">
        <v>1128</v>
      </c>
      <c r="E29" s="89" t="s">
        <v>318</v>
      </c>
      <c r="F29" s="82" t="s">
        <v>188</v>
      </c>
      <c r="G29" s="90" t="s">
        <v>476</v>
      </c>
      <c r="H29" s="90" t="s">
        <v>483</v>
      </c>
      <c r="I29" s="91">
        <v>152</v>
      </c>
      <c r="J29" s="83"/>
      <c r="K29" s="89" t="s">
        <v>213</v>
      </c>
      <c r="L29" s="84">
        <v>300</v>
      </c>
      <c r="M29" s="83" t="s">
        <v>23</v>
      </c>
      <c r="N29" s="84">
        <v>61023090000</v>
      </c>
      <c r="O29" s="83" t="s">
        <v>24</v>
      </c>
      <c r="P29" s="92">
        <v>49.95</v>
      </c>
      <c r="Q29" s="93">
        <f t="shared" si="3"/>
        <v>24.36585365853659</v>
      </c>
      <c r="R29" s="82">
        <v>5</v>
      </c>
      <c r="S29" s="94" t="str">
        <f t="shared" si="1"/>
        <v>http://52870291.swh.strato-hosting.eu/mk_img/105-200.jpg</v>
      </c>
      <c r="T29" s="94" t="str">
        <f t="shared" si="2"/>
        <v>http://52870291.swh.strato-hosting.eu/mk_img/105-200_2.jpg</v>
      </c>
    </row>
    <row r="30" spans="1:20">
      <c r="A30" s="85" t="s">
        <v>1136</v>
      </c>
      <c r="B30" s="86" t="s">
        <v>1105</v>
      </c>
      <c r="C30" s="87">
        <v>4260472588208</v>
      </c>
      <c r="D30" s="88" t="s">
        <v>1128</v>
      </c>
      <c r="E30" s="89" t="s">
        <v>318</v>
      </c>
      <c r="F30" s="82" t="s">
        <v>188</v>
      </c>
      <c r="G30" s="90" t="s">
        <v>476</v>
      </c>
      <c r="H30" s="90" t="s">
        <v>483</v>
      </c>
      <c r="I30" s="91">
        <v>164</v>
      </c>
      <c r="J30" s="83"/>
      <c r="K30" s="89" t="s">
        <v>213</v>
      </c>
      <c r="L30" s="84">
        <v>300</v>
      </c>
      <c r="M30" s="83" t="s">
        <v>23</v>
      </c>
      <c r="N30" s="84">
        <v>61023090000</v>
      </c>
      <c r="O30" s="83" t="s">
        <v>24</v>
      </c>
      <c r="P30" s="92">
        <v>59.95</v>
      </c>
      <c r="Q30" s="93">
        <f t="shared" si="3"/>
        <v>29.243902439024396</v>
      </c>
      <c r="R30" s="82">
        <v>5</v>
      </c>
      <c r="S30" s="94" t="str">
        <f t="shared" si="1"/>
        <v>http://52870291.swh.strato-hosting.eu/mk_img/105-200.jpg</v>
      </c>
      <c r="T30" s="94" t="str">
        <f t="shared" si="2"/>
        <v>http://52870291.swh.strato-hosting.eu/mk_img/105-200_2.jpg</v>
      </c>
    </row>
    <row r="31" spans="1:20">
      <c r="A31" s="85" t="s">
        <v>1137</v>
      </c>
      <c r="B31" s="86" t="s">
        <v>1105</v>
      </c>
      <c r="C31" s="87">
        <v>4260472588215</v>
      </c>
      <c r="D31" s="88" t="s">
        <v>1128</v>
      </c>
      <c r="E31" s="89" t="s">
        <v>318</v>
      </c>
      <c r="F31" s="82" t="s">
        <v>188</v>
      </c>
      <c r="G31" s="90" t="s">
        <v>476</v>
      </c>
      <c r="H31" s="90" t="s">
        <v>483</v>
      </c>
      <c r="I31" s="91">
        <v>176</v>
      </c>
      <c r="J31" s="83"/>
      <c r="K31" s="89" t="s">
        <v>213</v>
      </c>
      <c r="L31" s="84">
        <v>300</v>
      </c>
      <c r="M31" s="83" t="s">
        <v>23</v>
      </c>
      <c r="N31" s="84">
        <v>61023090000</v>
      </c>
      <c r="O31" s="83" t="s">
        <v>24</v>
      </c>
      <c r="P31" s="92">
        <v>59.95</v>
      </c>
      <c r="Q31" s="93">
        <f t="shared" si="3"/>
        <v>29.243902439024396</v>
      </c>
      <c r="R31" s="82">
        <v>5</v>
      </c>
      <c r="S31" s="94" t="str">
        <f t="shared" si="1"/>
        <v>http://52870291.swh.strato-hosting.eu/mk_img/105-200.jpg</v>
      </c>
      <c r="T31" s="94" t="str">
        <f t="shared" si="2"/>
        <v>http://52870291.swh.strato-hosting.eu/mk_img/105-200_2.jpg</v>
      </c>
    </row>
    <row r="32" spans="1:20">
      <c r="A32" s="85" t="s">
        <v>1138</v>
      </c>
      <c r="B32" s="86" t="s">
        <v>1105</v>
      </c>
      <c r="C32" s="87">
        <v>4260472588222</v>
      </c>
      <c r="D32" s="88" t="s">
        <v>1139</v>
      </c>
      <c r="E32" s="89" t="s">
        <v>318</v>
      </c>
      <c r="F32" s="82" t="s">
        <v>188</v>
      </c>
      <c r="G32" s="90" t="s">
        <v>476</v>
      </c>
      <c r="H32" s="90" t="s">
        <v>483</v>
      </c>
      <c r="I32" s="91">
        <v>92</v>
      </c>
      <c r="J32" s="83"/>
      <c r="K32" s="89" t="s">
        <v>213</v>
      </c>
      <c r="L32" s="84">
        <v>300</v>
      </c>
      <c r="M32" s="83" t="s">
        <v>23</v>
      </c>
      <c r="N32" s="84">
        <v>61023090000</v>
      </c>
      <c r="O32" s="83" t="s">
        <v>24</v>
      </c>
      <c r="P32" s="92">
        <v>49.95</v>
      </c>
      <c r="Q32" s="93">
        <f t="shared" si="3"/>
        <v>24.36585365853659</v>
      </c>
      <c r="R32" s="82">
        <v>5</v>
      </c>
      <c r="S32" s="94" t="str">
        <f t="shared" si="1"/>
        <v>http://52870291.swh.strato-hosting.eu/mk_img/105-211.jpg</v>
      </c>
      <c r="T32" s="94" t="str">
        <f t="shared" si="2"/>
        <v>http://52870291.swh.strato-hosting.eu/mk_img/105-211_2.jpg</v>
      </c>
    </row>
    <row r="33" spans="1:20">
      <c r="A33" s="85" t="s">
        <v>1140</v>
      </c>
      <c r="B33" s="86" t="s">
        <v>1105</v>
      </c>
      <c r="C33" s="87">
        <v>4260472588239</v>
      </c>
      <c r="D33" s="88" t="s">
        <v>1139</v>
      </c>
      <c r="E33" s="89" t="s">
        <v>318</v>
      </c>
      <c r="F33" s="82" t="s">
        <v>188</v>
      </c>
      <c r="G33" s="90" t="s">
        <v>476</v>
      </c>
      <c r="H33" s="90" t="s">
        <v>483</v>
      </c>
      <c r="I33" s="91">
        <v>98</v>
      </c>
      <c r="J33" s="83"/>
      <c r="K33" s="89" t="s">
        <v>213</v>
      </c>
      <c r="L33" s="84">
        <v>300</v>
      </c>
      <c r="M33" s="83" t="s">
        <v>23</v>
      </c>
      <c r="N33" s="84">
        <v>61023090000</v>
      </c>
      <c r="O33" s="83" t="s">
        <v>24</v>
      </c>
      <c r="P33" s="92">
        <v>49.95</v>
      </c>
      <c r="Q33" s="93">
        <f t="shared" si="3"/>
        <v>24.36585365853659</v>
      </c>
      <c r="R33" s="82">
        <v>5</v>
      </c>
      <c r="S33" s="94" t="str">
        <f t="shared" si="1"/>
        <v>http://52870291.swh.strato-hosting.eu/mk_img/105-211.jpg</v>
      </c>
      <c r="T33" s="94" t="str">
        <f t="shared" si="2"/>
        <v>http://52870291.swh.strato-hosting.eu/mk_img/105-211_2.jpg</v>
      </c>
    </row>
    <row r="34" spans="1:20">
      <c r="A34" s="85" t="s">
        <v>1141</v>
      </c>
      <c r="B34" s="86" t="s">
        <v>1105</v>
      </c>
      <c r="C34" s="87">
        <v>4260472588246</v>
      </c>
      <c r="D34" s="88" t="s">
        <v>1139</v>
      </c>
      <c r="E34" s="89" t="s">
        <v>318</v>
      </c>
      <c r="F34" s="82" t="s">
        <v>188</v>
      </c>
      <c r="G34" s="90" t="s">
        <v>476</v>
      </c>
      <c r="H34" s="90" t="s">
        <v>483</v>
      </c>
      <c r="I34" s="91">
        <v>104</v>
      </c>
      <c r="J34" s="83"/>
      <c r="K34" s="89" t="s">
        <v>213</v>
      </c>
      <c r="L34" s="84">
        <v>300</v>
      </c>
      <c r="M34" s="83" t="s">
        <v>23</v>
      </c>
      <c r="N34" s="84">
        <v>61023090000</v>
      </c>
      <c r="O34" s="83" t="s">
        <v>24</v>
      </c>
      <c r="P34" s="92">
        <v>49.95</v>
      </c>
      <c r="Q34" s="93">
        <f t="shared" si="3"/>
        <v>24.36585365853659</v>
      </c>
      <c r="R34" s="82">
        <v>5</v>
      </c>
      <c r="S34" s="94" t="str">
        <f t="shared" si="1"/>
        <v>http://52870291.swh.strato-hosting.eu/mk_img/105-211.jpg</v>
      </c>
      <c r="T34" s="94" t="str">
        <f t="shared" si="2"/>
        <v>http://52870291.swh.strato-hosting.eu/mk_img/105-211_2.jpg</v>
      </c>
    </row>
    <row r="35" spans="1:20">
      <c r="A35" s="85" t="s">
        <v>1142</v>
      </c>
      <c r="B35" s="86" t="s">
        <v>1105</v>
      </c>
      <c r="C35" s="87">
        <v>4260472588253</v>
      </c>
      <c r="D35" s="88" t="s">
        <v>1139</v>
      </c>
      <c r="E35" s="89" t="s">
        <v>318</v>
      </c>
      <c r="F35" s="82" t="s">
        <v>188</v>
      </c>
      <c r="G35" s="90" t="s">
        <v>476</v>
      </c>
      <c r="H35" s="90" t="s">
        <v>483</v>
      </c>
      <c r="I35" s="91">
        <v>110</v>
      </c>
      <c r="J35" s="83"/>
      <c r="K35" s="89" t="s">
        <v>213</v>
      </c>
      <c r="L35" s="84">
        <v>300</v>
      </c>
      <c r="M35" s="83" t="s">
        <v>23</v>
      </c>
      <c r="N35" s="84">
        <v>61023090000</v>
      </c>
      <c r="O35" s="83" t="s">
        <v>24</v>
      </c>
      <c r="P35" s="92">
        <v>49.95</v>
      </c>
      <c r="Q35" s="93">
        <f t="shared" si="3"/>
        <v>24.36585365853659</v>
      </c>
      <c r="R35" s="82">
        <v>5</v>
      </c>
      <c r="S35" s="94" t="str">
        <f t="shared" si="1"/>
        <v>http://52870291.swh.strato-hosting.eu/mk_img/105-211.jpg</v>
      </c>
      <c r="T35" s="94" t="str">
        <f t="shared" si="2"/>
        <v>http://52870291.swh.strato-hosting.eu/mk_img/105-211_2.jpg</v>
      </c>
    </row>
    <row r="36" spans="1:20">
      <c r="A36" s="85" t="s">
        <v>1143</v>
      </c>
      <c r="B36" s="86" t="s">
        <v>1105</v>
      </c>
      <c r="C36" s="87">
        <v>4260472588260</v>
      </c>
      <c r="D36" s="88" t="s">
        <v>1139</v>
      </c>
      <c r="E36" s="89" t="s">
        <v>318</v>
      </c>
      <c r="F36" s="82" t="s">
        <v>188</v>
      </c>
      <c r="G36" s="90" t="s">
        <v>476</v>
      </c>
      <c r="H36" s="90" t="s">
        <v>483</v>
      </c>
      <c r="I36" s="91">
        <v>116</v>
      </c>
      <c r="J36" s="83"/>
      <c r="K36" s="89" t="s">
        <v>213</v>
      </c>
      <c r="L36" s="84">
        <v>300</v>
      </c>
      <c r="M36" s="83" t="s">
        <v>23</v>
      </c>
      <c r="N36" s="84">
        <v>61023090000</v>
      </c>
      <c r="O36" s="83" t="s">
        <v>24</v>
      </c>
      <c r="P36" s="92">
        <v>49.95</v>
      </c>
      <c r="Q36" s="93">
        <f t="shared" si="3"/>
        <v>24.36585365853659</v>
      </c>
      <c r="R36" s="82">
        <v>5</v>
      </c>
      <c r="S36" s="94" t="str">
        <f t="shared" si="1"/>
        <v>http://52870291.swh.strato-hosting.eu/mk_img/105-211.jpg</v>
      </c>
      <c r="T36" s="94" t="str">
        <f t="shared" si="2"/>
        <v>http://52870291.swh.strato-hosting.eu/mk_img/105-211_2.jpg</v>
      </c>
    </row>
    <row r="37" spans="1:20">
      <c r="A37" s="85" t="s">
        <v>1144</v>
      </c>
      <c r="B37" s="86" t="s">
        <v>1105</v>
      </c>
      <c r="C37" s="87">
        <v>4260472588277</v>
      </c>
      <c r="D37" s="88" t="s">
        <v>1139</v>
      </c>
      <c r="E37" s="89" t="s">
        <v>318</v>
      </c>
      <c r="F37" s="82" t="s">
        <v>188</v>
      </c>
      <c r="G37" s="90" t="s">
        <v>476</v>
      </c>
      <c r="H37" s="90" t="s">
        <v>483</v>
      </c>
      <c r="I37" s="91">
        <v>128</v>
      </c>
      <c r="J37" s="83"/>
      <c r="K37" s="89" t="s">
        <v>213</v>
      </c>
      <c r="L37" s="84">
        <v>300</v>
      </c>
      <c r="M37" s="83" t="s">
        <v>23</v>
      </c>
      <c r="N37" s="84">
        <v>61023090000</v>
      </c>
      <c r="O37" s="83" t="s">
        <v>24</v>
      </c>
      <c r="P37" s="92">
        <v>49.95</v>
      </c>
      <c r="Q37" s="93">
        <f t="shared" si="3"/>
        <v>24.36585365853659</v>
      </c>
      <c r="R37" s="82">
        <v>5</v>
      </c>
      <c r="S37" s="94" t="str">
        <f t="shared" si="1"/>
        <v>http://52870291.swh.strato-hosting.eu/mk_img/105-211.jpg</v>
      </c>
      <c r="T37" s="94" t="str">
        <f t="shared" si="2"/>
        <v>http://52870291.swh.strato-hosting.eu/mk_img/105-211_2.jpg</v>
      </c>
    </row>
    <row r="38" spans="1:20">
      <c r="A38" s="85" t="s">
        <v>1145</v>
      </c>
      <c r="B38" s="86" t="s">
        <v>1105</v>
      </c>
      <c r="C38" s="87">
        <v>4260472588284</v>
      </c>
      <c r="D38" s="88" t="s">
        <v>1139</v>
      </c>
      <c r="E38" s="89" t="s">
        <v>318</v>
      </c>
      <c r="F38" s="82" t="s">
        <v>188</v>
      </c>
      <c r="G38" s="90" t="s">
        <v>476</v>
      </c>
      <c r="H38" s="90" t="s">
        <v>483</v>
      </c>
      <c r="I38" s="91">
        <v>140</v>
      </c>
      <c r="J38" s="83"/>
      <c r="K38" s="89" t="s">
        <v>213</v>
      </c>
      <c r="L38" s="84">
        <v>300</v>
      </c>
      <c r="M38" s="83" t="s">
        <v>23</v>
      </c>
      <c r="N38" s="84">
        <v>61023090000</v>
      </c>
      <c r="O38" s="83" t="s">
        <v>24</v>
      </c>
      <c r="P38" s="92">
        <v>49.95</v>
      </c>
      <c r="Q38" s="93">
        <f t="shared" si="3"/>
        <v>24.36585365853659</v>
      </c>
      <c r="R38" s="82">
        <v>5</v>
      </c>
      <c r="S38" s="94" t="str">
        <f t="shared" si="1"/>
        <v>http://52870291.swh.strato-hosting.eu/mk_img/105-211.jpg</v>
      </c>
      <c r="T38" s="94" t="str">
        <f t="shared" si="2"/>
        <v>http://52870291.swh.strato-hosting.eu/mk_img/105-211_2.jpg</v>
      </c>
    </row>
    <row r="39" spans="1:20">
      <c r="A39" s="85" t="s">
        <v>1146</v>
      </c>
      <c r="B39" s="86" t="s">
        <v>1105</v>
      </c>
      <c r="C39" s="87">
        <v>4260472588291</v>
      </c>
      <c r="D39" s="88" t="s">
        <v>1139</v>
      </c>
      <c r="E39" s="89" t="s">
        <v>318</v>
      </c>
      <c r="F39" s="82" t="s">
        <v>188</v>
      </c>
      <c r="G39" s="90" t="s">
        <v>476</v>
      </c>
      <c r="H39" s="90" t="s">
        <v>483</v>
      </c>
      <c r="I39" s="91">
        <v>152</v>
      </c>
      <c r="J39" s="83"/>
      <c r="K39" s="89" t="s">
        <v>213</v>
      </c>
      <c r="L39" s="84">
        <v>300</v>
      </c>
      <c r="M39" s="83" t="s">
        <v>23</v>
      </c>
      <c r="N39" s="84">
        <v>61023090000</v>
      </c>
      <c r="O39" s="83" t="s">
        <v>24</v>
      </c>
      <c r="P39" s="92">
        <v>49.95</v>
      </c>
      <c r="Q39" s="93">
        <f t="shared" si="3"/>
        <v>24.36585365853659</v>
      </c>
      <c r="R39" s="82">
        <v>5</v>
      </c>
      <c r="S39" s="94" t="str">
        <f t="shared" si="1"/>
        <v>http://52870291.swh.strato-hosting.eu/mk_img/105-211.jpg</v>
      </c>
      <c r="T39" s="94" t="str">
        <f t="shared" si="2"/>
        <v>http://52870291.swh.strato-hosting.eu/mk_img/105-211_2.jpg</v>
      </c>
    </row>
    <row r="40" spans="1:20">
      <c r="A40" s="85" t="s">
        <v>1147</v>
      </c>
      <c r="B40" s="86" t="s">
        <v>1105</v>
      </c>
      <c r="C40" s="87">
        <v>4260472588307</v>
      </c>
      <c r="D40" s="88" t="s">
        <v>1139</v>
      </c>
      <c r="E40" s="89" t="s">
        <v>318</v>
      </c>
      <c r="F40" s="82" t="s">
        <v>188</v>
      </c>
      <c r="G40" s="90" t="s">
        <v>476</v>
      </c>
      <c r="H40" s="90" t="s">
        <v>483</v>
      </c>
      <c r="I40" s="91">
        <v>164</v>
      </c>
      <c r="J40" s="83"/>
      <c r="K40" s="89" t="s">
        <v>213</v>
      </c>
      <c r="L40" s="84">
        <v>300</v>
      </c>
      <c r="M40" s="83" t="s">
        <v>23</v>
      </c>
      <c r="N40" s="84">
        <v>61023090000</v>
      </c>
      <c r="O40" s="83" t="s">
        <v>24</v>
      </c>
      <c r="P40" s="92">
        <v>59.95</v>
      </c>
      <c r="Q40" s="93">
        <f t="shared" si="3"/>
        <v>29.243902439024396</v>
      </c>
      <c r="R40" s="82">
        <v>5</v>
      </c>
      <c r="S40" s="94" t="str">
        <f t="shared" si="1"/>
        <v>http://52870291.swh.strato-hosting.eu/mk_img/105-211.jpg</v>
      </c>
      <c r="T40" s="94" t="str">
        <f t="shared" si="2"/>
        <v>http://52870291.swh.strato-hosting.eu/mk_img/105-211_2.jpg</v>
      </c>
    </row>
    <row r="41" spans="1:20">
      <c r="A41" s="85" t="s">
        <v>1148</v>
      </c>
      <c r="B41" s="86" t="s">
        <v>1105</v>
      </c>
      <c r="C41" s="87">
        <v>4260472588314</v>
      </c>
      <c r="D41" s="88" t="s">
        <v>1139</v>
      </c>
      <c r="E41" s="89" t="s">
        <v>318</v>
      </c>
      <c r="F41" s="82" t="s">
        <v>188</v>
      </c>
      <c r="G41" s="90" t="s">
        <v>476</v>
      </c>
      <c r="H41" s="90" t="s">
        <v>483</v>
      </c>
      <c r="I41" s="91">
        <v>176</v>
      </c>
      <c r="J41" s="83"/>
      <c r="K41" s="89" t="s">
        <v>213</v>
      </c>
      <c r="L41" s="84">
        <v>300</v>
      </c>
      <c r="M41" s="83" t="s">
        <v>23</v>
      </c>
      <c r="N41" s="84">
        <v>61023090000</v>
      </c>
      <c r="O41" s="83" t="s">
        <v>24</v>
      </c>
      <c r="P41" s="92">
        <v>59.95</v>
      </c>
      <c r="Q41" s="93">
        <f t="shared" si="3"/>
        <v>29.243902439024396</v>
      </c>
      <c r="R41" s="82">
        <v>5</v>
      </c>
      <c r="S41" s="94" t="str">
        <f t="shared" si="1"/>
        <v>http://52870291.swh.strato-hosting.eu/mk_img/105-211.jpg</v>
      </c>
      <c r="T41" s="94" t="str">
        <f t="shared" si="2"/>
        <v>http://52870291.swh.strato-hosting.eu/mk_img/105-211_2.jpg</v>
      </c>
    </row>
    <row r="42" spans="1:20">
      <c r="A42" s="95" t="s">
        <v>699</v>
      </c>
      <c r="B42" s="89" t="s">
        <v>700</v>
      </c>
      <c r="C42" s="87">
        <v>4260449955828</v>
      </c>
      <c r="D42" s="96" t="s">
        <v>701</v>
      </c>
      <c r="E42" s="82" t="s">
        <v>320</v>
      </c>
      <c r="F42" s="82" t="s">
        <v>21</v>
      </c>
      <c r="G42" s="97" t="s">
        <v>478</v>
      </c>
      <c r="H42" s="97" t="s">
        <v>473</v>
      </c>
      <c r="I42" s="74">
        <v>92</v>
      </c>
      <c r="J42" s="83"/>
      <c r="K42" s="82" t="s">
        <v>332</v>
      </c>
      <c r="L42" s="83">
        <v>120</v>
      </c>
      <c r="M42" s="83" t="s">
        <v>23</v>
      </c>
      <c r="N42" s="83">
        <v>61091000000</v>
      </c>
      <c r="O42" s="83" t="s">
        <v>24</v>
      </c>
      <c r="P42" s="92">
        <v>24.95</v>
      </c>
      <c r="Q42" s="93">
        <f t="shared" si="3"/>
        <v>12.170731707317074</v>
      </c>
      <c r="R42" s="82">
        <v>4</v>
      </c>
      <c r="S42" s="94" t="str">
        <f t="shared" si="1"/>
        <v>http://52870291.swh.strato-hosting.eu/mk_img/106-100.jpg</v>
      </c>
      <c r="T42" s="94" t="str">
        <f t="shared" si="2"/>
        <v>http://52870291.swh.strato-hosting.eu/mk_img/106-100_2.jpg</v>
      </c>
    </row>
    <row r="43" spans="1:20">
      <c r="A43" s="95" t="s">
        <v>702</v>
      </c>
      <c r="B43" s="89" t="s">
        <v>700</v>
      </c>
      <c r="C43" s="87">
        <v>4260449955835</v>
      </c>
      <c r="D43" s="96" t="s">
        <v>701</v>
      </c>
      <c r="E43" s="82" t="s">
        <v>320</v>
      </c>
      <c r="F43" s="82" t="s">
        <v>21</v>
      </c>
      <c r="G43" s="97" t="s">
        <v>478</v>
      </c>
      <c r="H43" s="97" t="s">
        <v>473</v>
      </c>
      <c r="I43" s="74">
        <v>98</v>
      </c>
      <c r="J43" s="83"/>
      <c r="K43" s="82" t="s">
        <v>332</v>
      </c>
      <c r="L43" s="83">
        <v>120</v>
      </c>
      <c r="M43" s="83" t="s">
        <v>23</v>
      </c>
      <c r="N43" s="83">
        <v>61091000000</v>
      </c>
      <c r="O43" s="83" t="s">
        <v>24</v>
      </c>
      <c r="P43" s="92">
        <v>24.95</v>
      </c>
      <c r="Q43" s="93">
        <f t="shared" si="3"/>
        <v>12.170731707317074</v>
      </c>
      <c r="R43" s="82">
        <v>4</v>
      </c>
      <c r="S43" s="94" t="str">
        <f t="shared" si="1"/>
        <v>http://52870291.swh.strato-hosting.eu/mk_img/106-100.jpg</v>
      </c>
      <c r="T43" s="94" t="str">
        <f t="shared" si="2"/>
        <v>http://52870291.swh.strato-hosting.eu/mk_img/106-100_2.jpg</v>
      </c>
    </row>
    <row r="44" spans="1:20">
      <c r="A44" s="95" t="s">
        <v>703</v>
      </c>
      <c r="B44" s="89" t="s">
        <v>700</v>
      </c>
      <c r="C44" s="87">
        <v>4260449955842</v>
      </c>
      <c r="D44" s="96" t="s">
        <v>701</v>
      </c>
      <c r="E44" s="82" t="s">
        <v>320</v>
      </c>
      <c r="F44" s="82" t="s">
        <v>21</v>
      </c>
      <c r="G44" s="97" t="s">
        <v>478</v>
      </c>
      <c r="H44" s="97" t="s">
        <v>473</v>
      </c>
      <c r="I44" s="74">
        <v>104</v>
      </c>
      <c r="J44" s="83"/>
      <c r="K44" s="82" t="s">
        <v>332</v>
      </c>
      <c r="L44" s="83">
        <v>120</v>
      </c>
      <c r="M44" s="83" t="s">
        <v>23</v>
      </c>
      <c r="N44" s="83">
        <v>61091000000</v>
      </c>
      <c r="O44" s="83" t="s">
        <v>24</v>
      </c>
      <c r="P44" s="92">
        <v>24.95</v>
      </c>
      <c r="Q44" s="93">
        <f t="shared" si="3"/>
        <v>12.170731707317074</v>
      </c>
      <c r="R44" s="82">
        <v>4</v>
      </c>
      <c r="S44" s="94" t="str">
        <f t="shared" si="1"/>
        <v>http://52870291.swh.strato-hosting.eu/mk_img/106-100.jpg</v>
      </c>
      <c r="T44" s="94" t="str">
        <f t="shared" si="2"/>
        <v>http://52870291.swh.strato-hosting.eu/mk_img/106-100_2.jpg</v>
      </c>
    </row>
    <row r="45" spans="1:20">
      <c r="A45" s="95" t="s">
        <v>704</v>
      </c>
      <c r="B45" s="89" t="s">
        <v>700</v>
      </c>
      <c r="C45" s="87">
        <v>4260449955859</v>
      </c>
      <c r="D45" s="96" t="s">
        <v>701</v>
      </c>
      <c r="E45" s="82" t="s">
        <v>320</v>
      </c>
      <c r="F45" s="82" t="s">
        <v>21</v>
      </c>
      <c r="G45" s="97" t="s">
        <v>478</v>
      </c>
      <c r="H45" s="97" t="s">
        <v>473</v>
      </c>
      <c r="I45" s="74">
        <v>110</v>
      </c>
      <c r="J45" s="83"/>
      <c r="K45" s="82" t="s">
        <v>332</v>
      </c>
      <c r="L45" s="83">
        <v>120</v>
      </c>
      <c r="M45" s="83" t="s">
        <v>23</v>
      </c>
      <c r="N45" s="83">
        <v>61091000000</v>
      </c>
      <c r="O45" s="83" t="s">
        <v>24</v>
      </c>
      <c r="P45" s="92">
        <v>24.95</v>
      </c>
      <c r="Q45" s="93">
        <f t="shared" si="3"/>
        <v>12.170731707317074</v>
      </c>
      <c r="R45" s="82">
        <v>4</v>
      </c>
      <c r="S45" s="94" t="str">
        <f t="shared" si="1"/>
        <v>http://52870291.swh.strato-hosting.eu/mk_img/106-100.jpg</v>
      </c>
      <c r="T45" s="94" t="str">
        <f t="shared" si="2"/>
        <v>http://52870291.swh.strato-hosting.eu/mk_img/106-100_2.jpg</v>
      </c>
    </row>
    <row r="46" spans="1:20">
      <c r="A46" s="95" t="s">
        <v>705</v>
      </c>
      <c r="B46" s="89" t="s">
        <v>700</v>
      </c>
      <c r="C46" s="87">
        <v>4260449955866</v>
      </c>
      <c r="D46" s="96" t="s">
        <v>701</v>
      </c>
      <c r="E46" s="82" t="s">
        <v>320</v>
      </c>
      <c r="F46" s="82" t="s">
        <v>21</v>
      </c>
      <c r="G46" s="97" t="s">
        <v>478</v>
      </c>
      <c r="H46" s="97" t="s">
        <v>473</v>
      </c>
      <c r="I46" s="74">
        <v>116</v>
      </c>
      <c r="J46" s="83"/>
      <c r="K46" s="82" t="s">
        <v>332</v>
      </c>
      <c r="L46" s="83">
        <v>120</v>
      </c>
      <c r="M46" s="83" t="s">
        <v>23</v>
      </c>
      <c r="N46" s="83">
        <v>61091000000</v>
      </c>
      <c r="O46" s="83" t="s">
        <v>24</v>
      </c>
      <c r="P46" s="92">
        <v>24.95</v>
      </c>
      <c r="Q46" s="93">
        <f t="shared" si="3"/>
        <v>12.170731707317074</v>
      </c>
      <c r="R46" s="82">
        <v>4</v>
      </c>
      <c r="S46" s="94" t="str">
        <f t="shared" si="1"/>
        <v>http://52870291.swh.strato-hosting.eu/mk_img/106-100.jpg</v>
      </c>
      <c r="T46" s="94" t="str">
        <f t="shared" si="2"/>
        <v>http://52870291.swh.strato-hosting.eu/mk_img/106-100_2.jpg</v>
      </c>
    </row>
    <row r="47" spans="1:20">
      <c r="A47" s="95" t="s">
        <v>706</v>
      </c>
      <c r="B47" s="89" t="s">
        <v>700</v>
      </c>
      <c r="C47" s="87">
        <v>4260449955873</v>
      </c>
      <c r="D47" s="96" t="s">
        <v>701</v>
      </c>
      <c r="E47" s="82" t="s">
        <v>320</v>
      </c>
      <c r="F47" s="82" t="s">
        <v>21</v>
      </c>
      <c r="G47" s="97" t="s">
        <v>478</v>
      </c>
      <c r="H47" s="97" t="s">
        <v>473</v>
      </c>
      <c r="I47" s="74">
        <v>128</v>
      </c>
      <c r="J47" s="83"/>
      <c r="K47" s="82" t="s">
        <v>332</v>
      </c>
      <c r="L47" s="83">
        <v>120</v>
      </c>
      <c r="M47" s="83" t="s">
        <v>23</v>
      </c>
      <c r="N47" s="83">
        <v>61091000000</v>
      </c>
      <c r="O47" s="83" t="s">
        <v>24</v>
      </c>
      <c r="P47" s="92">
        <v>24.95</v>
      </c>
      <c r="Q47" s="93">
        <f t="shared" si="3"/>
        <v>12.170731707317074</v>
      </c>
      <c r="R47" s="82">
        <v>4</v>
      </c>
      <c r="S47" s="94" t="str">
        <f t="shared" si="1"/>
        <v>http://52870291.swh.strato-hosting.eu/mk_img/106-100.jpg</v>
      </c>
      <c r="T47" s="94" t="str">
        <f t="shared" si="2"/>
        <v>http://52870291.swh.strato-hosting.eu/mk_img/106-100_2.jpg</v>
      </c>
    </row>
    <row r="48" spans="1:20">
      <c r="A48" s="95" t="s">
        <v>707</v>
      </c>
      <c r="B48" s="89" t="s">
        <v>700</v>
      </c>
      <c r="C48" s="87">
        <v>4260449955880</v>
      </c>
      <c r="D48" s="96" t="s">
        <v>701</v>
      </c>
      <c r="E48" s="82" t="s">
        <v>320</v>
      </c>
      <c r="F48" s="82" t="s">
        <v>21</v>
      </c>
      <c r="G48" s="97" t="s">
        <v>478</v>
      </c>
      <c r="H48" s="97" t="s">
        <v>473</v>
      </c>
      <c r="I48" s="74">
        <v>140</v>
      </c>
      <c r="J48" s="83"/>
      <c r="K48" s="82" t="s">
        <v>332</v>
      </c>
      <c r="L48" s="83">
        <v>120</v>
      </c>
      <c r="M48" s="83" t="s">
        <v>23</v>
      </c>
      <c r="N48" s="83">
        <v>61091000000</v>
      </c>
      <c r="O48" s="83" t="s">
        <v>24</v>
      </c>
      <c r="P48" s="92">
        <v>24.95</v>
      </c>
      <c r="Q48" s="93">
        <f t="shared" si="3"/>
        <v>12.170731707317074</v>
      </c>
      <c r="R48" s="82">
        <v>4</v>
      </c>
      <c r="S48" s="94" t="str">
        <f t="shared" si="1"/>
        <v>http://52870291.swh.strato-hosting.eu/mk_img/106-100.jpg</v>
      </c>
      <c r="T48" s="94" t="str">
        <f t="shared" si="2"/>
        <v>http://52870291.swh.strato-hosting.eu/mk_img/106-100_2.jpg</v>
      </c>
    </row>
    <row r="49" spans="1:20">
      <c r="A49" s="95" t="s">
        <v>708</v>
      </c>
      <c r="B49" s="89" t="s">
        <v>700</v>
      </c>
      <c r="C49" s="87">
        <v>4260449955897</v>
      </c>
      <c r="D49" s="96" t="s">
        <v>701</v>
      </c>
      <c r="E49" s="82" t="s">
        <v>320</v>
      </c>
      <c r="F49" s="82" t="s">
        <v>21</v>
      </c>
      <c r="G49" s="97" t="s">
        <v>478</v>
      </c>
      <c r="H49" s="97" t="s">
        <v>473</v>
      </c>
      <c r="I49" s="74">
        <v>152</v>
      </c>
      <c r="J49" s="83"/>
      <c r="K49" s="82" t="s">
        <v>332</v>
      </c>
      <c r="L49" s="83">
        <v>120</v>
      </c>
      <c r="M49" s="83" t="s">
        <v>23</v>
      </c>
      <c r="N49" s="83">
        <v>61091000000</v>
      </c>
      <c r="O49" s="83" t="s">
        <v>24</v>
      </c>
      <c r="P49" s="92">
        <v>24.95</v>
      </c>
      <c r="Q49" s="93">
        <f t="shared" si="3"/>
        <v>12.170731707317074</v>
      </c>
      <c r="R49" s="82">
        <v>4</v>
      </c>
      <c r="S49" s="94" t="str">
        <f t="shared" si="1"/>
        <v>http://52870291.swh.strato-hosting.eu/mk_img/106-100.jpg</v>
      </c>
      <c r="T49" s="94" t="str">
        <f t="shared" si="2"/>
        <v>http://52870291.swh.strato-hosting.eu/mk_img/106-100_2.jpg</v>
      </c>
    </row>
    <row r="50" spans="1:20">
      <c r="A50" s="95" t="s">
        <v>709</v>
      </c>
      <c r="B50" s="89" t="s">
        <v>700</v>
      </c>
      <c r="C50" s="87">
        <v>4260449955903</v>
      </c>
      <c r="D50" s="96" t="s">
        <v>701</v>
      </c>
      <c r="E50" s="82" t="s">
        <v>320</v>
      </c>
      <c r="F50" s="82" t="s">
        <v>21</v>
      </c>
      <c r="G50" s="97" t="s">
        <v>478</v>
      </c>
      <c r="H50" s="97" t="s">
        <v>473</v>
      </c>
      <c r="I50" s="74">
        <v>164</v>
      </c>
      <c r="J50" s="83"/>
      <c r="K50" s="82" t="s">
        <v>332</v>
      </c>
      <c r="L50" s="83">
        <v>120</v>
      </c>
      <c r="M50" s="83" t="s">
        <v>23</v>
      </c>
      <c r="N50" s="83">
        <v>61091000000</v>
      </c>
      <c r="O50" s="83" t="s">
        <v>24</v>
      </c>
      <c r="P50" s="98">
        <v>29.95</v>
      </c>
      <c r="Q50" s="93">
        <f t="shared" si="3"/>
        <v>14.609756097560977</v>
      </c>
      <c r="R50" s="82">
        <v>4</v>
      </c>
      <c r="S50" s="94" t="str">
        <f t="shared" si="1"/>
        <v>http://52870291.swh.strato-hosting.eu/mk_img/106-100.jpg</v>
      </c>
      <c r="T50" s="94" t="str">
        <f t="shared" si="2"/>
        <v>http://52870291.swh.strato-hosting.eu/mk_img/106-100_2.jpg</v>
      </c>
    </row>
    <row r="51" spans="1:20">
      <c r="A51" s="85" t="s">
        <v>1688</v>
      </c>
      <c r="B51" s="86" t="s">
        <v>1689</v>
      </c>
      <c r="C51" s="87">
        <v>4260472588321</v>
      </c>
      <c r="D51" s="88" t="s">
        <v>1690</v>
      </c>
      <c r="E51" s="82" t="s">
        <v>320</v>
      </c>
      <c r="F51" s="82" t="s">
        <v>21</v>
      </c>
      <c r="G51" s="97" t="s">
        <v>478</v>
      </c>
      <c r="H51" s="97" t="s">
        <v>473</v>
      </c>
      <c r="I51" s="74">
        <v>176</v>
      </c>
      <c r="J51" s="83"/>
      <c r="K51" s="82" t="s">
        <v>332</v>
      </c>
      <c r="L51" s="83">
        <v>120</v>
      </c>
      <c r="M51" s="83" t="s">
        <v>23</v>
      </c>
      <c r="N51" s="83">
        <v>61091000000</v>
      </c>
      <c r="O51" s="83" t="s">
        <v>24</v>
      </c>
      <c r="P51" s="98">
        <v>29.95</v>
      </c>
      <c r="Q51" s="93">
        <f t="shared" si="3"/>
        <v>14.609756097560977</v>
      </c>
      <c r="R51" s="82">
        <v>4</v>
      </c>
      <c r="S51" s="94" t="str">
        <f t="shared" si="1"/>
        <v>http://52870291.swh.strato-hosting.eu/mk_img/106-100.jpg</v>
      </c>
      <c r="T51" s="94" t="str">
        <f t="shared" si="2"/>
        <v>http://52870291.swh.strato-hosting.eu/mk_img/106-100_2.jpg</v>
      </c>
    </row>
    <row r="52" spans="1:20">
      <c r="A52" s="95" t="s">
        <v>710</v>
      </c>
      <c r="B52" s="89" t="s">
        <v>700</v>
      </c>
      <c r="C52" s="87">
        <v>4260449955910</v>
      </c>
      <c r="D52" s="96" t="s">
        <v>327</v>
      </c>
      <c r="E52" s="82" t="s">
        <v>320</v>
      </c>
      <c r="F52" s="82" t="s">
        <v>21</v>
      </c>
      <c r="G52" s="97" t="s">
        <v>478</v>
      </c>
      <c r="H52" s="97" t="s">
        <v>473</v>
      </c>
      <c r="I52" s="74">
        <v>92</v>
      </c>
      <c r="J52" s="83"/>
      <c r="K52" s="82" t="s">
        <v>332</v>
      </c>
      <c r="L52" s="83">
        <v>120</v>
      </c>
      <c r="M52" s="83" t="s">
        <v>23</v>
      </c>
      <c r="N52" s="83">
        <v>61091000000</v>
      </c>
      <c r="O52" s="83" t="s">
        <v>24</v>
      </c>
      <c r="P52" s="92">
        <v>24.95</v>
      </c>
      <c r="Q52" s="93">
        <f t="shared" si="3"/>
        <v>12.170731707317074</v>
      </c>
      <c r="R52" s="82">
        <v>4</v>
      </c>
      <c r="S52" s="94" t="str">
        <f t="shared" si="1"/>
        <v>http://52870291.swh.strato-hosting.eu/mk_img/106-117.jpg</v>
      </c>
      <c r="T52" s="94" t="str">
        <f t="shared" si="2"/>
        <v>http://52870291.swh.strato-hosting.eu/mk_img/106-117_2.jpg</v>
      </c>
    </row>
    <row r="53" spans="1:20">
      <c r="A53" s="95" t="s">
        <v>711</v>
      </c>
      <c r="B53" s="89" t="s">
        <v>700</v>
      </c>
      <c r="C53" s="87">
        <v>4260449955927</v>
      </c>
      <c r="D53" s="96" t="s">
        <v>327</v>
      </c>
      <c r="E53" s="82" t="s">
        <v>320</v>
      </c>
      <c r="F53" s="82" t="s">
        <v>21</v>
      </c>
      <c r="G53" s="97" t="s">
        <v>478</v>
      </c>
      <c r="H53" s="97" t="s">
        <v>473</v>
      </c>
      <c r="I53" s="74">
        <v>98</v>
      </c>
      <c r="J53" s="83"/>
      <c r="K53" s="82" t="s">
        <v>332</v>
      </c>
      <c r="L53" s="83">
        <v>120</v>
      </c>
      <c r="M53" s="83" t="s">
        <v>23</v>
      </c>
      <c r="N53" s="83">
        <v>61091000000</v>
      </c>
      <c r="O53" s="83" t="s">
        <v>24</v>
      </c>
      <c r="P53" s="92">
        <v>24.95</v>
      </c>
      <c r="Q53" s="93">
        <f t="shared" si="3"/>
        <v>12.170731707317074</v>
      </c>
      <c r="R53" s="82">
        <v>4</v>
      </c>
      <c r="S53" s="94" t="str">
        <f t="shared" si="1"/>
        <v>http://52870291.swh.strato-hosting.eu/mk_img/106-117.jpg</v>
      </c>
      <c r="T53" s="94" t="str">
        <f t="shared" si="2"/>
        <v>http://52870291.swh.strato-hosting.eu/mk_img/106-117_2.jpg</v>
      </c>
    </row>
    <row r="54" spans="1:20">
      <c r="A54" s="95" t="s">
        <v>712</v>
      </c>
      <c r="B54" s="89" t="s">
        <v>700</v>
      </c>
      <c r="C54" s="87">
        <v>4260449955934</v>
      </c>
      <c r="D54" s="96" t="s">
        <v>327</v>
      </c>
      <c r="E54" s="82" t="s">
        <v>320</v>
      </c>
      <c r="F54" s="82" t="s">
        <v>21</v>
      </c>
      <c r="G54" s="97" t="s">
        <v>478</v>
      </c>
      <c r="H54" s="97" t="s">
        <v>473</v>
      </c>
      <c r="I54" s="74">
        <v>104</v>
      </c>
      <c r="J54" s="83"/>
      <c r="K54" s="82" t="s">
        <v>332</v>
      </c>
      <c r="L54" s="83">
        <v>120</v>
      </c>
      <c r="M54" s="83" t="s">
        <v>23</v>
      </c>
      <c r="N54" s="83">
        <v>61091000000</v>
      </c>
      <c r="O54" s="83" t="s">
        <v>24</v>
      </c>
      <c r="P54" s="92">
        <v>24.95</v>
      </c>
      <c r="Q54" s="93">
        <f t="shared" si="3"/>
        <v>12.170731707317074</v>
      </c>
      <c r="R54" s="82">
        <v>4</v>
      </c>
      <c r="S54" s="94" t="str">
        <f t="shared" si="1"/>
        <v>http://52870291.swh.strato-hosting.eu/mk_img/106-117.jpg</v>
      </c>
      <c r="T54" s="94" t="str">
        <f t="shared" si="2"/>
        <v>http://52870291.swh.strato-hosting.eu/mk_img/106-117_2.jpg</v>
      </c>
    </row>
    <row r="55" spans="1:20">
      <c r="A55" s="95" t="s">
        <v>713</v>
      </c>
      <c r="B55" s="89" t="s">
        <v>700</v>
      </c>
      <c r="C55" s="87">
        <v>4260449955941</v>
      </c>
      <c r="D55" s="96" t="s">
        <v>327</v>
      </c>
      <c r="E55" s="82" t="s">
        <v>320</v>
      </c>
      <c r="F55" s="82" t="s">
        <v>21</v>
      </c>
      <c r="G55" s="97" t="s">
        <v>478</v>
      </c>
      <c r="H55" s="97" t="s">
        <v>473</v>
      </c>
      <c r="I55" s="74">
        <v>110</v>
      </c>
      <c r="J55" s="83"/>
      <c r="K55" s="82" t="s">
        <v>332</v>
      </c>
      <c r="L55" s="83">
        <v>120</v>
      </c>
      <c r="M55" s="83" t="s">
        <v>23</v>
      </c>
      <c r="N55" s="83">
        <v>61091000000</v>
      </c>
      <c r="O55" s="83" t="s">
        <v>24</v>
      </c>
      <c r="P55" s="92">
        <v>24.95</v>
      </c>
      <c r="Q55" s="93">
        <f t="shared" si="3"/>
        <v>12.170731707317074</v>
      </c>
      <c r="R55" s="82">
        <v>4</v>
      </c>
      <c r="S55" s="94" t="str">
        <f t="shared" si="1"/>
        <v>http://52870291.swh.strato-hosting.eu/mk_img/106-117.jpg</v>
      </c>
      <c r="T55" s="94" t="str">
        <f t="shared" si="2"/>
        <v>http://52870291.swh.strato-hosting.eu/mk_img/106-117_2.jpg</v>
      </c>
    </row>
    <row r="56" spans="1:20">
      <c r="A56" s="96" t="s">
        <v>714</v>
      </c>
      <c r="B56" s="89" t="s">
        <v>700</v>
      </c>
      <c r="C56" s="87">
        <v>4260449955958</v>
      </c>
      <c r="D56" s="96" t="s">
        <v>327</v>
      </c>
      <c r="E56" s="82" t="s">
        <v>320</v>
      </c>
      <c r="F56" s="82" t="s">
        <v>21</v>
      </c>
      <c r="G56" s="97" t="s">
        <v>478</v>
      </c>
      <c r="H56" s="97" t="s">
        <v>473</v>
      </c>
      <c r="I56" s="74">
        <v>116</v>
      </c>
      <c r="J56" s="83"/>
      <c r="K56" s="82" t="s">
        <v>332</v>
      </c>
      <c r="L56" s="83">
        <v>120</v>
      </c>
      <c r="M56" s="83" t="s">
        <v>23</v>
      </c>
      <c r="N56" s="83">
        <v>61091000000</v>
      </c>
      <c r="O56" s="83" t="s">
        <v>24</v>
      </c>
      <c r="P56" s="92">
        <v>24.95</v>
      </c>
      <c r="Q56" s="93">
        <f t="shared" si="3"/>
        <v>12.170731707317074</v>
      </c>
      <c r="R56" s="82">
        <v>4</v>
      </c>
      <c r="S56" s="94" t="str">
        <f t="shared" si="1"/>
        <v>http://52870291.swh.strato-hosting.eu/mk_img/106-117.jpg</v>
      </c>
      <c r="T56" s="94" t="str">
        <f t="shared" si="2"/>
        <v>http://52870291.swh.strato-hosting.eu/mk_img/106-117_2.jpg</v>
      </c>
    </row>
    <row r="57" spans="1:20">
      <c r="A57" s="96" t="s">
        <v>715</v>
      </c>
      <c r="B57" s="89" t="s">
        <v>700</v>
      </c>
      <c r="C57" s="87">
        <v>4260449955965</v>
      </c>
      <c r="D57" s="96" t="s">
        <v>327</v>
      </c>
      <c r="E57" s="82" t="s">
        <v>320</v>
      </c>
      <c r="F57" s="82" t="s">
        <v>21</v>
      </c>
      <c r="G57" s="97" t="s">
        <v>478</v>
      </c>
      <c r="H57" s="97" t="s">
        <v>473</v>
      </c>
      <c r="I57" s="74">
        <v>128</v>
      </c>
      <c r="J57" s="83"/>
      <c r="K57" s="82" t="s">
        <v>332</v>
      </c>
      <c r="L57" s="83">
        <v>120</v>
      </c>
      <c r="M57" s="83" t="s">
        <v>23</v>
      </c>
      <c r="N57" s="83">
        <v>61091000000</v>
      </c>
      <c r="O57" s="83" t="s">
        <v>24</v>
      </c>
      <c r="P57" s="92">
        <v>24.95</v>
      </c>
      <c r="Q57" s="93">
        <f t="shared" si="3"/>
        <v>12.170731707317074</v>
      </c>
      <c r="R57" s="82">
        <v>4</v>
      </c>
      <c r="S57" s="94" t="str">
        <f t="shared" si="1"/>
        <v>http://52870291.swh.strato-hosting.eu/mk_img/106-117.jpg</v>
      </c>
      <c r="T57" s="94" t="str">
        <f t="shared" si="2"/>
        <v>http://52870291.swh.strato-hosting.eu/mk_img/106-117_2.jpg</v>
      </c>
    </row>
    <row r="58" spans="1:20">
      <c r="A58" s="96" t="s">
        <v>716</v>
      </c>
      <c r="B58" s="89" t="s">
        <v>700</v>
      </c>
      <c r="C58" s="87">
        <v>4260449955972</v>
      </c>
      <c r="D58" s="96" t="s">
        <v>327</v>
      </c>
      <c r="E58" s="82" t="s">
        <v>320</v>
      </c>
      <c r="F58" s="82" t="s">
        <v>21</v>
      </c>
      <c r="G58" s="97" t="s">
        <v>478</v>
      </c>
      <c r="H58" s="97" t="s">
        <v>473</v>
      </c>
      <c r="I58" s="74">
        <v>140</v>
      </c>
      <c r="J58" s="83"/>
      <c r="K58" s="82" t="s">
        <v>332</v>
      </c>
      <c r="L58" s="83">
        <v>120</v>
      </c>
      <c r="M58" s="83" t="s">
        <v>23</v>
      </c>
      <c r="N58" s="83">
        <v>61091000000</v>
      </c>
      <c r="O58" s="83" t="s">
        <v>24</v>
      </c>
      <c r="P58" s="92">
        <v>24.95</v>
      </c>
      <c r="Q58" s="93">
        <f t="shared" si="3"/>
        <v>12.170731707317074</v>
      </c>
      <c r="R58" s="82">
        <v>4</v>
      </c>
      <c r="S58" s="94" t="str">
        <f t="shared" si="1"/>
        <v>http://52870291.swh.strato-hosting.eu/mk_img/106-117.jpg</v>
      </c>
      <c r="T58" s="94" t="str">
        <f t="shared" si="2"/>
        <v>http://52870291.swh.strato-hosting.eu/mk_img/106-117_2.jpg</v>
      </c>
    </row>
    <row r="59" spans="1:20">
      <c r="A59" s="96" t="s">
        <v>717</v>
      </c>
      <c r="B59" s="89" t="s">
        <v>700</v>
      </c>
      <c r="C59" s="87">
        <v>4260449955989</v>
      </c>
      <c r="D59" s="96" t="s">
        <v>327</v>
      </c>
      <c r="E59" s="82" t="s">
        <v>320</v>
      </c>
      <c r="F59" s="82" t="s">
        <v>21</v>
      </c>
      <c r="G59" s="97" t="s">
        <v>478</v>
      </c>
      <c r="H59" s="97" t="s">
        <v>473</v>
      </c>
      <c r="I59" s="74">
        <v>152</v>
      </c>
      <c r="J59" s="83"/>
      <c r="K59" s="82" t="s">
        <v>332</v>
      </c>
      <c r="L59" s="83">
        <v>120</v>
      </c>
      <c r="M59" s="83" t="s">
        <v>23</v>
      </c>
      <c r="N59" s="83">
        <v>61091000000</v>
      </c>
      <c r="O59" s="83" t="s">
        <v>24</v>
      </c>
      <c r="P59" s="92">
        <v>24.95</v>
      </c>
      <c r="Q59" s="93">
        <f t="shared" si="3"/>
        <v>12.170731707317074</v>
      </c>
      <c r="R59" s="82">
        <v>4</v>
      </c>
      <c r="S59" s="94" t="str">
        <f t="shared" si="1"/>
        <v>http://52870291.swh.strato-hosting.eu/mk_img/106-117.jpg</v>
      </c>
      <c r="T59" s="94" t="str">
        <f t="shared" si="2"/>
        <v>http://52870291.swh.strato-hosting.eu/mk_img/106-117_2.jpg</v>
      </c>
    </row>
    <row r="60" spans="1:20">
      <c r="A60" s="96" t="s">
        <v>718</v>
      </c>
      <c r="B60" s="89" t="s">
        <v>700</v>
      </c>
      <c r="C60" s="87">
        <v>4260449955996</v>
      </c>
      <c r="D60" s="96" t="s">
        <v>327</v>
      </c>
      <c r="E60" s="82" t="s">
        <v>320</v>
      </c>
      <c r="F60" s="82" t="s">
        <v>21</v>
      </c>
      <c r="G60" s="97" t="s">
        <v>478</v>
      </c>
      <c r="H60" s="97" t="s">
        <v>473</v>
      </c>
      <c r="I60" s="74">
        <v>164</v>
      </c>
      <c r="J60" s="83"/>
      <c r="K60" s="82" t="s">
        <v>332</v>
      </c>
      <c r="L60" s="83">
        <v>120</v>
      </c>
      <c r="M60" s="83" t="s">
        <v>23</v>
      </c>
      <c r="N60" s="83">
        <v>61091000000</v>
      </c>
      <c r="O60" s="83" t="s">
        <v>24</v>
      </c>
      <c r="P60" s="98">
        <v>29.95</v>
      </c>
      <c r="Q60" s="93">
        <f t="shared" si="3"/>
        <v>14.609756097560977</v>
      </c>
      <c r="R60" s="82">
        <v>4</v>
      </c>
      <c r="S60" s="94" t="str">
        <f t="shared" si="1"/>
        <v>http://52870291.swh.strato-hosting.eu/mk_img/106-117.jpg</v>
      </c>
      <c r="T60" s="94" t="str">
        <f t="shared" si="2"/>
        <v>http://52870291.swh.strato-hosting.eu/mk_img/106-117_2.jpg</v>
      </c>
    </row>
    <row r="61" spans="1:20">
      <c r="A61" s="96" t="s">
        <v>719</v>
      </c>
      <c r="B61" s="89" t="s">
        <v>700</v>
      </c>
      <c r="C61" s="87">
        <v>4260449956009</v>
      </c>
      <c r="D61" s="96" t="s">
        <v>720</v>
      </c>
      <c r="E61" s="82" t="s">
        <v>320</v>
      </c>
      <c r="F61" s="82" t="s">
        <v>21</v>
      </c>
      <c r="G61" s="97" t="s">
        <v>478</v>
      </c>
      <c r="H61" s="97" t="s">
        <v>473</v>
      </c>
      <c r="I61" s="74">
        <v>92</v>
      </c>
      <c r="J61" s="83"/>
      <c r="K61" s="82" t="s">
        <v>332</v>
      </c>
      <c r="L61" s="83">
        <v>120</v>
      </c>
      <c r="M61" s="83" t="s">
        <v>23</v>
      </c>
      <c r="N61" s="83">
        <v>61091000000</v>
      </c>
      <c r="O61" s="83" t="s">
        <v>24</v>
      </c>
      <c r="P61" s="92">
        <v>24.95</v>
      </c>
      <c r="Q61" s="93">
        <f t="shared" si="3"/>
        <v>12.170731707317074</v>
      </c>
      <c r="R61" s="82">
        <v>4</v>
      </c>
      <c r="S61" s="94" t="str">
        <f t="shared" si="1"/>
        <v>http://52870291.swh.strato-hosting.eu/mk_img/106-309.jpg</v>
      </c>
      <c r="T61" s="94" t="str">
        <f t="shared" si="2"/>
        <v>http://52870291.swh.strato-hosting.eu/mk_img/106-309_2.jpg</v>
      </c>
    </row>
    <row r="62" spans="1:20">
      <c r="A62" s="96" t="s">
        <v>721</v>
      </c>
      <c r="B62" s="89" t="s">
        <v>700</v>
      </c>
      <c r="C62" s="87">
        <v>4260449956016</v>
      </c>
      <c r="D62" s="96" t="s">
        <v>720</v>
      </c>
      <c r="E62" s="82" t="s">
        <v>320</v>
      </c>
      <c r="F62" s="82" t="s">
        <v>21</v>
      </c>
      <c r="G62" s="97" t="s">
        <v>478</v>
      </c>
      <c r="H62" s="97" t="s">
        <v>473</v>
      </c>
      <c r="I62" s="74">
        <v>98</v>
      </c>
      <c r="J62" s="83"/>
      <c r="K62" s="82" t="s">
        <v>332</v>
      </c>
      <c r="L62" s="83">
        <v>120</v>
      </c>
      <c r="M62" s="83" t="s">
        <v>23</v>
      </c>
      <c r="N62" s="83">
        <v>61091000000</v>
      </c>
      <c r="O62" s="83" t="s">
        <v>24</v>
      </c>
      <c r="P62" s="92">
        <v>24.95</v>
      </c>
      <c r="Q62" s="93">
        <f t="shared" si="3"/>
        <v>12.170731707317074</v>
      </c>
      <c r="R62" s="82">
        <v>4</v>
      </c>
      <c r="S62" s="94" t="str">
        <f t="shared" si="1"/>
        <v>http://52870291.swh.strato-hosting.eu/mk_img/106-309.jpg</v>
      </c>
      <c r="T62" s="94" t="str">
        <f t="shared" si="2"/>
        <v>http://52870291.swh.strato-hosting.eu/mk_img/106-309_2.jpg</v>
      </c>
    </row>
    <row r="63" spans="1:20">
      <c r="A63" s="96" t="s">
        <v>722</v>
      </c>
      <c r="B63" s="89" t="s">
        <v>700</v>
      </c>
      <c r="C63" s="87">
        <v>4260449956023</v>
      </c>
      <c r="D63" s="96" t="s">
        <v>720</v>
      </c>
      <c r="E63" s="82" t="s">
        <v>320</v>
      </c>
      <c r="F63" s="82" t="s">
        <v>21</v>
      </c>
      <c r="G63" s="97" t="s">
        <v>478</v>
      </c>
      <c r="H63" s="97" t="s">
        <v>473</v>
      </c>
      <c r="I63" s="74">
        <v>104</v>
      </c>
      <c r="J63" s="83"/>
      <c r="K63" s="82" t="s">
        <v>332</v>
      </c>
      <c r="L63" s="83">
        <v>120</v>
      </c>
      <c r="M63" s="83" t="s">
        <v>23</v>
      </c>
      <c r="N63" s="83">
        <v>61091000000</v>
      </c>
      <c r="O63" s="83" t="s">
        <v>24</v>
      </c>
      <c r="P63" s="92">
        <v>24.95</v>
      </c>
      <c r="Q63" s="93">
        <f t="shared" si="3"/>
        <v>12.170731707317074</v>
      </c>
      <c r="R63" s="82">
        <v>4</v>
      </c>
      <c r="S63" s="94" t="str">
        <f t="shared" si="1"/>
        <v>http://52870291.swh.strato-hosting.eu/mk_img/106-309.jpg</v>
      </c>
      <c r="T63" s="94" t="str">
        <f t="shared" si="2"/>
        <v>http://52870291.swh.strato-hosting.eu/mk_img/106-309_2.jpg</v>
      </c>
    </row>
    <row r="64" spans="1:20">
      <c r="A64" s="96" t="s">
        <v>723</v>
      </c>
      <c r="B64" s="89" t="s">
        <v>700</v>
      </c>
      <c r="C64" s="87">
        <v>4260449956030</v>
      </c>
      <c r="D64" s="96" t="s">
        <v>720</v>
      </c>
      <c r="E64" s="82" t="s">
        <v>320</v>
      </c>
      <c r="F64" s="82" t="s">
        <v>21</v>
      </c>
      <c r="G64" s="97" t="s">
        <v>478</v>
      </c>
      <c r="H64" s="97" t="s">
        <v>473</v>
      </c>
      <c r="I64" s="74">
        <v>110</v>
      </c>
      <c r="J64" s="83"/>
      <c r="K64" s="82" t="s">
        <v>332</v>
      </c>
      <c r="L64" s="83">
        <v>120</v>
      </c>
      <c r="M64" s="83" t="s">
        <v>23</v>
      </c>
      <c r="N64" s="83">
        <v>61091000000</v>
      </c>
      <c r="O64" s="83" t="s">
        <v>24</v>
      </c>
      <c r="P64" s="92">
        <v>24.95</v>
      </c>
      <c r="Q64" s="93">
        <f t="shared" si="3"/>
        <v>12.170731707317074</v>
      </c>
      <c r="R64" s="82">
        <v>4</v>
      </c>
      <c r="S64" s="94" t="str">
        <f t="shared" si="1"/>
        <v>http://52870291.swh.strato-hosting.eu/mk_img/106-309.jpg</v>
      </c>
      <c r="T64" s="94" t="str">
        <f t="shared" si="2"/>
        <v>http://52870291.swh.strato-hosting.eu/mk_img/106-309_2.jpg</v>
      </c>
    </row>
    <row r="65" spans="1:20">
      <c r="A65" s="96" t="s">
        <v>724</v>
      </c>
      <c r="B65" s="89" t="s">
        <v>700</v>
      </c>
      <c r="C65" s="87">
        <v>4260449956047</v>
      </c>
      <c r="D65" s="96" t="s">
        <v>720</v>
      </c>
      <c r="E65" s="82" t="s">
        <v>320</v>
      </c>
      <c r="F65" s="82" t="s">
        <v>21</v>
      </c>
      <c r="G65" s="97" t="s">
        <v>478</v>
      </c>
      <c r="H65" s="97" t="s">
        <v>473</v>
      </c>
      <c r="I65" s="74">
        <v>116</v>
      </c>
      <c r="J65" s="83"/>
      <c r="K65" s="82" t="s">
        <v>332</v>
      </c>
      <c r="L65" s="83">
        <v>120</v>
      </c>
      <c r="M65" s="83" t="s">
        <v>23</v>
      </c>
      <c r="N65" s="83">
        <v>61091000000</v>
      </c>
      <c r="O65" s="83" t="s">
        <v>24</v>
      </c>
      <c r="P65" s="92">
        <v>24.95</v>
      </c>
      <c r="Q65" s="93">
        <f t="shared" si="3"/>
        <v>12.170731707317074</v>
      </c>
      <c r="R65" s="82">
        <v>4</v>
      </c>
      <c r="S65" s="94" t="str">
        <f t="shared" si="1"/>
        <v>http://52870291.swh.strato-hosting.eu/mk_img/106-309.jpg</v>
      </c>
      <c r="T65" s="94" t="str">
        <f t="shared" si="2"/>
        <v>http://52870291.swh.strato-hosting.eu/mk_img/106-309_2.jpg</v>
      </c>
    </row>
    <row r="66" spans="1:20">
      <c r="A66" s="96" t="s">
        <v>725</v>
      </c>
      <c r="B66" s="89" t="s">
        <v>700</v>
      </c>
      <c r="C66" s="87">
        <v>4260449956054</v>
      </c>
      <c r="D66" s="96" t="s">
        <v>720</v>
      </c>
      <c r="E66" s="82" t="s">
        <v>320</v>
      </c>
      <c r="F66" s="82" t="s">
        <v>21</v>
      </c>
      <c r="G66" s="97" t="s">
        <v>478</v>
      </c>
      <c r="H66" s="97" t="s">
        <v>473</v>
      </c>
      <c r="I66" s="74">
        <v>128</v>
      </c>
      <c r="J66" s="83"/>
      <c r="K66" s="82" t="s">
        <v>332</v>
      </c>
      <c r="L66" s="83">
        <v>120</v>
      </c>
      <c r="M66" s="83" t="s">
        <v>23</v>
      </c>
      <c r="N66" s="83">
        <v>61091000000</v>
      </c>
      <c r="O66" s="83" t="s">
        <v>24</v>
      </c>
      <c r="P66" s="92">
        <v>24.95</v>
      </c>
      <c r="Q66" s="93">
        <f t="shared" si="3"/>
        <v>12.170731707317074</v>
      </c>
      <c r="R66" s="82">
        <v>4</v>
      </c>
      <c r="S66" s="94" t="str">
        <f t="shared" si="1"/>
        <v>http://52870291.swh.strato-hosting.eu/mk_img/106-309.jpg</v>
      </c>
      <c r="T66" s="94" t="str">
        <f t="shared" si="2"/>
        <v>http://52870291.swh.strato-hosting.eu/mk_img/106-309_2.jpg</v>
      </c>
    </row>
    <row r="67" spans="1:20">
      <c r="A67" s="96" t="s">
        <v>726</v>
      </c>
      <c r="B67" s="89" t="s">
        <v>700</v>
      </c>
      <c r="C67" s="87">
        <v>4260449956061</v>
      </c>
      <c r="D67" s="96" t="s">
        <v>720</v>
      </c>
      <c r="E67" s="82" t="s">
        <v>320</v>
      </c>
      <c r="F67" s="82" t="s">
        <v>21</v>
      </c>
      <c r="G67" s="97" t="s">
        <v>478</v>
      </c>
      <c r="H67" s="97" t="s">
        <v>473</v>
      </c>
      <c r="I67" s="74">
        <v>140</v>
      </c>
      <c r="J67" s="83"/>
      <c r="K67" s="82" t="s">
        <v>332</v>
      </c>
      <c r="L67" s="83">
        <v>120</v>
      </c>
      <c r="M67" s="83" t="s">
        <v>23</v>
      </c>
      <c r="N67" s="83">
        <v>61091000000</v>
      </c>
      <c r="O67" s="83" t="s">
        <v>24</v>
      </c>
      <c r="P67" s="92">
        <v>24.95</v>
      </c>
      <c r="Q67" s="93">
        <f t="shared" si="3"/>
        <v>12.170731707317074</v>
      </c>
      <c r="R67" s="82">
        <v>4</v>
      </c>
      <c r="S67" s="94" t="str">
        <f t="shared" ref="S67:S130" si="4">CONCATENATE("http://52870291.swh.strato-hosting.eu/mk_img/",LEFT(A67,7),".jpg")</f>
        <v>http://52870291.swh.strato-hosting.eu/mk_img/106-309.jpg</v>
      </c>
      <c r="T67" s="94" t="str">
        <f t="shared" ref="T67:T130" si="5">CONCATENATE("http://52870291.swh.strato-hosting.eu/mk_img/",LEFT(A67,7),"_2.jpg")</f>
        <v>http://52870291.swh.strato-hosting.eu/mk_img/106-309_2.jpg</v>
      </c>
    </row>
    <row r="68" spans="1:20">
      <c r="A68" s="96" t="s">
        <v>727</v>
      </c>
      <c r="B68" s="89" t="s">
        <v>700</v>
      </c>
      <c r="C68" s="87">
        <v>4260449956078</v>
      </c>
      <c r="D68" s="96" t="s">
        <v>720</v>
      </c>
      <c r="E68" s="82" t="s">
        <v>320</v>
      </c>
      <c r="F68" s="82" t="s">
        <v>21</v>
      </c>
      <c r="G68" s="97" t="s">
        <v>478</v>
      </c>
      <c r="H68" s="97" t="s">
        <v>473</v>
      </c>
      <c r="I68" s="74">
        <v>152</v>
      </c>
      <c r="J68" s="83"/>
      <c r="K68" s="82" t="s">
        <v>332</v>
      </c>
      <c r="L68" s="83">
        <v>120</v>
      </c>
      <c r="M68" s="83" t="s">
        <v>23</v>
      </c>
      <c r="N68" s="83">
        <v>61091000000</v>
      </c>
      <c r="O68" s="83" t="s">
        <v>24</v>
      </c>
      <c r="P68" s="92">
        <v>24.95</v>
      </c>
      <c r="Q68" s="93">
        <f t="shared" si="3"/>
        <v>12.170731707317074</v>
      </c>
      <c r="R68" s="82">
        <v>4</v>
      </c>
      <c r="S68" s="94" t="str">
        <f t="shared" si="4"/>
        <v>http://52870291.swh.strato-hosting.eu/mk_img/106-309.jpg</v>
      </c>
      <c r="T68" s="94" t="str">
        <f t="shared" si="5"/>
        <v>http://52870291.swh.strato-hosting.eu/mk_img/106-309_2.jpg</v>
      </c>
    </row>
    <row r="69" spans="1:20">
      <c r="A69" s="96" t="s">
        <v>728</v>
      </c>
      <c r="B69" s="89" t="s">
        <v>700</v>
      </c>
      <c r="C69" s="87">
        <v>4260449956085</v>
      </c>
      <c r="D69" s="96" t="s">
        <v>720</v>
      </c>
      <c r="E69" s="82" t="s">
        <v>320</v>
      </c>
      <c r="F69" s="82" t="s">
        <v>21</v>
      </c>
      <c r="G69" s="97" t="s">
        <v>478</v>
      </c>
      <c r="H69" s="97" t="s">
        <v>473</v>
      </c>
      <c r="I69" s="74">
        <v>164</v>
      </c>
      <c r="J69" s="83"/>
      <c r="K69" s="82" t="s">
        <v>332</v>
      </c>
      <c r="L69" s="83">
        <v>120</v>
      </c>
      <c r="M69" s="83" t="s">
        <v>23</v>
      </c>
      <c r="N69" s="83">
        <v>61091000000</v>
      </c>
      <c r="O69" s="83" t="s">
        <v>24</v>
      </c>
      <c r="P69" s="98">
        <v>29.95</v>
      </c>
      <c r="Q69" s="93">
        <f t="shared" si="3"/>
        <v>14.609756097560977</v>
      </c>
      <c r="R69" s="82">
        <v>4</v>
      </c>
      <c r="S69" s="94" t="str">
        <f t="shared" si="4"/>
        <v>http://52870291.swh.strato-hosting.eu/mk_img/106-309.jpg</v>
      </c>
      <c r="T69" s="94" t="str">
        <f t="shared" si="5"/>
        <v>http://52870291.swh.strato-hosting.eu/mk_img/106-309_2.jpg</v>
      </c>
    </row>
    <row r="70" spans="1:20">
      <c r="A70" s="85" t="s">
        <v>1691</v>
      </c>
      <c r="B70" s="86" t="s">
        <v>1689</v>
      </c>
      <c r="C70" s="87">
        <v>4260472588338</v>
      </c>
      <c r="D70" s="88" t="s">
        <v>720</v>
      </c>
      <c r="E70" s="82" t="s">
        <v>320</v>
      </c>
      <c r="F70" s="82" t="s">
        <v>21</v>
      </c>
      <c r="G70" s="97" t="s">
        <v>478</v>
      </c>
      <c r="H70" s="97" t="s">
        <v>473</v>
      </c>
      <c r="I70" s="74">
        <v>176</v>
      </c>
      <c r="J70" s="83"/>
      <c r="K70" s="82" t="s">
        <v>332</v>
      </c>
      <c r="L70" s="83">
        <v>120</v>
      </c>
      <c r="M70" s="83" t="s">
        <v>23</v>
      </c>
      <c r="N70" s="83">
        <v>61091000000</v>
      </c>
      <c r="O70" s="83" t="s">
        <v>24</v>
      </c>
      <c r="P70" s="98">
        <v>29.95</v>
      </c>
      <c r="Q70" s="93">
        <f t="shared" si="3"/>
        <v>14.609756097560977</v>
      </c>
      <c r="R70" s="82">
        <v>4</v>
      </c>
      <c r="S70" s="94" t="str">
        <f t="shared" si="4"/>
        <v>http://52870291.swh.strato-hosting.eu/mk_img/106-309.jpg</v>
      </c>
      <c r="T70" s="94" t="str">
        <f t="shared" si="5"/>
        <v>http://52870291.swh.strato-hosting.eu/mk_img/106-309_2.jpg</v>
      </c>
    </row>
    <row r="71" spans="1:20">
      <c r="A71" s="96" t="s">
        <v>729</v>
      </c>
      <c r="B71" s="89" t="s">
        <v>700</v>
      </c>
      <c r="C71" s="87">
        <v>4260449956092</v>
      </c>
      <c r="D71" s="96" t="s">
        <v>730</v>
      </c>
      <c r="E71" s="82" t="s">
        <v>320</v>
      </c>
      <c r="F71" s="82" t="s">
        <v>21</v>
      </c>
      <c r="G71" s="97" t="s">
        <v>478</v>
      </c>
      <c r="H71" s="97" t="s">
        <v>473</v>
      </c>
      <c r="I71" s="74">
        <v>92</v>
      </c>
      <c r="J71" s="83"/>
      <c r="K71" s="82" t="s">
        <v>332</v>
      </c>
      <c r="L71" s="83">
        <v>120</v>
      </c>
      <c r="M71" s="83" t="s">
        <v>23</v>
      </c>
      <c r="N71" s="83">
        <v>61091000000</v>
      </c>
      <c r="O71" s="83" t="s">
        <v>24</v>
      </c>
      <c r="P71" s="92">
        <v>24.95</v>
      </c>
      <c r="Q71" s="93">
        <f t="shared" si="3"/>
        <v>12.170731707317074</v>
      </c>
      <c r="R71" s="82">
        <v>4</v>
      </c>
      <c r="S71" s="94" t="str">
        <f t="shared" si="4"/>
        <v>http://52870291.swh.strato-hosting.eu/mk_img/106-401.jpg</v>
      </c>
      <c r="T71" s="94" t="str">
        <f t="shared" si="5"/>
        <v>http://52870291.swh.strato-hosting.eu/mk_img/106-401_2.jpg</v>
      </c>
    </row>
    <row r="72" spans="1:20">
      <c r="A72" s="96" t="s">
        <v>731</v>
      </c>
      <c r="B72" s="89" t="s">
        <v>700</v>
      </c>
      <c r="C72" s="87">
        <v>4260449956108</v>
      </c>
      <c r="D72" s="96" t="s">
        <v>730</v>
      </c>
      <c r="E72" s="82" t="s">
        <v>320</v>
      </c>
      <c r="F72" s="82" t="s">
        <v>21</v>
      </c>
      <c r="G72" s="97" t="s">
        <v>478</v>
      </c>
      <c r="H72" s="97" t="s">
        <v>473</v>
      </c>
      <c r="I72" s="74">
        <v>98</v>
      </c>
      <c r="J72" s="83"/>
      <c r="K72" s="82" t="s">
        <v>332</v>
      </c>
      <c r="L72" s="83">
        <v>120</v>
      </c>
      <c r="M72" s="83" t="s">
        <v>23</v>
      </c>
      <c r="N72" s="83">
        <v>61091000000</v>
      </c>
      <c r="O72" s="83" t="s">
        <v>24</v>
      </c>
      <c r="P72" s="92">
        <v>24.95</v>
      </c>
      <c r="Q72" s="93">
        <f t="shared" si="3"/>
        <v>12.170731707317074</v>
      </c>
      <c r="R72" s="82">
        <v>4</v>
      </c>
      <c r="S72" s="94" t="str">
        <f t="shared" si="4"/>
        <v>http://52870291.swh.strato-hosting.eu/mk_img/106-401.jpg</v>
      </c>
      <c r="T72" s="94" t="str">
        <f t="shared" si="5"/>
        <v>http://52870291.swh.strato-hosting.eu/mk_img/106-401_2.jpg</v>
      </c>
    </row>
    <row r="73" spans="1:20">
      <c r="A73" s="96" t="s">
        <v>732</v>
      </c>
      <c r="B73" s="89" t="s">
        <v>700</v>
      </c>
      <c r="C73" s="87">
        <v>4260449956115</v>
      </c>
      <c r="D73" s="96" t="s">
        <v>730</v>
      </c>
      <c r="E73" s="82" t="s">
        <v>320</v>
      </c>
      <c r="F73" s="82" t="s">
        <v>21</v>
      </c>
      <c r="G73" s="97" t="s">
        <v>478</v>
      </c>
      <c r="H73" s="97" t="s">
        <v>473</v>
      </c>
      <c r="I73" s="74">
        <v>104</v>
      </c>
      <c r="J73" s="83"/>
      <c r="K73" s="82" t="s">
        <v>332</v>
      </c>
      <c r="L73" s="83">
        <v>120</v>
      </c>
      <c r="M73" s="83" t="s">
        <v>23</v>
      </c>
      <c r="N73" s="83">
        <v>61091000000</v>
      </c>
      <c r="O73" s="83" t="s">
        <v>24</v>
      </c>
      <c r="P73" s="92">
        <v>24.95</v>
      </c>
      <c r="Q73" s="93">
        <f t="shared" si="3"/>
        <v>12.170731707317074</v>
      </c>
      <c r="R73" s="82">
        <v>4</v>
      </c>
      <c r="S73" s="94" t="str">
        <f t="shared" si="4"/>
        <v>http://52870291.swh.strato-hosting.eu/mk_img/106-401.jpg</v>
      </c>
      <c r="T73" s="94" t="str">
        <f t="shared" si="5"/>
        <v>http://52870291.swh.strato-hosting.eu/mk_img/106-401_2.jpg</v>
      </c>
    </row>
    <row r="74" spans="1:20">
      <c r="A74" s="96" t="s">
        <v>733</v>
      </c>
      <c r="B74" s="89" t="s">
        <v>700</v>
      </c>
      <c r="C74" s="87">
        <v>4260449956122</v>
      </c>
      <c r="D74" s="96" t="s">
        <v>730</v>
      </c>
      <c r="E74" s="82" t="s">
        <v>320</v>
      </c>
      <c r="F74" s="82" t="s">
        <v>21</v>
      </c>
      <c r="G74" s="97" t="s">
        <v>478</v>
      </c>
      <c r="H74" s="97" t="s">
        <v>473</v>
      </c>
      <c r="I74" s="74">
        <v>110</v>
      </c>
      <c r="J74" s="83"/>
      <c r="K74" s="82" t="s">
        <v>332</v>
      </c>
      <c r="L74" s="83">
        <v>120</v>
      </c>
      <c r="M74" s="83" t="s">
        <v>23</v>
      </c>
      <c r="N74" s="83">
        <v>61091000000</v>
      </c>
      <c r="O74" s="83" t="s">
        <v>24</v>
      </c>
      <c r="P74" s="92">
        <v>24.95</v>
      </c>
      <c r="Q74" s="93">
        <f t="shared" si="3"/>
        <v>12.170731707317074</v>
      </c>
      <c r="R74" s="82">
        <v>4</v>
      </c>
      <c r="S74" s="94" t="str">
        <f t="shared" si="4"/>
        <v>http://52870291.swh.strato-hosting.eu/mk_img/106-401.jpg</v>
      </c>
      <c r="T74" s="94" t="str">
        <f t="shared" si="5"/>
        <v>http://52870291.swh.strato-hosting.eu/mk_img/106-401_2.jpg</v>
      </c>
    </row>
    <row r="75" spans="1:20">
      <c r="A75" s="96" t="s">
        <v>734</v>
      </c>
      <c r="B75" s="89" t="s">
        <v>700</v>
      </c>
      <c r="C75" s="99">
        <v>4260449956139</v>
      </c>
      <c r="D75" s="96" t="s">
        <v>730</v>
      </c>
      <c r="E75" s="82" t="s">
        <v>320</v>
      </c>
      <c r="F75" s="82" t="s">
        <v>21</v>
      </c>
      <c r="G75" s="97" t="s">
        <v>478</v>
      </c>
      <c r="H75" s="97" t="s">
        <v>473</v>
      </c>
      <c r="I75" s="74">
        <v>116</v>
      </c>
      <c r="J75" s="83"/>
      <c r="K75" s="82" t="s">
        <v>332</v>
      </c>
      <c r="L75" s="83">
        <v>120</v>
      </c>
      <c r="M75" s="83" t="s">
        <v>23</v>
      </c>
      <c r="N75" s="83">
        <v>61091000000</v>
      </c>
      <c r="O75" s="83" t="s">
        <v>24</v>
      </c>
      <c r="P75" s="92">
        <v>24.95</v>
      </c>
      <c r="Q75" s="93">
        <f t="shared" si="3"/>
        <v>12.170731707317074</v>
      </c>
      <c r="R75" s="82">
        <v>4</v>
      </c>
      <c r="S75" s="94" t="str">
        <f t="shared" si="4"/>
        <v>http://52870291.swh.strato-hosting.eu/mk_img/106-401.jpg</v>
      </c>
      <c r="T75" s="94" t="str">
        <f t="shared" si="5"/>
        <v>http://52870291.swh.strato-hosting.eu/mk_img/106-401_2.jpg</v>
      </c>
    </row>
    <row r="76" spans="1:20">
      <c r="A76" s="96" t="s">
        <v>735</v>
      </c>
      <c r="B76" s="89" t="s">
        <v>700</v>
      </c>
      <c r="C76" s="87">
        <v>4260449956146</v>
      </c>
      <c r="D76" s="96" t="s">
        <v>730</v>
      </c>
      <c r="E76" s="82" t="s">
        <v>320</v>
      </c>
      <c r="F76" s="82" t="s">
        <v>21</v>
      </c>
      <c r="G76" s="97" t="s">
        <v>478</v>
      </c>
      <c r="H76" s="97" t="s">
        <v>473</v>
      </c>
      <c r="I76" s="74">
        <v>128</v>
      </c>
      <c r="J76" s="83"/>
      <c r="K76" s="82" t="s">
        <v>332</v>
      </c>
      <c r="L76" s="83">
        <v>120</v>
      </c>
      <c r="M76" s="83" t="s">
        <v>23</v>
      </c>
      <c r="N76" s="83">
        <v>61091000000</v>
      </c>
      <c r="O76" s="83" t="s">
        <v>24</v>
      </c>
      <c r="P76" s="92">
        <v>24.95</v>
      </c>
      <c r="Q76" s="93">
        <f t="shared" si="3"/>
        <v>12.170731707317074</v>
      </c>
      <c r="R76" s="82">
        <v>4</v>
      </c>
      <c r="S76" s="94" t="str">
        <f t="shared" si="4"/>
        <v>http://52870291.swh.strato-hosting.eu/mk_img/106-401.jpg</v>
      </c>
      <c r="T76" s="94" t="str">
        <f t="shared" si="5"/>
        <v>http://52870291.swh.strato-hosting.eu/mk_img/106-401_2.jpg</v>
      </c>
    </row>
    <row r="77" spans="1:20">
      <c r="A77" s="96" t="s">
        <v>736</v>
      </c>
      <c r="B77" s="89" t="s">
        <v>700</v>
      </c>
      <c r="C77" s="87">
        <v>4260449956153</v>
      </c>
      <c r="D77" s="96" t="s">
        <v>730</v>
      </c>
      <c r="E77" s="82" t="s">
        <v>320</v>
      </c>
      <c r="F77" s="82" t="s">
        <v>21</v>
      </c>
      <c r="G77" s="97" t="s">
        <v>478</v>
      </c>
      <c r="H77" s="97" t="s">
        <v>473</v>
      </c>
      <c r="I77" s="74">
        <v>140</v>
      </c>
      <c r="J77" s="83"/>
      <c r="K77" s="82" t="s">
        <v>332</v>
      </c>
      <c r="L77" s="83">
        <v>120</v>
      </c>
      <c r="M77" s="83" t="s">
        <v>23</v>
      </c>
      <c r="N77" s="83">
        <v>61091000000</v>
      </c>
      <c r="O77" s="83" t="s">
        <v>24</v>
      </c>
      <c r="P77" s="92">
        <v>24.95</v>
      </c>
      <c r="Q77" s="93">
        <f t="shared" si="3"/>
        <v>12.170731707317074</v>
      </c>
      <c r="R77" s="82">
        <v>4</v>
      </c>
      <c r="S77" s="94" t="str">
        <f t="shared" si="4"/>
        <v>http://52870291.swh.strato-hosting.eu/mk_img/106-401.jpg</v>
      </c>
      <c r="T77" s="94" t="str">
        <f t="shared" si="5"/>
        <v>http://52870291.swh.strato-hosting.eu/mk_img/106-401_2.jpg</v>
      </c>
    </row>
    <row r="78" spans="1:20">
      <c r="A78" s="96" t="s">
        <v>737</v>
      </c>
      <c r="B78" s="89" t="s">
        <v>700</v>
      </c>
      <c r="C78" s="87">
        <v>4260449956160</v>
      </c>
      <c r="D78" s="96" t="s">
        <v>730</v>
      </c>
      <c r="E78" s="82" t="s">
        <v>320</v>
      </c>
      <c r="F78" s="82" t="s">
        <v>21</v>
      </c>
      <c r="G78" s="97" t="s">
        <v>478</v>
      </c>
      <c r="H78" s="97" t="s">
        <v>473</v>
      </c>
      <c r="I78" s="74">
        <v>152</v>
      </c>
      <c r="J78" s="83"/>
      <c r="K78" s="82" t="s">
        <v>332</v>
      </c>
      <c r="L78" s="83">
        <v>120</v>
      </c>
      <c r="M78" s="83" t="s">
        <v>23</v>
      </c>
      <c r="N78" s="83">
        <v>61091000000</v>
      </c>
      <c r="O78" s="83" t="s">
        <v>24</v>
      </c>
      <c r="P78" s="92">
        <v>24.95</v>
      </c>
      <c r="Q78" s="93">
        <f t="shared" si="3"/>
        <v>12.170731707317074</v>
      </c>
      <c r="R78" s="82">
        <v>4</v>
      </c>
      <c r="S78" s="94" t="str">
        <f t="shared" si="4"/>
        <v>http://52870291.swh.strato-hosting.eu/mk_img/106-401.jpg</v>
      </c>
      <c r="T78" s="94" t="str">
        <f t="shared" si="5"/>
        <v>http://52870291.swh.strato-hosting.eu/mk_img/106-401_2.jpg</v>
      </c>
    </row>
    <row r="79" spans="1:20">
      <c r="A79" s="96" t="s">
        <v>738</v>
      </c>
      <c r="B79" s="89" t="s">
        <v>700</v>
      </c>
      <c r="C79" s="87">
        <v>4260449956177</v>
      </c>
      <c r="D79" s="96" t="s">
        <v>730</v>
      </c>
      <c r="E79" s="82" t="s">
        <v>320</v>
      </c>
      <c r="F79" s="82" t="s">
        <v>21</v>
      </c>
      <c r="G79" s="97" t="s">
        <v>478</v>
      </c>
      <c r="H79" s="97" t="s">
        <v>473</v>
      </c>
      <c r="I79" s="74">
        <v>164</v>
      </c>
      <c r="J79" s="83"/>
      <c r="K79" s="82" t="s">
        <v>332</v>
      </c>
      <c r="L79" s="83">
        <v>120</v>
      </c>
      <c r="M79" s="83" t="s">
        <v>23</v>
      </c>
      <c r="N79" s="83">
        <v>61091000000</v>
      </c>
      <c r="O79" s="83" t="s">
        <v>24</v>
      </c>
      <c r="P79" s="98">
        <v>29.95</v>
      </c>
      <c r="Q79" s="93">
        <f t="shared" si="3"/>
        <v>14.609756097560977</v>
      </c>
      <c r="R79" s="82">
        <v>4</v>
      </c>
      <c r="S79" s="94" t="str">
        <f t="shared" si="4"/>
        <v>http://52870291.swh.strato-hosting.eu/mk_img/106-401.jpg</v>
      </c>
      <c r="T79" s="94" t="str">
        <f t="shared" si="5"/>
        <v>http://52870291.swh.strato-hosting.eu/mk_img/106-401_2.jpg</v>
      </c>
    </row>
    <row r="80" spans="1:20">
      <c r="A80" s="95" t="s">
        <v>739</v>
      </c>
      <c r="B80" s="89" t="s">
        <v>740</v>
      </c>
      <c r="C80" s="87">
        <v>4260449956276</v>
      </c>
      <c r="D80" s="95" t="s">
        <v>701</v>
      </c>
      <c r="E80" s="82" t="s">
        <v>320</v>
      </c>
      <c r="F80" s="82" t="s">
        <v>21</v>
      </c>
      <c r="G80" s="97" t="s">
        <v>478</v>
      </c>
      <c r="H80" s="97" t="s">
        <v>473</v>
      </c>
      <c r="I80" s="74">
        <v>92</v>
      </c>
      <c r="J80" s="83"/>
      <c r="K80" s="82" t="s">
        <v>332</v>
      </c>
      <c r="L80" s="83">
        <v>120</v>
      </c>
      <c r="M80" s="83" t="s">
        <v>23</v>
      </c>
      <c r="N80" s="83">
        <v>61091000000</v>
      </c>
      <c r="O80" s="83" t="s">
        <v>24</v>
      </c>
      <c r="P80" s="92">
        <v>24.95</v>
      </c>
      <c r="Q80" s="93">
        <f t="shared" si="3"/>
        <v>12.170731707317074</v>
      </c>
      <c r="R80" s="82">
        <v>4</v>
      </c>
      <c r="S80" s="94" t="str">
        <f t="shared" si="4"/>
        <v>http://52870291.swh.strato-hosting.eu/mk_img/107-100.jpg</v>
      </c>
      <c r="T80" s="94" t="str">
        <f t="shared" si="5"/>
        <v>http://52870291.swh.strato-hosting.eu/mk_img/107-100_2.jpg</v>
      </c>
    </row>
    <row r="81" spans="1:20">
      <c r="A81" s="95" t="s">
        <v>741</v>
      </c>
      <c r="B81" s="89" t="s">
        <v>740</v>
      </c>
      <c r="C81" s="87">
        <v>4260449956283</v>
      </c>
      <c r="D81" s="95" t="s">
        <v>701</v>
      </c>
      <c r="E81" s="82" t="s">
        <v>320</v>
      </c>
      <c r="F81" s="82" t="s">
        <v>21</v>
      </c>
      <c r="G81" s="97" t="s">
        <v>478</v>
      </c>
      <c r="H81" s="97" t="s">
        <v>473</v>
      </c>
      <c r="I81" s="74">
        <v>98</v>
      </c>
      <c r="J81" s="83"/>
      <c r="K81" s="82" t="s">
        <v>332</v>
      </c>
      <c r="L81" s="83">
        <v>120</v>
      </c>
      <c r="M81" s="83" t="s">
        <v>23</v>
      </c>
      <c r="N81" s="83">
        <v>61091000000</v>
      </c>
      <c r="O81" s="83" t="s">
        <v>24</v>
      </c>
      <c r="P81" s="92">
        <v>24.95</v>
      </c>
      <c r="Q81" s="93">
        <f t="shared" si="3"/>
        <v>12.170731707317074</v>
      </c>
      <c r="R81" s="82">
        <v>4</v>
      </c>
      <c r="S81" s="94" t="str">
        <f t="shared" si="4"/>
        <v>http://52870291.swh.strato-hosting.eu/mk_img/107-100.jpg</v>
      </c>
      <c r="T81" s="94" t="str">
        <f t="shared" si="5"/>
        <v>http://52870291.swh.strato-hosting.eu/mk_img/107-100_2.jpg</v>
      </c>
    </row>
    <row r="82" spans="1:20">
      <c r="A82" s="95" t="s">
        <v>742</v>
      </c>
      <c r="B82" s="89" t="s">
        <v>740</v>
      </c>
      <c r="C82" s="87">
        <v>4260449956290</v>
      </c>
      <c r="D82" s="95" t="s">
        <v>701</v>
      </c>
      <c r="E82" s="82" t="s">
        <v>320</v>
      </c>
      <c r="F82" s="82" t="s">
        <v>21</v>
      </c>
      <c r="G82" s="97" t="s">
        <v>478</v>
      </c>
      <c r="H82" s="97" t="s">
        <v>473</v>
      </c>
      <c r="I82" s="74">
        <v>104</v>
      </c>
      <c r="J82" s="83"/>
      <c r="K82" s="82" t="s">
        <v>332</v>
      </c>
      <c r="L82" s="83">
        <v>120</v>
      </c>
      <c r="M82" s="83" t="s">
        <v>23</v>
      </c>
      <c r="N82" s="83">
        <v>61091000000</v>
      </c>
      <c r="O82" s="83" t="s">
        <v>24</v>
      </c>
      <c r="P82" s="92">
        <v>24.95</v>
      </c>
      <c r="Q82" s="93">
        <f t="shared" si="3"/>
        <v>12.170731707317074</v>
      </c>
      <c r="R82" s="82">
        <v>4</v>
      </c>
      <c r="S82" s="94" t="str">
        <f t="shared" si="4"/>
        <v>http://52870291.swh.strato-hosting.eu/mk_img/107-100.jpg</v>
      </c>
      <c r="T82" s="94" t="str">
        <f t="shared" si="5"/>
        <v>http://52870291.swh.strato-hosting.eu/mk_img/107-100_2.jpg</v>
      </c>
    </row>
    <row r="83" spans="1:20">
      <c r="A83" s="95" t="s">
        <v>743</v>
      </c>
      <c r="B83" s="89" t="s">
        <v>740</v>
      </c>
      <c r="C83" s="87">
        <v>4260449956306</v>
      </c>
      <c r="D83" s="95" t="s">
        <v>701</v>
      </c>
      <c r="E83" s="82" t="s">
        <v>320</v>
      </c>
      <c r="F83" s="82" t="s">
        <v>21</v>
      </c>
      <c r="G83" s="97" t="s">
        <v>478</v>
      </c>
      <c r="H83" s="97" t="s">
        <v>473</v>
      </c>
      <c r="I83" s="74">
        <v>110</v>
      </c>
      <c r="J83" s="83"/>
      <c r="K83" s="82" t="s">
        <v>332</v>
      </c>
      <c r="L83" s="83">
        <v>120</v>
      </c>
      <c r="M83" s="83" t="s">
        <v>23</v>
      </c>
      <c r="N83" s="83">
        <v>61091000000</v>
      </c>
      <c r="O83" s="83" t="s">
        <v>24</v>
      </c>
      <c r="P83" s="92">
        <v>24.95</v>
      </c>
      <c r="Q83" s="93">
        <f t="shared" si="3"/>
        <v>12.170731707317074</v>
      </c>
      <c r="R83" s="82">
        <v>4</v>
      </c>
      <c r="S83" s="94" t="str">
        <f t="shared" si="4"/>
        <v>http://52870291.swh.strato-hosting.eu/mk_img/107-100.jpg</v>
      </c>
      <c r="T83" s="94" t="str">
        <f t="shared" si="5"/>
        <v>http://52870291.swh.strato-hosting.eu/mk_img/107-100_2.jpg</v>
      </c>
    </row>
    <row r="84" spans="1:20">
      <c r="A84" s="95" t="s">
        <v>744</v>
      </c>
      <c r="B84" s="89" t="s">
        <v>740</v>
      </c>
      <c r="C84" s="87">
        <v>4260449956313</v>
      </c>
      <c r="D84" s="95" t="s">
        <v>701</v>
      </c>
      <c r="E84" s="82" t="s">
        <v>320</v>
      </c>
      <c r="F84" s="82" t="s">
        <v>21</v>
      </c>
      <c r="G84" s="97" t="s">
        <v>478</v>
      </c>
      <c r="H84" s="97" t="s">
        <v>473</v>
      </c>
      <c r="I84" s="74">
        <v>116</v>
      </c>
      <c r="J84" s="83"/>
      <c r="K84" s="82" t="s">
        <v>332</v>
      </c>
      <c r="L84" s="83">
        <v>120</v>
      </c>
      <c r="M84" s="83" t="s">
        <v>23</v>
      </c>
      <c r="N84" s="83">
        <v>61091000000</v>
      </c>
      <c r="O84" s="83" t="s">
        <v>24</v>
      </c>
      <c r="P84" s="92">
        <v>24.95</v>
      </c>
      <c r="Q84" s="93">
        <f t="shared" si="3"/>
        <v>12.170731707317074</v>
      </c>
      <c r="R84" s="82">
        <v>4</v>
      </c>
      <c r="S84" s="94" t="str">
        <f t="shared" si="4"/>
        <v>http://52870291.swh.strato-hosting.eu/mk_img/107-100.jpg</v>
      </c>
      <c r="T84" s="94" t="str">
        <f t="shared" si="5"/>
        <v>http://52870291.swh.strato-hosting.eu/mk_img/107-100_2.jpg</v>
      </c>
    </row>
    <row r="85" spans="1:20">
      <c r="A85" s="95" t="s">
        <v>745</v>
      </c>
      <c r="B85" s="89" t="s">
        <v>740</v>
      </c>
      <c r="C85" s="99">
        <v>4260449956320</v>
      </c>
      <c r="D85" s="95" t="s">
        <v>701</v>
      </c>
      <c r="E85" s="82" t="s">
        <v>320</v>
      </c>
      <c r="F85" s="82" t="s">
        <v>21</v>
      </c>
      <c r="G85" s="97" t="s">
        <v>478</v>
      </c>
      <c r="H85" s="97" t="s">
        <v>473</v>
      </c>
      <c r="I85" s="74">
        <v>128</v>
      </c>
      <c r="J85" s="83"/>
      <c r="K85" s="82" t="s">
        <v>332</v>
      </c>
      <c r="L85" s="83">
        <v>120</v>
      </c>
      <c r="M85" s="83" t="s">
        <v>23</v>
      </c>
      <c r="N85" s="83">
        <v>61091000000</v>
      </c>
      <c r="O85" s="83" t="s">
        <v>24</v>
      </c>
      <c r="P85" s="92">
        <v>24.95</v>
      </c>
      <c r="Q85" s="93">
        <f t="shared" si="3"/>
        <v>12.170731707317074</v>
      </c>
      <c r="R85" s="82">
        <v>4</v>
      </c>
      <c r="S85" s="94" t="str">
        <f t="shared" si="4"/>
        <v>http://52870291.swh.strato-hosting.eu/mk_img/107-100.jpg</v>
      </c>
      <c r="T85" s="94" t="str">
        <f t="shared" si="5"/>
        <v>http://52870291.swh.strato-hosting.eu/mk_img/107-100_2.jpg</v>
      </c>
    </row>
    <row r="86" spans="1:20">
      <c r="A86" s="95" t="s">
        <v>746</v>
      </c>
      <c r="B86" s="89" t="s">
        <v>740</v>
      </c>
      <c r="C86" s="87">
        <v>4260449956337</v>
      </c>
      <c r="D86" s="95" t="s">
        <v>701</v>
      </c>
      <c r="E86" s="82" t="s">
        <v>320</v>
      </c>
      <c r="F86" s="82" t="s">
        <v>21</v>
      </c>
      <c r="G86" s="97" t="s">
        <v>478</v>
      </c>
      <c r="H86" s="97" t="s">
        <v>473</v>
      </c>
      <c r="I86" s="74">
        <v>140</v>
      </c>
      <c r="J86" s="83"/>
      <c r="K86" s="82" t="s">
        <v>332</v>
      </c>
      <c r="L86" s="83">
        <v>120</v>
      </c>
      <c r="M86" s="83" t="s">
        <v>23</v>
      </c>
      <c r="N86" s="83">
        <v>61091000000</v>
      </c>
      <c r="O86" s="83" t="s">
        <v>24</v>
      </c>
      <c r="P86" s="92">
        <v>24.95</v>
      </c>
      <c r="Q86" s="93">
        <f t="shared" si="3"/>
        <v>12.170731707317074</v>
      </c>
      <c r="R86" s="82">
        <v>4</v>
      </c>
      <c r="S86" s="94" t="str">
        <f t="shared" si="4"/>
        <v>http://52870291.swh.strato-hosting.eu/mk_img/107-100.jpg</v>
      </c>
      <c r="T86" s="94" t="str">
        <f t="shared" si="5"/>
        <v>http://52870291.swh.strato-hosting.eu/mk_img/107-100_2.jpg</v>
      </c>
    </row>
    <row r="87" spans="1:20">
      <c r="A87" s="95" t="s">
        <v>747</v>
      </c>
      <c r="B87" s="89" t="s">
        <v>740</v>
      </c>
      <c r="C87" s="87">
        <v>4260449956344</v>
      </c>
      <c r="D87" s="95" t="s">
        <v>701</v>
      </c>
      <c r="E87" s="82" t="s">
        <v>320</v>
      </c>
      <c r="F87" s="82" t="s">
        <v>21</v>
      </c>
      <c r="G87" s="97" t="s">
        <v>478</v>
      </c>
      <c r="H87" s="97" t="s">
        <v>473</v>
      </c>
      <c r="I87" s="74">
        <v>152</v>
      </c>
      <c r="J87" s="83"/>
      <c r="K87" s="82" t="s">
        <v>332</v>
      </c>
      <c r="L87" s="83">
        <v>120</v>
      </c>
      <c r="M87" s="83" t="s">
        <v>23</v>
      </c>
      <c r="N87" s="83">
        <v>61091000000</v>
      </c>
      <c r="O87" s="83" t="s">
        <v>24</v>
      </c>
      <c r="P87" s="92">
        <v>24.95</v>
      </c>
      <c r="Q87" s="93">
        <f t="shared" si="3"/>
        <v>12.170731707317074</v>
      </c>
      <c r="R87" s="82">
        <v>4</v>
      </c>
      <c r="S87" s="94" t="str">
        <f t="shared" si="4"/>
        <v>http://52870291.swh.strato-hosting.eu/mk_img/107-100.jpg</v>
      </c>
      <c r="T87" s="94" t="str">
        <f t="shared" si="5"/>
        <v>http://52870291.swh.strato-hosting.eu/mk_img/107-100_2.jpg</v>
      </c>
    </row>
    <row r="88" spans="1:20">
      <c r="A88" s="95" t="s">
        <v>748</v>
      </c>
      <c r="B88" s="89" t="s">
        <v>740</v>
      </c>
      <c r="C88" s="87">
        <v>4260449956351</v>
      </c>
      <c r="D88" s="95" t="s">
        <v>701</v>
      </c>
      <c r="E88" s="82" t="s">
        <v>320</v>
      </c>
      <c r="F88" s="82" t="s">
        <v>21</v>
      </c>
      <c r="G88" s="97" t="s">
        <v>478</v>
      </c>
      <c r="H88" s="97" t="s">
        <v>473</v>
      </c>
      <c r="I88" s="74">
        <v>164</v>
      </c>
      <c r="J88" s="83"/>
      <c r="K88" s="82" t="s">
        <v>332</v>
      </c>
      <c r="L88" s="83">
        <v>120</v>
      </c>
      <c r="M88" s="83" t="s">
        <v>23</v>
      </c>
      <c r="N88" s="83">
        <v>61091000000</v>
      </c>
      <c r="O88" s="83" t="s">
        <v>24</v>
      </c>
      <c r="P88" s="98">
        <v>29.95</v>
      </c>
      <c r="Q88" s="93">
        <f t="shared" si="3"/>
        <v>14.609756097560977</v>
      </c>
      <c r="R88" s="82">
        <v>4</v>
      </c>
      <c r="S88" s="94" t="str">
        <f t="shared" si="4"/>
        <v>http://52870291.swh.strato-hosting.eu/mk_img/107-100.jpg</v>
      </c>
      <c r="T88" s="94" t="str">
        <f t="shared" si="5"/>
        <v>http://52870291.swh.strato-hosting.eu/mk_img/107-100_2.jpg</v>
      </c>
    </row>
    <row r="89" spans="1:20">
      <c r="A89" s="85" t="s">
        <v>1692</v>
      </c>
      <c r="B89" s="86" t="s">
        <v>1693</v>
      </c>
      <c r="C89" s="87">
        <v>4260472588345</v>
      </c>
      <c r="D89" s="88" t="s">
        <v>1694</v>
      </c>
      <c r="E89" s="82" t="s">
        <v>320</v>
      </c>
      <c r="F89" s="82" t="s">
        <v>21</v>
      </c>
      <c r="G89" s="97" t="s">
        <v>478</v>
      </c>
      <c r="H89" s="97" t="s">
        <v>473</v>
      </c>
      <c r="I89" s="74">
        <v>176</v>
      </c>
      <c r="J89" s="83"/>
      <c r="K89" s="82" t="s">
        <v>332</v>
      </c>
      <c r="L89" s="83">
        <v>120</v>
      </c>
      <c r="M89" s="83" t="s">
        <v>23</v>
      </c>
      <c r="N89" s="83">
        <v>61091000000</v>
      </c>
      <c r="O89" s="83" t="s">
        <v>24</v>
      </c>
      <c r="P89" s="98">
        <v>29.95</v>
      </c>
      <c r="Q89" s="93">
        <f t="shared" si="3"/>
        <v>14.609756097560977</v>
      </c>
      <c r="R89" s="82">
        <v>4</v>
      </c>
      <c r="S89" s="94" t="str">
        <f t="shared" si="4"/>
        <v>http://52870291.swh.strato-hosting.eu/mk_img/107-100.jpg</v>
      </c>
      <c r="T89" s="94" t="str">
        <f t="shared" si="5"/>
        <v>http://52870291.swh.strato-hosting.eu/mk_img/107-100_2.jpg</v>
      </c>
    </row>
    <row r="90" spans="1:20">
      <c r="A90" s="95" t="s">
        <v>749</v>
      </c>
      <c r="B90" s="89" t="s">
        <v>740</v>
      </c>
      <c r="C90" s="87">
        <v>4260449956450</v>
      </c>
      <c r="D90" s="95" t="s">
        <v>585</v>
      </c>
      <c r="E90" s="82" t="s">
        <v>320</v>
      </c>
      <c r="F90" s="82" t="s">
        <v>21</v>
      </c>
      <c r="G90" s="97" t="s">
        <v>478</v>
      </c>
      <c r="H90" s="97" t="s">
        <v>473</v>
      </c>
      <c r="I90" s="74">
        <v>92</v>
      </c>
      <c r="J90" s="83"/>
      <c r="K90" s="82" t="s">
        <v>332</v>
      </c>
      <c r="L90" s="83">
        <v>120</v>
      </c>
      <c r="M90" s="83" t="s">
        <v>23</v>
      </c>
      <c r="N90" s="83">
        <v>61091000000</v>
      </c>
      <c r="O90" s="83" t="s">
        <v>24</v>
      </c>
      <c r="P90" s="92">
        <v>24.95</v>
      </c>
      <c r="Q90" s="93">
        <f t="shared" ref="Q90:Q153" si="6">+P90/2.05</f>
        <v>12.170731707317074</v>
      </c>
      <c r="R90" s="82">
        <v>4</v>
      </c>
      <c r="S90" s="94" t="str">
        <f t="shared" si="4"/>
        <v>http://52870291.swh.strato-hosting.eu/mk_img/107-116.jpg</v>
      </c>
      <c r="T90" s="94" t="str">
        <f t="shared" si="5"/>
        <v>http://52870291.swh.strato-hosting.eu/mk_img/107-116_2.jpg</v>
      </c>
    </row>
    <row r="91" spans="1:20">
      <c r="A91" s="95" t="s">
        <v>750</v>
      </c>
      <c r="B91" s="89" t="s">
        <v>740</v>
      </c>
      <c r="C91" s="87">
        <v>4260449956467</v>
      </c>
      <c r="D91" s="95" t="s">
        <v>585</v>
      </c>
      <c r="E91" s="82" t="s">
        <v>320</v>
      </c>
      <c r="F91" s="82" t="s">
        <v>21</v>
      </c>
      <c r="G91" s="97" t="s">
        <v>478</v>
      </c>
      <c r="H91" s="97" t="s">
        <v>473</v>
      </c>
      <c r="I91" s="74">
        <v>98</v>
      </c>
      <c r="J91" s="83"/>
      <c r="K91" s="82" t="s">
        <v>332</v>
      </c>
      <c r="L91" s="83">
        <v>120</v>
      </c>
      <c r="M91" s="83" t="s">
        <v>23</v>
      </c>
      <c r="N91" s="83">
        <v>61091000000</v>
      </c>
      <c r="O91" s="83" t="s">
        <v>24</v>
      </c>
      <c r="P91" s="92">
        <v>24.95</v>
      </c>
      <c r="Q91" s="93">
        <f t="shared" si="6"/>
        <v>12.170731707317074</v>
      </c>
      <c r="R91" s="82">
        <v>4</v>
      </c>
      <c r="S91" s="94" t="str">
        <f t="shared" si="4"/>
        <v>http://52870291.swh.strato-hosting.eu/mk_img/107-116.jpg</v>
      </c>
      <c r="T91" s="94" t="str">
        <f t="shared" si="5"/>
        <v>http://52870291.swh.strato-hosting.eu/mk_img/107-116_2.jpg</v>
      </c>
    </row>
    <row r="92" spans="1:20">
      <c r="A92" s="95" t="s">
        <v>751</v>
      </c>
      <c r="B92" s="89" t="s">
        <v>740</v>
      </c>
      <c r="C92" s="87">
        <v>4260449956474</v>
      </c>
      <c r="D92" s="95" t="s">
        <v>585</v>
      </c>
      <c r="E92" s="82" t="s">
        <v>320</v>
      </c>
      <c r="F92" s="82" t="s">
        <v>21</v>
      </c>
      <c r="G92" s="97" t="s">
        <v>478</v>
      </c>
      <c r="H92" s="97" t="s">
        <v>473</v>
      </c>
      <c r="I92" s="74">
        <v>104</v>
      </c>
      <c r="J92" s="83"/>
      <c r="K92" s="82" t="s">
        <v>332</v>
      </c>
      <c r="L92" s="83">
        <v>120</v>
      </c>
      <c r="M92" s="83" t="s">
        <v>23</v>
      </c>
      <c r="N92" s="83">
        <v>61091000000</v>
      </c>
      <c r="O92" s="83" t="s">
        <v>24</v>
      </c>
      <c r="P92" s="92">
        <v>24.95</v>
      </c>
      <c r="Q92" s="93">
        <f t="shared" si="6"/>
        <v>12.170731707317074</v>
      </c>
      <c r="R92" s="82">
        <v>4</v>
      </c>
      <c r="S92" s="94" t="str">
        <f t="shared" si="4"/>
        <v>http://52870291.swh.strato-hosting.eu/mk_img/107-116.jpg</v>
      </c>
      <c r="T92" s="94" t="str">
        <f t="shared" si="5"/>
        <v>http://52870291.swh.strato-hosting.eu/mk_img/107-116_2.jpg</v>
      </c>
    </row>
    <row r="93" spans="1:20">
      <c r="A93" s="95" t="s">
        <v>752</v>
      </c>
      <c r="B93" s="89" t="s">
        <v>740</v>
      </c>
      <c r="C93" s="87">
        <v>4260449956481</v>
      </c>
      <c r="D93" s="95" t="s">
        <v>585</v>
      </c>
      <c r="E93" s="82" t="s">
        <v>320</v>
      </c>
      <c r="F93" s="82" t="s">
        <v>21</v>
      </c>
      <c r="G93" s="97" t="s">
        <v>478</v>
      </c>
      <c r="H93" s="97" t="s">
        <v>473</v>
      </c>
      <c r="I93" s="74">
        <v>110</v>
      </c>
      <c r="J93" s="83"/>
      <c r="K93" s="82" t="s">
        <v>332</v>
      </c>
      <c r="L93" s="83">
        <v>120</v>
      </c>
      <c r="M93" s="83" t="s">
        <v>23</v>
      </c>
      <c r="N93" s="83">
        <v>61091000000</v>
      </c>
      <c r="O93" s="83" t="s">
        <v>24</v>
      </c>
      <c r="P93" s="92">
        <v>24.95</v>
      </c>
      <c r="Q93" s="93">
        <f t="shared" si="6"/>
        <v>12.170731707317074</v>
      </c>
      <c r="R93" s="82">
        <v>4</v>
      </c>
      <c r="S93" s="94" t="str">
        <f t="shared" si="4"/>
        <v>http://52870291.swh.strato-hosting.eu/mk_img/107-116.jpg</v>
      </c>
      <c r="T93" s="94" t="str">
        <f t="shared" si="5"/>
        <v>http://52870291.swh.strato-hosting.eu/mk_img/107-116_2.jpg</v>
      </c>
    </row>
    <row r="94" spans="1:20">
      <c r="A94" s="95" t="s">
        <v>753</v>
      </c>
      <c r="B94" s="89" t="s">
        <v>740</v>
      </c>
      <c r="C94" s="87">
        <v>4260449956498</v>
      </c>
      <c r="D94" s="95" t="s">
        <v>585</v>
      </c>
      <c r="E94" s="82" t="s">
        <v>320</v>
      </c>
      <c r="F94" s="82" t="s">
        <v>21</v>
      </c>
      <c r="G94" s="97" t="s">
        <v>478</v>
      </c>
      <c r="H94" s="97" t="s">
        <v>473</v>
      </c>
      <c r="I94" s="74">
        <v>116</v>
      </c>
      <c r="J94" s="83"/>
      <c r="K94" s="82" t="s">
        <v>332</v>
      </c>
      <c r="L94" s="83">
        <v>120</v>
      </c>
      <c r="M94" s="83" t="s">
        <v>23</v>
      </c>
      <c r="N94" s="83">
        <v>61091000000</v>
      </c>
      <c r="O94" s="83" t="s">
        <v>24</v>
      </c>
      <c r="P94" s="92">
        <v>24.95</v>
      </c>
      <c r="Q94" s="93">
        <f t="shared" si="6"/>
        <v>12.170731707317074</v>
      </c>
      <c r="R94" s="82">
        <v>4</v>
      </c>
      <c r="S94" s="94" t="str">
        <f t="shared" si="4"/>
        <v>http://52870291.swh.strato-hosting.eu/mk_img/107-116.jpg</v>
      </c>
      <c r="T94" s="94" t="str">
        <f t="shared" si="5"/>
        <v>http://52870291.swh.strato-hosting.eu/mk_img/107-116_2.jpg</v>
      </c>
    </row>
    <row r="95" spans="1:20">
      <c r="A95" s="95" t="s">
        <v>754</v>
      </c>
      <c r="B95" s="89" t="s">
        <v>740</v>
      </c>
      <c r="C95" s="99">
        <v>4260449956504</v>
      </c>
      <c r="D95" s="95" t="s">
        <v>585</v>
      </c>
      <c r="E95" s="82" t="s">
        <v>320</v>
      </c>
      <c r="F95" s="82" t="s">
        <v>21</v>
      </c>
      <c r="G95" s="97" t="s">
        <v>478</v>
      </c>
      <c r="H95" s="97" t="s">
        <v>473</v>
      </c>
      <c r="I95" s="74">
        <v>128</v>
      </c>
      <c r="J95" s="83"/>
      <c r="K95" s="82" t="s">
        <v>332</v>
      </c>
      <c r="L95" s="83">
        <v>120</v>
      </c>
      <c r="M95" s="83" t="s">
        <v>23</v>
      </c>
      <c r="N95" s="83">
        <v>61091000000</v>
      </c>
      <c r="O95" s="83" t="s">
        <v>24</v>
      </c>
      <c r="P95" s="92">
        <v>24.95</v>
      </c>
      <c r="Q95" s="93">
        <f t="shared" si="6"/>
        <v>12.170731707317074</v>
      </c>
      <c r="R95" s="82">
        <v>4</v>
      </c>
      <c r="S95" s="94" t="str">
        <f t="shared" si="4"/>
        <v>http://52870291.swh.strato-hosting.eu/mk_img/107-116.jpg</v>
      </c>
      <c r="T95" s="94" t="str">
        <f t="shared" si="5"/>
        <v>http://52870291.swh.strato-hosting.eu/mk_img/107-116_2.jpg</v>
      </c>
    </row>
    <row r="96" spans="1:20">
      <c r="A96" s="95" t="s">
        <v>755</v>
      </c>
      <c r="B96" s="89" t="s">
        <v>740</v>
      </c>
      <c r="C96" s="87">
        <v>4260449956511</v>
      </c>
      <c r="D96" s="95" t="s">
        <v>585</v>
      </c>
      <c r="E96" s="82" t="s">
        <v>320</v>
      </c>
      <c r="F96" s="82" t="s">
        <v>21</v>
      </c>
      <c r="G96" s="97" t="s">
        <v>478</v>
      </c>
      <c r="H96" s="97" t="s">
        <v>473</v>
      </c>
      <c r="I96" s="74">
        <v>140</v>
      </c>
      <c r="J96" s="83"/>
      <c r="K96" s="82" t="s">
        <v>332</v>
      </c>
      <c r="L96" s="83">
        <v>120</v>
      </c>
      <c r="M96" s="83" t="s">
        <v>23</v>
      </c>
      <c r="N96" s="83">
        <v>61091000000</v>
      </c>
      <c r="O96" s="83" t="s">
        <v>24</v>
      </c>
      <c r="P96" s="92">
        <v>24.95</v>
      </c>
      <c r="Q96" s="93">
        <f t="shared" si="6"/>
        <v>12.170731707317074</v>
      </c>
      <c r="R96" s="82">
        <v>4</v>
      </c>
      <c r="S96" s="94" t="str">
        <f t="shared" si="4"/>
        <v>http://52870291.swh.strato-hosting.eu/mk_img/107-116.jpg</v>
      </c>
      <c r="T96" s="94" t="str">
        <f t="shared" si="5"/>
        <v>http://52870291.swh.strato-hosting.eu/mk_img/107-116_2.jpg</v>
      </c>
    </row>
    <row r="97" spans="1:20">
      <c r="A97" s="95" t="s">
        <v>756</v>
      </c>
      <c r="B97" s="89" t="s">
        <v>740</v>
      </c>
      <c r="C97" s="87">
        <v>4260449956528</v>
      </c>
      <c r="D97" s="95" t="s">
        <v>585</v>
      </c>
      <c r="E97" s="82" t="s">
        <v>320</v>
      </c>
      <c r="F97" s="82" t="s">
        <v>21</v>
      </c>
      <c r="G97" s="97" t="s">
        <v>478</v>
      </c>
      <c r="H97" s="97" t="s">
        <v>473</v>
      </c>
      <c r="I97" s="74">
        <v>152</v>
      </c>
      <c r="J97" s="83"/>
      <c r="K97" s="82" t="s">
        <v>332</v>
      </c>
      <c r="L97" s="83">
        <v>120</v>
      </c>
      <c r="M97" s="83" t="s">
        <v>23</v>
      </c>
      <c r="N97" s="83">
        <v>61091000000</v>
      </c>
      <c r="O97" s="83" t="s">
        <v>24</v>
      </c>
      <c r="P97" s="92">
        <v>24.95</v>
      </c>
      <c r="Q97" s="93">
        <f t="shared" si="6"/>
        <v>12.170731707317074</v>
      </c>
      <c r="R97" s="82">
        <v>4</v>
      </c>
      <c r="S97" s="94" t="str">
        <f t="shared" si="4"/>
        <v>http://52870291.swh.strato-hosting.eu/mk_img/107-116.jpg</v>
      </c>
      <c r="T97" s="94" t="str">
        <f t="shared" si="5"/>
        <v>http://52870291.swh.strato-hosting.eu/mk_img/107-116_2.jpg</v>
      </c>
    </row>
    <row r="98" spans="1:20">
      <c r="A98" s="95" t="s">
        <v>757</v>
      </c>
      <c r="B98" s="89" t="s">
        <v>740</v>
      </c>
      <c r="C98" s="87">
        <v>4260449956535</v>
      </c>
      <c r="D98" s="95" t="s">
        <v>585</v>
      </c>
      <c r="E98" s="82" t="s">
        <v>320</v>
      </c>
      <c r="F98" s="82" t="s">
        <v>21</v>
      </c>
      <c r="G98" s="97" t="s">
        <v>478</v>
      </c>
      <c r="H98" s="97" t="s">
        <v>473</v>
      </c>
      <c r="I98" s="74">
        <v>164</v>
      </c>
      <c r="J98" s="83"/>
      <c r="K98" s="82" t="s">
        <v>332</v>
      </c>
      <c r="L98" s="83">
        <v>120</v>
      </c>
      <c r="M98" s="83" t="s">
        <v>23</v>
      </c>
      <c r="N98" s="83">
        <v>61091000000</v>
      </c>
      <c r="O98" s="83" t="s">
        <v>24</v>
      </c>
      <c r="P98" s="98">
        <v>29.95</v>
      </c>
      <c r="Q98" s="93">
        <f t="shared" si="6"/>
        <v>14.609756097560977</v>
      </c>
      <c r="R98" s="82">
        <v>4</v>
      </c>
      <c r="S98" s="94" t="str">
        <f t="shared" si="4"/>
        <v>http://52870291.swh.strato-hosting.eu/mk_img/107-116.jpg</v>
      </c>
      <c r="T98" s="94" t="str">
        <f t="shared" si="5"/>
        <v>http://52870291.swh.strato-hosting.eu/mk_img/107-116_2.jpg</v>
      </c>
    </row>
    <row r="99" spans="1:20">
      <c r="A99" s="95" t="s">
        <v>758</v>
      </c>
      <c r="B99" s="89" t="s">
        <v>740</v>
      </c>
      <c r="C99" s="87">
        <v>4260449956184</v>
      </c>
      <c r="D99" s="95" t="s">
        <v>327</v>
      </c>
      <c r="E99" s="82" t="s">
        <v>320</v>
      </c>
      <c r="F99" s="82" t="s">
        <v>21</v>
      </c>
      <c r="G99" s="97" t="s">
        <v>478</v>
      </c>
      <c r="H99" s="97" t="s">
        <v>473</v>
      </c>
      <c r="I99" s="74">
        <v>92</v>
      </c>
      <c r="J99" s="83"/>
      <c r="K99" s="82" t="s">
        <v>332</v>
      </c>
      <c r="L99" s="83">
        <v>120</v>
      </c>
      <c r="M99" s="83" t="s">
        <v>23</v>
      </c>
      <c r="N99" s="83">
        <v>61091000000</v>
      </c>
      <c r="O99" s="83" t="s">
        <v>24</v>
      </c>
      <c r="P99" s="92">
        <v>24.95</v>
      </c>
      <c r="Q99" s="93">
        <f t="shared" si="6"/>
        <v>12.170731707317074</v>
      </c>
      <c r="R99" s="82">
        <v>4</v>
      </c>
      <c r="S99" s="94" t="str">
        <f t="shared" si="4"/>
        <v>http://52870291.swh.strato-hosting.eu/mk_img/107-117.jpg</v>
      </c>
      <c r="T99" s="94" t="str">
        <f t="shared" si="5"/>
        <v>http://52870291.swh.strato-hosting.eu/mk_img/107-117_2.jpg</v>
      </c>
    </row>
    <row r="100" spans="1:20">
      <c r="A100" s="95" t="s">
        <v>759</v>
      </c>
      <c r="B100" s="89" t="s">
        <v>740</v>
      </c>
      <c r="C100" s="87">
        <v>4260449956191</v>
      </c>
      <c r="D100" s="95" t="s">
        <v>327</v>
      </c>
      <c r="E100" s="82" t="s">
        <v>320</v>
      </c>
      <c r="F100" s="82" t="s">
        <v>21</v>
      </c>
      <c r="G100" s="97" t="s">
        <v>478</v>
      </c>
      <c r="H100" s="97" t="s">
        <v>473</v>
      </c>
      <c r="I100" s="74">
        <v>98</v>
      </c>
      <c r="J100" s="83"/>
      <c r="K100" s="82" t="s">
        <v>332</v>
      </c>
      <c r="L100" s="83">
        <v>120</v>
      </c>
      <c r="M100" s="83" t="s">
        <v>23</v>
      </c>
      <c r="N100" s="83">
        <v>61091000000</v>
      </c>
      <c r="O100" s="83" t="s">
        <v>24</v>
      </c>
      <c r="P100" s="92">
        <v>24.95</v>
      </c>
      <c r="Q100" s="93">
        <f t="shared" si="6"/>
        <v>12.170731707317074</v>
      </c>
      <c r="R100" s="82">
        <v>4</v>
      </c>
      <c r="S100" s="94" t="str">
        <f t="shared" si="4"/>
        <v>http://52870291.swh.strato-hosting.eu/mk_img/107-117.jpg</v>
      </c>
      <c r="T100" s="94" t="str">
        <f t="shared" si="5"/>
        <v>http://52870291.swh.strato-hosting.eu/mk_img/107-117_2.jpg</v>
      </c>
    </row>
    <row r="101" spans="1:20">
      <c r="A101" s="95" t="s">
        <v>760</v>
      </c>
      <c r="B101" s="89" t="s">
        <v>740</v>
      </c>
      <c r="C101" s="87">
        <v>4260449956207</v>
      </c>
      <c r="D101" s="95" t="s">
        <v>327</v>
      </c>
      <c r="E101" s="82" t="s">
        <v>320</v>
      </c>
      <c r="F101" s="82" t="s">
        <v>21</v>
      </c>
      <c r="G101" s="97" t="s">
        <v>478</v>
      </c>
      <c r="H101" s="97" t="s">
        <v>473</v>
      </c>
      <c r="I101" s="74">
        <v>104</v>
      </c>
      <c r="J101" s="83"/>
      <c r="K101" s="82" t="s">
        <v>332</v>
      </c>
      <c r="L101" s="83">
        <v>120</v>
      </c>
      <c r="M101" s="83" t="s">
        <v>23</v>
      </c>
      <c r="N101" s="83">
        <v>61091000000</v>
      </c>
      <c r="O101" s="83" t="s">
        <v>24</v>
      </c>
      <c r="P101" s="92">
        <v>24.95</v>
      </c>
      <c r="Q101" s="93">
        <f t="shared" si="6"/>
        <v>12.170731707317074</v>
      </c>
      <c r="R101" s="82">
        <v>4</v>
      </c>
      <c r="S101" s="94" t="str">
        <f t="shared" si="4"/>
        <v>http://52870291.swh.strato-hosting.eu/mk_img/107-117.jpg</v>
      </c>
      <c r="T101" s="94" t="str">
        <f t="shared" si="5"/>
        <v>http://52870291.swh.strato-hosting.eu/mk_img/107-117_2.jpg</v>
      </c>
    </row>
    <row r="102" spans="1:20">
      <c r="A102" s="95" t="s">
        <v>761</v>
      </c>
      <c r="B102" s="89" t="s">
        <v>740</v>
      </c>
      <c r="C102" s="87">
        <v>4260449956214</v>
      </c>
      <c r="D102" s="95" t="s">
        <v>327</v>
      </c>
      <c r="E102" s="82" t="s">
        <v>320</v>
      </c>
      <c r="F102" s="82" t="s">
        <v>21</v>
      </c>
      <c r="G102" s="97" t="s">
        <v>478</v>
      </c>
      <c r="H102" s="97" t="s">
        <v>473</v>
      </c>
      <c r="I102" s="74">
        <v>110</v>
      </c>
      <c r="J102" s="83"/>
      <c r="K102" s="82" t="s">
        <v>332</v>
      </c>
      <c r="L102" s="83">
        <v>120</v>
      </c>
      <c r="M102" s="83" t="s">
        <v>23</v>
      </c>
      <c r="N102" s="83">
        <v>61091000000</v>
      </c>
      <c r="O102" s="83" t="s">
        <v>24</v>
      </c>
      <c r="P102" s="92">
        <v>24.95</v>
      </c>
      <c r="Q102" s="93">
        <f t="shared" si="6"/>
        <v>12.170731707317074</v>
      </c>
      <c r="R102" s="82">
        <v>4</v>
      </c>
      <c r="S102" s="94" t="str">
        <f t="shared" si="4"/>
        <v>http://52870291.swh.strato-hosting.eu/mk_img/107-117.jpg</v>
      </c>
      <c r="T102" s="94" t="str">
        <f t="shared" si="5"/>
        <v>http://52870291.swh.strato-hosting.eu/mk_img/107-117_2.jpg</v>
      </c>
    </row>
    <row r="103" spans="1:20">
      <c r="A103" s="95" t="s">
        <v>762</v>
      </c>
      <c r="B103" s="89" t="s">
        <v>740</v>
      </c>
      <c r="C103" s="87">
        <v>4260449956221</v>
      </c>
      <c r="D103" s="95" t="s">
        <v>327</v>
      </c>
      <c r="E103" s="82" t="s">
        <v>320</v>
      </c>
      <c r="F103" s="82" t="s">
        <v>21</v>
      </c>
      <c r="G103" s="97" t="s">
        <v>478</v>
      </c>
      <c r="H103" s="97" t="s">
        <v>473</v>
      </c>
      <c r="I103" s="74">
        <v>116</v>
      </c>
      <c r="J103" s="83"/>
      <c r="K103" s="82" t="s">
        <v>332</v>
      </c>
      <c r="L103" s="83">
        <v>120</v>
      </c>
      <c r="M103" s="83" t="s">
        <v>23</v>
      </c>
      <c r="N103" s="83">
        <v>61091000000</v>
      </c>
      <c r="O103" s="83" t="s">
        <v>24</v>
      </c>
      <c r="P103" s="92">
        <v>24.95</v>
      </c>
      <c r="Q103" s="93">
        <f t="shared" si="6"/>
        <v>12.170731707317074</v>
      </c>
      <c r="R103" s="82">
        <v>4</v>
      </c>
      <c r="S103" s="94" t="str">
        <f t="shared" si="4"/>
        <v>http://52870291.swh.strato-hosting.eu/mk_img/107-117.jpg</v>
      </c>
      <c r="T103" s="94" t="str">
        <f t="shared" si="5"/>
        <v>http://52870291.swh.strato-hosting.eu/mk_img/107-117_2.jpg</v>
      </c>
    </row>
    <row r="104" spans="1:20">
      <c r="A104" s="95" t="s">
        <v>763</v>
      </c>
      <c r="B104" s="89" t="s">
        <v>740</v>
      </c>
      <c r="C104" s="87">
        <v>4260449956238</v>
      </c>
      <c r="D104" s="95" t="s">
        <v>327</v>
      </c>
      <c r="E104" s="82" t="s">
        <v>320</v>
      </c>
      <c r="F104" s="82" t="s">
        <v>21</v>
      </c>
      <c r="G104" s="97" t="s">
        <v>478</v>
      </c>
      <c r="H104" s="97" t="s">
        <v>473</v>
      </c>
      <c r="I104" s="74">
        <v>128</v>
      </c>
      <c r="J104" s="83"/>
      <c r="K104" s="82" t="s">
        <v>332</v>
      </c>
      <c r="L104" s="83">
        <v>120</v>
      </c>
      <c r="M104" s="83" t="s">
        <v>23</v>
      </c>
      <c r="N104" s="83">
        <v>61091000000</v>
      </c>
      <c r="O104" s="83" t="s">
        <v>24</v>
      </c>
      <c r="P104" s="92">
        <v>24.95</v>
      </c>
      <c r="Q104" s="93">
        <f t="shared" si="6"/>
        <v>12.170731707317074</v>
      </c>
      <c r="R104" s="82">
        <v>4</v>
      </c>
      <c r="S104" s="94" t="str">
        <f t="shared" si="4"/>
        <v>http://52870291.swh.strato-hosting.eu/mk_img/107-117.jpg</v>
      </c>
      <c r="T104" s="94" t="str">
        <f t="shared" si="5"/>
        <v>http://52870291.swh.strato-hosting.eu/mk_img/107-117_2.jpg</v>
      </c>
    </row>
    <row r="105" spans="1:20">
      <c r="A105" s="95" t="s">
        <v>764</v>
      </c>
      <c r="B105" s="89" t="s">
        <v>740</v>
      </c>
      <c r="C105" s="99">
        <v>4260449956245</v>
      </c>
      <c r="D105" s="95" t="s">
        <v>327</v>
      </c>
      <c r="E105" s="82" t="s">
        <v>320</v>
      </c>
      <c r="F105" s="82" t="s">
        <v>21</v>
      </c>
      <c r="G105" s="97" t="s">
        <v>478</v>
      </c>
      <c r="H105" s="97" t="s">
        <v>473</v>
      </c>
      <c r="I105" s="74">
        <v>140</v>
      </c>
      <c r="J105" s="83"/>
      <c r="K105" s="82" t="s">
        <v>332</v>
      </c>
      <c r="L105" s="83">
        <v>120</v>
      </c>
      <c r="M105" s="83" t="s">
        <v>23</v>
      </c>
      <c r="N105" s="83">
        <v>61091000000</v>
      </c>
      <c r="O105" s="83" t="s">
        <v>24</v>
      </c>
      <c r="P105" s="92">
        <v>24.95</v>
      </c>
      <c r="Q105" s="93">
        <f t="shared" si="6"/>
        <v>12.170731707317074</v>
      </c>
      <c r="R105" s="82">
        <v>4</v>
      </c>
      <c r="S105" s="94" t="str">
        <f t="shared" si="4"/>
        <v>http://52870291.swh.strato-hosting.eu/mk_img/107-117.jpg</v>
      </c>
      <c r="T105" s="94" t="str">
        <f t="shared" si="5"/>
        <v>http://52870291.swh.strato-hosting.eu/mk_img/107-117_2.jpg</v>
      </c>
    </row>
    <row r="106" spans="1:20">
      <c r="A106" s="95" t="s">
        <v>765</v>
      </c>
      <c r="B106" s="89" t="s">
        <v>740</v>
      </c>
      <c r="C106" s="87">
        <v>4260449956252</v>
      </c>
      <c r="D106" s="95" t="s">
        <v>327</v>
      </c>
      <c r="E106" s="82" t="s">
        <v>320</v>
      </c>
      <c r="F106" s="82" t="s">
        <v>21</v>
      </c>
      <c r="G106" s="97" t="s">
        <v>478</v>
      </c>
      <c r="H106" s="97" t="s">
        <v>473</v>
      </c>
      <c r="I106" s="74">
        <v>152</v>
      </c>
      <c r="J106" s="83"/>
      <c r="K106" s="82" t="s">
        <v>332</v>
      </c>
      <c r="L106" s="83">
        <v>120</v>
      </c>
      <c r="M106" s="83" t="s">
        <v>23</v>
      </c>
      <c r="N106" s="83">
        <v>61091000000</v>
      </c>
      <c r="O106" s="83" t="s">
        <v>24</v>
      </c>
      <c r="P106" s="92">
        <v>24.95</v>
      </c>
      <c r="Q106" s="93">
        <f t="shared" si="6"/>
        <v>12.170731707317074</v>
      </c>
      <c r="R106" s="82">
        <v>4</v>
      </c>
      <c r="S106" s="94" t="str">
        <f t="shared" si="4"/>
        <v>http://52870291.swh.strato-hosting.eu/mk_img/107-117.jpg</v>
      </c>
      <c r="T106" s="94" t="str">
        <f t="shared" si="5"/>
        <v>http://52870291.swh.strato-hosting.eu/mk_img/107-117_2.jpg</v>
      </c>
    </row>
    <row r="107" spans="1:20">
      <c r="A107" s="95" t="s">
        <v>766</v>
      </c>
      <c r="B107" s="89" t="s">
        <v>740</v>
      </c>
      <c r="C107" s="87">
        <v>4260449956269</v>
      </c>
      <c r="D107" s="95" t="s">
        <v>327</v>
      </c>
      <c r="E107" s="82" t="s">
        <v>320</v>
      </c>
      <c r="F107" s="82" t="s">
        <v>21</v>
      </c>
      <c r="G107" s="97" t="s">
        <v>478</v>
      </c>
      <c r="H107" s="97" t="s">
        <v>473</v>
      </c>
      <c r="I107" s="74">
        <v>164</v>
      </c>
      <c r="J107" s="83"/>
      <c r="K107" s="82" t="s">
        <v>332</v>
      </c>
      <c r="L107" s="83">
        <v>120</v>
      </c>
      <c r="M107" s="83" t="s">
        <v>23</v>
      </c>
      <c r="N107" s="83">
        <v>61091000000</v>
      </c>
      <c r="O107" s="83" t="s">
        <v>24</v>
      </c>
      <c r="P107" s="98">
        <v>29.95</v>
      </c>
      <c r="Q107" s="93">
        <f t="shared" si="6"/>
        <v>14.609756097560977</v>
      </c>
      <c r="R107" s="82">
        <v>4</v>
      </c>
      <c r="S107" s="94" t="str">
        <f t="shared" si="4"/>
        <v>http://52870291.swh.strato-hosting.eu/mk_img/107-117.jpg</v>
      </c>
      <c r="T107" s="94" t="str">
        <f t="shared" si="5"/>
        <v>http://52870291.swh.strato-hosting.eu/mk_img/107-117_2.jpg</v>
      </c>
    </row>
    <row r="108" spans="1:20">
      <c r="A108" s="85" t="s">
        <v>1695</v>
      </c>
      <c r="B108" s="86" t="s">
        <v>1693</v>
      </c>
      <c r="C108" s="87">
        <v>4260472588352</v>
      </c>
      <c r="D108" s="88" t="s">
        <v>1350</v>
      </c>
      <c r="E108" s="82" t="s">
        <v>320</v>
      </c>
      <c r="F108" s="82" t="s">
        <v>21</v>
      </c>
      <c r="G108" s="97" t="s">
        <v>478</v>
      </c>
      <c r="H108" s="97" t="s">
        <v>473</v>
      </c>
      <c r="I108" s="74">
        <v>176</v>
      </c>
      <c r="J108" s="83"/>
      <c r="K108" s="82" t="s">
        <v>332</v>
      </c>
      <c r="L108" s="83">
        <v>120</v>
      </c>
      <c r="M108" s="83" t="s">
        <v>23</v>
      </c>
      <c r="N108" s="83">
        <v>61091000000</v>
      </c>
      <c r="O108" s="83" t="s">
        <v>24</v>
      </c>
      <c r="P108" s="98">
        <v>29.95</v>
      </c>
      <c r="Q108" s="93">
        <f t="shared" si="6"/>
        <v>14.609756097560977</v>
      </c>
      <c r="R108" s="82">
        <v>4</v>
      </c>
      <c r="S108" s="94" t="str">
        <f t="shared" si="4"/>
        <v>http://52870291.swh.strato-hosting.eu/mk_img/107-117.jpg</v>
      </c>
      <c r="T108" s="94" t="str">
        <f t="shared" si="5"/>
        <v>http://52870291.swh.strato-hosting.eu/mk_img/107-117_2.jpg</v>
      </c>
    </row>
    <row r="109" spans="1:20">
      <c r="A109" s="95" t="s">
        <v>767</v>
      </c>
      <c r="B109" s="89" t="s">
        <v>740</v>
      </c>
      <c r="C109" s="87">
        <v>4260449956368</v>
      </c>
      <c r="D109" s="95" t="s">
        <v>768</v>
      </c>
      <c r="E109" s="82" t="s">
        <v>320</v>
      </c>
      <c r="F109" s="82" t="s">
        <v>21</v>
      </c>
      <c r="G109" s="97" t="s">
        <v>478</v>
      </c>
      <c r="H109" s="97" t="s">
        <v>473</v>
      </c>
      <c r="I109" s="74">
        <v>92</v>
      </c>
      <c r="J109" s="83"/>
      <c r="K109" s="82" t="s">
        <v>332</v>
      </c>
      <c r="L109" s="83">
        <v>120</v>
      </c>
      <c r="M109" s="83" t="s">
        <v>23</v>
      </c>
      <c r="N109" s="83">
        <v>61091000000</v>
      </c>
      <c r="O109" s="83" t="s">
        <v>24</v>
      </c>
      <c r="P109" s="92">
        <v>24.95</v>
      </c>
      <c r="Q109" s="93">
        <f t="shared" si="6"/>
        <v>12.170731707317074</v>
      </c>
      <c r="R109" s="82">
        <v>4</v>
      </c>
      <c r="S109" s="94" t="str">
        <f t="shared" si="4"/>
        <v>http://52870291.swh.strato-hosting.eu/mk_img/107-700.jpg</v>
      </c>
      <c r="T109" s="94" t="str">
        <f t="shared" si="5"/>
        <v>http://52870291.swh.strato-hosting.eu/mk_img/107-700_2.jpg</v>
      </c>
    </row>
    <row r="110" spans="1:20">
      <c r="A110" s="96" t="s">
        <v>769</v>
      </c>
      <c r="B110" s="89" t="s">
        <v>740</v>
      </c>
      <c r="C110" s="87">
        <v>4260449956375</v>
      </c>
      <c r="D110" s="96" t="s">
        <v>768</v>
      </c>
      <c r="E110" s="82" t="s">
        <v>320</v>
      </c>
      <c r="F110" s="82" t="s">
        <v>21</v>
      </c>
      <c r="G110" s="97" t="s">
        <v>478</v>
      </c>
      <c r="H110" s="97" t="s">
        <v>473</v>
      </c>
      <c r="I110" s="74">
        <v>98</v>
      </c>
      <c r="J110" s="83"/>
      <c r="K110" s="82" t="s">
        <v>332</v>
      </c>
      <c r="L110" s="83">
        <v>120</v>
      </c>
      <c r="M110" s="83" t="s">
        <v>23</v>
      </c>
      <c r="N110" s="83">
        <v>61091000000</v>
      </c>
      <c r="O110" s="83" t="s">
        <v>24</v>
      </c>
      <c r="P110" s="92">
        <v>24.95</v>
      </c>
      <c r="Q110" s="93">
        <f t="shared" si="6"/>
        <v>12.170731707317074</v>
      </c>
      <c r="R110" s="82">
        <v>4</v>
      </c>
      <c r="S110" s="94" t="str">
        <f t="shared" si="4"/>
        <v>http://52870291.swh.strato-hosting.eu/mk_img/107-700.jpg</v>
      </c>
      <c r="T110" s="94" t="str">
        <f t="shared" si="5"/>
        <v>http://52870291.swh.strato-hosting.eu/mk_img/107-700_2.jpg</v>
      </c>
    </row>
    <row r="111" spans="1:20">
      <c r="A111" s="96" t="s">
        <v>770</v>
      </c>
      <c r="B111" s="89" t="s">
        <v>740</v>
      </c>
      <c r="C111" s="87">
        <v>4260449956382</v>
      </c>
      <c r="D111" s="96" t="s">
        <v>768</v>
      </c>
      <c r="E111" s="82" t="s">
        <v>320</v>
      </c>
      <c r="F111" s="82" t="s">
        <v>21</v>
      </c>
      <c r="G111" s="97" t="s">
        <v>478</v>
      </c>
      <c r="H111" s="97" t="s">
        <v>473</v>
      </c>
      <c r="I111" s="74">
        <v>104</v>
      </c>
      <c r="J111" s="83"/>
      <c r="K111" s="82" t="s">
        <v>332</v>
      </c>
      <c r="L111" s="83">
        <v>120</v>
      </c>
      <c r="M111" s="83" t="s">
        <v>23</v>
      </c>
      <c r="N111" s="83">
        <v>61091000000</v>
      </c>
      <c r="O111" s="83" t="s">
        <v>24</v>
      </c>
      <c r="P111" s="92">
        <v>24.95</v>
      </c>
      <c r="Q111" s="93">
        <f t="shared" si="6"/>
        <v>12.170731707317074</v>
      </c>
      <c r="R111" s="82">
        <v>4</v>
      </c>
      <c r="S111" s="94" t="str">
        <f t="shared" si="4"/>
        <v>http://52870291.swh.strato-hosting.eu/mk_img/107-700.jpg</v>
      </c>
      <c r="T111" s="94" t="str">
        <f t="shared" si="5"/>
        <v>http://52870291.swh.strato-hosting.eu/mk_img/107-700_2.jpg</v>
      </c>
    </row>
    <row r="112" spans="1:20">
      <c r="A112" s="96" t="s">
        <v>771</v>
      </c>
      <c r="B112" s="89" t="s">
        <v>740</v>
      </c>
      <c r="C112" s="87">
        <v>4260449956399</v>
      </c>
      <c r="D112" s="96" t="s">
        <v>768</v>
      </c>
      <c r="E112" s="82" t="s">
        <v>320</v>
      </c>
      <c r="F112" s="82" t="s">
        <v>21</v>
      </c>
      <c r="G112" s="97" t="s">
        <v>478</v>
      </c>
      <c r="H112" s="97" t="s">
        <v>473</v>
      </c>
      <c r="I112" s="74">
        <v>110</v>
      </c>
      <c r="J112" s="83"/>
      <c r="K112" s="82" t="s">
        <v>332</v>
      </c>
      <c r="L112" s="83">
        <v>120</v>
      </c>
      <c r="M112" s="83" t="s">
        <v>23</v>
      </c>
      <c r="N112" s="83">
        <v>61091000000</v>
      </c>
      <c r="O112" s="83" t="s">
        <v>24</v>
      </c>
      <c r="P112" s="92">
        <v>24.95</v>
      </c>
      <c r="Q112" s="93">
        <f t="shared" si="6"/>
        <v>12.170731707317074</v>
      </c>
      <c r="R112" s="82">
        <v>4</v>
      </c>
      <c r="S112" s="94" t="str">
        <f t="shared" si="4"/>
        <v>http://52870291.swh.strato-hosting.eu/mk_img/107-700.jpg</v>
      </c>
      <c r="T112" s="94" t="str">
        <f t="shared" si="5"/>
        <v>http://52870291.swh.strato-hosting.eu/mk_img/107-700_2.jpg</v>
      </c>
    </row>
    <row r="113" spans="1:20">
      <c r="A113" s="96" t="s">
        <v>772</v>
      </c>
      <c r="B113" s="89" t="s">
        <v>740</v>
      </c>
      <c r="C113" s="87">
        <v>4260449956405</v>
      </c>
      <c r="D113" s="96" t="s">
        <v>768</v>
      </c>
      <c r="E113" s="82" t="s">
        <v>320</v>
      </c>
      <c r="F113" s="82" t="s">
        <v>21</v>
      </c>
      <c r="G113" s="97" t="s">
        <v>478</v>
      </c>
      <c r="H113" s="97" t="s">
        <v>473</v>
      </c>
      <c r="I113" s="74">
        <v>116</v>
      </c>
      <c r="J113" s="83"/>
      <c r="K113" s="82" t="s">
        <v>332</v>
      </c>
      <c r="L113" s="83">
        <v>120</v>
      </c>
      <c r="M113" s="83" t="s">
        <v>23</v>
      </c>
      <c r="N113" s="83">
        <v>61091000000</v>
      </c>
      <c r="O113" s="83" t="s">
        <v>24</v>
      </c>
      <c r="P113" s="92">
        <v>24.95</v>
      </c>
      <c r="Q113" s="93">
        <f t="shared" si="6"/>
        <v>12.170731707317074</v>
      </c>
      <c r="R113" s="82">
        <v>4</v>
      </c>
      <c r="S113" s="94" t="str">
        <f t="shared" si="4"/>
        <v>http://52870291.swh.strato-hosting.eu/mk_img/107-700.jpg</v>
      </c>
      <c r="T113" s="94" t="str">
        <f t="shared" si="5"/>
        <v>http://52870291.swh.strato-hosting.eu/mk_img/107-700_2.jpg</v>
      </c>
    </row>
    <row r="114" spans="1:20">
      <c r="A114" s="96" t="s">
        <v>773</v>
      </c>
      <c r="B114" s="89" t="s">
        <v>740</v>
      </c>
      <c r="C114" s="87">
        <v>4260449956412</v>
      </c>
      <c r="D114" s="96" t="s">
        <v>768</v>
      </c>
      <c r="E114" s="82" t="s">
        <v>320</v>
      </c>
      <c r="F114" s="82" t="s">
        <v>21</v>
      </c>
      <c r="G114" s="97" t="s">
        <v>478</v>
      </c>
      <c r="H114" s="97" t="s">
        <v>473</v>
      </c>
      <c r="I114" s="74">
        <v>128</v>
      </c>
      <c r="J114" s="83"/>
      <c r="K114" s="82" t="s">
        <v>332</v>
      </c>
      <c r="L114" s="83">
        <v>120</v>
      </c>
      <c r="M114" s="83" t="s">
        <v>23</v>
      </c>
      <c r="N114" s="83">
        <v>61091000000</v>
      </c>
      <c r="O114" s="83" t="s">
        <v>24</v>
      </c>
      <c r="P114" s="92">
        <v>24.95</v>
      </c>
      <c r="Q114" s="93">
        <f t="shared" si="6"/>
        <v>12.170731707317074</v>
      </c>
      <c r="R114" s="82">
        <v>4</v>
      </c>
      <c r="S114" s="94" t="str">
        <f t="shared" si="4"/>
        <v>http://52870291.swh.strato-hosting.eu/mk_img/107-700.jpg</v>
      </c>
      <c r="T114" s="94" t="str">
        <f t="shared" si="5"/>
        <v>http://52870291.swh.strato-hosting.eu/mk_img/107-700_2.jpg</v>
      </c>
    </row>
    <row r="115" spans="1:20">
      <c r="A115" s="96" t="s">
        <v>774</v>
      </c>
      <c r="B115" s="89" t="s">
        <v>740</v>
      </c>
      <c r="C115" s="87">
        <v>4260449956429</v>
      </c>
      <c r="D115" s="96" t="s">
        <v>768</v>
      </c>
      <c r="E115" s="82" t="s">
        <v>320</v>
      </c>
      <c r="F115" s="82" t="s">
        <v>21</v>
      </c>
      <c r="G115" s="97" t="s">
        <v>478</v>
      </c>
      <c r="H115" s="97" t="s">
        <v>473</v>
      </c>
      <c r="I115" s="74">
        <v>140</v>
      </c>
      <c r="J115" s="83"/>
      <c r="K115" s="82" t="s">
        <v>332</v>
      </c>
      <c r="L115" s="83">
        <v>120</v>
      </c>
      <c r="M115" s="83" t="s">
        <v>23</v>
      </c>
      <c r="N115" s="83">
        <v>61091000000</v>
      </c>
      <c r="O115" s="83" t="s">
        <v>24</v>
      </c>
      <c r="P115" s="92">
        <v>24.95</v>
      </c>
      <c r="Q115" s="93">
        <f t="shared" si="6"/>
        <v>12.170731707317074</v>
      </c>
      <c r="R115" s="82">
        <v>4</v>
      </c>
      <c r="S115" s="94" t="str">
        <f t="shared" si="4"/>
        <v>http://52870291.swh.strato-hosting.eu/mk_img/107-700.jpg</v>
      </c>
      <c r="T115" s="94" t="str">
        <f t="shared" si="5"/>
        <v>http://52870291.swh.strato-hosting.eu/mk_img/107-700_2.jpg</v>
      </c>
    </row>
    <row r="116" spans="1:20">
      <c r="A116" s="96" t="s">
        <v>775</v>
      </c>
      <c r="B116" s="89" t="s">
        <v>740</v>
      </c>
      <c r="C116" s="87">
        <v>4260449956436</v>
      </c>
      <c r="D116" s="96" t="s">
        <v>768</v>
      </c>
      <c r="E116" s="82" t="s">
        <v>320</v>
      </c>
      <c r="F116" s="82" t="s">
        <v>21</v>
      </c>
      <c r="G116" s="97" t="s">
        <v>478</v>
      </c>
      <c r="H116" s="97" t="s">
        <v>473</v>
      </c>
      <c r="I116" s="74">
        <v>152</v>
      </c>
      <c r="J116" s="83"/>
      <c r="K116" s="82" t="s">
        <v>332</v>
      </c>
      <c r="L116" s="83">
        <v>120</v>
      </c>
      <c r="M116" s="83" t="s">
        <v>23</v>
      </c>
      <c r="N116" s="83">
        <v>61091000000</v>
      </c>
      <c r="O116" s="83" t="s">
        <v>24</v>
      </c>
      <c r="P116" s="92">
        <v>24.95</v>
      </c>
      <c r="Q116" s="93">
        <f t="shared" si="6"/>
        <v>12.170731707317074</v>
      </c>
      <c r="R116" s="82">
        <v>4</v>
      </c>
      <c r="S116" s="94" t="str">
        <f t="shared" si="4"/>
        <v>http://52870291.swh.strato-hosting.eu/mk_img/107-700.jpg</v>
      </c>
      <c r="T116" s="94" t="str">
        <f t="shared" si="5"/>
        <v>http://52870291.swh.strato-hosting.eu/mk_img/107-700_2.jpg</v>
      </c>
    </row>
    <row r="117" spans="1:20">
      <c r="A117" s="96" t="s">
        <v>776</v>
      </c>
      <c r="B117" s="89" t="s">
        <v>740</v>
      </c>
      <c r="C117" s="87">
        <v>4260449956443</v>
      </c>
      <c r="D117" s="96" t="s">
        <v>768</v>
      </c>
      <c r="E117" s="82" t="s">
        <v>320</v>
      </c>
      <c r="F117" s="82" t="s">
        <v>21</v>
      </c>
      <c r="G117" s="97" t="s">
        <v>478</v>
      </c>
      <c r="H117" s="97" t="s">
        <v>473</v>
      </c>
      <c r="I117" s="74">
        <v>164</v>
      </c>
      <c r="J117" s="83"/>
      <c r="K117" s="82" t="s">
        <v>332</v>
      </c>
      <c r="L117" s="83">
        <v>120</v>
      </c>
      <c r="M117" s="83" t="s">
        <v>23</v>
      </c>
      <c r="N117" s="83">
        <v>61091000000</v>
      </c>
      <c r="O117" s="83" t="s">
        <v>24</v>
      </c>
      <c r="P117" s="98">
        <v>29.95</v>
      </c>
      <c r="Q117" s="93">
        <f t="shared" si="6"/>
        <v>14.609756097560977</v>
      </c>
      <c r="R117" s="82">
        <v>4</v>
      </c>
      <c r="S117" s="94" t="str">
        <f t="shared" si="4"/>
        <v>http://52870291.swh.strato-hosting.eu/mk_img/107-700.jpg</v>
      </c>
      <c r="T117" s="94" t="str">
        <f t="shared" si="5"/>
        <v>http://52870291.swh.strato-hosting.eu/mk_img/107-700_2.jpg</v>
      </c>
    </row>
    <row r="118" spans="1:20">
      <c r="A118" s="85" t="s">
        <v>777</v>
      </c>
      <c r="B118" s="88" t="s">
        <v>778</v>
      </c>
      <c r="C118" s="87">
        <v>4260449956542</v>
      </c>
      <c r="D118" s="96" t="s">
        <v>701</v>
      </c>
      <c r="E118" s="82" t="s">
        <v>320</v>
      </c>
      <c r="F118" s="82" t="s">
        <v>21</v>
      </c>
      <c r="G118" s="97" t="s">
        <v>477</v>
      </c>
      <c r="H118" s="97" t="s">
        <v>471</v>
      </c>
      <c r="I118" s="83">
        <v>92</v>
      </c>
      <c r="J118" s="83"/>
      <c r="K118" s="82" t="s">
        <v>319</v>
      </c>
      <c r="L118" s="83">
        <v>150</v>
      </c>
      <c r="M118" s="83" t="s">
        <v>23</v>
      </c>
      <c r="N118" s="83">
        <v>61061000000</v>
      </c>
      <c r="O118" s="83" t="s">
        <v>24</v>
      </c>
      <c r="P118" s="92">
        <v>29.95</v>
      </c>
      <c r="Q118" s="93">
        <f t="shared" si="6"/>
        <v>14.609756097560977</v>
      </c>
      <c r="R118" s="82">
        <v>3</v>
      </c>
      <c r="S118" s="94" t="str">
        <f t="shared" si="4"/>
        <v>http://52870291.swh.strato-hosting.eu/mk_img/108-100.jpg</v>
      </c>
      <c r="T118" s="94" t="str">
        <f t="shared" si="5"/>
        <v>http://52870291.swh.strato-hosting.eu/mk_img/108-100_2.jpg</v>
      </c>
    </row>
    <row r="119" spans="1:20">
      <c r="A119" s="85" t="s">
        <v>779</v>
      </c>
      <c r="B119" s="88" t="s">
        <v>778</v>
      </c>
      <c r="C119" s="87">
        <v>4260449956559</v>
      </c>
      <c r="D119" s="96" t="s">
        <v>701</v>
      </c>
      <c r="E119" s="82" t="s">
        <v>320</v>
      </c>
      <c r="F119" s="82" t="s">
        <v>21</v>
      </c>
      <c r="G119" s="97" t="s">
        <v>477</v>
      </c>
      <c r="H119" s="97" t="s">
        <v>471</v>
      </c>
      <c r="I119" s="83">
        <v>98</v>
      </c>
      <c r="J119" s="83"/>
      <c r="K119" s="82" t="s">
        <v>319</v>
      </c>
      <c r="L119" s="83">
        <v>150</v>
      </c>
      <c r="M119" s="83" t="s">
        <v>23</v>
      </c>
      <c r="N119" s="83">
        <v>61061000000</v>
      </c>
      <c r="O119" s="83" t="s">
        <v>24</v>
      </c>
      <c r="P119" s="92">
        <v>29.95</v>
      </c>
      <c r="Q119" s="93">
        <f t="shared" si="6"/>
        <v>14.609756097560977</v>
      </c>
      <c r="R119" s="82">
        <v>3</v>
      </c>
      <c r="S119" s="94" t="str">
        <f t="shared" si="4"/>
        <v>http://52870291.swh.strato-hosting.eu/mk_img/108-100.jpg</v>
      </c>
      <c r="T119" s="94" t="str">
        <f t="shared" si="5"/>
        <v>http://52870291.swh.strato-hosting.eu/mk_img/108-100_2.jpg</v>
      </c>
    </row>
    <row r="120" spans="1:20">
      <c r="A120" s="85" t="s">
        <v>780</v>
      </c>
      <c r="B120" s="88" t="s">
        <v>778</v>
      </c>
      <c r="C120" s="87">
        <v>4260449956566</v>
      </c>
      <c r="D120" s="96" t="s">
        <v>701</v>
      </c>
      <c r="E120" s="82" t="s">
        <v>320</v>
      </c>
      <c r="F120" s="82" t="s">
        <v>21</v>
      </c>
      <c r="G120" s="97" t="s">
        <v>477</v>
      </c>
      <c r="H120" s="97" t="s">
        <v>471</v>
      </c>
      <c r="I120" s="83">
        <v>104</v>
      </c>
      <c r="J120" s="83"/>
      <c r="K120" s="82" t="s">
        <v>319</v>
      </c>
      <c r="L120" s="83">
        <v>150</v>
      </c>
      <c r="M120" s="83" t="s">
        <v>23</v>
      </c>
      <c r="N120" s="83">
        <v>61061000000</v>
      </c>
      <c r="O120" s="83" t="s">
        <v>24</v>
      </c>
      <c r="P120" s="92">
        <v>29.95</v>
      </c>
      <c r="Q120" s="93">
        <f t="shared" si="6"/>
        <v>14.609756097560977</v>
      </c>
      <c r="R120" s="82">
        <v>3</v>
      </c>
      <c r="S120" s="94" t="str">
        <f t="shared" si="4"/>
        <v>http://52870291.swh.strato-hosting.eu/mk_img/108-100.jpg</v>
      </c>
      <c r="T120" s="94" t="str">
        <f t="shared" si="5"/>
        <v>http://52870291.swh.strato-hosting.eu/mk_img/108-100_2.jpg</v>
      </c>
    </row>
    <row r="121" spans="1:20">
      <c r="A121" s="85" t="s">
        <v>781</v>
      </c>
      <c r="B121" s="88" t="s">
        <v>778</v>
      </c>
      <c r="C121" s="87">
        <v>4260449956573</v>
      </c>
      <c r="D121" s="96" t="s">
        <v>701</v>
      </c>
      <c r="E121" s="82" t="s">
        <v>320</v>
      </c>
      <c r="F121" s="82" t="s">
        <v>21</v>
      </c>
      <c r="G121" s="97" t="s">
        <v>477</v>
      </c>
      <c r="H121" s="97" t="s">
        <v>471</v>
      </c>
      <c r="I121" s="83">
        <v>110</v>
      </c>
      <c r="J121" s="83"/>
      <c r="K121" s="82" t="s">
        <v>319</v>
      </c>
      <c r="L121" s="83">
        <v>150</v>
      </c>
      <c r="M121" s="83" t="s">
        <v>23</v>
      </c>
      <c r="N121" s="83">
        <v>61061000000</v>
      </c>
      <c r="O121" s="83" t="s">
        <v>24</v>
      </c>
      <c r="P121" s="92">
        <v>29.95</v>
      </c>
      <c r="Q121" s="93">
        <f t="shared" si="6"/>
        <v>14.609756097560977</v>
      </c>
      <c r="R121" s="82">
        <v>3</v>
      </c>
      <c r="S121" s="94" t="str">
        <f t="shared" si="4"/>
        <v>http://52870291.swh.strato-hosting.eu/mk_img/108-100.jpg</v>
      </c>
      <c r="T121" s="94" t="str">
        <f t="shared" si="5"/>
        <v>http://52870291.swh.strato-hosting.eu/mk_img/108-100_2.jpg</v>
      </c>
    </row>
    <row r="122" spans="1:20">
      <c r="A122" s="85" t="s">
        <v>782</v>
      </c>
      <c r="B122" s="88" t="s">
        <v>778</v>
      </c>
      <c r="C122" s="87">
        <v>4260449956580</v>
      </c>
      <c r="D122" s="96" t="s">
        <v>701</v>
      </c>
      <c r="E122" s="82" t="s">
        <v>320</v>
      </c>
      <c r="F122" s="82" t="s">
        <v>21</v>
      </c>
      <c r="G122" s="97" t="s">
        <v>477</v>
      </c>
      <c r="H122" s="97" t="s">
        <v>471</v>
      </c>
      <c r="I122" s="83">
        <v>116</v>
      </c>
      <c r="J122" s="83"/>
      <c r="K122" s="82" t="s">
        <v>319</v>
      </c>
      <c r="L122" s="83">
        <v>150</v>
      </c>
      <c r="M122" s="83" t="s">
        <v>23</v>
      </c>
      <c r="N122" s="83">
        <v>61061000000</v>
      </c>
      <c r="O122" s="83" t="s">
        <v>24</v>
      </c>
      <c r="P122" s="92">
        <v>29.95</v>
      </c>
      <c r="Q122" s="93">
        <f t="shared" si="6"/>
        <v>14.609756097560977</v>
      </c>
      <c r="R122" s="82">
        <v>3</v>
      </c>
      <c r="S122" s="94" t="str">
        <f t="shared" si="4"/>
        <v>http://52870291.swh.strato-hosting.eu/mk_img/108-100.jpg</v>
      </c>
      <c r="T122" s="94" t="str">
        <f t="shared" si="5"/>
        <v>http://52870291.swh.strato-hosting.eu/mk_img/108-100_2.jpg</v>
      </c>
    </row>
    <row r="123" spans="1:20">
      <c r="A123" s="85" t="s">
        <v>783</v>
      </c>
      <c r="B123" s="88" t="s">
        <v>778</v>
      </c>
      <c r="C123" s="87">
        <v>4260449956597</v>
      </c>
      <c r="D123" s="96" t="s">
        <v>701</v>
      </c>
      <c r="E123" s="82" t="s">
        <v>320</v>
      </c>
      <c r="F123" s="82" t="s">
        <v>21</v>
      </c>
      <c r="G123" s="97" t="s">
        <v>477</v>
      </c>
      <c r="H123" s="97" t="s">
        <v>471</v>
      </c>
      <c r="I123" s="83">
        <v>128</v>
      </c>
      <c r="J123" s="83"/>
      <c r="K123" s="82" t="s">
        <v>319</v>
      </c>
      <c r="L123" s="83">
        <v>150</v>
      </c>
      <c r="M123" s="83" t="s">
        <v>23</v>
      </c>
      <c r="N123" s="83">
        <v>61061000000</v>
      </c>
      <c r="O123" s="83" t="s">
        <v>24</v>
      </c>
      <c r="P123" s="92">
        <v>29.95</v>
      </c>
      <c r="Q123" s="93">
        <f t="shared" si="6"/>
        <v>14.609756097560977</v>
      </c>
      <c r="R123" s="82">
        <v>3</v>
      </c>
      <c r="S123" s="94" t="str">
        <f t="shared" si="4"/>
        <v>http://52870291.swh.strato-hosting.eu/mk_img/108-100.jpg</v>
      </c>
      <c r="T123" s="94" t="str">
        <f t="shared" si="5"/>
        <v>http://52870291.swh.strato-hosting.eu/mk_img/108-100_2.jpg</v>
      </c>
    </row>
    <row r="124" spans="1:20">
      <c r="A124" s="85" t="s">
        <v>784</v>
      </c>
      <c r="B124" s="88" t="s">
        <v>778</v>
      </c>
      <c r="C124" s="87">
        <v>4260449956603</v>
      </c>
      <c r="D124" s="96" t="s">
        <v>701</v>
      </c>
      <c r="E124" s="82" t="s">
        <v>320</v>
      </c>
      <c r="F124" s="82" t="s">
        <v>21</v>
      </c>
      <c r="G124" s="97" t="s">
        <v>477</v>
      </c>
      <c r="H124" s="97" t="s">
        <v>471</v>
      </c>
      <c r="I124" s="83">
        <v>140</v>
      </c>
      <c r="J124" s="83"/>
      <c r="K124" s="82" t="s">
        <v>319</v>
      </c>
      <c r="L124" s="83">
        <v>150</v>
      </c>
      <c r="M124" s="83" t="s">
        <v>23</v>
      </c>
      <c r="N124" s="83">
        <v>61061000000</v>
      </c>
      <c r="O124" s="83" t="s">
        <v>24</v>
      </c>
      <c r="P124" s="92">
        <v>29.95</v>
      </c>
      <c r="Q124" s="93">
        <f t="shared" si="6"/>
        <v>14.609756097560977</v>
      </c>
      <c r="R124" s="82">
        <v>3</v>
      </c>
      <c r="S124" s="94" t="str">
        <f t="shared" si="4"/>
        <v>http://52870291.swh.strato-hosting.eu/mk_img/108-100.jpg</v>
      </c>
      <c r="T124" s="94" t="str">
        <f t="shared" si="5"/>
        <v>http://52870291.swh.strato-hosting.eu/mk_img/108-100_2.jpg</v>
      </c>
    </row>
    <row r="125" spans="1:20">
      <c r="A125" s="85" t="s">
        <v>785</v>
      </c>
      <c r="B125" s="88" t="s">
        <v>778</v>
      </c>
      <c r="C125" s="87">
        <v>4260449956610</v>
      </c>
      <c r="D125" s="96" t="s">
        <v>701</v>
      </c>
      <c r="E125" s="82" t="s">
        <v>320</v>
      </c>
      <c r="F125" s="82" t="s">
        <v>21</v>
      </c>
      <c r="G125" s="97" t="s">
        <v>477</v>
      </c>
      <c r="H125" s="97" t="s">
        <v>471</v>
      </c>
      <c r="I125" s="83">
        <v>152</v>
      </c>
      <c r="J125" s="83"/>
      <c r="K125" s="82" t="s">
        <v>319</v>
      </c>
      <c r="L125" s="83">
        <v>150</v>
      </c>
      <c r="M125" s="83" t="s">
        <v>23</v>
      </c>
      <c r="N125" s="83">
        <v>61061000000</v>
      </c>
      <c r="O125" s="83" t="s">
        <v>24</v>
      </c>
      <c r="P125" s="92">
        <v>29.95</v>
      </c>
      <c r="Q125" s="93">
        <f t="shared" si="6"/>
        <v>14.609756097560977</v>
      </c>
      <c r="R125" s="82">
        <v>3</v>
      </c>
      <c r="S125" s="94" t="str">
        <f t="shared" si="4"/>
        <v>http://52870291.swh.strato-hosting.eu/mk_img/108-100.jpg</v>
      </c>
      <c r="T125" s="94" t="str">
        <f t="shared" si="5"/>
        <v>http://52870291.swh.strato-hosting.eu/mk_img/108-100_2.jpg</v>
      </c>
    </row>
    <row r="126" spans="1:20">
      <c r="A126" s="85" t="s">
        <v>786</v>
      </c>
      <c r="B126" s="88" t="s">
        <v>778</v>
      </c>
      <c r="C126" s="87">
        <v>4260449956627</v>
      </c>
      <c r="D126" s="96" t="s">
        <v>701</v>
      </c>
      <c r="E126" s="82" t="s">
        <v>320</v>
      </c>
      <c r="F126" s="82" t="s">
        <v>21</v>
      </c>
      <c r="G126" s="97" t="s">
        <v>477</v>
      </c>
      <c r="H126" s="97" t="s">
        <v>471</v>
      </c>
      <c r="I126" s="83">
        <v>164</v>
      </c>
      <c r="J126" s="83"/>
      <c r="K126" s="82" t="s">
        <v>319</v>
      </c>
      <c r="L126" s="83">
        <v>150</v>
      </c>
      <c r="M126" s="83" t="s">
        <v>23</v>
      </c>
      <c r="N126" s="83">
        <v>61061000000</v>
      </c>
      <c r="O126" s="83" t="s">
        <v>24</v>
      </c>
      <c r="P126" s="98">
        <v>34.950000000000003</v>
      </c>
      <c r="Q126" s="100">
        <f t="shared" si="6"/>
        <v>17.04878048780488</v>
      </c>
      <c r="R126" s="82">
        <v>3</v>
      </c>
      <c r="S126" s="94" t="str">
        <f t="shared" si="4"/>
        <v>http://52870291.swh.strato-hosting.eu/mk_img/108-100.jpg</v>
      </c>
      <c r="T126" s="94" t="str">
        <f t="shared" si="5"/>
        <v>http://52870291.swh.strato-hosting.eu/mk_img/108-100_2.jpg</v>
      </c>
    </row>
    <row r="127" spans="1:20">
      <c r="A127" s="85" t="s">
        <v>787</v>
      </c>
      <c r="B127" s="88" t="s">
        <v>778</v>
      </c>
      <c r="C127" s="87">
        <v>4260449956818</v>
      </c>
      <c r="D127" s="96" t="s">
        <v>567</v>
      </c>
      <c r="E127" s="82" t="s">
        <v>320</v>
      </c>
      <c r="F127" s="82" t="s">
        <v>21</v>
      </c>
      <c r="G127" s="97" t="s">
        <v>477</v>
      </c>
      <c r="H127" s="97" t="s">
        <v>471</v>
      </c>
      <c r="I127" s="83">
        <v>92</v>
      </c>
      <c r="J127" s="83"/>
      <c r="K127" s="82" t="s">
        <v>319</v>
      </c>
      <c r="L127" s="83">
        <v>150</v>
      </c>
      <c r="M127" s="83" t="s">
        <v>23</v>
      </c>
      <c r="N127" s="83">
        <v>61061000000</v>
      </c>
      <c r="O127" s="83" t="s">
        <v>24</v>
      </c>
      <c r="P127" s="92">
        <v>29.95</v>
      </c>
      <c r="Q127" s="93">
        <f t="shared" si="6"/>
        <v>14.609756097560977</v>
      </c>
      <c r="R127" s="82">
        <v>3</v>
      </c>
      <c r="S127" s="94" t="str">
        <f t="shared" si="4"/>
        <v>http://52870291.swh.strato-hosting.eu/mk_img/108-114.jpg</v>
      </c>
      <c r="T127" s="94" t="str">
        <f t="shared" si="5"/>
        <v>http://52870291.swh.strato-hosting.eu/mk_img/108-114_2.jpg</v>
      </c>
    </row>
    <row r="128" spans="1:20">
      <c r="A128" s="85" t="s">
        <v>788</v>
      </c>
      <c r="B128" s="88" t="s">
        <v>778</v>
      </c>
      <c r="C128" s="87">
        <v>4260449956825</v>
      </c>
      <c r="D128" s="96" t="s">
        <v>567</v>
      </c>
      <c r="E128" s="82" t="s">
        <v>320</v>
      </c>
      <c r="F128" s="82" t="s">
        <v>21</v>
      </c>
      <c r="G128" s="97" t="s">
        <v>477</v>
      </c>
      <c r="H128" s="97" t="s">
        <v>471</v>
      </c>
      <c r="I128" s="83">
        <v>98</v>
      </c>
      <c r="J128" s="83"/>
      <c r="K128" s="82" t="s">
        <v>319</v>
      </c>
      <c r="L128" s="83">
        <v>150</v>
      </c>
      <c r="M128" s="83" t="s">
        <v>23</v>
      </c>
      <c r="N128" s="83">
        <v>61061000000</v>
      </c>
      <c r="O128" s="83" t="s">
        <v>24</v>
      </c>
      <c r="P128" s="92">
        <v>29.95</v>
      </c>
      <c r="Q128" s="93">
        <f t="shared" si="6"/>
        <v>14.609756097560977</v>
      </c>
      <c r="R128" s="82">
        <v>3</v>
      </c>
      <c r="S128" s="94" t="str">
        <f t="shared" si="4"/>
        <v>http://52870291.swh.strato-hosting.eu/mk_img/108-114.jpg</v>
      </c>
      <c r="T128" s="94" t="str">
        <f t="shared" si="5"/>
        <v>http://52870291.swh.strato-hosting.eu/mk_img/108-114_2.jpg</v>
      </c>
    </row>
    <row r="129" spans="1:20">
      <c r="A129" s="85" t="s">
        <v>789</v>
      </c>
      <c r="B129" s="88" t="s">
        <v>778</v>
      </c>
      <c r="C129" s="87">
        <v>4260449956832</v>
      </c>
      <c r="D129" s="96" t="s">
        <v>567</v>
      </c>
      <c r="E129" s="82" t="s">
        <v>320</v>
      </c>
      <c r="F129" s="82" t="s">
        <v>21</v>
      </c>
      <c r="G129" s="97" t="s">
        <v>477</v>
      </c>
      <c r="H129" s="97" t="s">
        <v>471</v>
      </c>
      <c r="I129" s="83">
        <v>104</v>
      </c>
      <c r="J129" s="83"/>
      <c r="K129" s="82" t="s">
        <v>319</v>
      </c>
      <c r="L129" s="83">
        <v>150</v>
      </c>
      <c r="M129" s="83" t="s">
        <v>23</v>
      </c>
      <c r="N129" s="83">
        <v>61061000000</v>
      </c>
      <c r="O129" s="83" t="s">
        <v>24</v>
      </c>
      <c r="P129" s="92">
        <v>29.95</v>
      </c>
      <c r="Q129" s="93">
        <f t="shared" si="6"/>
        <v>14.609756097560977</v>
      </c>
      <c r="R129" s="82">
        <v>3</v>
      </c>
      <c r="S129" s="94" t="str">
        <f t="shared" si="4"/>
        <v>http://52870291.swh.strato-hosting.eu/mk_img/108-114.jpg</v>
      </c>
      <c r="T129" s="94" t="str">
        <f t="shared" si="5"/>
        <v>http://52870291.swh.strato-hosting.eu/mk_img/108-114_2.jpg</v>
      </c>
    </row>
    <row r="130" spans="1:20">
      <c r="A130" s="85" t="s">
        <v>790</v>
      </c>
      <c r="B130" s="88" t="s">
        <v>778</v>
      </c>
      <c r="C130" s="87">
        <v>4260449956849</v>
      </c>
      <c r="D130" s="96" t="s">
        <v>567</v>
      </c>
      <c r="E130" s="82" t="s">
        <v>320</v>
      </c>
      <c r="F130" s="82" t="s">
        <v>21</v>
      </c>
      <c r="G130" s="97" t="s">
        <v>477</v>
      </c>
      <c r="H130" s="97" t="s">
        <v>471</v>
      </c>
      <c r="I130" s="83">
        <v>110</v>
      </c>
      <c r="J130" s="83"/>
      <c r="K130" s="82" t="s">
        <v>319</v>
      </c>
      <c r="L130" s="83">
        <v>150</v>
      </c>
      <c r="M130" s="83" t="s">
        <v>23</v>
      </c>
      <c r="N130" s="83">
        <v>61061000000</v>
      </c>
      <c r="O130" s="83" t="s">
        <v>24</v>
      </c>
      <c r="P130" s="92">
        <v>29.95</v>
      </c>
      <c r="Q130" s="93">
        <f t="shared" si="6"/>
        <v>14.609756097560977</v>
      </c>
      <c r="R130" s="82">
        <v>3</v>
      </c>
      <c r="S130" s="94" t="str">
        <f t="shared" si="4"/>
        <v>http://52870291.swh.strato-hosting.eu/mk_img/108-114.jpg</v>
      </c>
      <c r="T130" s="94" t="str">
        <f t="shared" si="5"/>
        <v>http://52870291.swh.strato-hosting.eu/mk_img/108-114_2.jpg</v>
      </c>
    </row>
    <row r="131" spans="1:20">
      <c r="A131" s="85" t="s">
        <v>791</v>
      </c>
      <c r="B131" s="88" t="s">
        <v>778</v>
      </c>
      <c r="C131" s="87">
        <v>4260449956856</v>
      </c>
      <c r="D131" s="96" t="s">
        <v>567</v>
      </c>
      <c r="E131" s="82" t="s">
        <v>320</v>
      </c>
      <c r="F131" s="82" t="s">
        <v>21</v>
      </c>
      <c r="G131" s="97" t="s">
        <v>477</v>
      </c>
      <c r="H131" s="97" t="s">
        <v>471</v>
      </c>
      <c r="I131" s="83">
        <v>116</v>
      </c>
      <c r="J131" s="83"/>
      <c r="K131" s="82" t="s">
        <v>319</v>
      </c>
      <c r="L131" s="83">
        <v>150</v>
      </c>
      <c r="M131" s="83" t="s">
        <v>23</v>
      </c>
      <c r="N131" s="83">
        <v>61061000000</v>
      </c>
      <c r="O131" s="83" t="s">
        <v>24</v>
      </c>
      <c r="P131" s="92">
        <v>29.95</v>
      </c>
      <c r="Q131" s="93">
        <f t="shared" si="6"/>
        <v>14.609756097560977</v>
      </c>
      <c r="R131" s="82">
        <v>3</v>
      </c>
      <c r="S131" s="94" t="str">
        <f t="shared" ref="S131:S194" si="7">CONCATENATE("http://52870291.swh.strato-hosting.eu/mk_img/",LEFT(A131,7),".jpg")</f>
        <v>http://52870291.swh.strato-hosting.eu/mk_img/108-114.jpg</v>
      </c>
      <c r="T131" s="94" t="str">
        <f t="shared" ref="T131:T194" si="8">CONCATENATE("http://52870291.swh.strato-hosting.eu/mk_img/",LEFT(A131,7),"_2.jpg")</f>
        <v>http://52870291.swh.strato-hosting.eu/mk_img/108-114_2.jpg</v>
      </c>
    </row>
    <row r="132" spans="1:20">
      <c r="A132" s="85" t="s">
        <v>792</v>
      </c>
      <c r="B132" s="88" t="s">
        <v>778</v>
      </c>
      <c r="C132" s="87">
        <v>4260449956863</v>
      </c>
      <c r="D132" s="96" t="s">
        <v>567</v>
      </c>
      <c r="E132" s="82" t="s">
        <v>320</v>
      </c>
      <c r="F132" s="82" t="s">
        <v>21</v>
      </c>
      <c r="G132" s="97" t="s">
        <v>477</v>
      </c>
      <c r="H132" s="97" t="s">
        <v>471</v>
      </c>
      <c r="I132" s="83">
        <v>128</v>
      </c>
      <c r="J132" s="83"/>
      <c r="K132" s="82" t="s">
        <v>319</v>
      </c>
      <c r="L132" s="83">
        <v>150</v>
      </c>
      <c r="M132" s="83" t="s">
        <v>23</v>
      </c>
      <c r="N132" s="83">
        <v>61061000000</v>
      </c>
      <c r="O132" s="83" t="s">
        <v>24</v>
      </c>
      <c r="P132" s="92">
        <v>29.95</v>
      </c>
      <c r="Q132" s="93">
        <f t="shared" si="6"/>
        <v>14.609756097560977</v>
      </c>
      <c r="R132" s="82">
        <v>3</v>
      </c>
      <c r="S132" s="94" t="str">
        <f t="shared" si="7"/>
        <v>http://52870291.swh.strato-hosting.eu/mk_img/108-114.jpg</v>
      </c>
      <c r="T132" s="94" t="str">
        <f t="shared" si="8"/>
        <v>http://52870291.swh.strato-hosting.eu/mk_img/108-114_2.jpg</v>
      </c>
    </row>
    <row r="133" spans="1:20">
      <c r="A133" s="85" t="s">
        <v>793</v>
      </c>
      <c r="B133" s="88" t="s">
        <v>778</v>
      </c>
      <c r="C133" s="87">
        <v>4260449956870</v>
      </c>
      <c r="D133" s="96" t="s">
        <v>567</v>
      </c>
      <c r="E133" s="82" t="s">
        <v>320</v>
      </c>
      <c r="F133" s="82" t="s">
        <v>21</v>
      </c>
      <c r="G133" s="97" t="s">
        <v>477</v>
      </c>
      <c r="H133" s="97" t="s">
        <v>471</v>
      </c>
      <c r="I133" s="83">
        <v>140</v>
      </c>
      <c r="J133" s="83"/>
      <c r="K133" s="82" t="s">
        <v>319</v>
      </c>
      <c r="L133" s="83">
        <v>150</v>
      </c>
      <c r="M133" s="83" t="s">
        <v>23</v>
      </c>
      <c r="N133" s="83">
        <v>61061000000</v>
      </c>
      <c r="O133" s="83" t="s">
        <v>24</v>
      </c>
      <c r="P133" s="92">
        <v>29.95</v>
      </c>
      <c r="Q133" s="93">
        <f t="shared" si="6"/>
        <v>14.609756097560977</v>
      </c>
      <c r="R133" s="82">
        <v>3</v>
      </c>
      <c r="S133" s="94" t="str">
        <f t="shared" si="7"/>
        <v>http://52870291.swh.strato-hosting.eu/mk_img/108-114.jpg</v>
      </c>
      <c r="T133" s="94" t="str">
        <f t="shared" si="8"/>
        <v>http://52870291.swh.strato-hosting.eu/mk_img/108-114_2.jpg</v>
      </c>
    </row>
    <row r="134" spans="1:20">
      <c r="A134" s="85" t="s">
        <v>794</v>
      </c>
      <c r="B134" s="88" t="s">
        <v>778</v>
      </c>
      <c r="C134" s="87">
        <v>4260449956887</v>
      </c>
      <c r="D134" s="96" t="s">
        <v>567</v>
      </c>
      <c r="E134" s="82" t="s">
        <v>320</v>
      </c>
      <c r="F134" s="82" t="s">
        <v>21</v>
      </c>
      <c r="G134" s="97" t="s">
        <v>477</v>
      </c>
      <c r="H134" s="97" t="s">
        <v>471</v>
      </c>
      <c r="I134" s="83">
        <v>152</v>
      </c>
      <c r="J134" s="83"/>
      <c r="K134" s="82" t="s">
        <v>319</v>
      </c>
      <c r="L134" s="83">
        <v>150</v>
      </c>
      <c r="M134" s="83" t="s">
        <v>23</v>
      </c>
      <c r="N134" s="83">
        <v>61061000000</v>
      </c>
      <c r="O134" s="83" t="s">
        <v>24</v>
      </c>
      <c r="P134" s="92">
        <v>29.95</v>
      </c>
      <c r="Q134" s="93">
        <f t="shared" si="6"/>
        <v>14.609756097560977</v>
      </c>
      <c r="R134" s="82">
        <v>3</v>
      </c>
      <c r="S134" s="94" t="str">
        <f t="shared" si="7"/>
        <v>http://52870291.swh.strato-hosting.eu/mk_img/108-114.jpg</v>
      </c>
      <c r="T134" s="94" t="str">
        <f t="shared" si="8"/>
        <v>http://52870291.swh.strato-hosting.eu/mk_img/108-114_2.jpg</v>
      </c>
    </row>
    <row r="135" spans="1:20">
      <c r="A135" s="85" t="s">
        <v>795</v>
      </c>
      <c r="B135" s="88" t="s">
        <v>778</v>
      </c>
      <c r="C135" s="87">
        <v>4260449956894</v>
      </c>
      <c r="D135" s="96" t="s">
        <v>567</v>
      </c>
      <c r="E135" s="82" t="s">
        <v>320</v>
      </c>
      <c r="F135" s="82" t="s">
        <v>21</v>
      </c>
      <c r="G135" s="97" t="s">
        <v>477</v>
      </c>
      <c r="H135" s="97" t="s">
        <v>471</v>
      </c>
      <c r="I135" s="83">
        <v>164</v>
      </c>
      <c r="J135" s="83"/>
      <c r="K135" s="82" t="s">
        <v>319</v>
      </c>
      <c r="L135" s="83">
        <v>150</v>
      </c>
      <c r="M135" s="83" t="s">
        <v>23</v>
      </c>
      <c r="N135" s="83">
        <v>61061000000</v>
      </c>
      <c r="O135" s="83" t="s">
        <v>24</v>
      </c>
      <c r="P135" s="98">
        <v>34.950000000000003</v>
      </c>
      <c r="Q135" s="100">
        <f t="shared" si="6"/>
        <v>17.04878048780488</v>
      </c>
      <c r="R135" s="82">
        <v>3</v>
      </c>
      <c r="S135" s="94" t="str">
        <f t="shared" si="7"/>
        <v>http://52870291.swh.strato-hosting.eu/mk_img/108-114.jpg</v>
      </c>
      <c r="T135" s="94" t="str">
        <f t="shared" si="8"/>
        <v>http://52870291.swh.strato-hosting.eu/mk_img/108-114_2.jpg</v>
      </c>
    </row>
    <row r="136" spans="1:20">
      <c r="A136" s="85" t="s">
        <v>796</v>
      </c>
      <c r="B136" s="88" t="s">
        <v>778</v>
      </c>
      <c r="C136" s="87">
        <v>4260449956634</v>
      </c>
      <c r="D136" s="96" t="s">
        <v>327</v>
      </c>
      <c r="E136" s="82" t="s">
        <v>320</v>
      </c>
      <c r="F136" s="82" t="s">
        <v>21</v>
      </c>
      <c r="G136" s="97" t="s">
        <v>477</v>
      </c>
      <c r="H136" s="97" t="s">
        <v>471</v>
      </c>
      <c r="I136" s="83">
        <v>92</v>
      </c>
      <c r="J136" s="83"/>
      <c r="K136" s="82" t="s">
        <v>319</v>
      </c>
      <c r="L136" s="83">
        <v>150</v>
      </c>
      <c r="M136" s="83" t="s">
        <v>23</v>
      </c>
      <c r="N136" s="83">
        <v>61061000000</v>
      </c>
      <c r="O136" s="83" t="s">
        <v>24</v>
      </c>
      <c r="P136" s="92">
        <v>29.95</v>
      </c>
      <c r="Q136" s="93">
        <f t="shared" si="6"/>
        <v>14.609756097560977</v>
      </c>
      <c r="R136" s="82">
        <v>3</v>
      </c>
      <c r="S136" s="94" t="str">
        <f t="shared" si="7"/>
        <v>http://52870291.swh.strato-hosting.eu/mk_img/108-117.jpg</v>
      </c>
      <c r="T136" s="94" t="str">
        <f t="shared" si="8"/>
        <v>http://52870291.swh.strato-hosting.eu/mk_img/108-117_2.jpg</v>
      </c>
    </row>
    <row r="137" spans="1:20">
      <c r="A137" s="85" t="s">
        <v>797</v>
      </c>
      <c r="B137" s="88" t="s">
        <v>778</v>
      </c>
      <c r="C137" s="87">
        <v>4260449956641</v>
      </c>
      <c r="D137" s="95" t="s">
        <v>327</v>
      </c>
      <c r="E137" s="82" t="s">
        <v>320</v>
      </c>
      <c r="F137" s="82" t="s">
        <v>21</v>
      </c>
      <c r="G137" s="97" t="s">
        <v>477</v>
      </c>
      <c r="H137" s="97" t="s">
        <v>471</v>
      </c>
      <c r="I137" s="83">
        <v>98</v>
      </c>
      <c r="J137" s="83"/>
      <c r="K137" s="82" t="s">
        <v>319</v>
      </c>
      <c r="L137" s="83">
        <v>150</v>
      </c>
      <c r="M137" s="83" t="s">
        <v>23</v>
      </c>
      <c r="N137" s="83">
        <v>61061000000</v>
      </c>
      <c r="O137" s="83" t="s">
        <v>24</v>
      </c>
      <c r="P137" s="92">
        <v>29.95</v>
      </c>
      <c r="Q137" s="93">
        <f t="shared" si="6"/>
        <v>14.609756097560977</v>
      </c>
      <c r="R137" s="82">
        <v>3</v>
      </c>
      <c r="S137" s="94" t="str">
        <f t="shared" si="7"/>
        <v>http://52870291.swh.strato-hosting.eu/mk_img/108-117.jpg</v>
      </c>
      <c r="T137" s="94" t="str">
        <f t="shared" si="8"/>
        <v>http://52870291.swh.strato-hosting.eu/mk_img/108-117_2.jpg</v>
      </c>
    </row>
    <row r="138" spans="1:20">
      <c r="A138" s="85" t="s">
        <v>798</v>
      </c>
      <c r="B138" s="88" t="s">
        <v>778</v>
      </c>
      <c r="C138" s="87">
        <v>4260449956658</v>
      </c>
      <c r="D138" s="96" t="s">
        <v>327</v>
      </c>
      <c r="E138" s="82" t="s">
        <v>320</v>
      </c>
      <c r="F138" s="82" t="s">
        <v>21</v>
      </c>
      <c r="G138" s="97" t="s">
        <v>477</v>
      </c>
      <c r="H138" s="97" t="s">
        <v>471</v>
      </c>
      <c r="I138" s="83">
        <v>104</v>
      </c>
      <c r="J138" s="83"/>
      <c r="K138" s="82" t="s">
        <v>319</v>
      </c>
      <c r="L138" s="83">
        <v>150</v>
      </c>
      <c r="M138" s="83" t="s">
        <v>23</v>
      </c>
      <c r="N138" s="83">
        <v>61061000000</v>
      </c>
      <c r="O138" s="83" t="s">
        <v>24</v>
      </c>
      <c r="P138" s="92">
        <v>29.95</v>
      </c>
      <c r="Q138" s="93">
        <f t="shared" si="6"/>
        <v>14.609756097560977</v>
      </c>
      <c r="R138" s="82">
        <v>3</v>
      </c>
      <c r="S138" s="94" t="str">
        <f t="shared" si="7"/>
        <v>http://52870291.swh.strato-hosting.eu/mk_img/108-117.jpg</v>
      </c>
      <c r="T138" s="94" t="str">
        <f t="shared" si="8"/>
        <v>http://52870291.swh.strato-hosting.eu/mk_img/108-117_2.jpg</v>
      </c>
    </row>
    <row r="139" spans="1:20">
      <c r="A139" s="85" t="s">
        <v>799</v>
      </c>
      <c r="B139" s="88" t="s">
        <v>778</v>
      </c>
      <c r="C139" s="87">
        <v>4260449956665</v>
      </c>
      <c r="D139" s="96" t="s">
        <v>327</v>
      </c>
      <c r="E139" s="82" t="s">
        <v>320</v>
      </c>
      <c r="F139" s="82" t="s">
        <v>21</v>
      </c>
      <c r="G139" s="97" t="s">
        <v>477</v>
      </c>
      <c r="H139" s="97" t="s">
        <v>471</v>
      </c>
      <c r="I139" s="83">
        <v>110</v>
      </c>
      <c r="J139" s="83"/>
      <c r="K139" s="82" t="s">
        <v>319</v>
      </c>
      <c r="L139" s="83">
        <v>150</v>
      </c>
      <c r="M139" s="83" t="s">
        <v>23</v>
      </c>
      <c r="N139" s="83">
        <v>61061000000</v>
      </c>
      <c r="O139" s="83" t="s">
        <v>24</v>
      </c>
      <c r="P139" s="92">
        <v>29.95</v>
      </c>
      <c r="Q139" s="93">
        <f t="shared" si="6"/>
        <v>14.609756097560977</v>
      </c>
      <c r="R139" s="82">
        <v>3</v>
      </c>
      <c r="S139" s="94" t="str">
        <f t="shared" si="7"/>
        <v>http://52870291.swh.strato-hosting.eu/mk_img/108-117.jpg</v>
      </c>
      <c r="T139" s="94" t="str">
        <f t="shared" si="8"/>
        <v>http://52870291.swh.strato-hosting.eu/mk_img/108-117_2.jpg</v>
      </c>
    </row>
    <row r="140" spans="1:20">
      <c r="A140" s="85" t="s">
        <v>800</v>
      </c>
      <c r="B140" s="88" t="s">
        <v>778</v>
      </c>
      <c r="C140" s="87">
        <v>4260449956672</v>
      </c>
      <c r="D140" s="96" t="s">
        <v>327</v>
      </c>
      <c r="E140" s="82" t="s">
        <v>320</v>
      </c>
      <c r="F140" s="82" t="s">
        <v>21</v>
      </c>
      <c r="G140" s="97" t="s">
        <v>477</v>
      </c>
      <c r="H140" s="97" t="s">
        <v>471</v>
      </c>
      <c r="I140" s="83">
        <v>116</v>
      </c>
      <c r="J140" s="83"/>
      <c r="K140" s="82" t="s">
        <v>319</v>
      </c>
      <c r="L140" s="83">
        <v>150</v>
      </c>
      <c r="M140" s="83" t="s">
        <v>23</v>
      </c>
      <c r="N140" s="83">
        <v>61061000000</v>
      </c>
      <c r="O140" s="83" t="s">
        <v>24</v>
      </c>
      <c r="P140" s="92">
        <v>29.95</v>
      </c>
      <c r="Q140" s="93">
        <f t="shared" si="6"/>
        <v>14.609756097560977</v>
      </c>
      <c r="R140" s="82">
        <v>3</v>
      </c>
      <c r="S140" s="94" t="str">
        <f t="shared" si="7"/>
        <v>http://52870291.swh.strato-hosting.eu/mk_img/108-117.jpg</v>
      </c>
      <c r="T140" s="94" t="str">
        <f t="shared" si="8"/>
        <v>http://52870291.swh.strato-hosting.eu/mk_img/108-117_2.jpg</v>
      </c>
    </row>
    <row r="141" spans="1:20">
      <c r="A141" s="85" t="s">
        <v>801</v>
      </c>
      <c r="B141" s="88" t="s">
        <v>778</v>
      </c>
      <c r="C141" s="87">
        <v>4260449956689</v>
      </c>
      <c r="D141" s="96" t="s">
        <v>327</v>
      </c>
      <c r="E141" s="82" t="s">
        <v>320</v>
      </c>
      <c r="F141" s="82" t="s">
        <v>21</v>
      </c>
      <c r="G141" s="97" t="s">
        <v>477</v>
      </c>
      <c r="H141" s="97" t="s">
        <v>471</v>
      </c>
      <c r="I141" s="83">
        <v>128</v>
      </c>
      <c r="J141" s="83"/>
      <c r="K141" s="82" t="s">
        <v>319</v>
      </c>
      <c r="L141" s="83">
        <v>150</v>
      </c>
      <c r="M141" s="83" t="s">
        <v>23</v>
      </c>
      <c r="N141" s="83">
        <v>61061000000</v>
      </c>
      <c r="O141" s="83" t="s">
        <v>24</v>
      </c>
      <c r="P141" s="92">
        <v>29.95</v>
      </c>
      <c r="Q141" s="93">
        <f t="shared" si="6"/>
        <v>14.609756097560977</v>
      </c>
      <c r="R141" s="82">
        <v>3</v>
      </c>
      <c r="S141" s="94" t="str">
        <f t="shared" si="7"/>
        <v>http://52870291.swh.strato-hosting.eu/mk_img/108-117.jpg</v>
      </c>
      <c r="T141" s="94" t="str">
        <f t="shared" si="8"/>
        <v>http://52870291.swh.strato-hosting.eu/mk_img/108-117_2.jpg</v>
      </c>
    </row>
    <row r="142" spans="1:20">
      <c r="A142" s="85" t="s">
        <v>802</v>
      </c>
      <c r="B142" s="88" t="s">
        <v>778</v>
      </c>
      <c r="C142" s="87">
        <v>4260449956696</v>
      </c>
      <c r="D142" s="95" t="s">
        <v>327</v>
      </c>
      <c r="E142" s="82" t="s">
        <v>320</v>
      </c>
      <c r="F142" s="82" t="s">
        <v>21</v>
      </c>
      <c r="G142" s="97" t="s">
        <v>477</v>
      </c>
      <c r="H142" s="97" t="s">
        <v>471</v>
      </c>
      <c r="I142" s="83">
        <v>140</v>
      </c>
      <c r="J142" s="83"/>
      <c r="K142" s="82" t="s">
        <v>319</v>
      </c>
      <c r="L142" s="83">
        <v>150</v>
      </c>
      <c r="M142" s="83" t="s">
        <v>23</v>
      </c>
      <c r="N142" s="83">
        <v>61061000000</v>
      </c>
      <c r="O142" s="83" t="s">
        <v>24</v>
      </c>
      <c r="P142" s="92">
        <v>29.95</v>
      </c>
      <c r="Q142" s="93">
        <f t="shared" si="6"/>
        <v>14.609756097560977</v>
      </c>
      <c r="R142" s="82">
        <v>3</v>
      </c>
      <c r="S142" s="94" t="str">
        <f t="shared" si="7"/>
        <v>http://52870291.swh.strato-hosting.eu/mk_img/108-117.jpg</v>
      </c>
      <c r="T142" s="94" t="str">
        <f t="shared" si="8"/>
        <v>http://52870291.swh.strato-hosting.eu/mk_img/108-117_2.jpg</v>
      </c>
    </row>
    <row r="143" spans="1:20">
      <c r="A143" s="85" t="s">
        <v>803</v>
      </c>
      <c r="B143" s="88" t="s">
        <v>778</v>
      </c>
      <c r="C143" s="87">
        <v>4260449956702</v>
      </c>
      <c r="D143" s="96" t="s">
        <v>327</v>
      </c>
      <c r="E143" s="82" t="s">
        <v>320</v>
      </c>
      <c r="F143" s="82" t="s">
        <v>21</v>
      </c>
      <c r="G143" s="97" t="s">
        <v>477</v>
      </c>
      <c r="H143" s="97" t="s">
        <v>471</v>
      </c>
      <c r="I143" s="83">
        <v>152</v>
      </c>
      <c r="J143" s="83"/>
      <c r="K143" s="82" t="s">
        <v>319</v>
      </c>
      <c r="L143" s="83">
        <v>150</v>
      </c>
      <c r="M143" s="83" t="s">
        <v>23</v>
      </c>
      <c r="N143" s="83">
        <v>61061000000</v>
      </c>
      <c r="O143" s="83" t="s">
        <v>24</v>
      </c>
      <c r="P143" s="92">
        <v>29.95</v>
      </c>
      <c r="Q143" s="93">
        <f t="shared" si="6"/>
        <v>14.609756097560977</v>
      </c>
      <c r="R143" s="82">
        <v>3</v>
      </c>
      <c r="S143" s="94" t="str">
        <f t="shared" si="7"/>
        <v>http://52870291.swh.strato-hosting.eu/mk_img/108-117.jpg</v>
      </c>
      <c r="T143" s="94" t="str">
        <f t="shared" si="8"/>
        <v>http://52870291.swh.strato-hosting.eu/mk_img/108-117_2.jpg</v>
      </c>
    </row>
    <row r="144" spans="1:20">
      <c r="A144" s="85" t="s">
        <v>804</v>
      </c>
      <c r="B144" s="88" t="s">
        <v>778</v>
      </c>
      <c r="C144" s="87">
        <v>4260449956719</v>
      </c>
      <c r="D144" s="96" t="s">
        <v>327</v>
      </c>
      <c r="E144" s="82" t="s">
        <v>320</v>
      </c>
      <c r="F144" s="82" t="s">
        <v>21</v>
      </c>
      <c r="G144" s="97" t="s">
        <v>477</v>
      </c>
      <c r="H144" s="97" t="s">
        <v>471</v>
      </c>
      <c r="I144" s="83">
        <v>164</v>
      </c>
      <c r="J144" s="83"/>
      <c r="K144" s="82" t="s">
        <v>319</v>
      </c>
      <c r="L144" s="83">
        <v>150</v>
      </c>
      <c r="M144" s="83" t="s">
        <v>23</v>
      </c>
      <c r="N144" s="83">
        <v>61061000000</v>
      </c>
      <c r="O144" s="83" t="s">
        <v>24</v>
      </c>
      <c r="P144" s="98">
        <v>34.950000000000003</v>
      </c>
      <c r="Q144" s="100">
        <f t="shared" si="6"/>
        <v>17.04878048780488</v>
      </c>
      <c r="R144" s="82">
        <v>3</v>
      </c>
      <c r="S144" s="94" t="str">
        <f t="shared" si="7"/>
        <v>http://52870291.swh.strato-hosting.eu/mk_img/108-117.jpg</v>
      </c>
      <c r="T144" s="94" t="str">
        <f t="shared" si="8"/>
        <v>http://52870291.swh.strato-hosting.eu/mk_img/108-117_2.jpg</v>
      </c>
    </row>
    <row r="145" spans="1:20">
      <c r="A145" s="85" t="s">
        <v>1349</v>
      </c>
      <c r="B145" s="86" t="s">
        <v>1338</v>
      </c>
      <c r="C145" s="87">
        <v>4260472588390</v>
      </c>
      <c r="D145" s="88" t="s">
        <v>1350</v>
      </c>
      <c r="E145" s="82" t="s">
        <v>320</v>
      </c>
      <c r="F145" s="88" t="s">
        <v>21</v>
      </c>
      <c r="G145" s="90" t="s">
        <v>477</v>
      </c>
      <c r="H145" s="83" t="s">
        <v>471</v>
      </c>
      <c r="I145" s="101">
        <v>176</v>
      </c>
      <c r="J145" s="83"/>
      <c r="K145" s="82" t="s">
        <v>319</v>
      </c>
      <c r="L145" s="84">
        <v>150</v>
      </c>
      <c r="M145" s="90" t="s">
        <v>23</v>
      </c>
      <c r="N145" s="84">
        <v>61061000000</v>
      </c>
      <c r="O145" s="83" t="s">
        <v>24</v>
      </c>
      <c r="P145" s="102">
        <v>34.950000000000003</v>
      </c>
      <c r="Q145" s="103">
        <f t="shared" si="6"/>
        <v>17.04878048780488</v>
      </c>
      <c r="R145" s="82">
        <v>3</v>
      </c>
      <c r="S145" s="94" t="str">
        <f t="shared" si="7"/>
        <v>http://52870291.swh.strato-hosting.eu/mk_img/108-117.jpg</v>
      </c>
      <c r="T145" s="94" t="str">
        <f t="shared" si="8"/>
        <v>http://52870291.swh.strato-hosting.eu/mk_img/108-117_2.jpg</v>
      </c>
    </row>
    <row r="146" spans="1:20">
      <c r="A146" s="85" t="s">
        <v>1337</v>
      </c>
      <c r="B146" s="86" t="s">
        <v>1338</v>
      </c>
      <c r="C146" s="87">
        <v>4260472588406</v>
      </c>
      <c r="D146" s="88" t="s">
        <v>1339</v>
      </c>
      <c r="E146" s="82" t="s">
        <v>320</v>
      </c>
      <c r="F146" s="88" t="s">
        <v>21</v>
      </c>
      <c r="G146" s="90" t="s">
        <v>477</v>
      </c>
      <c r="H146" s="83" t="s">
        <v>471</v>
      </c>
      <c r="I146" s="90">
        <v>92</v>
      </c>
      <c r="J146" s="83"/>
      <c r="K146" s="82" t="s">
        <v>319</v>
      </c>
      <c r="L146" s="84">
        <v>150</v>
      </c>
      <c r="M146" s="90" t="s">
        <v>23</v>
      </c>
      <c r="N146" s="84">
        <v>61061000000</v>
      </c>
      <c r="O146" s="83" t="s">
        <v>24</v>
      </c>
      <c r="P146" s="104">
        <v>29.95</v>
      </c>
      <c r="Q146" s="84">
        <f t="shared" si="6"/>
        <v>14.609756097560977</v>
      </c>
      <c r="R146" s="82">
        <v>3</v>
      </c>
      <c r="S146" s="94" t="str">
        <f t="shared" si="7"/>
        <v>http://52870291.swh.strato-hosting.eu/mk_img/108-122.jpg</v>
      </c>
      <c r="T146" s="94" t="str">
        <f t="shared" si="8"/>
        <v>http://52870291.swh.strato-hosting.eu/mk_img/108-122_2.jpg</v>
      </c>
    </row>
    <row r="147" spans="1:20">
      <c r="A147" s="85" t="s">
        <v>1340</v>
      </c>
      <c r="B147" s="86" t="s">
        <v>1338</v>
      </c>
      <c r="C147" s="87">
        <v>4260472588413</v>
      </c>
      <c r="D147" s="88" t="s">
        <v>1339</v>
      </c>
      <c r="E147" s="82" t="s">
        <v>320</v>
      </c>
      <c r="F147" s="88" t="s">
        <v>21</v>
      </c>
      <c r="G147" s="90" t="s">
        <v>477</v>
      </c>
      <c r="H147" s="83" t="s">
        <v>471</v>
      </c>
      <c r="I147" s="90">
        <v>98</v>
      </c>
      <c r="J147" s="83"/>
      <c r="K147" s="82" t="s">
        <v>319</v>
      </c>
      <c r="L147" s="84">
        <v>150</v>
      </c>
      <c r="M147" s="90" t="s">
        <v>23</v>
      </c>
      <c r="N147" s="84">
        <v>61061000000</v>
      </c>
      <c r="O147" s="83" t="s">
        <v>24</v>
      </c>
      <c r="P147" s="104">
        <v>29.95</v>
      </c>
      <c r="Q147" s="84">
        <f t="shared" si="6"/>
        <v>14.609756097560977</v>
      </c>
      <c r="R147" s="82">
        <v>3</v>
      </c>
      <c r="S147" s="94" t="str">
        <f t="shared" si="7"/>
        <v>http://52870291.swh.strato-hosting.eu/mk_img/108-122.jpg</v>
      </c>
      <c r="T147" s="94" t="str">
        <f t="shared" si="8"/>
        <v>http://52870291.swh.strato-hosting.eu/mk_img/108-122_2.jpg</v>
      </c>
    </row>
    <row r="148" spans="1:20">
      <c r="A148" s="85" t="s">
        <v>1341</v>
      </c>
      <c r="B148" s="86" t="s">
        <v>1338</v>
      </c>
      <c r="C148" s="87">
        <v>4260472588420</v>
      </c>
      <c r="D148" s="88" t="s">
        <v>1339</v>
      </c>
      <c r="E148" s="82" t="s">
        <v>320</v>
      </c>
      <c r="F148" s="88" t="s">
        <v>21</v>
      </c>
      <c r="G148" s="90" t="s">
        <v>477</v>
      </c>
      <c r="H148" s="83" t="s">
        <v>471</v>
      </c>
      <c r="I148" s="90">
        <v>104</v>
      </c>
      <c r="J148" s="83"/>
      <c r="K148" s="82" t="s">
        <v>319</v>
      </c>
      <c r="L148" s="84">
        <v>150</v>
      </c>
      <c r="M148" s="90" t="s">
        <v>23</v>
      </c>
      <c r="N148" s="84">
        <v>61061000000</v>
      </c>
      <c r="O148" s="83" t="s">
        <v>24</v>
      </c>
      <c r="P148" s="104">
        <v>29.95</v>
      </c>
      <c r="Q148" s="84">
        <f t="shared" si="6"/>
        <v>14.609756097560977</v>
      </c>
      <c r="R148" s="82">
        <v>3</v>
      </c>
      <c r="S148" s="94" t="str">
        <f t="shared" si="7"/>
        <v>http://52870291.swh.strato-hosting.eu/mk_img/108-122.jpg</v>
      </c>
      <c r="T148" s="94" t="str">
        <f t="shared" si="8"/>
        <v>http://52870291.swh.strato-hosting.eu/mk_img/108-122_2.jpg</v>
      </c>
    </row>
    <row r="149" spans="1:20">
      <c r="A149" s="85" t="s">
        <v>1342</v>
      </c>
      <c r="B149" s="86" t="s">
        <v>1338</v>
      </c>
      <c r="C149" s="87">
        <v>4260472588437</v>
      </c>
      <c r="D149" s="88" t="s">
        <v>1339</v>
      </c>
      <c r="E149" s="82" t="s">
        <v>320</v>
      </c>
      <c r="F149" s="88" t="s">
        <v>21</v>
      </c>
      <c r="G149" s="90" t="s">
        <v>477</v>
      </c>
      <c r="H149" s="83" t="s">
        <v>471</v>
      </c>
      <c r="I149" s="90">
        <v>110</v>
      </c>
      <c r="J149" s="83"/>
      <c r="K149" s="82" t="s">
        <v>319</v>
      </c>
      <c r="L149" s="84">
        <v>150</v>
      </c>
      <c r="M149" s="90" t="s">
        <v>23</v>
      </c>
      <c r="N149" s="84">
        <v>61061000000</v>
      </c>
      <c r="O149" s="83" t="s">
        <v>24</v>
      </c>
      <c r="P149" s="104">
        <v>29.95</v>
      </c>
      <c r="Q149" s="84">
        <f t="shared" si="6"/>
        <v>14.609756097560977</v>
      </c>
      <c r="R149" s="82">
        <v>3</v>
      </c>
      <c r="S149" s="94" t="str">
        <f t="shared" si="7"/>
        <v>http://52870291.swh.strato-hosting.eu/mk_img/108-122.jpg</v>
      </c>
      <c r="T149" s="94" t="str">
        <f t="shared" si="8"/>
        <v>http://52870291.swh.strato-hosting.eu/mk_img/108-122_2.jpg</v>
      </c>
    </row>
    <row r="150" spans="1:20">
      <c r="A150" s="85" t="s">
        <v>1343</v>
      </c>
      <c r="B150" s="86" t="s">
        <v>1338</v>
      </c>
      <c r="C150" s="87">
        <v>4260472588444</v>
      </c>
      <c r="D150" s="88" t="s">
        <v>1339</v>
      </c>
      <c r="E150" s="82" t="s">
        <v>320</v>
      </c>
      <c r="F150" s="88" t="s">
        <v>21</v>
      </c>
      <c r="G150" s="90" t="s">
        <v>477</v>
      </c>
      <c r="H150" s="83" t="s">
        <v>471</v>
      </c>
      <c r="I150" s="90">
        <v>116</v>
      </c>
      <c r="J150" s="83"/>
      <c r="K150" s="82" t="s">
        <v>319</v>
      </c>
      <c r="L150" s="84">
        <v>150</v>
      </c>
      <c r="M150" s="90" t="s">
        <v>23</v>
      </c>
      <c r="N150" s="84">
        <v>61061000000</v>
      </c>
      <c r="O150" s="83" t="s">
        <v>24</v>
      </c>
      <c r="P150" s="104">
        <v>29.95</v>
      </c>
      <c r="Q150" s="84">
        <f t="shared" si="6"/>
        <v>14.609756097560977</v>
      </c>
      <c r="R150" s="82">
        <v>3</v>
      </c>
      <c r="S150" s="94" t="str">
        <f t="shared" si="7"/>
        <v>http://52870291.swh.strato-hosting.eu/mk_img/108-122.jpg</v>
      </c>
      <c r="T150" s="94" t="str">
        <f t="shared" si="8"/>
        <v>http://52870291.swh.strato-hosting.eu/mk_img/108-122_2.jpg</v>
      </c>
    </row>
    <row r="151" spans="1:20">
      <c r="A151" s="85" t="s">
        <v>1344</v>
      </c>
      <c r="B151" s="86" t="s">
        <v>1338</v>
      </c>
      <c r="C151" s="87">
        <v>4260472588451</v>
      </c>
      <c r="D151" s="88" t="s">
        <v>1339</v>
      </c>
      <c r="E151" s="82" t="s">
        <v>320</v>
      </c>
      <c r="F151" s="88" t="s">
        <v>21</v>
      </c>
      <c r="G151" s="90" t="s">
        <v>477</v>
      </c>
      <c r="H151" s="83" t="s">
        <v>471</v>
      </c>
      <c r="I151" s="90">
        <v>128</v>
      </c>
      <c r="J151" s="83"/>
      <c r="K151" s="82" t="s">
        <v>319</v>
      </c>
      <c r="L151" s="84">
        <v>150</v>
      </c>
      <c r="M151" s="90" t="s">
        <v>23</v>
      </c>
      <c r="N151" s="84">
        <v>61061000000</v>
      </c>
      <c r="O151" s="83" t="s">
        <v>24</v>
      </c>
      <c r="P151" s="104">
        <v>29.95</v>
      </c>
      <c r="Q151" s="84">
        <f t="shared" si="6"/>
        <v>14.609756097560977</v>
      </c>
      <c r="R151" s="82">
        <v>3</v>
      </c>
      <c r="S151" s="94" t="str">
        <f t="shared" si="7"/>
        <v>http://52870291.swh.strato-hosting.eu/mk_img/108-122.jpg</v>
      </c>
      <c r="T151" s="94" t="str">
        <f t="shared" si="8"/>
        <v>http://52870291.swh.strato-hosting.eu/mk_img/108-122_2.jpg</v>
      </c>
    </row>
    <row r="152" spans="1:20">
      <c r="A152" s="85" t="s">
        <v>1345</v>
      </c>
      <c r="B152" s="86" t="s">
        <v>1338</v>
      </c>
      <c r="C152" s="87">
        <v>4260472588468</v>
      </c>
      <c r="D152" s="88" t="s">
        <v>1339</v>
      </c>
      <c r="E152" s="82" t="s">
        <v>320</v>
      </c>
      <c r="F152" s="88" t="s">
        <v>21</v>
      </c>
      <c r="G152" s="90" t="s">
        <v>477</v>
      </c>
      <c r="H152" s="83" t="s">
        <v>471</v>
      </c>
      <c r="I152" s="90">
        <v>140</v>
      </c>
      <c r="J152" s="83"/>
      <c r="K152" s="82" t="s">
        <v>319</v>
      </c>
      <c r="L152" s="84">
        <v>150</v>
      </c>
      <c r="M152" s="90" t="s">
        <v>23</v>
      </c>
      <c r="N152" s="84">
        <v>61061000000</v>
      </c>
      <c r="O152" s="83" t="s">
        <v>24</v>
      </c>
      <c r="P152" s="104">
        <v>29.95</v>
      </c>
      <c r="Q152" s="84">
        <f t="shared" si="6"/>
        <v>14.609756097560977</v>
      </c>
      <c r="R152" s="82">
        <v>3</v>
      </c>
      <c r="S152" s="94" t="str">
        <f t="shared" si="7"/>
        <v>http://52870291.swh.strato-hosting.eu/mk_img/108-122.jpg</v>
      </c>
      <c r="T152" s="94" t="str">
        <f t="shared" si="8"/>
        <v>http://52870291.swh.strato-hosting.eu/mk_img/108-122_2.jpg</v>
      </c>
    </row>
    <row r="153" spans="1:20">
      <c r="A153" s="85" t="s">
        <v>1346</v>
      </c>
      <c r="B153" s="86" t="s">
        <v>1338</v>
      </c>
      <c r="C153" s="87">
        <v>4260472588475</v>
      </c>
      <c r="D153" s="88" t="s">
        <v>1339</v>
      </c>
      <c r="E153" s="82" t="s">
        <v>320</v>
      </c>
      <c r="F153" s="88" t="s">
        <v>21</v>
      </c>
      <c r="G153" s="90" t="s">
        <v>477</v>
      </c>
      <c r="H153" s="83" t="s">
        <v>471</v>
      </c>
      <c r="I153" s="90">
        <v>152</v>
      </c>
      <c r="J153" s="83"/>
      <c r="K153" s="82" t="s">
        <v>319</v>
      </c>
      <c r="L153" s="84">
        <v>150</v>
      </c>
      <c r="M153" s="90" t="s">
        <v>23</v>
      </c>
      <c r="N153" s="84">
        <v>61061000000</v>
      </c>
      <c r="O153" s="83" t="s">
        <v>24</v>
      </c>
      <c r="P153" s="104">
        <v>29.95</v>
      </c>
      <c r="Q153" s="84">
        <f t="shared" si="6"/>
        <v>14.609756097560977</v>
      </c>
      <c r="R153" s="82">
        <v>3</v>
      </c>
      <c r="S153" s="94" t="str">
        <f t="shared" si="7"/>
        <v>http://52870291.swh.strato-hosting.eu/mk_img/108-122.jpg</v>
      </c>
      <c r="T153" s="94" t="str">
        <f t="shared" si="8"/>
        <v>http://52870291.swh.strato-hosting.eu/mk_img/108-122_2.jpg</v>
      </c>
    </row>
    <row r="154" spans="1:20">
      <c r="A154" s="85" t="s">
        <v>1347</v>
      </c>
      <c r="B154" s="86" t="s">
        <v>1338</v>
      </c>
      <c r="C154" s="87">
        <v>4260472588482</v>
      </c>
      <c r="D154" s="88" t="s">
        <v>1339</v>
      </c>
      <c r="E154" s="82" t="s">
        <v>320</v>
      </c>
      <c r="F154" s="88" t="s">
        <v>21</v>
      </c>
      <c r="G154" s="90" t="s">
        <v>477</v>
      </c>
      <c r="H154" s="83" t="s">
        <v>471</v>
      </c>
      <c r="I154" s="90">
        <v>164</v>
      </c>
      <c r="J154" s="83"/>
      <c r="K154" s="82" t="s">
        <v>319</v>
      </c>
      <c r="L154" s="84">
        <v>150</v>
      </c>
      <c r="M154" s="90" t="s">
        <v>23</v>
      </c>
      <c r="N154" s="84">
        <v>61061000000</v>
      </c>
      <c r="O154" s="83" t="s">
        <v>24</v>
      </c>
      <c r="P154" s="102">
        <v>34.950000000000003</v>
      </c>
      <c r="Q154" s="103">
        <f t="shared" ref="Q154:Q217" si="9">+P154/2.05</f>
        <v>17.04878048780488</v>
      </c>
      <c r="R154" s="82">
        <v>3</v>
      </c>
      <c r="S154" s="94" t="str">
        <f t="shared" si="7"/>
        <v>http://52870291.swh.strato-hosting.eu/mk_img/108-122.jpg</v>
      </c>
      <c r="T154" s="94" t="str">
        <f t="shared" si="8"/>
        <v>http://52870291.swh.strato-hosting.eu/mk_img/108-122_2.jpg</v>
      </c>
    </row>
    <row r="155" spans="1:20">
      <c r="A155" s="85" t="s">
        <v>1348</v>
      </c>
      <c r="B155" s="86" t="s">
        <v>1338</v>
      </c>
      <c r="C155" s="87">
        <v>4260472588499</v>
      </c>
      <c r="D155" s="88" t="s">
        <v>1339</v>
      </c>
      <c r="E155" s="82" t="s">
        <v>320</v>
      </c>
      <c r="F155" s="88" t="s">
        <v>21</v>
      </c>
      <c r="G155" s="90" t="s">
        <v>477</v>
      </c>
      <c r="H155" s="83" t="s">
        <v>471</v>
      </c>
      <c r="I155" s="90">
        <v>176</v>
      </c>
      <c r="J155" s="83"/>
      <c r="K155" s="82" t="s">
        <v>319</v>
      </c>
      <c r="L155" s="84">
        <v>150</v>
      </c>
      <c r="M155" s="90" t="s">
        <v>23</v>
      </c>
      <c r="N155" s="84">
        <v>61061000000</v>
      </c>
      <c r="O155" s="83" t="s">
        <v>24</v>
      </c>
      <c r="P155" s="102">
        <v>34.950000000000003</v>
      </c>
      <c r="Q155" s="103">
        <f t="shared" si="9"/>
        <v>17.04878048780488</v>
      </c>
      <c r="R155" s="82">
        <v>3</v>
      </c>
      <c r="S155" s="94" t="str">
        <f t="shared" si="7"/>
        <v>http://52870291.swh.strato-hosting.eu/mk_img/108-122.jpg</v>
      </c>
      <c r="T155" s="94" t="str">
        <f t="shared" si="8"/>
        <v>http://52870291.swh.strato-hosting.eu/mk_img/108-122_2.jpg</v>
      </c>
    </row>
    <row r="156" spans="1:20">
      <c r="A156" s="85" t="s">
        <v>805</v>
      </c>
      <c r="B156" s="88" t="s">
        <v>778</v>
      </c>
      <c r="C156" s="87">
        <v>4260449956726</v>
      </c>
      <c r="D156" s="95" t="s">
        <v>806</v>
      </c>
      <c r="E156" s="82" t="s">
        <v>320</v>
      </c>
      <c r="F156" s="82" t="s">
        <v>21</v>
      </c>
      <c r="G156" s="97" t="s">
        <v>477</v>
      </c>
      <c r="H156" s="97" t="s">
        <v>471</v>
      </c>
      <c r="I156" s="83">
        <v>92</v>
      </c>
      <c r="J156" s="83"/>
      <c r="K156" s="82" t="s">
        <v>319</v>
      </c>
      <c r="L156" s="83">
        <v>150</v>
      </c>
      <c r="M156" s="83" t="s">
        <v>23</v>
      </c>
      <c r="N156" s="83">
        <v>61061000000</v>
      </c>
      <c r="O156" s="83" t="s">
        <v>24</v>
      </c>
      <c r="P156" s="92">
        <v>29.95</v>
      </c>
      <c r="Q156" s="93">
        <f t="shared" si="9"/>
        <v>14.609756097560977</v>
      </c>
      <c r="R156" s="82">
        <v>3</v>
      </c>
      <c r="S156" s="94" t="str">
        <f t="shared" si="7"/>
        <v>http://52870291.swh.strato-hosting.eu/mk_img/108-309.jpg</v>
      </c>
      <c r="T156" s="94" t="str">
        <f t="shared" si="8"/>
        <v>http://52870291.swh.strato-hosting.eu/mk_img/108-309_2.jpg</v>
      </c>
    </row>
    <row r="157" spans="1:20">
      <c r="A157" s="85" t="s">
        <v>807</v>
      </c>
      <c r="B157" s="88" t="s">
        <v>778</v>
      </c>
      <c r="C157" s="87">
        <v>4260449956733</v>
      </c>
      <c r="D157" s="95" t="s">
        <v>806</v>
      </c>
      <c r="E157" s="82" t="s">
        <v>320</v>
      </c>
      <c r="F157" s="82" t="s">
        <v>21</v>
      </c>
      <c r="G157" s="97" t="s">
        <v>477</v>
      </c>
      <c r="H157" s="97" t="s">
        <v>471</v>
      </c>
      <c r="I157" s="83">
        <v>98</v>
      </c>
      <c r="J157" s="83"/>
      <c r="K157" s="82" t="s">
        <v>319</v>
      </c>
      <c r="L157" s="83">
        <v>150</v>
      </c>
      <c r="M157" s="83" t="s">
        <v>23</v>
      </c>
      <c r="N157" s="83">
        <v>61061000000</v>
      </c>
      <c r="O157" s="83" t="s">
        <v>24</v>
      </c>
      <c r="P157" s="92">
        <v>29.95</v>
      </c>
      <c r="Q157" s="93">
        <f t="shared" si="9"/>
        <v>14.609756097560977</v>
      </c>
      <c r="R157" s="82">
        <v>3</v>
      </c>
      <c r="S157" s="94" t="str">
        <f t="shared" si="7"/>
        <v>http://52870291.swh.strato-hosting.eu/mk_img/108-309.jpg</v>
      </c>
      <c r="T157" s="94" t="str">
        <f t="shared" si="8"/>
        <v>http://52870291.swh.strato-hosting.eu/mk_img/108-309_2.jpg</v>
      </c>
    </row>
    <row r="158" spans="1:20">
      <c r="A158" s="85" t="s">
        <v>808</v>
      </c>
      <c r="B158" s="88" t="s">
        <v>778</v>
      </c>
      <c r="C158" s="87">
        <v>4260449956740</v>
      </c>
      <c r="D158" s="95" t="s">
        <v>806</v>
      </c>
      <c r="E158" s="82" t="s">
        <v>320</v>
      </c>
      <c r="F158" s="82" t="s">
        <v>21</v>
      </c>
      <c r="G158" s="97" t="s">
        <v>477</v>
      </c>
      <c r="H158" s="97" t="s">
        <v>471</v>
      </c>
      <c r="I158" s="83">
        <v>104</v>
      </c>
      <c r="J158" s="83"/>
      <c r="K158" s="82" t="s">
        <v>319</v>
      </c>
      <c r="L158" s="83">
        <v>150</v>
      </c>
      <c r="M158" s="83" t="s">
        <v>23</v>
      </c>
      <c r="N158" s="83">
        <v>61061000000</v>
      </c>
      <c r="O158" s="83" t="s">
        <v>24</v>
      </c>
      <c r="P158" s="92">
        <v>29.95</v>
      </c>
      <c r="Q158" s="93">
        <f t="shared" si="9"/>
        <v>14.609756097560977</v>
      </c>
      <c r="R158" s="82">
        <v>3</v>
      </c>
      <c r="S158" s="94" t="str">
        <f t="shared" si="7"/>
        <v>http://52870291.swh.strato-hosting.eu/mk_img/108-309.jpg</v>
      </c>
      <c r="T158" s="94" t="str">
        <f t="shared" si="8"/>
        <v>http://52870291.swh.strato-hosting.eu/mk_img/108-309_2.jpg</v>
      </c>
    </row>
    <row r="159" spans="1:20">
      <c r="A159" s="85" t="s">
        <v>809</v>
      </c>
      <c r="B159" s="88" t="s">
        <v>778</v>
      </c>
      <c r="C159" s="87">
        <v>4260449956757</v>
      </c>
      <c r="D159" s="95" t="s">
        <v>806</v>
      </c>
      <c r="E159" s="82" t="s">
        <v>320</v>
      </c>
      <c r="F159" s="82" t="s">
        <v>21</v>
      </c>
      <c r="G159" s="97" t="s">
        <v>477</v>
      </c>
      <c r="H159" s="97" t="s">
        <v>471</v>
      </c>
      <c r="I159" s="83">
        <v>110</v>
      </c>
      <c r="J159" s="83"/>
      <c r="K159" s="82" t="s">
        <v>319</v>
      </c>
      <c r="L159" s="83">
        <v>150</v>
      </c>
      <c r="M159" s="83" t="s">
        <v>23</v>
      </c>
      <c r="N159" s="83">
        <v>61061000000</v>
      </c>
      <c r="O159" s="83" t="s">
        <v>24</v>
      </c>
      <c r="P159" s="92">
        <v>29.95</v>
      </c>
      <c r="Q159" s="93">
        <f t="shared" si="9"/>
        <v>14.609756097560977</v>
      </c>
      <c r="R159" s="82">
        <v>3</v>
      </c>
      <c r="S159" s="94" t="str">
        <f t="shared" si="7"/>
        <v>http://52870291.swh.strato-hosting.eu/mk_img/108-309.jpg</v>
      </c>
      <c r="T159" s="94" t="str">
        <f t="shared" si="8"/>
        <v>http://52870291.swh.strato-hosting.eu/mk_img/108-309_2.jpg</v>
      </c>
    </row>
    <row r="160" spans="1:20">
      <c r="A160" s="85" t="s">
        <v>810</v>
      </c>
      <c r="B160" s="88" t="s">
        <v>778</v>
      </c>
      <c r="C160" s="87">
        <v>4260449956764</v>
      </c>
      <c r="D160" s="95" t="s">
        <v>806</v>
      </c>
      <c r="E160" s="82" t="s">
        <v>320</v>
      </c>
      <c r="F160" s="82" t="s">
        <v>21</v>
      </c>
      <c r="G160" s="97" t="s">
        <v>477</v>
      </c>
      <c r="H160" s="97" t="s">
        <v>471</v>
      </c>
      <c r="I160" s="83">
        <v>116</v>
      </c>
      <c r="J160" s="83"/>
      <c r="K160" s="82" t="s">
        <v>319</v>
      </c>
      <c r="L160" s="83">
        <v>150</v>
      </c>
      <c r="M160" s="83" t="s">
        <v>23</v>
      </c>
      <c r="N160" s="83">
        <v>61061000000</v>
      </c>
      <c r="O160" s="83" t="s">
        <v>24</v>
      </c>
      <c r="P160" s="92">
        <v>29.95</v>
      </c>
      <c r="Q160" s="93">
        <f t="shared" si="9"/>
        <v>14.609756097560977</v>
      </c>
      <c r="R160" s="82">
        <v>3</v>
      </c>
      <c r="S160" s="94" t="str">
        <f t="shared" si="7"/>
        <v>http://52870291.swh.strato-hosting.eu/mk_img/108-309.jpg</v>
      </c>
      <c r="T160" s="94" t="str">
        <f t="shared" si="8"/>
        <v>http://52870291.swh.strato-hosting.eu/mk_img/108-309_2.jpg</v>
      </c>
    </row>
    <row r="161" spans="1:20">
      <c r="A161" s="85" t="s">
        <v>811</v>
      </c>
      <c r="B161" s="88" t="s">
        <v>778</v>
      </c>
      <c r="C161" s="87">
        <v>4260449956771</v>
      </c>
      <c r="D161" s="95" t="s">
        <v>806</v>
      </c>
      <c r="E161" s="82" t="s">
        <v>320</v>
      </c>
      <c r="F161" s="82" t="s">
        <v>21</v>
      </c>
      <c r="G161" s="97" t="s">
        <v>477</v>
      </c>
      <c r="H161" s="97" t="s">
        <v>471</v>
      </c>
      <c r="I161" s="83">
        <v>128</v>
      </c>
      <c r="J161" s="83"/>
      <c r="K161" s="82" t="s">
        <v>319</v>
      </c>
      <c r="L161" s="83">
        <v>150</v>
      </c>
      <c r="M161" s="83" t="s">
        <v>23</v>
      </c>
      <c r="N161" s="83">
        <v>61061000000</v>
      </c>
      <c r="O161" s="83" t="s">
        <v>24</v>
      </c>
      <c r="P161" s="92">
        <v>29.95</v>
      </c>
      <c r="Q161" s="93">
        <f t="shared" si="9"/>
        <v>14.609756097560977</v>
      </c>
      <c r="R161" s="82">
        <v>3</v>
      </c>
      <c r="S161" s="94" t="str">
        <f t="shared" si="7"/>
        <v>http://52870291.swh.strato-hosting.eu/mk_img/108-309.jpg</v>
      </c>
      <c r="T161" s="94" t="str">
        <f t="shared" si="8"/>
        <v>http://52870291.swh.strato-hosting.eu/mk_img/108-309_2.jpg</v>
      </c>
    </row>
    <row r="162" spans="1:20">
      <c r="A162" s="85" t="s">
        <v>812</v>
      </c>
      <c r="B162" s="88" t="s">
        <v>778</v>
      </c>
      <c r="C162" s="87">
        <v>4260449956788</v>
      </c>
      <c r="D162" s="95" t="s">
        <v>806</v>
      </c>
      <c r="E162" s="82" t="s">
        <v>320</v>
      </c>
      <c r="F162" s="82" t="s">
        <v>21</v>
      </c>
      <c r="G162" s="97" t="s">
        <v>477</v>
      </c>
      <c r="H162" s="97" t="s">
        <v>471</v>
      </c>
      <c r="I162" s="83">
        <v>140</v>
      </c>
      <c r="J162" s="83"/>
      <c r="K162" s="82" t="s">
        <v>319</v>
      </c>
      <c r="L162" s="83">
        <v>150</v>
      </c>
      <c r="M162" s="83" t="s">
        <v>23</v>
      </c>
      <c r="N162" s="83">
        <v>61061000000</v>
      </c>
      <c r="O162" s="83" t="s">
        <v>24</v>
      </c>
      <c r="P162" s="92">
        <v>29.95</v>
      </c>
      <c r="Q162" s="93">
        <f t="shared" si="9"/>
        <v>14.609756097560977</v>
      </c>
      <c r="R162" s="82">
        <v>3</v>
      </c>
      <c r="S162" s="94" t="str">
        <f t="shared" si="7"/>
        <v>http://52870291.swh.strato-hosting.eu/mk_img/108-309.jpg</v>
      </c>
      <c r="T162" s="94" t="str">
        <f t="shared" si="8"/>
        <v>http://52870291.swh.strato-hosting.eu/mk_img/108-309_2.jpg</v>
      </c>
    </row>
    <row r="163" spans="1:20">
      <c r="A163" s="85" t="s">
        <v>813</v>
      </c>
      <c r="B163" s="88" t="s">
        <v>778</v>
      </c>
      <c r="C163" s="87">
        <v>4260449956795</v>
      </c>
      <c r="D163" s="95" t="s">
        <v>806</v>
      </c>
      <c r="E163" s="82" t="s">
        <v>320</v>
      </c>
      <c r="F163" s="82" t="s">
        <v>21</v>
      </c>
      <c r="G163" s="97" t="s">
        <v>477</v>
      </c>
      <c r="H163" s="97" t="s">
        <v>471</v>
      </c>
      <c r="I163" s="83">
        <v>152</v>
      </c>
      <c r="J163" s="83"/>
      <c r="K163" s="82" t="s">
        <v>319</v>
      </c>
      <c r="L163" s="83">
        <v>150</v>
      </c>
      <c r="M163" s="83" t="s">
        <v>23</v>
      </c>
      <c r="N163" s="83">
        <v>61061000000</v>
      </c>
      <c r="O163" s="83" t="s">
        <v>24</v>
      </c>
      <c r="P163" s="92">
        <v>29.95</v>
      </c>
      <c r="Q163" s="93">
        <f t="shared" si="9"/>
        <v>14.609756097560977</v>
      </c>
      <c r="R163" s="82">
        <v>3</v>
      </c>
      <c r="S163" s="94" t="str">
        <f t="shared" si="7"/>
        <v>http://52870291.swh.strato-hosting.eu/mk_img/108-309.jpg</v>
      </c>
      <c r="T163" s="94" t="str">
        <f t="shared" si="8"/>
        <v>http://52870291.swh.strato-hosting.eu/mk_img/108-309_2.jpg</v>
      </c>
    </row>
    <row r="164" spans="1:20">
      <c r="A164" s="85" t="s">
        <v>814</v>
      </c>
      <c r="B164" s="88" t="s">
        <v>778</v>
      </c>
      <c r="C164" s="87">
        <v>4260449956801</v>
      </c>
      <c r="D164" s="95" t="s">
        <v>806</v>
      </c>
      <c r="E164" s="82" t="s">
        <v>320</v>
      </c>
      <c r="F164" s="82" t="s">
        <v>21</v>
      </c>
      <c r="G164" s="97" t="s">
        <v>477</v>
      </c>
      <c r="H164" s="97" t="s">
        <v>471</v>
      </c>
      <c r="I164" s="83">
        <v>164</v>
      </c>
      <c r="J164" s="83"/>
      <c r="K164" s="82" t="s">
        <v>319</v>
      </c>
      <c r="L164" s="83">
        <v>150</v>
      </c>
      <c r="M164" s="83" t="s">
        <v>23</v>
      </c>
      <c r="N164" s="83">
        <v>61061000000</v>
      </c>
      <c r="O164" s="83" t="s">
        <v>24</v>
      </c>
      <c r="P164" s="98">
        <v>34.950000000000003</v>
      </c>
      <c r="Q164" s="100">
        <f t="shared" si="9"/>
        <v>17.04878048780488</v>
      </c>
      <c r="R164" s="82">
        <v>3</v>
      </c>
      <c r="S164" s="94" t="str">
        <f t="shared" si="7"/>
        <v>http://52870291.swh.strato-hosting.eu/mk_img/108-309.jpg</v>
      </c>
      <c r="T164" s="94" t="str">
        <f t="shared" si="8"/>
        <v>http://52870291.swh.strato-hosting.eu/mk_img/108-309_2.jpg</v>
      </c>
    </row>
    <row r="165" spans="1:20">
      <c r="A165" s="85" t="s">
        <v>1351</v>
      </c>
      <c r="B165" s="86" t="s">
        <v>1338</v>
      </c>
      <c r="C165" s="87">
        <v>4260472588505</v>
      </c>
      <c r="D165" s="88" t="s">
        <v>1352</v>
      </c>
      <c r="E165" s="105" t="s">
        <v>320</v>
      </c>
      <c r="F165" s="88" t="s">
        <v>21</v>
      </c>
      <c r="G165" s="90" t="s">
        <v>477</v>
      </c>
      <c r="H165" s="83" t="s">
        <v>471</v>
      </c>
      <c r="I165" s="101">
        <v>176</v>
      </c>
      <c r="J165" s="83"/>
      <c r="K165" s="82" t="s">
        <v>319</v>
      </c>
      <c r="L165" s="84">
        <v>150</v>
      </c>
      <c r="M165" s="90" t="s">
        <v>23</v>
      </c>
      <c r="N165" s="84">
        <v>61061000000</v>
      </c>
      <c r="O165" s="83" t="s">
        <v>24</v>
      </c>
      <c r="P165" s="102">
        <v>34.950000000000003</v>
      </c>
      <c r="Q165" s="103">
        <f t="shared" si="9"/>
        <v>17.04878048780488</v>
      </c>
      <c r="R165" s="82">
        <v>3</v>
      </c>
      <c r="S165" s="94" t="str">
        <f t="shared" si="7"/>
        <v>http://52870291.swh.strato-hosting.eu/mk_img/108-309.jpg</v>
      </c>
      <c r="T165" s="94" t="str">
        <f t="shared" si="8"/>
        <v>http://52870291.swh.strato-hosting.eu/mk_img/108-309_2.jpg</v>
      </c>
    </row>
    <row r="166" spans="1:20" ht="15.75">
      <c r="A166" s="85" t="s">
        <v>1353</v>
      </c>
      <c r="B166" s="86" t="s">
        <v>1354</v>
      </c>
      <c r="C166" s="87">
        <v>4260472587195</v>
      </c>
      <c r="D166" s="88" t="s">
        <v>1355</v>
      </c>
      <c r="E166" s="82" t="s">
        <v>212</v>
      </c>
      <c r="F166" s="82" t="s">
        <v>21</v>
      </c>
      <c r="G166" s="106" t="s">
        <v>818</v>
      </c>
      <c r="H166" s="97" t="s">
        <v>819</v>
      </c>
      <c r="I166" s="83">
        <v>92</v>
      </c>
      <c r="J166" s="83"/>
      <c r="K166" s="82" t="s">
        <v>213</v>
      </c>
      <c r="L166" s="83">
        <v>640</v>
      </c>
      <c r="M166" s="83" t="s">
        <v>23</v>
      </c>
      <c r="N166" s="83">
        <v>61023090000</v>
      </c>
      <c r="O166" s="83" t="s">
        <v>24</v>
      </c>
      <c r="P166" s="92">
        <v>104.95</v>
      </c>
      <c r="Q166" s="93">
        <f t="shared" si="9"/>
        <v>51.195121951219519</v>
      </c>
      <c r="R166" s="82">
        <v>6</v>
      </c>
      <c r="S166" s="94" t="str">
        <f t="shared" si="7"/>
        <v>http://52870291.swh.strato-hosting.eu/mk_img/109-114.jpg</v>
      </c>
      <c r="T166" s="94" t="str">
        <f t="shared" si="8"/>
        <v>http://52870291.swh.strato-hosting.eu/mk_img/109-114_2.jpg</v>
      </c>
    </row>
    <row r="167" spans="1:20" ht="15.75">
      <c r="A167" s="85" t="s">
        <v>1356</v>
      </c>
      <c r="B167" s="86" t="s">
        <v>816</v>
      </c>
      <c r="C167" s="87">
        <v>4260472587201</v>
      </c>
      <c r="D167" s="88" t="s">
        <v>1355</v>
      </c>
      <c r="E167" s="82" t="s">
        <v>212</v>
      </c>
      <c r="F167" s="82" t="s">
        <v>21</v>
      </c>
      <c r="G167" s="106" t="s">
        <v>818</v>
      </c>
      <c r="H167" s="97" t="s">
        <v>819</v>
      </c>
      <c r="I167" s="83">
        <v>98</v>
      </c>
      <c r="J167" s="83"/>
      <c r="K167" s="82" t="s">
        <v>213</v>
      </c>
      <c r="L167" s="83">
        <v>640</v>
      </c>
      <c r="M167" s="83" t="s">
        <v>23</v>
      </c>
      <c r="N167" s="83">
        <v>61023090000</v>
      </c>
      <c r="O167" s="83" t="s">
        <v>24</v>
      </c>
      <c r="P167" s="92">
        <v>104.95</v>
      </c>
      <c r="Q167" s="93">
        <f t="shared" si="9"/>
        <v>51.195121951219519</v>
      </c>
      <c r="R167" s="82">
        <v>6</v>
      </c>
      <c r="S167" s="94" t="str">
        <f t="shared" si="7"/>
        <v>http://52870291.swh.strato-hosting.eu/mk_img/109-114.jpg</v>
      </c>
      <c r="T167" s="94" t="str">
        <f t="shared" si="8"/>
        <v>http://52870291.swh.strato-hosting.eu/mk_img/109-114_2.jpg</v>
      </c>
    </row>
    <row r="168" spans="1:20" ht="15.75">
      <c r="A168" s="85" t="s">
        <v>1357</v>
      </c>
      <c r="B168" s="86" t="s">
        <v>816</v>
      </c>
      <c r="C168" s="87">
        <v>4260472587218</v>
      </c>
      <c r="D168" s="88" t="s">
        <v>1355</v>
      </c>
      <c r="E168" s="82" t="s">
        <v>212</v>
      </c>
      <c r="F168" s="82" t="s">
        <v>21</v>
      </c>
      <c r="G168" s="106" t="s">
        <v>818</v>
      </c>
      <c r="H168" s="97" t="s">
        <v>819</v>
      </c>
      <c r="I168" s="83">
        <v>104</v>
      </c>
      <c r="J168" s="83"/>
      <c r="K168" s="82" t="s">
        <v>213</v>
      </c>
      <c r="L168" s="83">
        <v>640</v>
      </c>
      <c r="M168" s="83" t="s">
        <v>23</v>
      </c>
      <c r="N168" s="83">
        <v>61023090000</v>
      </c>
      <c r="O168" s="83" t="s">
        <v>24</v>
      </c>
      <c r="P168" s="92">
        <v>104.95</v>
      </c>
      <c r="Q168" s="93">
        <f t="shared" si="9"/>
        <v>51.195121951219519</v>
      </c>
      <c r="R168" s="82">
        <v>6</v>
      </c>
      <c r="S168" s="94" t="str">
        <f t="shared" si="7"/>
        <v>http://52870291.swh.strato-hosting.eu/mk_img/109-114.jpg</v>
      </c>
      <c r="T168" s="94" t="str">
        <f t="shared" si="8"/>
        <v>http://52870291.swh.strato-hosting.eu/mk_img/109-114_2.jpg</v>
      </c>
    </row>
    <row r="169" spans="1:20" ht="15.75">
      <c r="A169" s="85" t="s">
        <v>1358</v>
      </c>
      <c r="B169" s="86" t="s">
        <v>816</v>
      </c>
      <c r="C169" s="87">
        <v>4260472587225</v>
      </c>
      <c r="D169" s="88" t="s">
        <v>1355</v>
      </c>
      <c r="E169" s="82" t="s">
        <v>212</v>
      </c>
      <c r="F169" s="82" t="s">
        <v>21</v>
      </c>
      <c r="G169" s="106" t="s">
        <v>818</v>
      </c>
      <c r="H169" s="97" t="s">
        <v>819</v>
      </c>
      <c r="I169" s="83">
        <v>110</v>
      </c>
      <c r="J169" s="83"/>
      <c r="K169" s="82" t="s">
        <v>213</v>
      </c>
      <c r="L169" s="83">
        <v>640</v>
      </c>
      <c r="M169" s="83" t="s">
        <v>23</v>
      </c>
      <c r="N169" s="83">
        <v>61023090000</v>
      </c>
      <c r="O169" s="83" t="s">
        <v>24</v>
      </c>
      <c r="P169" s="92">
        <v>104.95</v>
      </c>
      <c r="Q169" s="93">
        <f t="shared" si="9"/>
        <v>51.195121951219519</v>
      </c>
      <c r="R169" s="82">
        <v>6</v>
      </c>
      <c r="S169" s="94" t="str">
        <f t="shared" si="7"/>
        <v>http://52870291.swh.strato-hosting.eu/mk_img/109-114.jpg</v>
      </c>
      <c r="T169" s="94" t="str">
        <f t="shared" si="8"/>
        <v>http://52870291.swh.strato-hosting.eu/mk_img/109-114_2.jpg</v>
      </c>
    </row>
    <row r="170" spans="1:20" ht="15.75">
      <c r="A170" s="85" t="s">
        <v>1359</v>
      </c>
      <c r="B170" s="86" t="s">
        <v>816</v>
      </c>
      <c r="C170" s="87">
        <v>4260472587232</v>
      </c>
      <c r="D170" s="88" t="s">
        <v>1355</v>
      </c>
      <c r="E170" s="82" t="s">
        <v>212</v>
      </c>
      <c r="F170" s="82" t="s">
        <v>21</v>
      </c>
      <c r="G170" s="106" t="s">
        <v>818</v>
      </c>
      <c r="H170" s="97" t="s">
        <v>819</v>
      </c>
      <c r="I170" s="83">
        <v>116</v>
      </c>
      <c r="J170" s="83"/>
      <c r="K170" s="82" t="s">
        <v>213</v>
      </c>
      <c r="L170" s="83">
        <v>640</v>
      </c>
      <c r="M170" s="83" t="s">
        <v>23</v>
      </c>
      <c r="N170" s="83">
        <v>61023090000</v>
      </c>
      <c r="O170" s="83" t="s">
        <v>24</v>
      </c>
      <c r="P170" s="92">
        <v>104.95</v>
      </c>
      <c r="Q170" s="93">
        <f t="shared" si="9"/>
        <v>51.195121951219519</v>
      </c>
      <c r="R170" s="82">
        <v>6</v>
      </c>
      <c r="S170" s="94" t="str">
        <f t="shared" si="7"/>
        <v>http://52870291.swh.strato-hosting.eu/mk_img/109-114.jpg</v>
      </c>
      <c r="T170" s="94" t="str">
        <f t="shared" si="8"/>
        <v>http://52870291.swh.strato-hosting.eu/mk_img/109-114_2.jpg</v>
      </c>
    </row>
    <row r="171" spans="1:20" ht="15.75">
      <c r="A171" s="85" t="s">
        <v>1360</v>
      </c>
      <c r="B171" s="86" t="s">
        <v>816</v>
      </c>
      <c r="C171" s="87">
        <v>4260472587249</v>
      </c>
      <c r="D171" s="88" t="s">
        <v>1355</v>
      </c>
      <c r="E171" s="82" t="s">
        <v>212</v>
      </c>
      <c r="F171" s="82" t="s">
        <v>21</v>
      </c>
      <c r="G171" s="106" t="s">
        <v>818</v>
      </c>
      <c r="H171" s="97" t="s">
        <v>819</v>
      </c>
      <c r="I171" s="83">
        <v>128</v>
      </c>
      <c r="J171" s="83"/>
      <c r="K171" s="82" t="s">
        <v>213</v>
      </c>
      <c r="L171" s="83">
        <v>640</v>
      </c>
      <c r="M171" s="83" t="s">
        <v>23</v>
      </c>
      <c r="N171" s="83">
        <v>61023090000</v>
      </c>
      <c r="O171" s="83" t="s">
        <v>24</v>
      </c>
      <c r="P171" s="92">
        <v>104.95</v>
      </c>
      <c r="Q171" s="93">
        <f t="shared" si="9"/>
        <v>51.195121951219519</v>
      </c>
      <c r="R171" s="82">
        <v>6</v>
      </c>
      <c r="S171" s="94" t="str">
        <f t="shared" si="7"/>
        <v>http://52870291.swh.strato-hosting.eu/mk_img/109-114.jpg</v>
      </c>
      <c r="T171" s="94" t="str">
        <f t="shared" si="8"/>
        <v>http://52870291.swh.strato-hosting.eu/mk_img/109-114_2.jpg</v>
      </c>
    </row>
    <row r="172" spans="1:20" ht="15.75">
      <c r="A172" s="85" t="s">
        <v>1361</v>
      </c>
      <c r="B172" s="86" t="s">
        <v>816</v>
      </c>
      <c r="C172" s="87">
        <v>4260472587256</v>
      </c>
      <c r="D172" s="88" t="s">
        <v>1355</v>
      </c>
      <c r="E172" s="82" t="s">
        <v>212</v>
      </c>
      <c r="F172" s="82" t="s">
        <v>21</v>
      </c>
      <c r="G172" s="106" t="s">
        <v>818</v>
      </c>
      <c r="H172" s="97" t="s">
        <v>819</v>
      </c>
      <c r="I172" s="83">
        <v>140</v>
      </c>
      <c r="J172" s="83"/>
      <c r="K172" s="82" t="s">
        <v>213</v>
      </c>
      <c r="L172" s="83">
        <v>640</v>
      </c>
      <c r="M172" s="83" t="s">
        <v>23</v>
      </c>
      <c r="N172" s="83">
        <v>61023090000</v>
      </c>
      <c r="O172" s="83" t="s">
        <v>24</v>
      </c>
      <c r="P172" s="92">
        <v>104.95</v>
      </c>
      <c r="Q172" s="93">
        <f t="shared" si="9"/>
        <v>51.195121951219519</v>
      </c>
      <c r="R172" s="82">
        <v>6</v>
      </c>
      <c r="S172" s="94" t="str">
        <f t="shared" si="7"/>
        <v>http://52870291.swh.strato-hosting.eu/mk_img/109-114.jpg</v>
      </c>
      <c r="T172" s="94" t="str">
        <f t="shared" si="8"/>
        <v>http://52870291.swh.strato-hosting.eu/mk_img/109-114_2.jpg</v>
      </c>
    </row>
    <row r="173" spans="1:20" ht="15.75">
      <c r="A173" s="85" t="s">
        <v>1362</v>
      </c>
      <c r="B173" s="86" t="s">
        <v>816</v>
      </c>
      <c r="C173" s="87">
        <v>4260472587263</v>
      </c>
      <c r="D173" s="88" t="s">
        <v>1355</v>
      </c>
      <c r="E173" s="82" t="s">
        <v>212</v>
      </c>
      <c r="F173" s="82" t="s">
        <v>21</v>
      </c>
      <c r="G173" s="106" t="s">
        <v>818</v>
      </c>
      <c r="H173" s="97" t="s">
        <v>819</v>
      </c>
      <c r="I173" s="83">
        <v>152</v>
      </c>
      <c r="J173" s="83"/>
      <c r="K173" s="82" t="s">
        <v>213</v>
      </c>
      <c r="L173" s="83">
        <v>640</v>
      </c>
      <c r="M173" s="83" t="s">
        <v>23</v>
      </c>
      <c r="N173" s="83">
        <v>61023090000</v>
      </c>
      <c r="O173" s="83" t="s">
        <v>24</v>
      </c>
      <c r="P173" s="92">
        <v>104.95</v>
      </c>
      <c r="Q173" s="93">
        <f t="shared" si="9"/>
        <v>51.195121951219519</v>
      </c>
      <c r="R173" s="82">
        <v>6</v>
      </c>
      <c r="S173" s="94" t="str">
        <f t="shared" si="7"/>
        <v>http://52870291.swh.strato-hosting.eu/mk_img/109-114.jpg</v>
      </c>
      <c r="T173" s="94" t="str">
        <f t="shared" si="8"/>
        <v>http://52870291.swh.strato-hosting.eu/mk_img/109-114_2.jpg</v>
      </c>
    </row>
    <row r="174" spans="1:20" ht="15.75">
      <c r="A174" s="85" t="s">
        <v>1363</v>
      </c>
      <c r="B174" s="86" t="s">
        <v>816</v>
      </c>
      <c r="C174" s="87">
        <v>4260472587270</v>
      </c>
      <c r="D174" s="88" t="s">
        <v>1355</v>
      </c>
      <c r="E174" s="82" t="s">
        <v>212</v>
      </c>
      <c r="F174" s="82" t="s">
        <v>21</v>
      </c>
      <c r="G174" s="106" t="s">
        <v>818</v>
      </c>
      <c r="H174" s="97" t="s">
        <v>819</v>
      </c>
      <c r="I174" s="83">
        <v>164</v>
      </c>
      <c r="J174" s="83"/>
      <c r="K174" s="82" t="s">
        <v>213</v>
      </c>
      <c r="L174" s="83">
        <v>640</v>
      </c>
      <c r="M174" s="83" t="s">
        <v>23</v>
      </c>
      <c r="N174" s="83">
        <v>61023090000</v>
      </c>
      <c r="O174" s="83" t="s">
        <v>24</v>
      </c>
      <c r="P174" s="98">
        <v>124.95</v>
      </c>
      <c r="Q174" s="100">
        <f t="shared" si="9"/>
        <v>60.951219512195131</v>
      </c>
      <c r="R174" s="82">
        <v>6</v>
      </c>
      <c r="S174" s="94" t="str">
        <f t="shared" si="7"/>
        <v>http://52870291.swh.strato-hosting.eu/mk_img/109-114.jpg</v>
      </c>
      <c r="T174" s="94" t="str">
        <f t="shared" si="8"/>
        <v>http://52870291.swh.strato-hosting.eu/mk_img/109-114_2.jpg</v>
      </c>
    </row>
    <row r="175" spans="1:20" ht="15.75">
      <c r="A175" s="85" t="s">
        <v>1364</v>
      </c>
      <c r="B175" s="86" t="s">
        <v>816</v>
      </c>
      <c r="C175" s="87">
        <v>4260472587287</v>
      </c>
      <c r="D175" s="88" t="s">
        <v>1355</v>
      </c>
      <c r="E175" s="82" t="s">
        <v>212</v>
      </c>
      <c r="F175" s="82" t="s">
        <v>21</v>
      </c>
      <c r="G175" s="106" t="s">
        <v>818</v>
      </c>
      <c r="H175" s="97" t="s">
        <v>819</v>
      </c>
      <c r="I175" s="83">
        <v>176</v>
      </c>
      <c r="J175" s="83"/>
      <c r="K175" s="82" t="s">
        <v>213</v>
      </c>
      <c r="L175" s="83">
        <v>640</v>
      </c>
      <c r="M175" s="83" t="s">
        <v>23</v>
      </c>
      <c r="N175" s="83">
        <v>61023090000</v>
      </c>
      <c r="O175" s="83" t="s">
        <v>24</v>
      </c>
      <c r="P175" s="98">
        <v>124.95</v>
      </c>
      <c r="Q175" s="100">
        <f t="shared" si="9"/>
        <v>60.951219512195131</v>
      </c>
      <c r="R175" s="82">
        <v>6</v>
      </c>
      <c r="S175" s="94" t="str">
        <f t="shared" si="7"/>
        <v>http://52870291.swh.strato-hosting.eu/mk_img/109-114.jpg</v>
      </c>
      <c r="T175" s="94" t="str">
        <f t="shared" si="8"/>
        <v>http://52870291.swh.strato-hosting.eu/mk_img/109-114_2.jpg</v>
      </c>
    </row>
    <row r="176" spans="1:20" ht="15.75">
      <c r="A176" s="107" t="s">
        <v>815</v>
      </c>
      <c r="B176" s="107" t="s">
        <v>816</v>
      </c>
      <c r="C176" s="87">
        <v>4260400529938</v>
      </c>
      <c r="D176" s="105" t="s">
        <v>817</v>
      </c>
      <c r="E176" s="82" t="s">
        <v>212</v>
      </c>
      <c r="F176" s="82" t="s">
        <v>21</v>
      </c>
      <c r="G176" s="106" t="s">
        <v>818</v>
      </c>
      <c r="H176" s="97" t="s">
        <v>819</v>
      </c>
      <c r="I176" s="83">
        <v>92</v>
      </c>
      <c r="J176" s="83"/>
      <c r="K176" s="82" t="s">
        <v>213</v>
      </c>
      <c r="L176" s="83">
        <v>640</v>
      </c>
      <c r="M176" s="83" t="s">
        <v>23</v>
      </c>
      <c r="N176" s="83">
        <v>61023090000</v>
      </c>
      <c r="O176" s="83" t="s">
        <v>24</v>
      </c>
      <c r="P176" s="92">
        <v>104.95</v>
      </c>
      <c r="Q176" s="93">
        <f t="shared" si="9"/>
        <v>51.195121951219519</v>
      </c>
      <c r="R176" s="82">
        <v>6</v>
      </c>
      <c r="S176" s="94" t="str">
        <f t="shared" si="7"/>
        <v>http://52870291.swh.strato-hosting.eu/mk_img/109-124.jpg</v>
      </c>
      <c r="T176" s="94" t="str">
        <f t="shared" si="8"/>
        <v>http://52870291.swh.strato-hosting.eu/mk_img/109-124_2.jpg</v>
      </c>
    </row>
    <row r="177" spans="1:20" ht="15.75">
      <c r="A177" s="107" t="s">
        <v>820</v>
      </c>
      <c r="B177" s="107" t="s">
        <v>816</v>
      </c>
      <c r="C177" s="87">
        <v>4260400529945</v>
      </c>
      <c r="D177" s="105" t="s">
        <v>817</v>
      </c>
      <c r="E177" s="82" t="s">
        <v>212</v>
      </c>
      <c r="F177" s="82" t="s">
        <v>21</v>
      </c>
      <c r="G177" s="106" t="s">
        <v>818</v>
      </c>
      <c r="H177" s="97" t="s">
        <v>819</v>
      </c>
      <c r="I177" s="83">
        <v>98</v>
      </c>
      <c r="J177" s="83"/>
      <c r="K177" s="82" t="s">
        <v>213</v>
      </c>
      <c r="L177" s="83">
        <v>640</v>
      </c>
      <c r="M177" s="83" t="s">
        <v>23</v>
      </c>
      <c r="N177" s="83">
        <v>61023090000</v>
      </c>
      <c r="O177" s="83" t="s">
        <v>24</v>
      </c>
      <c r="P177" s="92">
        <v>104.95</v>
      </c>
      <c r="Q177" s="93">
        <f t="shared" si="9"/>
        <v>51.195121951219519</v>
      </c>
      <c r="R177" s="82">
        <v>6</v>
      </c>
      <c r="S177" s="94" t="str">
        <f t="shared" si="7"/>
        <v>http://52870291.swh.strato-hosting.eu/mk_img/109-124.jpg</v>
      </c>
      <c r="T177" s="94" t="str">
        <f t="shared" si="8"/>
        <v>http://52870291.swh.strato-hosting.eu/mk_img/109-124_2.jpg</v>
      </c>
    </row>
    <row r="178" spans="1:20" ht="15.75">
      <c r="A178" s="107" t="s">
        <v>821</v>
      </c>
      <c r="B178" s="107" t="s">
        <v>816</v>
      </c>
      <c r="C178" s="87">
        <v>4260400529952</v>
      </c>
      <c r="D178" s="105" t="s">
        <v>817</v>
      </c>
      <c r="E178" s="82" t="s">
        <v>212</v>
      </c>
      <c r="F178" s="82" t="s">
        <v>21</v>
      </c>
      <c r="G178" s="106" t="s">
        <v>818</v>
      </c>
      <c r="H178" s="97" t="s">
        <v>819</v>
      </c>
      <c r="I178" s="83">
        <v>104</v>
      </c>
      <c r="J178" s="83"/>
      <c r="K178" s="82" t="s">
        <v>213</v>
      </c>
      <c r="L178" s="83">
        <v>640</v>
      </c>
      <c r="M178" s="83" t="s">
        <v>23</v>
      </c>
      <c r="N178" s="83">
        <v>61023090000</v>
      </c>
      <c r="O178" s="83" t="s">
        <v>24</v>
      </c>
      <c r="P178" s="92">
        <v>104.95</v>
      </c>
      <c r="Q178" s="93">
        <f t="shared" si="9"/>
        <v>51.195121951219519</v>
      </c>
      <c r="R178" s="82">
        <v>6</v>
      </c>
      <c r="S178" s="94" t="str">
        <f t="shared" si="7"/>
        <v>http://52870291.swh.strato-hosting.eu/mk_img/109-124.jpg</v>
      </c>
      <c r="T178" s="94" t="str">
        <f t="shared" si="8"/>
        <v>http://52870291.swh.strato-hosting.eu/mk_img/109-124_2.jpg</v>
      </c>
    </row>
    <row r="179" spans="1:20" ht="15.75">
      <c r="A179" s="107" t="s">
        <v>822</v>
      </c>
      <c r="B179" s="107" t="s">
        <v>816</v>
      </c>
      <c r="C179" s="87">
        <v>4260400529969</v>
      </c>
      <c r="D179" s="105" t="s">
        <v>817</v>
      </c>
      <c r="E179" s="82" t="s">
        <v>212</v>
      </c>
      <c r="F179" s="82" t="s">
        <v>21</v>
      </c>
      <c r="G179" s="106" t="s">
        <v>818</v>
      </c>
      <c r="H179" s="97" t="s">
        <v>819</v>
      </c>
      <c r="I179" s="83">
        <v>110</v>
      </c>
      <c r="J179" s="83"/>
      <c r="K179" s="82" t="s">
        <v>213</v>
      </c>
      <c r="L179" s="83">
        <v>640</v>
      </c>
      <c r="M179" s="83" t="s">
        <v>23</v>
      </c>
      <c r="N179" s="83">
        <v>61023090000</v>
      </c>
      <c r="O179" s="83" t="s">
        <v>24</v>
      </c>
      <c r="P179" s="92">
        <v>104.95</v>
      </c>
      <c r="Q179" s="93">
        <f t="shared" si="9"/>
        <v>51.195121951219519</v>
      </c>
      <c r="R179" s="82">
        <v>6</v>
      </c>
      <c r="S179" s="94" t="str">
        <f t="shared" si="7"/>
        <v>http://52870291.swh.strato-hosting.eu/mk_img/109-124.jpg</v>
      </c>
      <c r="T179" s="94" t="str">
        <f t="shared" si="8"/>
        <v>http://52870291.swh.strato-hosting.eu/mk_img/109-124_2.jpg</v>
      </c>
    </row>
    <row r="180" spans="1:20" ht="15.75">
      <c r="A180" s="107" t="s">
        <v>823</v>
      </c>
      <c r="B180" s="107" t="s">
        <v>816</v>
      </c>
      <c r="C180" s="87">
        <v>4260400529976</v>
      </c>
      <c r="D180" s="105" t="s">
        <v>817</v>
      </c>
      <c r="E180" s="82" t="s">
        <v>212</v>
      </c>
      <c r="F180" s="82" t="s">
        <v>21</v>
      </c>
      <c r="G180" s="106" t="s">
        <v>818</v>
      </c>
      <c r="H180" s="97" t="s">
        <v>819</v>
      </c>
      <c r="I180" s="83">
        <v>116</v>
      </c>
      <c r="J180" s="83"/>
      <c r="K180" s="82" t="s">
        <v>213</v>
      </c>
      <c r="L180" s="83">
        <v>640</v>
      </c>
      <c r="M180" s="83" t="s">
        <v>23</v>
      </c>
      <c r="N180" s="83">
        <v>61023090000</v>
      </c>
      <c r="O180" s="83" t="s">
        <v>24</v>
      </c>
      <c r="P180" s="92">
        <v>104.95</v>
      </c>
      <c r="Q180" s="93">
        <f t="shared" si="9"/>
        <v>51.195121951219519</v>
      </c>
      <c r="R180" s="82">
        <v>6</v>
      </c>
      <c r="S180" s="94" t="str">
        <f t="shared" si="7"/>
        <v>http://52870291.swh.strato-hosting.eu/mk_img/109-124.jpg</v>
      </c>
      <c r="T180" s="94" t="str">
        <f t="shared" si="8"/>
        <v>http://52870291.swh.strato-hosting.eu/mk_img/109-124_2.jpg</v>
      </c>
    </row>
    <row r="181" spans="1:20" ht="15.75">
      <c r="A181" s="107" t="s">
        <v>824</v>
      </c>
      <c r="B181" s="107" t="s">
        <v>816</v>
      </c>
      <c r="C181" s="87">
        <v>4260400529983</v>
      </c>
      <c r="D181" s="105" t="s">
        <v>817</v>
      </c>
      <c r="E181" s="82" t="s">
        <v>212</v>
      </c>
      <c r="F181" s="82" t="s">
        <v>21</v>
      </c>
      <c r="G181" s="106" t="s">
        <v>818</v>
      </c>
      <c r="H181" s="97" t="s">
        <v>819</v>
      </c>
      <c r="I181" s="83">
        <v>128</v>
      </c>
      <c r="J181" s="83"/>
      <c r="K181" s="82" t="s">
        <v>213</v>
      </c>
      <c r="L181" s="83">
        <v>640</v>
      </c>
      <c r="M181" s="83" t="s">
        <v>23</v>
      </c>
      <c r="N181" s="83">
        <v>61023090000</v>
      </c>
      <c r="O181" s="83" t="s">
        <v>24</v>
      </c>
      <c r="P181" s="92">
        <v>104.95</v>
      </c>
      <c r="Q181" s="93">
        <f t="shared" si="9"/>
        <v>51.195121951219519</v>
      </c>
      <c r="R181" s="82">
        <v>6</v>
      </c>
      <c r="S181" s="94" t="str">
        <f t="shared" si="7"/>
        <v>http://52870291.swh.strato-hosting.eu/mk_img/109-124.jpg</v>
      </c>
      <c r="T181" s="94" t="str">
        <f t="shared" si="8"/>
        <v>http://52870291.swh.strato-hosting.eu/mk_img/109-124_2.jpg</v>
      </c>
    </row>
    <row r="182" spans="1:20" ht="15.75">
      <c r="A182" s="107" t="s">
        <v>825</v>
      </c>
      <c r="B182" s="107" t="s">
        <v>816</v>
      </c>
      <c r="C182" s="87">
        <v>4260400529990</v>
      </c>
      <c r="D182" s="105" t="s">
        <v>817</v>
      </c>
      <c r="E182" s="82" t="s">
        <v>212</v>
      </c>
      <c r="F182" s="82" t="s">
        <v>21</v>
      </c>
      <c r="G182" s="106" t="s">
        <v>818</v>
      </c>
      <c r="H182" s="97" t="s">
        <v>819</v>
      </c>
      <c r="I182" s="83">
        <v>140</v>
      </c>
      <c r="J182" s="83"/>
      <c r="K182" s="82" t="s">
        <v>213</v>
      </c>
      <c r="L182" s="83">
        <v>640</v>
      </c>
      <c r="M182" s="83" t="s">
        <v>23</v>
      </c>
      <c r="N182" s="83">
        <v>61023090000</v>
      </c>
      <c r="O182" s="83" t="s">
        <v>24</v>
      </c>
      <c r="P182" s="92">
        <v>104.95</v>
      </c>
      <c r="Q182" s="93">
        <f t="shared" si="9"/>
        <v>51.195121951219519</v>
      </c>
      <c r="R182" s="82">
        <v>6</v>
      </c>
      <c r="S182" s="94" t="str">
        <f t="shared" si="7"/>
        <v>http://52870291.swh.strato-hosting.eu/mk_img/109-124.jpg</v>
      </c>
      <c r="T182" s="94" t="str">
        <f t="shared" si="8"/>
        <v>http://52870291.swh.strato-hosting.eu/mk_img/109-124_2.jpg</v>
      </c>
    </row>
    <row r="183" spans="1:20" ht="15.75">
      <c r="A183" s="107" t="s">
        <v>826</v>
      </c>
      <c r="B183" s="107" t="s">
        <v>816</v>
      </c>
      <c r="C183" s="87">
        <v>4260449950007</v>
      </c>
      <c r="D183" s="105" t="s">
        <v>817</v>
      </c>
      <c r="E183" s="82" t="s">
        <v>212</v>
      </c>
      <c r="F183" s="82" t="s">
        <v>21</v>
      </c>
      <c r="G183" s="106" t="s">
        <v>818</v>
      </c>
      <c r="H183" s="97" t="s">
        <v>819</v>
      </c>
      <c r="I183" s="83">
        <v>152</v>
      </c>
      <c r="J183" s="83"/>
      <c r="K183" s="82" t="s">
        <v>213</v>
      </c>
      <c r="L183" s="83">
        <v>640</v>
      </c>
      <c r="M183" s="83" t="s">
        <v>23</v>
      </c>
      <c r="N183" s="83">
        <v>61023090000</v>
      </c>
      <c r="O183" s="83" t="s">
        <v>24</v>
      </c>
      <c r="P183" s="92">
        <v>104.95</v>
      </c>
      <c r="Q183" s="93">
        <f t="shared" si="9"/>
        <v>51.195121951219519</v>
      </c>
      <c r="R183" s="82">
        <v>6</v>
      </c>
      <c r="S183" s="94" t="str">
        <f t="shared" si="7"/>
        <v>http://52870291.swh.strato-hosting.eu/mk_img/109-124.jpg</v>
      </c>
      <c r="T183" s="94" t="str">
        <f t="shared" si="8"/>
        <v>http://52870291.swh.strato-hosting.eu/mk_img/109-124_2.jpg</v>
      </c>
    </row>
    <row r="184" spans="1:20" ht="15.75">
      <c r="A184" s="107" t="s">
        <v>827</v>
      </c>
      <c r="B184" s="107" t="s">
        <v>816</v>
      </c>
      <c r="C184" s="87">
        <v>4260449950014</v>
      </c>
      <c r="D184" s="105" t="s">
        <v>817</v>
      </c>
      <c r="E184" s="82" t="s">
        <v>212</v>
      </c>
      <c r="F184" s="82" t="s">
        <v>21</v>
      </c>
      <c r="G184" s="106" t="s">
        <v>818</v>
      </c>
      <c r="H184" s="97" t="s">
        <v>819</v>
      </c>
      <c r="I184" s="83">
        <v>164</v>
      </c>
      <c r="J184" s="83"/>
      <c r="K184" s="82" t="s">
        <v>213</v>
      </c>
      <c r="L184" s="83">
        <v>640</v>
      </c>
      <c r="M184" s="83" t="s">
        <v>23</v>
      </c>
      <c r="N184" s="83">
        <v>61023090000</v>
      </c>
      <c r="O184" s="83" t="s">
        <v>24</v>
      </c>
      <c r="P184" s="98">
        <v>124.95</v>
      </c>
      <c r="Q184" s="100">
        <f t="shared" si="9"/>
        <v>60.951219512195131</v>
      </c>
      <c r="R184" s="82">
        <v>6</v>
      </c>
      <c r="S184" s="94" t="str">
        <f t="shared" si="7"/>
        <v>http://52870291.swh.strato-hosting.eu/mk_img/109-124.jpg</v>
      </c>
      <c r="T184" s="94" t="str">
        <f t="shared" si="8"/>
        <v>http://52870291.swh.strato-hosting.eu/mk_img/109-124_2.jpg</v>
      </c>
    </row>
    <row r="185" spans="1:20" ht="15.75">
      <c r="A185" s="107" t="s">
        <v>828</v>
      </c>
      <c r="B185" s="107" t="s">
        <v>816</v>
      </c>
      <c r="C185" s="87">
        <v>4260449950021</v>
      </c>
      <c r="D185" s="105" t="s">
        <v>817</v>
      </c>
      <c r="E185" s="82" t="s">
        <v>212</v>
      </c>
      <c r="F185" s="82" t="s">
        <v>21</v>
      </c>
      <c r="G185" s="106" t="s">
        <v>818</v>
      </c>
      <c r="H185" s="97" t="s">
        <v>819</v>
      </c>
      <c r="I185" s="83">
        <v>176</v>
      </c>
      <c r="J185" s="83"/>
      <c r="K185" s="82" t="s">
        <v>213</v>
      </c>
      <c r="L185" s="83">
        <v>640</v>
      </c>
      <c r="M185" s="83" t="s">
        <v>23</v>
      </c>
      <c r="N185" s="83">
        <v>61023090000</v>
      </c>
      <c r="O185" s="83" t="s">
        <v>24</v>
      </c>
      <c r="P185" s="98">
        <v>124.95</v>
      </c>
      <c r="Q185" s="100">
        <f t="shared" si="9"/>
        <v>60.951219512195131</v>
      </c>
      <c r="R185" s="82">
        <v>6</v>
      </c>
      <c r="S185" s="94" t="str">
        <f t="shared" si="7"/>
        <v>http://52870291.swh.strato-hosting.eu/mk_img/109-124.jpg</v>
      </c>
      <c r="T185" s="94" t="str">
        <f t="shared" si="8"/>
        <v>http://52870291.swh.strato-hosting.eu/mk_img/109-124_2.jpg</v>
      </c>
    </row>
    <row r="186" spans="1:20" ht="15.75">
      <c r="A186" s="107" t="s">
        <v>829</v>
      </c>
      <c r="B186" s="107" t="s">
        <v>816</v>
      </c>
      <c r="C186" s="87">
        <v>4260449950038</v>
      </c>
      <c r="D186" s="105" t="s">
        <v>569</v>
      </c>
      <c r="E186" s="82" t="s">
        <v>212</v>
      </c>
      <c r="F186" s="82" t="s">
        <v>21</v>
      </c>
      <c r="G186" s="106" t="s">
        <v>818</v>
      </c>
      <c r="H186" s="97" t="s">
        <v>819</v>
      </c>
      <c r="I186" s="83">
        <v>92</v>
      </c>
      <c r="J186" s="83"/>
      <c r="K186" s="82" t="s">
        <v>213</v>
      </c>
      <c r="L186" s="83">
        <v>640</v>
      </c>
      <c r="M186" s="83" t="s">
        <v>23</v>
      </c>
      <c r="N186" s="83">
        <v>61023090000</v>
      </c>
      <c r="O186" s="83" t="s">
        <v>24</v>
      </c>
      <c r="P186" s="92">
        <v>104.95</v>
      </c>
      <c r="Q186" s="93">
        <f t="shared" si="9"/>
        <v>51.195121951219519</v>
      </c>
      <c r="R186" s="82">
        <v>6</v>
      </c>
      <c r="S186" s="94" t="str">
        <f t="shared" si="7"/>
        <v>http://52870291.swh.strato-hosting.eu/mk_img/109-207.jpg</v>
      </c>
      <c r="T186" s="94" t="str">
        <f t="shared" si="8"/>
        <v>http://52870291.swh.strato-hosting.eu/mk_img/109-207_2.jpg</v>
      </c>
    </row>
    <row r="187" spans="1:20" ht="15.75">
      <c r="A187" s="107" t="s">
        <v>830</v>
      </c>
      <c r="B187" s="107" t="s">
        <v>816</v>
      </c>
      <c r="C187" s="87">
        <v>4260449950045</v>
      </c>
      <c r="D187" s="105" t="s">
        <v>569</v>
      </c>
      <c r="E187" s="82" t="s">
        <v>212</v>
      </c>
      <c r="F187" s="82" t="s">
        <v>21</v>
      </c>
      <c r="G187" s="106" t="s">
        <v>818</v>
      </c>
      <c r="H187" s="97" t="s">
        <v>819</v>
      </c>
      <c r="I187" s="83">
        <v>98</v>
      </c>
      <c r="J187" s="83"/>
      <c r="K187" s="82" t="s">
        <v>213</v>
      </c>
      <c r="L187" s="83">
        <v>640</v>
      </c>
      <c r="M187" s="83" t="s">
        <v>23</v>
      </c>
      <c r="N187" s="83">
        <v>61023090000</v>
      </c>
      <c r="O187" s="83" t="s">
        <v>24</v>
      </c>
      <c r="P187" s="92">
        <v>104.95</v>
      </c>
      <c r="Q187" s="93">
        <f t="shared" si="9"/>
        <v>51.195121951219519</v>
      </c>
      <c r="R187" s="82">
        <v>6</v>
      </c>
      <c r="S187" s="94" t="str">
        <f t="shared" si="7"/>
        <v>http://52870291.swh.strato-hosting.eu/mk_img/109-207.jpg</v>
      </c>
      <c r="T187" s="94" t="str">
        <f t="shared" si="8"/>
        <v>http://52870291.swh.strato-hosting.eu/mk_img/109-207_2.jpg</v>
      </c>
    </row>
    <row r="188" spans="1:20" ht="15.75">
      <c r="A188" s="107" t="s">
        <v>831</v>
      </c>
      <c r="B188" s="107" t="s">
        <v>816</v>
      </c>
      <c r="C188" s="87">
        <v>4260449950052</v>
      </c>
      <c r="D188" s="105" t="s">
        <v>569</v>
      </c>
      <c r="E188" s="82" t="s">
        <v>212</v>
      </c>
      <c r="F188" s="82" t="s">
        <v>21</v>
      </c>
      <c r="G188" s="106" t="s">
        <v>818</v>
      </c>
      <c r="H188" s="97" t="s">
        <v>819</v>
      </c>
      <c r="I188" s="83">
        <v>104</v>
      </c>
      <c r="J188" s="83"/>
      <c r="K188" s="82" t="s">
        <v>213</v>
      </c>
      <c r="L188" s="83">
        <v>640</v>
      </c>
      <c r="M188" s="83" t="s">
        <v>23</v>
      </c>
      <c r="N188" s="83">
        <v>61023090000</v>
      </c>
      <c r="O188" s="83" t="s">
        <v>24</v>
      </c>
      <c r="P188" s="92">
        <v>104.95</v>
      </c>
      <c r="Q188" s="93">
        <f t="shared" si="9"/>
        <v>51.195121951219519</v>
      </c>
      <c r="R188" s="82">
        <v>6</v>
      </c>
      <c r="S188" s="94" t="str">
        <f t="shared" si="7"/>
        <v>http://52870291.swh.strato-hosting.eu/mk_img/109-207.jpg</v>
      </c>
      <c r="T188" s="94" t="str">
        <f t="shared" si="8"/>
        <v>http://52870291.swh.strato-hosting.eu/mk_img/109-207_2.jpg</v>
      </c>
    </row>
    <row r="189" spans="1:20" ht="15.75">
      <c r="A189" s="107" t="s">
        <v>832</v>
      </c>
      <c r="B189" s="107" t="s">
        <v>816</v>
      </c>
      <c r="C189" s="99">
        <v>4260449950069</v>
      </c>
      <c r="D189" s="105" t="s">
        <v>569</v>
      </c>
      <c r="E189" s="82" t="s">
        <v>212</v>
      </c>
      <c r="F189" s="82" t="s">
        <v>21</v>
      </c>
      <c r="G189" s="106" t="s">
        <v>818</v>
      </c>
      <c r="H189" s="97" t="s">
        <v>819</v>
      </c>
      <c r="I189" s="83">
        <v>110</v>
      </c>
      <c r="J189" s="83"/>
      <c r="K189" s="82" t="s">
        <v>213</v>
      </c>
      <c r="L189" s="83">
        <v>640</v>
      </c>
      <c r="M189" s="83" t="s">
        <v>23</v>
      </c>
      <c r="N189" s="83">
        <v>61023090000</v>
      </c>
      <c r="O189" s="83" t="s">
        <v>24</v>
      </c>
      <c r="P189" s="92">
        <v>104.95</v>
      </c>
      <c r="Q189" s="93">
        <f t="shared" si="9"/>
        <v>51.195121951219519</v>
      </c>
      <c r="R189" s="82">
        <v>6</v>
      </c>
      <c r="S189" s="94" t="str">
        <f t="shared" si="7"/>
        <v>http://52870291.swh.strato-hosting.eu/mk_img/109-207.jpg</v>
      </c>
      <c r="T189" s="94" t="str">
        <f t="shared" si="8"/>
        <v>http://52870291.swh.strato-hosting.eu/mk_img/109-207_2.jpg</v>
      </c>
    </row>
    <row r="190" spans="1:20" ht="15.75">
      <c r="A190" s="107" t="s">
        <v>833</v>
      </c>
      <c r="B190" s="107" t="s">
        <v>816</v>
      </c>
      <c r="C190" s="87">
        <v>4260449950076</v>
      </c>
      <c r="D190" s="105" t="s">
        <v>569</v>
      </c>
      <c r="E190" s="82" t="s">
        <v>212</v>
      </c>
      <c r="F190" s="82" t="s">
        <v>21</v>
      </c>
      <c r="G190" s="106" t="s">
        <v>818</v>
      </c>
      <c r="H190" s="97" t="s">
        <v>819</v>
      </c>
      <c r="I190" s="83">
        <v>116</v>
      </c>
      <c r="J190" s="83"/>
      <c r="K190" s="82" t="s">
        <v>213</v>
      </c>
      <c r="L190" s="83">
        <v>640</v>
      </c>
      <c r="M190" s="83" t="s">
        <v>23</v>
      </c>
      <c r="N190" s="83">
        <v>61023090000</v>
      </c>
      <c r="O190" s="83" t="s">
        <v>24</v>
      </c>
      <c r="P190" s="92">
        <v>104.95</v>
      </c>
      <c r="Q190" s="93">
        <f t="shared" si="9"/>
        <v>51.195121951219519</v>
      </c>
      <c r="R190" s="82">
        <v>6</v>
      </c>
      <c r="S190" s="94" t="str">
        <f t="shared" si="7"/>
        <v>http://52870291.swh.strato-hosting.eu/mk_img/109-207.jpg</v>
      </c>
      <c r="T190" s="94" t="str">
        <f t="shared" si="8"/>
        <v>http://52870291.swh.strato-hosting.eu/mk_img/109-207_2.jpg</v>
      </c>
    </row>
    <row r="191" spans="1:20" ht="15.75">
      <c r="A191" s="107" t="s">
        <v>834</v>
      </c>
      <c r="B191" s="107" t="s">
        <v>816</v>
      </c>
      <c r="C191" s="87">
        <v>4260449950083</v>
      </c>
      <c r="D191" s="105" t="s">
        <v>569</v>
      </c>
      <c r="E191" s="82" t="s">
        <v>212</v>
      </c>
      <c r="F191" s="82" t="s">
        <v>21</v>
      </c>
      <c r="G191" s="106" t="s">
        <v>818</v>
      </c>
      <c r="H191" s="97" t="s">
        <v>819</v>
      </c>
      <c r="I191" s="83">
        <v>128</v>
      </c>
      <c r="J191" s="83"/>
      <c r="K191" s="82" t="s">
        <v>213</v>
      </c>
      <c r="L191" s="83">
        <v>640</v>
      </c>
      <c r="M191" s="83" t="s">
        <v>23</v>
      </c>
      <c r="N191" s="83">
        <v>61023090000</v>
      </c>
      <c r="O191" s="83" t="s">
        <v>24</v>
      </c>
      <c r="P191" s="92">
        <v>104.95</v>
      </c>
      <c r="Q191" s="93">
        <f t="shared" si="9"/>
        <v>51.195121951219519</v>
      </c>
      <c r="R191" s="82">
        <v>6</v>
      </c>
      <c r="S191" s="94" t="str">
        <f t="shared" si="7"/>
        <v>http://52870291.swh.strato-hosting.eu/mk_img/109-207.jpg</v>
      </c>
      <c r="T191" s="94" t="str">
        <f t="shared" si="8"/>
        <v>http://52870291.swh.strato-hosting.eu/mk_img/109-207_2.jpg</v>
      </c>
    </row>
    <row r="192" spans="1:20" ht="15.75">
      <c r="A192" s="107" t="s">
        <v>835</v>
      </c>
      <c r="B192" s="107" t="s">
        <v>816</v>
      </c>
      <c r="C192" s="87">
        <v>4260449950090</v>
      </c>
      <c r="D192" s="105" t="s">
        <v>569</v>
      </c>
      <c r="E192" s="82" t="s">
        <v>212</v>
      </c>
      <c r="F192" s="82" t="s">
        <v>21</v>
      </c>
      <c r="G192" s="106" t="s">
        <v>818</v>
      </c>
      <c r="H192" s="97" t="s">
        <v>819</v>
      </c>
      <c r="I192" s="83">
        <v>140</v>
      </c>
      <c r="J192" s="83"/>
      <c r="K192" s="82" t="s">
        <v>213</v>
      </c>
      <c r="L192" s="83">
        <v>640</v>
      </c>
      <c r="M192" s="83" t="s">
        <v>23</v>
      </c>
      <c r="N192" s="83">
        <v>61023090000</v>
      </c>
      <c r="O192" s="83" t="s">
        <v>24</v>
      </c>
      <c r="P192" s="92">
        <v>104.95</v>
      </c>
      <c r="Q192" s="93">
        <f t="shared" si="9"/>
        <v>51.195121951219519</v>
      </c>
      <c r="R192" s="82">
        <v>6</v>
      </c>
      <c r="S192" s="94" t="str">
        <f t="shared" si="7"/>
        <v>http://52870291.swh.strato-hosting.eu/mk_img/109-207.jpg</v>
      </c>
      <c r="T192" s="94" t="str">
        <f t="shared" si="8"/>
        <v>http://52870291.swh.strato-hosting.eu/mk_img/109-207_2.jpg</v>
      </c>
    </row>
    <row r="193" spans="1:20" ht="15.75">
      <c r="A193" s="107" t="s">
        <v>836</v>
      </c>
      <c r="B193" s="107" t="s">
        <v>816</v>
      </c>
      <c r="C193" s="87">
        <v>4260449950106</v>
      </c>
      <c r="D193" s="105" t="s">
        <v>569</v>
      </c>
      <c r="E193" s="82" t="s">
        <v>212</v>
      </c>
      <c r="F193" s="82" t="s">
        <v>21</v>
      </c>
      <c r="G193" s="106" t="s">
        <v>818</v>
      </c>
      <c r="H193" s="97" t="s">
        <v>819</v>
      </c>
      <c r="I193" s="83">
        <v>152</v>
      </c>
      <c r="J193" s="83"/>
      <c r="K193" s="82" t="s">
        <v>213</v>
      </c>
      <c r="L193" s="83">
        <v>640</v>
      </c>
      <c r="M193" s="83" t="s">
        <v>23</v>
      </c>
      <c r="N193" s="83">
        <v>61023090000</v>
      </c>
      <c r="O193" s="83" t="s">
        <v>24</v>
      </c>
      <c r="P193" s="92">
        <v>104.95</v>
      </c>
      <c r="Q193" s="93">
        <f t="shared" si="9"/>
        <v>51.195121951219519</v>
      </c>
      <c r="R193" s="82">
        <v>6</v>
      </c>
      <c r="S193" s="94" t="str">
        <f t="shared" si="7"/>
        <v>http://52870291.swh.strato-hosting.eu/mk_img/109-207.jpg</v>
      </c>
      <c r="T193" s="94" t="str">
        <f t="shared" si="8"/>
        <v>http://52870291.swh.strato-hosting.eu/mk_img/109-207_2.jpg</v>
      </c>
    </row>
    <row r="194" spans="1:20" ht="15.75">
      <c r="A194" s="107" t="s">
        <v>837</v>
      </c>
      <c r="B194" s="107" t="s">
        <v>816</v>
      </c>
      <c r="C194" s="87">
        <v>4260449950113</v>
      </c>
      <c r="D194" s="105" t="s">
        <v>569</v>
      </c>
      <c r="E194" s="82" t="s">
        <v>212</v>
      </c>
      <c r="F194" s="82" t="s">
        <v>21</v>
      </c>
      <c r="G194" s="106" t="s">
        <v>818</v>
      </c>
      <c r="H194" s="97" t="s">
        <v>819</v>
      </c>
      <c r="I194" s="83">
        <v>164</v>
      </c>
      <c r="J194" s="83"/>
      <c r="K194" s="82" t="s">
        <v>213</v>
      </c>
      <c r="L194" s="83">
        <v>640</v>
      </c>
      <c r="M194" s="83" t="s">
        <v>23</v>
      </c>
      <c r="N194" s="83">
        <v>61023090000</v>
      </c>
      <c r="O194" s="83" t="s">
        <v>24</v>
      </c>
      <c r="P194" s="98">
        <v>124.95</v>
      </c>
      <c r="Q194" s="100">
        <f t="shared" si="9"/>
        <v>60.951219512195131</v>
      </c>
      <c r="R194" s="82">
        <v>6</v>
      </c>
      <c r="S194" s="94" t="str">
        <f t="shared" si="7"/>
        <v>http://52870291.swh.strato-hosting.eu/mk_img/109-207.jpg</v>
      </c>
      <c r="T194" s="94" t="str">
        <f t="shared" si="8"/>
        <v>http://52870291.swh.strato-hosting.eu/mk_img/109-207_2.jpg</v>
      </c>
    </row>
    <row r="195" spans="1:20" ht="15.75">
      <c r="A195" s="107" t="s">
        <v>838</v>
      </c>
      <c r="B195" s="107" t="s">
        <v>816</v>
      </c>
      <c r="C195" s="87">
        <v>4260449950120</v>
      </c>
      <c r="D195" s="105" t="s">
        <v>569</v>
      </c>
      <c r="E195" s="82" t="s">
        <v>212</v>
      </c>
      <c r="F195" s="82" t="s">
        <v>21</v>
      </c>
      <c r="G195" s="106" t="s">
        <v>818</v>
      </c>
      <c r="H195" s="97" t="s">
        <v>819</v>
      </c>
      <c r="I195" s="83">
        <v>176</v>
      </c>
      <c r="J195" s="83"/>
      <c r="K195" s="82" t="s">
        <v>213</v>
      </c>
      <c r="L195" s="83">
        <v>640</v>
      </c>
      <c r="M195" s="83" t="s">
        <v>23</v>
      </c>
      <c r="N195" s="83">
        <v>61023090000</v>
      </c>
      <c r="O195" s="83" t="s">
        <v>24</v>
      </c>
      <c r="P195" s="98">
        <v>124.95</v>
      </c>
      <c r="Q195" s="100">
        <f t="shared" si="9"/>
        <v>60.951219512195131</v>
      </c>
      <c r="R195" s="82">
        <v>6</v>
      </c>
      <c r="S195" s="94" t="str">
        <f t="shared" ref="S195:S258" si="10">CONCATENATE("http://52870291.swh.strato-hosting.eu/mk_img/",LEFT(A195,7),".jpg")</f>
        <v>http://52870291.swh.strato-hosting.eu/mk_img/109-207.jpg</v>
      </c>
      <c r="T195" s="94" t="str">
        <f t="shared" ref="T195:T258" si="11">CONCATENATE("http://52870291.swh.strato-hosting.eu/mk_img/",LEFT(A195,7),"_2.jpg")</f>
        <v>http://52870291.swh.strato-hosting.eu/mk_img/109-207_2.jpg</v>
      </c>
    </row>
    <row r="196" spans="1:20" ht="15.75">
      <c r="A196" s="108" t="s">
        <v>1775</v>
      </c>
      <c r="B196" s="109" t="s">
        <v>1776</v>
      </c>
      <c r="C196" s="87">
        <v>4260507053237</v>
      </c>
      <c r="D196" s="88" t="s">
        <v>1765</v>
      </c>
      <c r="E196" s="82" t="s">
        <v>212</v>
      </c>
      <c r="F196" s="82" t="s">
        <v>21</v>
      </c>
      <c r="G196" s="106" t="s">
        <v>818</v>
      </c>
      <c r="H196" s="97" t="s">
        <v>819</v>
      </c>
      <c r="I196" s="83">
        <v>92</v>
      </c>
      <c r="J196" s="83"/>
      <c r="K196" s="82" t="s">
        <v>213</v>
      </c>
      <c r="L196" s="83">
        <v>640</v>
      </c>
      <c r="M196" s="83" t="s">
        <v>23</v>
      </c>
      <c r="N196" s="83">
        <v>61023090000</v>
      </c>
      <c r="O196" s="83" t="s">
        <v>24</v>
      </c>
      <c r="P196" s="92">
        <v>104.95</v>
      </c>
      <c r="Q196" s="93">
        <f t="shared" si="9"/>
        <v>51.195121951219519</v>
      </c>
      <c r="R196" s="82">
        <v>6</v>
      </c>
      <c r="S196" s="94" t="str">
        <f t="shared" si="10"/>
        <v>http://52870291.swh.strato-hosting.eu/mk_img/109-304.jpg</v>
      </c>
      <c r="T196" s="94" t="str">
        <f t="shared" si="11"/>
        <v>http://52870291.swh.strato-hosting.eu/mk_img/109-304_2.jpg</v>
      </c>
    </row>
    <row r="197" spans="1:20" ht="15.75">
      <c r="A197" s="108" t="s">
        <v>1777</v>
      </c>
      <c r="B197" s="109" t="s">
        <v>1776</v>
      </c>
      <c r="C197" s="87">
        <v>4260507053244</v>
      </c>
      <c r="D197" s="88" t="s">
        <v>1765</v>
      </c>
      <c r="E197" s="82" t="s">
        <v>212</v>
      </c>
      <c r="F197" s="82" t="s">
        <v>21</v>
      </c>
      <c r="G197" s="106" t="s">
        <v>818</v>
      </c>
      <c r="H197" s="97" t="s">
        <v>819</v>
      </c>
      <c r="I197" s="83">
        <v>98</v>
      </c>
      <c r="J197" s="83"/>
      <c r="K197" s="82" t="s">
        <v>213</v>
      </c>
      <c r="L197" s="83">
        <v>640</v>
      </c>
      <c r="M197" s="83" t="s">
        <v>23</v>
      </c>
      <c r="N197" s="83">
        <v>61023090000</v>
      </c>
      <c r="O197" s="83" t="s">
        <v>24</v>
      </c>
      <c r="P197" s="92">
        <v>104.95</v>
      </c>
      <c r="Q197" s="93">
        <f t="shared" si="9"/>
        <v>51.195121951219519</v>
      </c>
      <c r="R197" s="82">
        <v>6</v>
      </c>
      <c r="S197" s="94" t="str">
        <f t="shared" si="10"/>
        <v>http://52870291.swh.strato-hosting.eu/mk_img/109-304.jpg</v>
      </c>
      <c r="T197" s="94" t="str">
        <f t="shared" si="11"/>
        <v>http://52870291.swh.strato-hosting.eu/mk_img/109-304_2.jpg</v>
      </c>
    </row>
    <row r="198" spans="1:20" ht="15.75">
      <c r="A198" s="108" t="s">
        <v>1778</v>
      </c>
      <c r="B198" s="109" t="s">
        <v>1776</v>
      </c>
      <c r="C198" s="87">
        <v>4260507053251</v>
      </c>
      <c r="D198" s="88" t="s">
        <v>1765</v>
      </c>
      <c r="E198" s="82" t="s">
        <v>212</v>
      </c>
      <c r="F198" s="82" t="s">
        <v>21</v>
      </c>
      <c r="G198" s="106" t="s">
        <v>818</v>
      </c>
      <c r="H198" s="97" t="s">
        <v>819</v>
      </c>
      <c r="I198" s="83">
        <v>104</v>
      </c>
      <c r="J198" s="83"/>
      <c r="K198" s="82" t="s">
        <v>213</v>
      </c>
      <c r="L198" s="83">
        <v>640</v>
      </c>
      <c r="M198" s="83" t="s">
        <v>23</v>
      </c>
      <c r="N198" s="83">
        <v>61023090000</v>
      </c>
      <c r="O198" s="83" t="s">
        <v>24</v>
      </c>
      <c r="P198" s="92">
        <v>104.95</v>
      </c>
      <c r="Q198" s="93">
        <f t="shared" si="9"/>
        <v>51.195121951219519</v>
      </c>
      <c r="R198" s="82">
        <v>6</v>
      </c>
      <c r="S198" s="94" t="str">
        <f t="shared" si="10"/>
        <v>http://52870291.swh.strato-hosting.eu/mk_img/109-304.jpg</v>
      </c>
      <c r="T198" s="94" t="str">
        <f t="shared" si="11"/>
        <v>http://52870291.swh.strato-hosting.eu/mk_img/109-304_2.jpg</v>
      </c>
    </row>
    <row r="199" spans="1:20" ht="15.75">
      <c r="A199" s="108" t="s">
        <v>1779</v>
      </c>
      <c r="B199" s="109" t="s">
        <v>1776</v>
      </c>
      <c r="C199" s="87">
        <v>4260507053268</v>
      </c>
      <c r="D199" s="88" t="s">
        <v>1765</v>
      </c>
      <c r="E199" s="82" t="s">
        <v>212</v>
      </c>
      <c r="F199" s="82" t="s">
        <v>21</v>
      </c>
      <c r="G199" s="106" t="s">
        <v>818</v>
      </c>
      <c r="H199" s="97" t="s">
        <v>819</v>
      </c>
      <c r="I199" s="83">
        <v>110</v>
      </c>
      <c r="J199" s="83"/>
      <c r="K199" s="82" t="s">
        <v>213</v>
      </c>
      <c r="L199" s="83">
        <v>640</v>
      </c>
      <c r="M199" s="83" t="s">
        <v>23</v>
      </c>
      <c r="N199" s="83">
        <v>61023090000</v>
      </c>
      <c r="O199" s="83" t="s">
        <v>24</v>
      </c>
      <c r="P199" s="92">
        <v>104.95</v>
      </c>
      <c r="Q199" s="93">
        <f t="shared" si="9"/>
        <v>51.195121951219519</v>
      </c>
      <c r="R199" s="82">
        <v>6</v>
      </c>
      <c r="S199" s="94" t="str">
        <f t="shared" si="10"/>
        <v>http://52870291.swh.strato-hosting.eu/mk_img/109-304.jpg</v>
      </c>
      <c r="T199" s="94" t="str">
        <f t="shared" si="11"/>
        <v>http://52870291.swh.strato-hosting.eu/mk_img/109-304_2.jpg</v>
      </c>
    </row>
    <row r="200" spans="1:20" ht="15.75">
      <c r="A200" s="108" t="s">
        <v>1780</v>
      </c>
      <c r="B200" s="109" t="s">
        <v>1776</v>
      </c>
      <c r="C200" s="87">
        <v>4260507053275</v>
      </c>
      <c r="D200" s="88" t="s">
        <v>1765</v>
      </c>
      <c r="E200" s="82" t="s">
        <v>212</v>
      </c>
      <c r="F200" s="82" t="s">
        <v>21</v>
      </c>
      <c r="G200" s="106" t="s">
        <v>818</v>
      </c>
      <c r="H200" s="97" t="s">
        <v>819</v>
      </c>
      <c r="I200" s="83">
        <v>116</v>
      </c>
      <c r="J200" s="83"/>
      <c r="K200" s="82" t="s">
        <v>213</v>
      </c>
      <c r="L200" s="83">
        <v>640</v>
      </c>
      <c r="M200" s="83" t="s">
        <v>23</v>
      </c>
      <c r="N200" s="83">
        <v>61023090000</v>
      </c>
      <c r="O200" s="83" t="s">
        <v>24</v>
      </c>
      <c r="P200" s="92">
        <v>104.95</v>
      </c>
      <c r="Q200" s="93">
        <f t="shared" si="9"/>
        <v>51.195121951219519</v>
      </c>
      <c r="R200" s="82">
        <v>6</v>
      </c>
      <c r="S200" s="94" t="str">
        <f t="shared" si="10"/>
        <v>http://52870291.swh.strato-hosting.eu/mk_img/109-304.jpg</v>
      </c>
      <c r="T200" s="94" t="str">
        <f t="shared" si="11"/>
        <v>http://52870291.swh.strato-hosting.eu/mk_img/109-304_2.jpg</v>
      </c>
    </row>
    <row r="201" spans="1:20" ht="15.75">
      <c r="A201" s="108" t="s">
        <v>1781</v>
      </c>
      <c r="B201" s="109" t="s">
        <v>1776</v>
      </c>
      <c r="C201" s="87">
        <v>4260507053282</v>
      </c>
      <c r="D201" s="88" t="s">
        <v>1765</v>
      </c>
      <c r="E201" s="82" t="s">
        <v>212</v>
      </c>
      <c r="F201" s="82" t="s">
        <v>21</v>
      </c>
      <c r="G201" s="106" t="s">
        <v>818</v>
      </c>
      <c r="H201" s="97" t="s">
        <v>819</v>
      </c>
      <c r="I201" s="83">
        <v>128</v>
      </c>
      <c r="J201" s="83"/>
      <c r="K201" s="82" t="s">
        <v>213</v>
      </c>
      <c r="L201" s="83">
        <v>640</v>
      </c>
      <c r="M201" s="83" t="s">
        <v>23</v>
      </c>
      <c r="N201" s="83">
        <v>61023090000</v>
      </c>
      <c r="O201" s="83" t="s">
        <v>24</v>
      </c>
      <c r="P201" s="92">
        <v>104.95</v>
      </c>
      <c r="Q201" s="93">
        <f t="shared" si="9"/>
        <v>51.195121951219519</v>
      </c>
      <c r="R201" s="82">
        <v>6</v>
      </c>
      <c r="S201" s="94" t="str">
        <f t="shared" si="10"/>
        <v>http://52870291.swh.strato-hosting.eu/mk_img/109-304.jpg</v>
      </c>
      <c r="T201" s="94" t="str">
        <f t="shared" si="11"/>
        <v>http://52870291.swh.strato-hosting.eu/mk_img/109-304_2.jpg</v>
      </c>
    </row>
    <row r="202" spans="1:20" ht="15.75">
      <c r="A202" s="108" t="s">
        <v>1782</v>
      </c>
      <c r="B202" s="109" t="s">
        <v>1776</v>
      </c>
      <c r="C202" s="87">
        <v>4260507053299</v>
      </c>
      <c r="D202" s="88" t="s">
        <v>1765</v>
      </c>
      <c r="E202" s="82" t="s">
        <v>212</v>
      </c>
      <c r="F202" s="82" t="s">
        <v>21</v>
      </c>
      <c r="G202" s="106" t="s">
        <v>818</v>
      </c>
      <c r="H202" s="97" t="s">
        <v>819</v>
      </c>
      <c r="I202" s="83">
        <v>140</v>
      </c>
      <c r="J202" s="83"/>
      <c r="K202" s="82" t="s">
        <v>213</v>
      </c>
      <c r="L202" s="83">
        <v>640</v>
      </c>
      <c r="M202" s="83" t="s">
        <v>23</v>
      </c>
      <c r="N202" s="83">
        <v>61023090000</v>
      </c>
      <c r="O202" s="83" t="s">
        <v>24</v>
      </c>
      <c r="P202" s="92">
        <v>104.95</v>
      </c>
      <c r="Q202" s="93">
        <f t="shared" si="9"/>
        <v>51.195121951219519</v>
      </c>
      <c r="R202" s="82">
        <v>6</v>
      </c>
      <c r="S202" s="94" t="str">
        <f t="shared" si="10"/>
        <v>http://52870291.swh.strato-hosting.eu/mk_img/109-304.jpg</v>
      </c>
      <c r="T202" s="94" t="str">
        <f t="shared" si="11"/>
        <v>http://52870291.swh.strato-hosting.eu/mk_img/109-304_2.jpg</v>
      </c>
    </row>
    <row r="203" spans="1:20" ht="15.75">
      <c r="A203" s="108" t="s">
        <v>1783</v>
      </c>
      <c r="B203" s="109" t="s">
        <v>1776</v>
      </c>
      <c r="C203" s="87">
        <v>4260507053305</v>
      </c>
      <c r="D203" s="88" t="s">
        <v>1765</v>
      </c>
      <c r="E203" s="82" t="s">
        <v>212</v>
      </c>
      <c r="F203" s="82" t="s">
        <v>21</v>
      </c>
      <c r="G203" s="106" t="s">
        <v>818</v>
      </c>
      <c r="H203" s="97" t="s">
        <v>819</v>
      </c>
      <c r="I203" s="83">
        <v>152</v>
      </c>
      <c r="J203" s="83"/>
      <c r="K203" s="82" t="s">
        <v>213</v>
      </c>
      <c r="L203" s="83">
        <v>640</v>
      </c>
      <c r="M203" s="83" t="s">
        <v>23</v>
      </c>
      <c r="N203" s="83">
        <v>61023090000</v>
      </c>
      <c r="O203" s="83" t="s">
        <v>24</v>
      </c>
      <c r="P203" s="92">
        <v>104.95</v>
      </c>
      <c r="Q203" s="93">
        <f t="shared" si="9"/>
        <v>51.195121951219519</v>
      </c>
      <c r="R203" s="82">
        <v>6</v>
      </c>
      <c r="S203" s="94" t="str">
        <f t="shared" si="10"/>
        <v>http://52870291.swh.strato-hosting.eu/mk_img/109-304.jpg</v>
      </c>
      <c r="T203" s="94" t="str">
        <f t="shared" si="11"/>
        <v>http://52870291.swh.strato-hosting.eu/mk_img/109-304_2.jpg</v>
      </c>
    </row>
    <row r="204" spans="1:20" ht="15.75">
      <c r="A204" s="108" t="s">
        <v>1784</v>
      </c>
      <c r="B204" s="109" t="s">
        <v>1776</v>
      </c>
      <c r="C204" s="87">
        <v>4260507053312</v>
      </c>
      <c r="D204" s="88" t="s">
        <v>1765</v>
      </c>
      <c r="E204" s="82" t="s">
        <v>212</v>
      </c>
      <c r="F204" s="82" t="s">
        <v>21</v>
      </c>
      <c r="G204" s="106" t="s">
        <v>818</v>
      </c>
      <c r="H204" s="97" t="s">
        <v>819</v>
      </c>
      <c r="I204" s="83">
        <v>164</v>
      </c>
      <c r="J204" s="83"/>
      <c r="K204" s="82" t="s">
        <v>213</v>
      </c>
      <c r="L204" s="83">
        <v>640</v>
      </c>
      <c r="M204" s="83" t="s">
        <v>23</v>
      </c>
      <c r="N204" s="83">
        <v>61023090000</v>
      </c>
      <c r="O204" s="83" t="s">
        <v>24</v>
      </c>
      <c r="P204" s="98">
        <v>124.95</v>
      </c>
      <c r="Q204" s="100">
        <f t="shared" si="9"/>
        <v>60.951219512195131</v>
      </c>
      <c r="R204" s="82">
        <v>6</v>
      </c>
      <c r="S204" s="94" t="str">
        <f t="shared" si="10"/>
        <v>http://52870291.swh.strato-hosting.eu/mk_img/109-304.jpg</v>
      </c>
      <c r="T204" s="94" t="str">
        <f t="shared" si="11"/>
        <v>http://52870291.swh.strato-hosting.eu/mk_img/109-304_2.jpg</v>
      </c>
    </row>
    <row r="205" spans="1:20" ht="15.75">
      <c r="A205" s="108" t="s">
        <v>1785</v>
      </c>
      <c r="B205" s="109" t="s">
        <v>1776</v>
      </c>
      <c r="C205" s="87">
        <v>4260507053329</v>
      </c>
      <c r="D205" s="88" t="s">
        <v>1765</v>
      </c>
      <c r="E205" s="82" t="s">
        <v>212</v>
      </c>
      <c r="F205" s="82" t="s">
        <v>21</v>
      </c>
      <c r="G205" s="106" t="s">
        <v>818</v>
      </c>
      <c r="H205" s="97" t="s">
        <v>819</v>
      </c>
      <c r="I205" s="83">
        <v>176</v>
      </c>
      <c r="J205" s="83"/>
      <c r="K205" s="82" t="s">
        <v>213</v>
      </c>
      <c r="L205" s="83">
        <v>640</v>
      </c>
      <c r="M205" s="83" t="s">
        <v>23</v>
      </c>
      <c r="N205" s="83">
        <v>61023090000</v>
      </c>
      <c r="O205" s="83" t="s">
        <v>24</v>
      </c>
      <c r="P205" s="98">
        <v>124.95</v>
      </c>
      <c r="Q205" s="100">
        <f t="shared" si="9"/>
        <v>60.951219512195131</v>
      </c>
      <c r="R205" s="82">
        <v>6</v>
      </c>
      <c r="S205" s="94" t="str">
        <f t="shared" si="10"/>
        <v>http://52870291.swh.strato-hosting.eu/mk_img/109-304.jpg</v>
      </c>
      <c r="T205" s="94" t="str">
        <f t="shared" si="11"/>
        <v>http://52870291.swh.strato-hosting.eu/mk_img/109-304_2.jpg</v>
      </c>
    </row>
    <row r="206" spans="1:20" ht="15.75">
      <c r="A206" s="110" t="s">
        <v>839</v>
      </c>
      <c r="B206" s="111" t="s">
        <v>816</v>
      </c>
      <c r="C206" s="99">
        <v>4260449950137</v>
      </c>
      <c r="D206" s="112" t="s">
        <v>840</v>
      </c>
      <c r="E206" s="82" t="s">
        <v>212</v>
      </c>
      <c r="F206" s="82" t="s">
        <v>21</v>
      </c>
      <c r="G206" s="106" t="s">
        <v>818</v>
      </c>
      <c r="H206" s="97" t="s">
        <v>819</v>
      </c>
      <c r="I206" s="83">
        <v>92</v>
      </c>
      <c r="J206" s="83"/>
      <c r="K206" s="82" t="s">
        <v>213</v>
      </c>
      <c r="L206" s="83">
        <v>640</v>
      </c>
      <c r="M206" s="83" t="s">
        <v>23</v>
      </c>
      <c r="N206" s="83">
        <v>61023090000</v>
      </c>
      <c r="O206" s="83" t="s">
        <v>24</v>
      </c>
      <c r="P206" s="92">
        <v>104.95</v>
      </c>
      <c r="Q206" s="93">
        <f t="shared" si="9"/>
        <v>51.195121951219519</v>
      </c>
      <c r="R206" s="82">
        <v>6</v>
      </c>
      <c r="S206" s="94" t="str">
        <f t="shared" si="10"/>
        <v>http://52870291.swh.strato-hosting.eu/mk_img/109-309.jpg</v>
      </c>
      <c r="T206" s="94" t="str">
        <f t="shared" si="11"/>
        <v>http://52870291.swh.strato-hosting.eu/mk_img/109-309_2.jpg</v>
      </c>
    </row>
    <row r="207" spans="1:20" ht="15.75">
      <c r="A207" s="110" t="s">
        <v>841</v>
      </c>
      <c r="B207" s="111" t="s">
        <v>816</v>
      </c>
      <c r="C207" s="99">
        <v>4260449950144</v>
      </c>
      <c r="D207" s="112" t="s">
        <v>840</v>
      </c>
      <c r="E207" s="82" t="s">
        <v>212</v>
      </c>
      <c r="F207" s="82" t="s">
        <v>21</v>
      </c>
      <c r="G207" s="106" t="s">
        <v>818</v>
      </c>
      <c r="H207" s="97" t="s">
        <v>819</v>
      </c>
      <c r="I207" s="83">
        <v>98</v>
      </c>
      <c r="J207" s="83"/>
      <c r="K207" s="82" t="s">
        <v>213</v>
      </c>
      <c r="L207" s="83">
        <v>640</v>
      </c>
      <c r="M207" s="83" t="s">
        <v>23</v>
      </c>
      <c r="N207" s="83">
        <v>61023090000</v>
      </c>
      <c r="O207" s="83" t="s">
        <v>24</v>
      </c>
      <c r="P207" s="92">
        <v>104.95</v>
      </c>
      <c r="Q207" s="93">
        <f t="shared" si="9"/>
        <v>51.195121951219519</v>
      </c>
      <c r="R207" s="82">
        <v>6</v>
      </c>
      <c r="S207" s="94" t="str">
        <f t="shared" si="10"/>
        <v>http://52870291.swh.strato-hosting.eu/mk_img/109-309.jpg</v>
      </c>
      <c r="T207" s="94" t="str">
        <f t="shared" si="11"/>
        <v>http://52870291.swh.strato-hosting.eu/mk_img/109-309_2.jpg</v>
      </c>
    </row>
    <row r="208" spans="1:20" ht="15.75">
      <c r="A208" s="110" t="s">
        <v>842</v>
      </c>
      <c r="B208" s="111" t="s">
        <v>816</v>
      </c>
      <c r="C208" s="99">
        <v>4260449950151</v>
      </c>
      <c r="D208" s="112" t="s">
        <v>840</v>
      </c>
      <c r="E208" s="82" t="s">
        <v>212</v>
      </c>
      <c r="F208" s="82" t="s">
        <v>21</v>
      </c>
      <c r="G208" s="106" t="s">
        <v>818</v>
      </c>
      <c r="H208" s="97" t="s">
        <v>819</v>
      </c>
      <c r="I208" s="83">
        <v>104</v>
      </c>
      <c r="J208" s="83"/>
      <c r="K208" s="82" t="s">
        <v>213</v>
      </c>
      <c r="L208" s="83">
        <v>640</v>
      </c>
      <c r="M208" s="83" t="s">
        <v>23</v>
      </c>
      <c r="N208" s="83">
        <v>61023090000</v>
      </c>
      <c r="O208" s="83" t="s">
        <v>24</v>
      </c>
      <c r="P208" s="92">
        <v>104.95</v>
      </c>
      <c r="Q208" s="93">
        <f t="shared" si="9"/>
        <v>51.195121951219519</v>
      </c>
      <c r="R208" s="82">
        <v>6</v>
      </c>
      <c r="S208" s="94" t="str">
        <f t="shared" si="10"/>
        <v>http://52870291.swh.strato-hosting.eu/mk_img/109-309.jpg</v>
      </c>
      <c r="T208" s="94" t="str">
        <f t="shared" si="11"/>
        <v>http://52870291.swh.strato-hosting.eu/mk_img/109-309_2.jpg</v>
      </c>
    </row>
    <row r="209" spans="1:20" ht="15.75">
      <c r="A209" s="110" t="s">
        <v>843</v>
      </c>
      <c r="B209" s="111" t="s">
        <v>816</v>
      </c>
      <c r="C209" s="99">
        <v>4260449950168</v>
      </c>
      <c r="D209" s="112" t="s">
        <v>840</v>
      </c>
      <c r="E209" s="82" t="s">
        <v>212</v>
      </c>
      <c r="F209" s="82" t="s">
        <v>21</v>
      </c>
      <c r="G209" s="106" t="s">
        <v>818</v>
      </c>
      <c r="H209" s="97" t="s">
        <v>819</v>
      </c>
      <c r="I209" s="83">
        <v>110</v>
      </c>
      <c r="J209" s="83"/>
      <c r="K209" s="82" t="s">
        <v>213</v>
      </c>
      <c r="L209" s="83">
        <v>640</v>
      </c>
      <c r="M209" s="83" t="s">
        <v>23</v>
      </c>
      <c r="N209" s="83">
        <v>61023090000</v>
      </c>
      <c r="O209" s="83" t="s">
        <v>24</v>
      </c>
      <c r="P209" s="92">
        <v>104.95</v>
      </c>
      <c r="Q209" s="93">
        <f t="shared" si="9"/>
        <v>51.195121951219519</v>
      </c>
      <c r="R209" s="82">
        <v>6</v>
      </c>
      <c r="S209" s="94" t="str">
        <f t="shared" si="10"/>
        <v>http://52870291.swh.strato-hosting.eu/mk_img/109-309.jpg</v>
      </c>
      <c r="T209" s="94" t="str">
        <f t="shared" si="11"/>
        <v>http://52870291.swh.strato-hosting.eu/mk_img/109-309_2.jpg</v>
      </c>
    </row>
    <row r="210" spans="1:20" ht="15.75">
      <c r="A210" s="110" t="s">
        <v>844</v>
      </c>
      <c r="B210" s="111" t="s">
        <v>816</v>
      </c>
      <c r="C210" s="99">
        <v>4260449950175</v>
      </c>
      <c r="D210" s="112" t="s">
        <v>840</v>
      </c>
      <c r="E210" s="82" t="s">
        <v>212</v>
      </c>
      <c r="F210" s="82" t="s">
        <v>21</v>
      </c>
      <c r="G210" s="106" t="s">
        <v>818</v>
      </c>
      <c r="H210" s="97" t="s">
        <v>819</v>
      </c>
      <c r="I210" s="83">
        <v>116</v>
      </c>
      <c r="J210" s="83"/>
      <c r="K210" s="82" t="s">
        <v>213</v>
      </c>
      <c r="L210" s="83">
        <v>640</v>
      </c>
      <c r="M210" s="83" t="s">
        <v>23</v>
      </c>
      <c r="N210" s="83">
        <v>61023090000</v>
      </c>
      <c r="O210" s="83" t="s">
        <v>24</v>
      </c>
      <c r="P210" s="92">
        <v>104.95</v>
      </c>
      <c r="Q210" s="93">
        <f t="shared" si="9"/>
        <v>51.195121951219519</v>
      </c>
      <c r="R210" s="82">
        <v>6</v>
      </c>
      <c r="S210" s="94" t="str">
        <f t="shared" si="10"/>
        <v>http://52870291.swh.strato-hosting.eu/mk_img/109-309.jpg</v>
      </c>
      <c r="T210" s="94" t="str">
        <f t="shared" si="11"/>
        <v>http://52870291.swh.strato-hosting.eu/mk_img/109-309_2.jpg</v>
      </c>
    </row>
    <row r="211" spans="1:20" ht="15.75">
      <c r="A211" s="110" t="s">
        <v>845</v>
      </c>
      <c r="B211" s="111" t="s">
        <v>816</v>
      </c>
      <c r="C211" s="99">
        <v>4260449950182</v>
      </c>
      <c r="D211" s="112" t="s">
        <v>840</v>
      </c>
      <c r="E211" s="82" t="s">
        <v>212</v>
      </c>
      <c r="F211" s="82" t="s">
        <v>21</v>
      </c>
      <c r="G211" s="106" t="s">
        <v>818</v>
      </c>
      <c r="H211" s="97" t="s">
        <v>819</v>
      </c>
      <c r="I211" s="83">
        <v>128</v>
      </c>
      <c r="J211" s="83"/>
      <c r="K211" s="82" t="s">
        <v>213</v>
      </c>
      <c r="L211" s="83">
        <v>640</v>
      </c>
      <c r="M211" s="83" t="s">
        <v>23</v>
      </c>
      <c r="N211" s="83">
        <v>61023090000</v>
      </c>
      <c r="O211" s="83" t="s">
        <v>24</v>
      </c>
      <c r="P211" s="92">
        <v>104.95</v>
      </c>
      <c r="Q211" s="93">
        <f t="shared" si="9"/>
        <v>51.195121951219519</v>
      </c>
      <c r="R211" s="82">
        <v>6</v>
      </c>
      <c r="S211" s="94" t="str">
        <f t="shared" si="10"/>
        <v>http://52870291.swh.strato-hosting.eu/mk_img/109-309.jpg</v>
      </c>
      <c r="T211" s="94" t="str">
        <f t="shared" si="11"/>
        <v>http://52870291.swh.strato-hosting.eu/mk_img/109-309_2.jpg</v>
      </c>
    </row>
    <row r="212" spans="1:20" ht="15.75">
      <c r="A212" s="110" t="s">
        <v>846</v>
      </c>
      <c r="B212" s="111" t="s">
        <v>816</v>
      </c>
      <c r="C212" s="99">
        <v>4260449950199</v>
      </c>
      <c r="D212" s="112" t="s">
        <v>840</v>
      </c>
      <c r="E212" s="82" t="s">
        <v>212</v>
      </c>
      <c r="F212" s="82" t="s">
        <v>21</v>
      </c>
      <c r="G212" s="106" t="s">
        <v>818</v>
      </c>
      <c r="H212" s="97" t="s">
        <v>819</v>
      </c>
      <c r="I212" s="83">
        <v>140</v>
      </c>
      <c r="J212" s="83"/>
      <c r="K212" s="82" t="s">
        <v>213</v>
      </c>
      <c r="L212" s="83">
        <v>640</v>
      </c>
      <c r="M212" s="83" t="s">
        <v>23</v>
      </c>
      <c r="N212" s="83">
        <v>61023090000</v>
      </c>
      <c r="O212" s="83" t="s">
        <v>24</v>
      </c>
      <c r="P212" s="92">
        <v>104.95</v>
      </c>
      <c r="Q212" s="93">
        <f t="shared" si="9"/>
        <v>51.195121951219519</v>
      </c>
      <c r="R212" s="82">
        <v>6</v>
      </c>
      <c r="S212" s="94" t="str">
        <f t="shared" si="10"/>
        <v>http://52870291.swh.strato-hosting.eu/mk_img/109-309.jpg</v>
      </c>
      <c r="T212" s="94" t="str">
        <f t="shared" si="11"/>
        <v>http://52870291.swh.strato-hosting.eu/mk_img/109-309_2.jpg</v>
      </c>
    </row>
    <row r="213" spans="1:20" ht="15.75">
      <c r="A213" s="110" t="s">
        <v>847</v>
      </c>
      <c r="B213" s="111" t="s">
        <v>816</v>
      </c>
      <c r="C213" s="99">
        <v>4260449950205</v>
      </c>
      <c r="D213" s="112" t="s">
        <v>840</v>
      </c>
      <c r="E213" s="82" t="s">
        <v>212</v>
      </c>
      <c r="F213" s="82" t="s">
        <v>21</v>
      </c>
      <c r="G213" s="106" t="s">
        <v>818</v>
      </c>
      <c r="H213" s="97" t="s">
        <v>819</v>
      </c>
      <c r="I213" s="83">
        <v>152</v>
      </c>
      <c r="J213" s="83"/>
      <c r="K213" s="82" t="s">
        <v>213</v>
      </c>
      <c r="L213" s="83">
        <v>640</v>
      </c>
      <c r="M213" s="83" t="s">
        <v>23</v>
      </c>
      <c r="N213" s="83">
        <v>61023090000</v>
      </c>
      <c r="O213" s="83" t="s">
        <v>24</v>
      </c>
      <c r="P213" s="92">
        <v>104.95</v>
      </c>
      <c r="Q213" s="93">
        <f t="shared" si="9"/>
        <v>51.195121951219519</v>
      </c>
      <c r="R213" s="82">
        <v>6</v>
      </c>
      <c r="S213" s="94" t="str">
        <f t="shared" si="10"/>
        <v>http://52870291.swh.strato-hosting.eu/mk_img/109-309.jpg</v>
      </c>
      <c r="T213" s="94" t="str">
        <f t="shared" si="11"/>
        <v>http://52870291.swh.strato-hosting.eu/mk_img/109-309_2.jpg</v>
      </c>
    </row>
    <row r="214" spans="1:20" ht="15.75">
      <c r="A214" s="110" t="s">
        <v>848</v>
      </c>
      <c r="B214" s="111" t="s">
        <v>816</v>
      </c>
      <c r="C214" s="99">
        <v>4260449950212</v>
      </c>
      <c r="D214" s="112" t="s">
        <v>840</v>
      </c>
      <c r="E214" s="82" t="s">
        <v>212</v>
      </c>
      <c r="F214" s="82" t="s">
        <v>21</v>
      </c>
      <c r="G214" s="106" t="s">
        <v>818</v>
      </c>
      <c r="H214" s="97" t="s">
        <v>819</v>
      </c>
      <c r="I214" s="83">
        <v>164</v>
      </c>
      <c r="J214" s="83"/>
      <c r="K214" s="82" t="s">
        <v>213</v>
      </c>
      <c r="L214" s="83">
        <v>640</v>
      </c>
      <c r="M214" s="83" t="s">
        <v>23</v>
      </c>
      <c r="N214" s="83">
        <v>61023090000</v>
      </c>
      <c r="O214" s="83" t="s">
        <v>24</v>
      </c>
      <c r="P214" s="98">
        <v>124.95</v>
      </c>
      <c r="Q214" s="100">
        <f t="shared" si="9"/>
        <v>60.951219512195131</v>
      </c>
      <c r="R214" s="82">
        <v>6</v>
      </c>
      <c r="S214" s="94" t="str">
        <f t="shared" si="10"/>
        <v>http://52870291.swh.strato-hosting.eu/mk_img/109-309.jpg</v>
      </c>
      <c r="T214" s="94" t="str">
        <f t="shared" si="11"/>
        <v>http://52870291.swh.strato-hosting.eu/mk_img/109-309_2.jpg</v>
      </c>
    </row>
    <row r="215" spans="1:20" ht="15.75">
      <c r="A215" s="110" t="s">
        <v>849</v>
      </c>
      <c r="B215" s="111" t="s">
        <v>816</v>
      </c>
      <c r="C215" s="99">
        <v>4260449950229</v>
      </c>
      <c r="D215" s="112" t="s">
        <v>840</v>
      </c>
      <c r="E215" s="82" t="s">
        <v>212</v>
      </c>
      <c r="F215" s="82" t="s">
        <v>21</v>
      </c>
      <c r="G215" s="106" t="s">
        <v>818</v>
      </c>
      <c r="H215" s="97" t="s">
        <v>819</v>
      </c>
      <c r="I215" s="83">
        <v>176</v>
      </c>
      <c r="J215" s="83"/>
      <c r="K215" s="82" t="s">
        <v>213</v>
      </c>
      <c r="L215" s="83">
        <v>640</v>
      </c>
      <c r="M215" s="83" t="s">
        <v>23</v>
      </c>
      <c r="N215" s="83">
        <v>61023090000</v>
      </c>
      <c r="O215" s="83" t="s">
        <v>24</v>
      </c>
      <c r="P215" s="98">
        <v>124.95</v>
      </c>
      <c r="Q215" s="100">
        <f t="shared" si="9"/>
        <v>60.951219512195131</v>
      </c>
      <c r="R215" s="82">
        <v>6</v>
      </c>
      <c r="S215" s="94" t="str">
        <f t="shared" si="10"/>
        <v>http://52870291.swh.strato-hosting.eu/mk_img/109-309.jpg</v>
      </c>
      <c r="T215" s="94" t="str">
        <f t="shared" si="11"/>
        <v>http://52870291.swh.strato-hosting.eu/mk_img/109-309_2.jpg</v>
      </c>
    </row>
    <row r="216" spans="1:20" ht="15.75">
      <c r="A216" s="107" t="s">
        <v>850</v>
      </c>
      <c r="B216" s="107" t="s">
        <v>816</v>
      </c>
      <c r="C216" s="87">
        <v>4260449950236</v>
      </c>
      <c r="D216" s="105" t="s">
        <v>851</v>
      </c>
      <c r="E216" s="82" t="s">
        <v>212</v>
      </c>
      <c r="F216" s="82" t="s">
        <v>21</v>
      </c>
      <c r="G216" s="106" t="s">
        <v>818</v>
      </c>
      <c r="H216" s="97" t="s">
        <v>819</v>
      </c>
      <c r="I216" s="83">
        <v>92</v>
      </c>
      <c r="J216" s="83"/>
      <c r="K216" s="82" t="s">
        <v>213</v>
      </c>
      <c r="L216" s="83">
        <v>640</v>
      </c>
      <c r="M216" s="83" t="s">
        <v>23</v>
      </c>
      <c r="N216" s="83">
        <v>61023090000</v>
      </c>
      <c r="O216" s="83" t="s">
        <v>24</v>
      </c>
      <c r="P216" s="92">
        <v>104.95</v>
      </c>
      <c r="Q216" s="93">
        <f t="shared" si="9"/>
        <v>51.195121951219519</v>
      </c>
      <c r="R216" s="82">
        <v>6</v>
      </c>
      <c r="S216" s="94" t="str">
        <f t="shared" si="10"/>
        <v>http://52870291.swh.strato-hosting.eu/mk_img/109-403.jpg</v>
      </c>
      <c r="T216" s="94" t="str">
        <f t="shared" si="11"/>
        <v>http://52870291.swh.strato-hosting.eu/mk_img/109-403_2.jpg</v>
      </c>
    </row>
    <row r="217" spans="1:20" ht="15.75">
      <c r="A217" s="107" t="s">
        <v>852</v>
      </c>
      <c r="B217" s="107" t="s">
        <v>816</v>
      </c>
      <c r="C217" s="87">
        <v>4260449950243</v>
      </c>
      <c r="D217" s="105" t="s">
        <v>851</v>
      </c>
      <c r="E217" s="82" t="s">
        <v>212</v>
      </c>
      <c r="F217" s="82" t="s">
        <v>21</v>
      </c>
      <c r="G217" s="106" t="s">
        <v>818</v>
      </c>
      <c r="H217" s="97" t="s">
        <v>819</v>
      </c>
      <c r="I217" s="83">
        <v>98</v>
      </c>
      <c r="J217" s="83"/>
      <c r="K217" s="82" t="s">
        <v>213</v>
      </c>
      <c r="L217" s="83">
        <v>640</v>
      </c>
      <c r="M217" s="83" t="s">
        <v>23</v>
      </c>
      <c r="N217" s="83">
        <v>61023090000</v>
      </c>
      <c r="O217" s="83" t="s">
        <v>24</v>
      </c>
      <c r="P217" s="92">
        <v>104.95</v>
      </c>
      <c r="Q217" s="93">
        <f t="shared" si="9"/>
        <v>51.195121951219519</v>
      </c>
      <c r="R217" s="82">
        <v>6</v>
      </c>
      <c r="S217" s="94" t="str">
        <f t="shared" si="10"/>
        <v>http://52870291.swh.strato-hosting.eu/mk_img/109-403.jpg</v>
      </c>
      <c r="T217" s="94" t="str">
        <f t="shared" si="11"/>
        <v>http://52870291.swh.strato-hosting.eu/mk_img/109-403_2.jpg</v>
      </c>
    </row>
    <row r="218" spans="1:20" ht="15.75">
      <c r="A218" s="107" t="s">
        <v>853</v>
      </c>
      <c r="B218" s="107" t="s">
        <v>816</v>
      </c>
      <c r="C218" s="87">
        <v>4260449950250</v>
      </c>
      <c r="D218" s="105" t="s">
        <v>851</v>
      </c>
      <c r="E218" s="82" t="s">
        <v>212</v>
      </c>
      <c r="F218" s="82" t="s">
        <v>21</v>
      </c>
      <c r="G218" s="106" t="s">
        <v>818</v>
      </c>
      <c r="H218" s="97" t="s">
        <v>819</v>
      </c>
      <c r="I218" s="83">
        <v>104</v>
      </c>
      <c r="J218" s="83"/>
      <c r="K218" s="82" t="s">
        <v>213</v>
      </c>
      <c r="L218" s="83">
        <v>640</v>
      </c>
      <c r="M218" s="83" t="s">
        <v>23</v>
      </c>
      <c r="N218" s="83">
        <v>61023090000</v>
      </c>
      <c r="O218" s="83" t="s">
        <v>24</v>
      </c>
      <c r="P218" s="92">
        <v>104.95</v>
      </c>
      <c r="Q218" s="93">
        <f t="shared" ref="Q218:Q281" si="12">+P218/2.05</f>
        <v>51.195121951219519</v>
      </c>
      <c r="R218" s="82">
        <v>6</v>
      </c>
      <c r="S218" s="94" t="str">
        <f t="shared" si="10"/>
        <v>http://52870291.swh.strato-hosting.eu/mk_img/109-403.jpg</v>
      </c>
      <c r="T218" s="94" t="str">
        <f t="shared" si="11"/>
        <v>http://52870291.swh.strato-hosting.eu/mk_img/109-403_2.jpg</v>
      </c>
    </row>
    <row r="219" spans="1:20" ht="15.75">
      <c r="A219" s="107" t="s">
        <v>854</v>
      </c>
      <c r="B219" s="107" t="s">
        <v>816</v>
      </c>
      <c r="C219" s="87">
        <v>4260449950267</v>
      </c>
      <c r="D219" s="105" t="s">
        <v>851</v>
      </c>
      <c r="E219" s="82" t="s">
        <v>212</v>
      </c>
      <c r="F219" s="82" t="s">
        <v>21</v>
      </c>
      <c r="G219" s="106" t="s">
        <v>818</v>
      </c>
      <c r="H219" s="97" t="s">
        <v>819</v>
      </c>
      <c r="I219" s="83">
        <v>110</v>
      </c>
      <c r="J219" s="83"/>
      <c r="K219" s="82" t="s">
        <v>213</v>
      </c>
      <c r="L219" s="83">
        <v>640</v>
      </c>
      <c r="M219" s="83" t="s">
        <v>23</v>
      </c>
      <c r="N219" s="83">
        <v>61023090000</v>
      </c>
      <c r="O219" s="83" t="s">
        <v>24</v>
      </c>
      <c r="P219" s="92">
        <v>104.95</v>
      </c>
      <c r="Q219" s="93">
        <f t="shared" si="12"/>
        <v>51.195121951219519</v>
      </c>
      <c r="R219" s="82">
        <v>6</v>
      </c>
      <c r="S219" s="94" t="str">
        <f t="shared" si="10"/>
        <v>http://52870291.swh.strato-hosting.eu/mk_img/109-403.jpg</v>
      </c>
      <c r="T219" s="94" t="str">
        <f t="shared" si="11"/>
        <v>http://52870291.swh.strato-hosting.eu/mk_img/109-403_2.jpg</v>
      </c>
    </row>
    <row r="220" spans="1:20" ht="15.75">
      <c r="A220" s="107" t="s">
        <v>855</v>
      </c>
      <c r="B220" s="107" t="s">
        <v>816</v>
      </c>
      <c r="C220" s="87">
        <v>4260449950274</v>
      </c>
      <c r="D220" s="105" t="s">
        <v>851</v>
      </c>
      <c r="E220" s="82" t="s">
        <v>212</v>
      </c>
      <c r="F220" s="82" t="s">
        <v>21</v>
      </c>
      <c r="G220" s="106" t="s">
        <v>818</v>
      </c>
      <c r="H220" s="97" t="s">
        <v>819</v>
      </c>
      <c r="I220" s="83">
        <v>116</v>
      </c>
      <c r="J220" s="83"/>
      <c r="K220" s="82" t="s">
        <v>213</v>
      </c>
      <c r="L220" s="83">
        <v>640</v>
      </c>
      <c r="M220" s="83" t="s">
        <v>23</v>
      </c>
      <c r="N220" s="83">
        <v>61023090000</v>
      </c>
      <c r="O220" s="83" t="s">
        <v>24</v>
      </c>
      <c r="P220" s="92">
        <v>104.95</v>
      </c>
      <c r="Q220" s="93">
        <f t="shared" si="12"/>
        <v>51.195121951219519</v>
      </c>
      <c r="R220" s="82">
        <v>6</v>
      </c>
      <c r="S220" s="94" t="str">
        <f t="shared" si="10"/>
        <v>http://52870291.swh.strato-hosting.eu/mk_img/109-403.jpg</v>
      </c>
      <c r="T220" s="94" t="str">
        <f t="shared" si="11"/>
        <v>http://52870291.swh.strato-hosting.eu/mk_img/109-403_2.jpg</v>
      </c>
    </row>
    <row r="221" spans="1:20" ht="15.75">
      <c r="A221" s="107" t="s">
        <v>856</v>
      </c>
      <c r="B221" s="107" t="s">
        <v>816</v>
      </c>
      <c r="C221" s="87">
        <v>4260449950281</v>
      </c>
      <c r="D221" s="105" t="s">
        <v>851</v>
      </c>
      <c r="E221" s="82" t="s">
        <v>212</v>
      </c>
      <c r="F221" s="82" t="s">
        <v>21</v>
      </c>
      <c r="G221" s="106" t="s">
        <v>818</v>
      </c>
      <c r="H221" s="97" t="s">
        <v>819</v>
      </c>
      <c r="I221" s="83">
        <v>128</v>
      </c>
      <c r="J221" s="83"/>
      <c r="K221" s="82" t="s">
        <v>213</v>
      </c>
      <c r="L221" s="83">
        <v>640</v>
      </c>
      <c r="M221" s="83" t="s">
        <v>23</v>
      </c>
      <c r="N221" s="83">
        <v>61023090000</v>
      </c>
      <c r="O221" s="83" t="s">
        <v>24</v>
      </c>
      <c r="P221" s="92">
        <v>104.95</v>
      </c>
      <c r="Q221" s="93">
        <f t="shared" si="12"/>
        <v>51.195121951219519</v>
      </c>
      <c r="R221" s="82">
        <v>6</v>
      </c>
      <c r="S221" s="94" t="str">
        <f t="shared" si="10"/>
        <v>http://52870291.swh.strato-hosting.eu/mk_img/109-403.jpg</v>
      </c>
      <c r="T221" s="94" t="str">
        <f t="shared" si="11"/>
        <v>http://52870291.swh.strato-hosting.eu/mk_img/109-403_2.jpg</v>
      </c>
    </row>
    <row r="222" spans="1:20" ht="15.75">
      <c r="A222" s="107" t="s">
        <v>857</v>
      </c>
      <c r="B222" s="107" t="s">
        <v>816</v>
      </c>
      <c r="C222" s="87">
        <v>4260449950298</v>
      </c>
      <c r="D222" s="105" t="s">
        <v>851</v>
      </c>
      <c r="E222" s="82" t="s">
        <v>212</v>
      </c>
      <c r="F222" s="82" t="s">
        <v>21</v>
      </c>
      <c r="G222" s="106" t="s">
        <v>818</v>
      </c>
      <c r="H222" s="97" t="s">
        <v>819</v>
      </c>
      <c r="I222" s="83">
        <v>140</v>
      </c>
      <c r="J222" s="83"/>
      <c r="K222" s="82" t="s">
        <v>213</v>
      </c>
      <c r="L222" s="83">
        <v>640</v>
      </c>
      <c r="M222" s="83" t="s">
        <v>23</v>
      </c>
      <c r="N222" s="83">
        <v>61023090000</v>
      </c>
      <c r="O222" s="83" t="s">
        <v>24</v>
      </c>
      <c r="P222" s="92">
        <v>104.95</v>
      </c>
      <c r="Q222" s="93">
        <f t="shared" si="12"/>
        <v>51.195121951219519</v>
      </c>
      <c r="R222" s="82">
        <v>6</v>
      </c>
      <c r="S222" s="94" t="str">
        <f t="shared" si="10"/>
        <v>http://52870291.swh.strato-hosting.eu/mk_img/109-403.jpg</v>
      </c>
      <c r="T222" s="94" t="str">
        <f t="shared" si="11"/>
        <v>http://52870291.swh.strato-hosting.eu/mk_img/109-403_2.jpg</v>
      </c>
    </row>
    <row r="223" spans="1:20" ht="15.75">
      <c r="A223" s="107" t="s">
        <v>858</v>
      </c>
      <c r="B223" s="107" t="s">
        <v>816</v>
      </c>
      <c r="C223" s="87">
        <v>4260449950304</v>
      </c>
      <c r="D223" s="105" t="s">
        <v>851</v>
      </c>
      <c r="E223" s="82" t="s">
        <v>212</v>
      </c>
      <c r="F223" s="82" t="s">
        <v>21</v>
      </c>
      <c r="G223" s="106" t="s">
        <v>818</v>
      </c>
      <c r="H223" s="97" t="s">
        <v>819</v>
      </c>
      <c r="I223" s="83">
        <v>152</v>
      </c>
      <c r="J223" s="83"/>
      <c r="K223" s="82" t="s">
        <v>213</v>
      </c>
      <c r="L223" s="83">
        <v>640</v>
      </c>
      <c r="M223" s="83" t="s">
        <v>23</v>
      </c>
      <c r="N223" s="83">
        <v>61023090000</v>
      </c>
      <c r="O223" s="83" t="s">
        <v>24</v>
      </c>
      <c r="P223" s="92">
        <v>104.95</v>
      </c>
      <c r="Q223" s="93">
        <f t="shared" si="12"/>
        <v>51.195121951219519</v>
      </c>
      <c r="R223" s="82">
        <v>6</v>
      </c>
      <c r="S223" s="94" t="str">
        <f t="shared" si="10"/>
        <v>http://52870291.swh.strato-hosting.eu/mk_img/109-403.jpg</v>
      </c>
      <c r="T223" s="94" t="str">
        <f t="shared" si="11"/>
        <v>http://52870291.swh.strato-hosting.eu/mk_img/109-403_2.jpg</v>
      </c>
    </row>
    <row r="224" spans="1:20" ht="15.75">
      <c r="A224" s="107" t="s">
        <v>859</v>
      </c>
      <c r="B224" s="107" t="s">
        <v>816</v>
      </c>
      <c r="C224" s="87">
        <v>4260449950311</v>
      </c>
      <c r="D224" s="105" t="s">
        <v>851</v>
      </c>
      <c r="E224" s="82" t="s">
        <v>212</v>
      </c>
      <c r="F224" s="82" t="s">
        <v>21</v>
      </c>
      <c r="G224" s="106" t="s">
        <v>818</v>
      </c>
      <c r="H224" s="97" t="s">
        <v>819</v>
      </c>
      <c r="I224" s="83">
        <v>164</v>
      </c>
      <c r="J224" s="83"/>
      <c r="K224" s="82" t="s">
        <v>213</v>
      </c>
      <c r="L224" s="83">
        <v>640</v>
      </c>
      <c r="M224" s="83" t="s">
        <v>23</v>
      </c>
      <c r="N224" s="83">
        <v>61023090000</v>
      </c>
      <c r="O224" s="83" t="s">
        <v>24</v>
      </c>
      <c r="P224" s="98">
        <v>124.95</v>
      </c>
      <c r="Q224" s="100">
        <f t="shared" si="12"/>
        <v>60.951219512195131</v>
      </c>
      <c r="R224" s="82">
        <v>6</v>
      </c>
      <c r="S224" s="94" t="str">
        <f t="shared" si="10"/>
        <v>http://52870291.swh.strato-hosting.eu/mk_img/109-403.jpg</v>
      </c>
      <c r="T224" s="94" t="str">
        <f t="shared" si="11"/>
        <v>http://52870291.swh.strato-hosting.eu/mk_img/109-403_2.jpg</v>
      </c>
    </row>
    <row r="225" spans="1:20" ht="15.75">
      <c r="A225" s="107" t="s">
        <v>860</v>
      </c>
      <c r="B225" s="107" t="s">
        <v>816</v>
      </c>
      <c r="C225" s="87">
        <v>4260449950328</v>
      </c>
      <c r="D225" s="105" t="s">
        <v>851</v>
      </c>
      <c r="E225" s="82" t="s">
        <v>212</v>
      </c>
      <c r="F225" s="82" t="s">
        <v>21</v>
      </c>
      <c r="G225" s="106" t="s">
        <v>818</v>
      </c>
      <c r="H225" s="97" t="s">
        <v>819</v>
      </c>
      <c r="I225" s="83">
        <v>176</v>
      </c>
      <c r="J225" s="83"/>
      <c r="K225" s="82" t="s">
        <v>213</v>
      </c>
      <c r="L225" s="83">
        <v>640</v>
      </c>
      <c r="M225" s="83" t="s">
        <v>23</v>
      </c>
      <c r="N225" s="83">
        <v>61023090000</v>
      </c>
      <c r="O225" s="83" t="s">
        <v>24</v>
      </c>
      <c r="P225" s="98">
        <v>124.95</v>
      </c>
      <c r="Q225" s="100">
        <f t="shared" si="12"/>
        <v>60.951219512195131</v>
      </c>
      <c r="R225" s="82">
        <v>6</v>
      </c>
      <c r="S225" s="94" t="str">
        <f t="shared" si="10"/>
        <v>http://52870291.swh.strato-hosting.eu/mk_img/109-403.jpg</v>
      </c>
      <c r="T225" s="94" t="str">
        <f t="shared" si="11"/>
        <v>http://52870291.swh.strato-hosting.eu/mk_img/109-403_2.jpg</v>
      </c>
    </row>
    <row r="226" spans="1:20" ht="15.75">
      <c r="A226" s="108" t="s">
        <v>1786</v>
      </c>
      <c r="B226" s="107" t="s">
        <v>1776</v>
      </c>
      <c r="C226" s="87">
        <v>4260507053336</v>
      </c>
      <c r="D226" s="88" t="s">
        <v>1787</v>
      </c>
      <c r="E226" s="82" t="s">
        <v>212</v>
      </c>
      <c r="F226" s="82" t="s">
        <v>21</v>
      </c>
      <c r="G226" s="106" t="s">
        <v>818</v>
      </c>
      <c r="H226" s="97" t="s">
        <v>819</v>
      </c>
      <c r="I226" s="83">
        <v>92</v>
      </c>
      <c r="J226" s="83"/>
      <c r="K226" s="82" t="s">
        <v>213</v>
      </c>
      <c r="L226" s="83">
        <v>640</v>
      </c>
      <c r="M226" s="83" t="s">
        <v>23</v>
      </c>
      <c r="N226" s="83">
        <v>61023090000</v>
      </c>
      <c r="O226" s="83" t="s">
        <v>24</v>
      </c>
      <c r="P226" s="92">
        <v>104.95</v>
      </c>
      <c r="Q226" s="93">
        <f t="shared" si="12"/>
        <v>51.195121951219519</v>
      </c>
      <c r="R226" s="82">
        <v>6</v>
      </c>
      <c r="S226" s="94" t="str">
        <f t="shared" si="10"/>
        <v>http://52870291.swh.strato-hosting.eu/mk_img/109-607.jpg</v>
      </c>
      <c r="T226" s="94" t="str">
        <f t="shared" si="11"/>
        <v>http://52870291.swh.strato-hosting.eu/mk_img/109-607_2.jpg</v>
      </c>
    </row>
    <row r="227" spans="1:20" ht="15.75">
      <c r="A227" s="108" t="s">
        <v>1788</v>
      </c>
      <c r="B227" s="107" t="s">
        <v>1776</v>
      </c>
      <c r="C227" s="87">
        <v>4260507053343</v>
      </c>
      <c r="D227" s="88" t="s">
        <v>1787</v>
      </c>
      <c r="E227" s="82" t="s">
        <v>212</v>
      </c>
      <c r="F227" s="82" t="s">
        <v>21</v>
      </c>
      <c r="G227" s="106" t="s">
        <v>818</v>
      </c>
      <c r="H227" s="97" t="s">
        <v>819</v>
      </c>
      <c r="I227" s="83">
        <v>98</v>
      </c>
      <c r="J227" s="83"/>
      <c r="K227" s="82" t="s">
        <v>213</v>
      </c>
      <c r="L227" s="83">
        <v>640</v>
      </c>
      <c r="M227" s="83" t="s">
        <v>23</v>
      </c>
      <c r="N227" s="83">
        <v>61023090000</v>
      </c>
      <c r="O227" s="83" t="s">
        <v>24</v>
      </c>
      <c r="P227" s="92">
        <v>104.95</v>
      </c>
      <c r="Q227" s="93">
        <f t="shared" si="12"/>
        <v>51.195121951219519</v>
      </c>
      <c r="R227" s="82">
        <v>6</v>
      </c>
      <c r="S227" s="94" t="str">
        <f t="shared" si="10"/>
        <v>http://52870291.swh.strato-hosting.eu/mk_img/109-607.jpg</v>
      </c>
      <c r="T227" s="94" t="str">
        <f t="shared" si="11"/>
        <v>http://52870291.swh.strato-hosting.eu/mk_img/109-607_2.jpg</v>
      </c>
    </row>
    <row r="228" spans="1:20" ht="15.75">
      <c r="A228" s="108" t="s">
        <v>1789</v>
      </c>
      <c r="B228" s="107" t="s">
        <v>1776</v>
      </c>
      <c r="C228" s="87">
        <v>4260507053350</v>
      </c>
      <c r="D228" s="88" t="s">
        <v>1787</v>
      </c>
      <c r="E228" s="82" t="s">
        <v>212</v>
      </c>
      <c r="F228" s="82" t="s">
        <v>21</v>
      </c>
      <c r="G228" s="106" t="s">
        <v>818</v>
      </c>
      <c r="H228" s="97" t="s">
        <v>819</v>
      </c>
      <c r="I228" s="83">
        <v>104</v>
      </c>
      <c r="J228" s="83"/>
      <c r="K228" s="82" t="s">
        <v>213</v>
      </c>
      <c r="L228" s="83">
        <v>640</v>
      </c>
      <c r="M228" s="83" t="s">
        <v>23</v>
      </c>
      <c r="N228" s="83">
        <v>61023090000</v>
      </c>
      <c r="O228" s="83" t="s">
        <v>24</v>
      </c>
      <c r="P228" s="92">
        <v>104.95</v>
      </c>
      <c r="Q228" s="93">
        <f t="shared" si="12"/>
        <v>51.195121951219519</v>
      </c>
      <c r="R228" s="82">
        <v>6</v>
      </c>
      <c r="S228" s="94" t="str">
        <f t="shared" si="10"/>
        <v>http://52870291.swh.strato-hosting.eu/mk_img/109-607.jpg</v>
      </c>
      <c r="T228" s="94" t="str">
        <f t="shared" si="11"/>
        <v>http://52870291.swh.strato-hosting.eu/mk_img/109-607_2.jpg</v>
      </c>
    </row>
    <row r="229" spans="1:20" ht="15.75">
      <c r="A229" s="108" t="s">
        <v>1790</v>
      </c>
      <c r="B229" s="107" t="s">
        <v>1776</v>
      </c>
      <c r="C229" s="87">
        <v>4260507053367</v>
      </c>
      <c r="D229" s="88" t="s">
        <v>1787</v>
      </c>
      <c r="E229" s="82" t="s">
        <v>212</v>
      </c>
      <c r="F229" s="82" t="s">
        <v>21</v>
      </c>
      <c r="G229" s="106" t="s">
        <v>818</v>
      </c>
      <c r="H229" s="97" t="s">
        <v>819</v>
      </c>
      <c r="I229" s="83">
        <v>110</v>
      </c>
      <c r="J229" s="83"/>
      <c r="K229" s="82" t="s">
        <v>213</v>
      </c>
      <c r="L229" s="83">
        <v>640</v>
      </c>
      <c r="M229" s="83" t="s">
        <v>23</v>
      </c>
      <c r="N229" s="83">
        <v>61023090000</v>
      </c>
      <c r="O229" s="83" t="s">
        <v>24</v>
      </c>
      <c r="P229" s="92">
        <v>104.95</v>
      </c>
      <c r="Q229" s="93">
        <f t="shared" si="12"/>
        <v>51.195121951219519</v>
      </c>
      <c r="R229" s="82">
        <v>6</v>
      </c>
      <c r="S229" s="94" t="str">
        <f t="shared" si="10"/>
        <v>http://52870291.swh.strato-hosting.eu/mk_img/109-607.jpg</v>
      </c>
      <c r="T229" s="94" t="str">
        <f t="shared" si="11"/>
        <v>http://52870291.swh.strato-hosting.eu/mk_img/109-607_2.jpg</v>
      </c>
    </row>
    <row r="230" spans="1:20" ht="15.75">
      <c r="A230" s="108" t="s">
        <v>1791</v>
      </c>
      <c r="B230" s="107" t="s">
        <v>1776</v>
      </c>
      <c r="C230" s="87">
        <v>4260507053374</v>
      </c>
      <c r="D230" s="88" t="s">
        <v>1787</v>
      </c>
      <c r="E230" s="82" t="s">
        <v>212</v>
      </c>
      <c r="F230" s="82" t="s">
        <v>21</v>
      </c>
      <c r="G230" s="106" t="s">
        <v>818</v>
      </c>
      <c r="H230" s="97" t="s">
        <v>819</v>
      </c>
      <c r="I230" s="83">
        <v>116</v>
      </c>
      <c r="J230" s="83"/>
      <c r="K230" s="82" t="s">
        <v>213</v>
      </c>
      <c r="L230" s="83">
        <v>640</v>
      </c>
      <c r="M230" s="83" t="s">
        <v>23</v>
      </c>
      <c r="N230" s="83">
        <v>61023090000</v>
      </c>
      <c r="O230" s="83" t="s">
        <v>24</v>
      </c>
      <c r="P230" s="92">
        <v>104.95</v>
      </c>
      <c r="Q230" s="93">
        <f t="shared" si="12"/>
        <v>51.195121951219519</v>
      </c>
      <c r="R230" s="82">
        <v>6</v>
      </c>
      <c r="S230" s="94" t="str">
        <f t="shared" si="10"/>
        <v>http://52870291.swh.strato-hosting.eu/mk_img/109-607.jpg</v>
      </c>
      <c r="T230" s="94" t="str">
        <f t="shared" si="11"/>
        <v>http://52870291.swh.strato-hosting.eu/mk_img/109-607_2.jpg</v>
      </c>
    </row>
    <row r="231" spans="1:20" ht="15.75">
      <c r="A231" s="108" t="s">
        <v>1792</v>
      </c>
      <c r="B231" s="107" t="s">
        <v>1776</v>
      </c>
      <c r="C231" s="87">
        <v>4260507053381</v>
      </c>
      <c r="D231" s="88" t="s">
        <v>1787</v>
      </c>
      <c r="E231" s="82" t="s">
        <v>212</v>
      </c>
      <c r="F231" s="82" t="s">
        <v>21</v>
      </c>
      <c r="G231" s="106" t="s">
        <v>818</v>
      </c>
      <c r="H231" s="97" t="s">
        <v>819</v>
      </c>
      <c r="I231" s="83">
        <v>128</v>
      </c>
      <c r="J231" s="83"/>
      <c r="K231" s="82" t="s">
        <v>213</v>
      </c>
      <c r="L231" s="83">
        <v>640</v>
      </c>
      <c r="M231" s="83" t="s">
        <v>23</v>
      </c>
      <c r="N231" s="83">
        <v>61023090000</v>
      </c>
      <c r="O231" s="83" t="s">
        <v>24</v>
      </c>
      <c r="P231" s="92">
        <v>104.95</v>
      </c>
      <c r="Q231" s="93">
        <f t="shared" si="12"/>
        <v>51.195121951219519</v>
      </c>
      <c r="R231" s="82">
        <v>6</v>
      </c>
      <c r="S231" s="94" t="str">
        <f t="shared" si="10"/>
        <v>http://52870291.swh.strato-hosting.eu/mk_img/109-607.jpg</v>
      </c>
      <c r="T231" s="94" t="str">
        <f t="shared" si="11"/>
        <v>http://52870291.swh.strato-hosting.eu/mk_img/109-607_2.jpg</v>
      </c>
    </row>
    <row r="232" spans="1:20" ht="15.75">
      <c r="A232" s="108" t="s">
        <v>1793</v>
      </c>
      <c r="B232" s="107" t="s">
        <v>1776</v>
      </c>
      <c r="C232" s="87">
        <v>4260507053398</v>
      </c>
      <c r="D232" s="88" t="s">
        <v>1787</v>
      </c>
      <c r="E232" s="82" t="s">
        <v>212</v>
      </c>
      <c r="F232" s="82" t="s">
        <v>21</v>
      </c>
      <c r="G232" s="106" t="s">
        <v>818</v>
      </c>
      <c r="H232" s="97" t="s">
        <v>819</v>
      </c>
      <c r="I232" s="83">
        <v>140</v>
      </c>
      <c r="J232" s="83"/>
      <c r="K232" s="82" t="s">
        <v>213</v>
      </c>
      <c r="L232" s="83">
        <v>640</v>
      </c>
      <c r="M232" s="83" t="s">
        <v>23</v>
      </c>
      <c r="N232" s="83">
        <v>61023090000</v>
      </c>
      <c r="O232" s="83" t="s">
        <v>24</v>
      </c>
      <c r="P232" s="92">
        <v>104.95</v>
      </c>
      <c r="Q232" s="93">
        <f t="shared" si="12"/>
        <v>51.195121951219519</v>
      </c>
      <c r="R232" s="82">
        <v>6</v>
      </c>
      <c r="S232" s="94" t="str">
        <f t="shared" si="10"/>
        <v>http://52870291.swh.strato-hosting.eu/mk_img/109-607.jpg</v>
      </c>
      <c r="T232" s="94" t="str">
        <f t="shared" si="11"/>
        <v>http://52870291.swh.strato-hosting.eu/mk_img/109-607_2.jpg</v>
      </c>
    </row>
    <row r="233" spans="1:20" ht="15.75">
      <c r="A233" s="108" t="s">
        <v>1794</v>
      </c>
      <c r="B233" s="107" t="s">
        <v>1776</v>
      </c>
      <c r="C233" s="87">
        <v>4260507053404</v>
      </c>
      <c r="D233" s="88" t="s">
        <v>1787</v>
      </c>
      <c r="E233" s="82" t="s">
        <v>212</v>
      </c>
      <c r="F233" s="82" t="s">
        <v>21</v>
      </c>
      <c r="G233" s="106" t="s">
        <v>818</v>
      </c>
      <c r="H233" s="97" t="s">
        <v>819</v>
      </c>
      <c r="I233" s="83">
        <v>152</v>
      </c>
      <c r="J233" s="83"/>
      <c r="K233" s="82" t="s">
        <v>213</v>
      </c>
      <c r="L233" s="83">
        <v>640</v>
      </c>
      <c r="M233" s="83" t="s">
        <v>23</v>
      </c>
      <c r="N233" s="83">
        <v>61023090000</v>
      </c>
      <c r="O233" s="83" t="s">
        <v>24</v>
      </c>
      <c r="P233" s="92">
        <v>104.95</v>
      </c>
      <c r="Q233" s="93">
        <f t="shared" si="12"/>
        <v>51.195121951219519</v>
      </c>
      <c r="R233" s="82">
        <v>6</v>
      </c>
      <c r="S233" s="94" t="str">
        <f t="shared" si="10"/>
        <v>http://52870291.swh.strato-hosting.eu/mk_img/109-607.jpg</v>
      </c>
      <c r="T233" s="94" t="str">
        <f t="shared" si="11"/>
        <v>http://52870291.swh.strato-hosting.eu/mk_img/109-607_2.jpg</v>
      </c>
    </row>
    <row r="234" spans="1:20" ht="15.75">
      <c r="A234" s="108" t="s">
        <v>1795</v>
      </c>
      <c r="B234" s="107" t="s">
        <v>1776</v>
      </c>
      <c r="C234" s="87">
        <v>4260507053411</v>
      </c>
      <c r="D234" s="88" t="s">
        <v>1787</v>
      </c>
      <c r="E234" s="82" t="s">
        <v>212</v>
      </c>
      <c r="F234" s="82" t="s">
        <v>21</v>
      </c>
      <c r="G234" s="106" t="s">
        <v>818</v>
      </c>
      <c r="H234" s="97" t="s">
        <v>819</v>
      </c>
      <c r="I234" s="83">
        <v>164</v>
      </c>
      <c r="J234" s="83"/>
      <c r="K234" s="82" t="s">
        <v>213</v>
      </c>
      <c r="L234" s="83">
        <v>640</v>
      </c>
      <c r="M234" s="83" t="s">
        <v>23</v>
      </c>
      <c r="N234" s="83">
        <v>61023090000</v>
      </c>
      <c r="O234" s="83" t="s">
        <v>24</v>
      </c>
      <c r="P234" s="98">
        <v>124.95</v>
      </c>
      <c r="Q234" s="100">
        <f t="shared" si="12"/>
        <v>60.951219512195131</v>
      </c>
      <c r="R234" s="82">
        <v>6</v>
      </c>
      <c r="S234" s="94" t="str">
        <f t="shared" si="10"/>
        <v>http://52870291.swh.strato-hosting.eu/mk_img/109-607.jpg</v>
      </c>
      <c r="T234" s="94" t="str">
        <f t="shared" si="11"/>
        <v>http://52870291.swh.strato-hosting.eu/mk_img/109-607_2.jpg</v>
      </c>
    </row>
    <row r="235" spans="1:20" ht="15.75">
      <c r="A235" s="108" t="s">
        <v>1796</v>
      </c>
      <c r="B235" s="107" t="s">
        <v>1776</v>
      </c>
      <c r="C235" s="87">
        <v>4260507053428</v>
      </c>
      <c r="D235" s="88" t="s">
        <v>1787</v>
      </c>
      <c r="E235" s="82" t="s">
        <v>212</v>
      </c>
      <c r="F235" s="82" t="s">
        <v>21</v>
      </c>
      <c r="G235" s="106" t="s">
        <v>818</v>
      </c>
      <c r="H235" s="97" t="s">
        <v>819</v>
      </c>
      <c r="I235" s="83">
        <v>176</v>
      </c>
      <c r="J235" s="83"/>
      <c r="K235" s="82" t="s">
        <v>213</v>
      </c>
      <c r="L235" s="83">
        <v>640</v>
      </c>
      <c r="M235" s="83" t="s">
        <v>23</v>
      </c>
      <c r="N235" s="83">
        <v>61023090000</v>
      </c>
      <c r="O235" s="83" t="s">
        <v>24</v>
      </c>
      <c r="P235" s="98">
        <v>124.95</v>
      </c>
      <c r="Q235" s="100">
        <f t="shared" si="12"/>
        <v>60.951219512195131</v>
      </c>
      <c r="R235" s="82">
        <v>6</v>
      </c>
      <c r="S235" s="94" t="str">
        <f t="shared" si="10"/>
        <v>http://52870291.swh.strato-hosting.eu/mk_img/109-607.jpg</v>
      </c>
      <c r="T235" s="94" t="str">
        <f t="shared" si="11"/>
        <v>http://52870291.swh.strato-hosting.eu/mk_img/109-607_2.jpg</v>
      </c>
    </row>
    <row r="236" spans="1:20">
      <c r="A236" s="85" t="s">
        <v>1365</v>
      </c>
      <c r="B236" s="86" t="s">
        <v>862</v>
      </c>
      <c r="C236" s="87">
        <v>4260472587096</v>
      </c>
      <c r="D236" s="88" t="s">
        <v>1355</v>
      </c>
      <c r="E236" s="82" t="s">
        <v>323</v>
      </c>
      <c r="F236" s="82" t="s">
        <v>21</v>
      </c>
      <c r="G236" s="97" t="s">
        <v>864</v>
      </c>
      <c r="H236" s="97" t="s">
        <v>865</v>
      </c>
      <c r="I236" s="91">
        <v>92</v>
      </c>
      <c r="J236" s="83"/>
      <c r="K236" s="82" t="s">
        <v>213</v>
      </c>
      <c r="L236" s="83">
        <v>370</v>
      </c>
      <c r="M236" s="83" t="s">
        <v>23</v>
      </c>
      <c r="N236" s="83">
        <v>61023090000</v>
      </c>
      <c r="O236" s="83" t="s">
        <v>24</v>
      </c>
      <c r="P236" s="92">
        <v>64.95</v>
      </c>
      <c r="Q236" s="93">
        <f t="shared" si="12"/>
        <v>31.682926829268297</v>
      </c>
      <c r="R236" s="82">
        <v>7</v>
      </c>
      <c r="S236" s="94" t="str">
        <f t="shared" si="10"/>
        <v>http://52870291.swh.strato-hosting.eu/mk_img/110-114.jpg</v>
      </c>
      <c r="T236" s="94" t="str">
        <f t="shared" si="11"/>
        <v>http://52870291.swh.strato-hosting.eu/mk_img/110-114_2.jpg</v>
      </c>
    </row>
    <row r="237" spans="1:20">
      <c r="A237" s="85" t="s">
        <v>1366</v>
      </c>
      <c r="B237" s="86" t="s">
        <v>862</v>
      </c>
      <c r="C237" s="87">
        <v>4260472587102</v>
      </c>
      <c r="D237" s="88" t="s">
        <v>1355</v>
      </c>
      <c r="E237" s="82" t="s">
        <v>323</v>
      </c>
      <c r="F237" s="82" t="s">
        <v>21</v>
      </c>
      <c r="G237" s="97" t="s">
        <v>864</v>
      </c>
      <c r="H237" s="97" t="s">
        <v>865</v>
      </c>
      <c r="I237" s="91">
        <v>98</v>
      </c>
      <c r="J237" s="83"/>
      <c r="K237" s="82" t="s">
        <v>213</v>
      </c>
      <c r="L237" s="83">
        <v>370</v>
      </c>
      <c r="M237" s="83" t="s">
        <v>23</v>
      </c>
      <c r="N237" s="83">
        <v>61023090000</v>
      </c>
      <c r="O237" s="83" t="s">
        <v>24</v>
      </c>
      <c r="P237" s="92">
        <v>64.95</v>
      </c>
      <c r="Q237" s="93">
        <f t="shared" si="12"/>
        <v>31.682926829268297</v>
      </c>
      <c r="R237" s="82">
        <v>7</v>
      </c>
      <c r="S237" s="94" t="str">
        <f t="shared" si="10"/>
        <v>http://52870291.swh.strato-hosting.eu/mk_img/110-114.jpg</v>
      </c>
      <c r="T237" s="94" t="str">
        <f t="shared" si="11"/>
        <v>http://52870291.swh.strato-hosting.eu/mk_img/110-114_2.jpg</v>
      </c>
    </row>
    <row r="238" spans="1:20">
      <c r="A238" s="85" t="s">
        <v>1367</v>
      </c>
      <c r="B238" s="86" t="s">
        <v>862</v>
      </c>
      <c r="C238" s="87">
        <v>4260472587119</v>
      </c>
      <c r="D238" s="88" t="s">
        <v>1355</v>
      </c>
      <c r="E238" s="82" t="s">
        <v>323</v>
      </c>
      <c r="F238" s="82" t="s">
        <v>21</v>
      </c>
      <c r="G238" s="97" t="s">
        <v>864</v>
      </c>
      <c r="H238" s="97" t="s">
        <v>865</v>
      </c>
      <c r="I238" s="83">
        <v>104</v>
      </c>
      <c r="J238" s="83"/>
      <c r="K238" s="82" t="s">
        <v>213</v>
      </c>
      <c r="L238" s="83">
        <v>370</v>
      </c>
      <c r="M238" s="83" t="s">
        <v>23</v>
      </c>
      <c r="N238" s="83">
        <v>61023090000</v>
      </c>
      <c r="O238" s="83" t="s">
        <v>24</v>
      </c>
      <c r="P238" s="92">
        <v>64.95</v>
      </c>
      <c r="Q238" s="93">
        <f t="shared" si="12"/>
        <v>31.682926829268297</v>
      </c>
      <c r="R238" s="82">
        <v>7</v>
      </c>
      <c r="S238" s="94" t="str">
        <f t="shared" si="10"/>
        <v>http://52870291.swh.strato-hosting.eu/mk_img/110-114.jpg</v>
      </c>
      <c r="T238" s="94" t="str">
        <f t="shared" si="11"/>
        <v>http://52870291.swh.strato-hosting.eu/mk_img/110-114_2.jpg</v>
      </c>
    </row>
    <row r="239" spans="1:20">
      <c r="A239" s="85" t="s">
        <v>1368</v>
      </c>
      <c r="B239" s="86" t="s">
        <v>862</v>
      </c>
      <c r="C239" s="87">
        <v>4260472587126</v>
      </c>
      <c r="D239" s="88" t="s">
        <v>1355</v>
      </c>
      <c r="E239" s="82" t="s">
        <v>323</v>
      </c>
      <c r="F239" s="82" t="s">
        <v>21</v>
      </c>
      <c r="G239" s="97" t="s">
        <v>864</v>
      </c>
      <c r="H239" s="97" t="s">
        <v>865</v>
      </c>
      <c r="I239" s="91">
        <v>110</v>
      </c>
      <c r="J239" s="83"/>
      <c r="K239" s="82" t="s">
        <v>213</v>
      </c>
      <c r="L239" s="83">
        <v>370</v>
      </c>
      <c r="M239" s="83" t="s">
        <v>23</v>
      </c>
      <c r="N239" s="83">
        <v>61023090000</v>
      </c>
      <c r="O239" s="83" t="s">
        <v>24</v>
      </c>
      <c r="P239" s="92">
        <v>64.95</v>
      </c>
      <c r="Q239" s="93">
        <f t="shared" si="12"/>
        <v>31.682926829268297</v>
      </c>
      <c r="R239" s="82">
        <v>7</v>
      </c>
      <c r="S239" s="94" t="str">
        <f t="shared" si="10"/>
        <v>http://52870291.swh.strato-hosting.eu/mk_img/110-114.jpg</v>
      </c>
      <c r="T239" s="94" t="str">
        <f t="shared" si="11"/>
        <v>http://52870291.swh.strato-hosting.eu/mk_img/110-114_2.jpg</v>
      </c>
    </row>
    <row r="240" spans="1:20">
      <c r="A240" s="85" t="s">
        <v>1369</v>
      </c>
      <c r="B240" s="86" t="s">
        <v>862</v>
      </c>
      <c r="C240" s="87">
        <v>4260472587133</v>
      </c>
      <c r="D240" s="88" t="s">
        <v>1355</v>
      </c>
      <c r="E240" s="82" t="s">
        <v>323</v>
      </c>
      <c r="F240" s="82" t="s">
        <v>21</v>
      </c>
      <c r="G240" s="97" t="s">
        <v>864</v>
      </c>
      <c r="H240" s="97" t="s">
        <v>865</v>
      </c>
      <c r="I240" s="91">
        <v>116</v>
      </c>
      <c r="J240" s="83"/>
      <c r="K240" s="82" t="s">
        <v>213</v>
      </c>
      <c r="L240" s="83">
        <v>370</v>
      </c>
      <c r="M240" s="83" t="s">
        <v>23</v>
      </c>
      <c r="N240" s="83">
        <v>61023090000</v>
      </c>
      <c r="O240" s="83" t="s">
        <v>24</v>
      </c>
      <c r="P240" s="92">
        <v>64.95</v>
      </c>
      <c r="Q240" s="93">
        <f t="shared" si="12"/>
        <v>31.682926829268297</v>
      </c>
      <c r="R240" s="82">
        <v>7</v>
      </c>
      <c r="S240" s="94" t="str">
        <f t="shared" si="10"/>
        <v>http://52870291.swh.strato-hosting.eu/mk_img/110-114.jpg</v>
      </c>
      <c r="T240" s="94" t="str">
        <f t="shared" si="11"/>
        <v>http://52870291.swh.strato-hosting.eu/mk_img/110-114_2.jpg</v>
      </c>
    </row>
    <row r="241" spans="1:20">
      <c r="A241" s="85" t="s">
        <v>1370</v>
      </c>
      <c r="B241" s="86" t="s">
        <v>862</v>
      </c>
      <c r="C241" s="87">
        <v>4260472587140</v>
      </c>
      <c r="D241" s="88" t="s">
        <v>1355</v>
      </c>
      <c r="E241" s="82" t="s">
        <v>323</v>
      </c>
      <c r="F241" s="82" t="s">
        <v>21</v>
      </c>
      <c r="G241" s="97" t="s">
        <v>864</v>
      </c>
      <c r="H241" s="97" t="s">
        <v>865</v>
      </c>
      <c r="I241" s="83">
        <v>128</v>
      </c>
      <c r="J241" s="83"/>
      <c r="K241" s="82" t="s">
        <v>213</v>
      </c>
      <c r="L241" s="83">
        <v>370</v>
      </c>
      <c r="M241" s="83" t="s">
        <v>23</v>
      </c>
      <c r="N241" s="83">
        <v>61023090000</v>
      </c>
      <c r="O241" s="83" t="s">
        <v>24</v>
      </c>
      <c r="P241" s="92">
        <v>64.95</v>
      </c>
      <c r="Q241" s="93">
        <f t="shared" si="12"/>
        <v>31.682926829268297</v>
      </c>
      <c r="R241" s="82">
        <v>7</v>
      </c>
      <c r="S241" s="94" t="str">
        <f t="shared" si="10"/>
        <v>http://52870291.swh.strato-hosting.eu/mk_img/110-114.jpg</v>
      </c>
      <c r="T241" s="94" t="str">
        <f t="shared" si="11"/>
        <v>http://52870291.swh.strato-hosting.eu/mk_img/110-114_2.jpg</v>
      </c>
    </row>
    <row r="242" spans="1:20">
      <c r="A242" s="85" t="s">
        <v>1371</v>
      </c>
      <c r="B242" s="86" t="s">
        <v>862</v>
      </c>
      <c r="C242" s="87">
        <v>4260472587157</v>
      </c>
      <c r="D242" s="88" t="s">
        <v>1355</v>
      </c>
      <c r="E242" s="82" t="s">
        <v>323</v>
      </c>
      <c r="F242" s="82" t="s">
        <v>21</v>
      </c>
      <c r="G242" s="97" t="s">
        <v>864</v>
      </c>
      <c r="H242" s="97" t="s">
        <v>865</v>
      </c>
      <c r="I242" s="91">
        <v>140</v>
      </c>
      <c r="J242" s="83"/>
      <c r="K242" s="82" t="s">
        <v>213</v>
      </c>
      <c r="L242" s="83">
        <v>370</v>
      </c>
      <c r="M242" s="83" t="s">
        <v>23</v>
      </c>
      <c r="N242" s="83">
        <v>61023090000</v>
      </c>
      <c r="O242" s="83" t="s">
        <v>24</v>
      </c>
      <c r="P242" s="92">
        <v>64.95</v>
      </c>
      <c r="Q242" s="93">
        <f t="shared" si="12"/>
        <v>31.682926829268297</v>
      </c>
      <c r="R242" s="82">
        <v>7</v>
      </c>
      <c r="S242" s="94" t="str">
        <f t="shared" si="10"/>
        <v>http://52870291.swh.strato-hosting.eu/mk_img/110-114.jpg</v>
      </c>
      <c r="T242" s="94" t="str">
        <f t="shared" si="11"/>
        <v>http://52870291.swh.strato-hosting.eu/mk_img/110-114_2.jpg</v>
      </c>
    </row>
    <row r="243" spans="1:20">
      <c r="A243" s="85" t="s">
        <v>1372</v>
      </c>
      <c r="B243" s="86" t="s">
        <v>862</v>
      </c>
      <c r="C243" s="87">
        <v>4260472587164</v>
      </c>
      <c r="D243" s="88" t="s">
        <v>1355</v>
      </c>
      <c r="E243" s="82" t="s">
        <v>323</v>
      </c>
      <c r="F243" s="82" t="s">
        <v>21</v>
      </c>
      <c r="G243" s="97" t="s">
        <v>864</v>
      </c>
      <c r="H243" s="97" t="s">
        <v>865</v>
      </c>
      <c r="I243" s="91">
        <v>152</v>
      </c>
      <c r="J243" s="83"/>
      <c r="K243" s="82" t="s">
        <v>213</v>
      </c>
      <c r="L243" s="83">
        <v>370</v>
      </c>
      <c r="M243" s="83" t="s">
        <v>23</v>
      </c>
      <c r="N243" s="83">
        <v>61023090000</v>
      </c>
      <c r="O243" s="83" t="s">
        <v>24</v>
      </c>
      <c r="P243" s="92">
        <v>64.95</v>
      </c>
      <c r="Q243" s="93">
        <f t="shared" si="12"/>
        <v>31.682926829268297</v>
      </c>
      <c r="R243" s="82">
        <v>7</v>
      </c>
      <c r="S243" s="94" t="str">
        <f t="shared" si="10"/>
        <v>http://52870291.swh.strato-hosting.eu/mk_img/110-114.jpg</v>
      </c>
      <c r="T243" s="94" t="str">
        <f t="shared" si="11"/>
        <v>http://52870291.swh.strato-hosting.eu/mk_img/110-114_2.jpg</v>
      </c>
    </row>
    <row r="244" spans="1:20">
      <c r="A244" s="85" t="s">
        <v>1373</v>
      </c>
      <c r="B244" s="86" t="s">
        <v>862</v>
      </c>
      <c r="C244" s="87">
        <v>4260472587171</v>
      </c>
      <c r="D244" s="88" t="s">
        <v>1355</v>
      </c>
      <c r="E244" s="82" t="s">
        <v>323</v>
      </c>
      <c r="F244" s="82" t="s">
        <v>21</v>
      </c>
      <c r="G244" s="97" t="s">
        <v>864</v>
      </c>
      <c r="H244" s="97" t="s">
        <v>865</v>
      </c>
      <c r="I244" s="83">
        <v>164</v>
      </c>
      <c r="J244" s="83"/>
      <c r="K244" s="82" t="s">
        <v>213</v>
      </c>
      <c r="L244" s="83">
        <v>370</v>
      </c>
      <c r="M244" s="83" t="s">
        <v>23</v>
      </c>
      <c r="N244" s="83">
        <v>61023090000</v>
      </c>
      <c r="O244" s="83" t="s">
        <v>24</v>
      </c>
      <c r="P244" s="98">
        <v>77.95</v>
      </c>
      <c r="Q244" s="93">
        <f t="shared" si="12"/>
        <v>38.024390243902445</v>
      </c>
      <c r="R244" s="82">
        <v>7</v>
      </c>
      <c r="S244" s="94" t="str">
        <f t="shared" si="10"/>
        <v>http://52870291.swh.strato-hosting.eu/mk_img/110-114.jpg</v>
      </c>
      <c r="T244" s="94" t="str">
        <f t="shared" si="11"/>
        <v>http://52870291.swh.strato-hosting.eu/mk_img/110-114_2.jpg</v>
      </c>
    </row>
    <row r="245" spans="1:20">
      <c r="A245" s="85" t="s">
        <v>1374</v>
      </c>
      <c r="B245" s="86" t="s">
        <v>862</v>
      </c>
      <c r="C245" s="87">
        <v>4260472587188</v>
      </c>
      <c r="D245" s="88" t="s">
        <v>1355</v>
      </c>
      <c r="E245" s="82" t="s">
        <v>323</v>
      </c>
      <c r="F245" s="82" t="s">
        <v>21</v>
      </c>
      <c r="G245" s="97" t="s">
        <v>864</v>
      </c>
      <c r="H245" s="97" t="s">
        <v>865</v>
      </c>
      <c r="I245" s="91">
        <v>176</v>
      </c>
      <c r="J245" s="83"/>
      <c r="K245" s="82" t="s">
        <v>213</v>
      </c>
      <c r="L245" s="83">
        <v>370</v>
      </c>
      <c r="M245" s="83" t="s">
        <v>23</v>
      </c>
      <c r="N245" s="83">
        <v>61023090000</v>
      </c>
      <c r="O245" s="83" t="s">
        <v>24</v>
      </c>
      <c r="P245" s="98">
        <v>77.95</v>
      </c>
      <c r="Q245" s="93">
        <f t="shared" si="12"/>
        <v>38.024390243902445</v>
      </c>
      <c r="R245" s="82">
        <v>7</v>
      </c>
      <c r="S245" s="94" t="str">
        <f t="shared" si="10"/>
        <v>http://52870291.swh.strato-hosting.eu/mk_img/110-114.jpg</v>
      </c>
      <c r="T245" s="94" t="str">
        <f t="shared" si="11"/>
        <v>http://52870291.swh.strato-hosting.eu/mk_img/110-114_2.jpg</v>
      </c>
    </row>
    <row r="246" spans="1:20">
      <c r="A246" s="113" t="s">
        <v>861</v>
      </c>
      <c r="B246" s="88" t="s">
        <v>862</v>
      </c>
      <c r="C246" s="87">
        <v>4260449950335</v>
      </c>
      <c r="D246" s="88" t="s">
        <v>863</v>
      </c>
      <c r="E246" s="82" t="s">
        <v>323</v>
      </c>
      <c r="F246" s="82" t="s">
        <v>21</v>
      </c>
      <c r="G246" s="97" t="s">
        <v>864</v>
      </c>
      <c r="H246" s="97" t="s">
        <v>865</v>
      </c>
      <c r="I246" s="83">
        <v>92</v>
      </c>
      <c r="J246" s="83"/>
      <c r="K246" s="82" t="s">
        <v>213</v>
      </c>
      <c r="L246" s="83">
        <v>370</v>
      </c>
      <c r="M246" s="83" t="s">
        <v>23</v>
      </c>
      <c r="N246" s="83">
        <v>61023090000</v>
      </c>
      <c r="O246" s="83" t="s">
        <v>24</v>
      </c>
      <c r="P246" s="92">
        <v>64.95</v>
      </c>
      <c r="Q246" s="93">
        <f t="shared" si="12"/>
        <v>31.682926829268297</v>
      </c>
      <c r="R246" s="82">
        <v>7</v>
      </c>
      <c r="S246" s="94" t="str">
        <f t="shared" si="10"/>
        <v>http://52870291.swh.strato-hosting.eu/mk_img/110-124.jpg</v>
      </c>
      <c r="T246" s="94" t="str">
        <f t="shared" si="11"/>
        <v>http://52870291.swh.strato-hosting.eu/mk_img/110-124_2.jpg</v>
      </c>
    </row>
    <row r="247" spans="1:20">
      <c r="A247" s="113" t="s">
        <v>866</v>
      </c>
      <c r="B247" s="88" t="s">
        <v>862</v>
      </c>
      <c r="C247" s="87">
        <v>4260449950342</v>
      </c>
      <c r="D247" s="88" t="s">
        <v>863</v>
      </c>
      <c r="E247" s="82" t="s">
        <v>323</v>
      </c>
      <c r="F247" s="82" t="s">
        <v>21</v>
      </c>
      <c r="G247" s="97" t="s">
        <v>864</v>
      </c>
      <c r="H247" s="97" t="s">
        <v>865</v>
      </c>
      <c r="I247" s="91">
        <v>98</v>
      </c>
      <c r="J247" s="83"/>
      <c r="K247" s="82" t="s">
        <v>213</v>
      </c>
      <c r="L247" s="83">
        <v>370</v>
      </c>
      <c r="M247" s="83" t="s">
        <v>23</v>
      </c>
      <c r="N247" s="83">
        <v>61023090000</v>
      </c>
      <c r="O247" s="83" t="s">
        <v>24</v>
      </c>
      <c r="P247" s="92">
        <v>64.95</v>
      </c>
      <c r="Q247" s="93">
        <f t="shared" si="12"/>
        <v>31.682926829268297</v>
      </c>
      <c r="R247" s="82">
        <v>7</v>
      </c>
      <c r="S247" s="94" t="str">
        <f t="shared" si="10"/>
        <v>http://52870291.swh.strato-hosting.eu/mk_img/110-124.jpg</v>
      </c>
      <c r="T247" s="94" t="str">
        <f t="shared" si="11"/>
        <v>http://52870291.swh.strato-hosting.eu/mk_img/110-124_2.jpg</v>
      </c>
    </row>
    <row r="248" spans="1:20">
      <c r="A248" s="113" t="s">
        <v>867</v>
      </c>
      <c r="B248" s="88" t="s">
        <v>862</v>
      </c>
      <c r="C248" s="87">
        <v>4260449950359</v>
      </c>
      <c r="D248" s="88" t="s">
        <v>863</v>
      </c>
      <c r="E248" s="82" t="s">
        <v>323</v>
      </c>
      <c r="F248" s="82" t="s">
        <v>21</v>
      </c>
      <c r="G248" s="97" t="s">
        <v>864</v>
      </c>
      <c r="H248" s="97" t="s">
        <v>865</v>
      </c>
      <c r="I248" s="91">
        <v>104</v>
      </c>
      <c r="J248" s="83"/>
      <c r="K248" s="82" t="s">
        <v>213</v>
      </c>
      <c r="L248" s="83">
        <v>370</v>
      </c>
      <c r="M248" s="83" t="s">
        <v>23</v>
      </c>
      <c r="N248" s="83">
        <v>61023090000</v>
      </c>
      <c r="O248" s="83" t="s">
        <v>24</v>
      </c>
      <c r="P248" s="92">
        <v>64.95</v>
      </c>
      <c r="Q248" s="93">
        <f t="shared" si="12"/>
        <v>31.682926829268297</v>
      </c>
      <c r="R248" s="82">
        <v>7</v>
      </c>
      <c r="S248" s="94" t="str">
        <f t="shared" si="10"/>
        <v>http://52870291.swh.strato-hosting.eu/mk_img/110-124.jpg</v>
      </c>
      <c r="T248" s="94" t="str">
        <f t="shared" si="11"/>
        <v>http://52870291.swh.strato-hosting.eu/mk_img/110-124_2.jpg</v>
      </c>
    </row>
    <row r="249" spans="1:20">
      <c r="A249" s="113" t="s">
        <v>868</v>
      </c>
      <c r="B249" s="88" t="s">
        <v>862</v>
      </c>
      <c r="C249" s="87">
        <v>4260449950366</v>
      </c>
      <c r="D249" s="88" t="s">
        <v>863</v>
      </c>
      <c r="E249" s="82" t="s">
        <v>323</v>
      </c>
      <c r="F249" s="82" t="s">
        <v>21</v>
      </c>
      <c r="G249" s="97" t="s">
        <v>864</v>
      </c>
      <c r="H249" s="97" t="s">
        <v>865</v>
      </c>
      <c r="I249" s="83">
        <v>110</v>
      </c>
      <c r="J249" s="83"/>
      <c r="K249" s="82" t="s">
        <v>213</v>
      </c>
      <c r="L249" s="83">
        <v>370</v>
      </c>
      <c r="M249" s="83" t="s">
        <v>23</v>
      </c>
      <c r="N249" s="83">
        <v>61023090000</v>
      </c>
      <c r="O249" s="83" t="s">
        <v>24</v>
      </c>
      <c r="P249" s="92">
        <v>64.95</v>
      </c>
      <c r="Q249" s="93">
        <f t="shared" si="12"/>
        <v>31.682926829268297</v>
      </c>
      <c r="R249" s="82">
        <v>7</v>
      </c>
      <c r="S249" s="94" t="str">
        <f t="shared" si="10"/>
        <v>http://52870291.swh.strato-hosting.eu/mk_img/110-124.jpg</v>
      </c>
      <c r="T249" s="94" t="str">
        <f t="shared" si="11"/>
        <v>http://52870291.swh.strato-hosting.eu/mk_img/110-124_2.jpg</v>
      </c>
    </row>
    <row r="250" spans="1:20">
      <c r="A250" s="113" t="s">
        <v>869</v>
      </c>
      <c r="B250" s="88" t="s">
        <v>862</v>
      </c>
      <c r="C250" s="87">
        <v>4260449950373</v>
      </c>
      <c r="D250" s="88" t="s">
        <v>863</v>
      </c>
      <c r="E250" s="82" t="s">
        <v>323</v>
      </c>
      <c r="F250" s="82" t="s">
        <v>21</v>
      </c>
      <c r="G250" s="97" t="s">
        <v>864</v>
      </c>
      <c r="H250" s="97" t="s">
        <v>865</v>
      </c>
      <c r="I250" s="91">
        <v>116</v>
      </c>
      <c r="J250" s="83"/>
      <c r="K250" s="82" t="s">
        <v>213</v>
      </c>
      <c r="L250" s="83">
        <v>370</v>
      </c>
      <c r="M250" s="83" t="s">
        <v>23</v>
      </c>
      <c r="N250" s="83">
        <v>61023090000</v>
      </c>
      <c r="O250" s="83" t="s">
        <v>24</v>
      </c>
      <c r="P250" s="92">
        <v>64.95</v>
      </c>
      <c r="Q250" s="93">
        <f t="shared" si="12"/>
        <v>31.682926829268297</v>
      </c>
      <c r="R250" s="82">
        <v>7</v>
      </c>
      <c r="S250" s="94" t="str">
        <f t="shared" si="10"/>
        <v>http://52870291.swh.strato-hosting.eu/mk_img/110-124.jpg</v>
      </c>
      <c r="T250" s="94" t="str">
        <f t="shared" si="11"/>
        <v>http://52870291.swh.strato-hosting.eu/mk_img/110-124_2.jpg</v>
      </c>
    </row>
    <row r="251" spans="1:20">
      <c r="A251" s="113" t="s">
        <v>870</v>
      </c>
      <c r="B251" s="88" t="s">
        <v>862</v>
      </c>
      <c r="C251" s="87">
        <v>4260449950380</v>
      </c>
      <c r="D251" s="88" t="s">
        <v>863</v>
      </c>
      <c r="E251" s="82" t="s">
        <v>323</v>
      </c>
      <c r="F251" s="82" t="s">
        <v>21</v>
      </c>
      <c r="G251" s="97" t="s">
        <v>864</v>
      </c>
      <c r="H251" s="97" t="s">
        <v>865</v>
      </c>
      <c r="I251" s="91">
        <v>128</v>
      </c>
      <c r="J251" s="83"/>
      <c r="K251" s="82" t="s">
        <v>213</v>
      </c>
      <c r="L251" s="83">
        <v>370</v>
      </c>
      <c r="M251" s="83" t="s">
        <v>23</v>
      </c>
      <c r="N251" s="83">
        <v>61023090000</v>
      </c>
      <c r="O251" s="83" t="s">
        <v>24</v>
      </c>
      <c r="P251" s="92">
        <v>64.95</v>
      </c>
      <c r="Q251" s="93">
        <f t="shared" si="12"/>
        <v>31.682926829268297</v>
      </c>
      <c r="R251" s="82">
        <v>7</v>
      </c>
      <c r="S251" s="94" t="str">
        <f t="shared" si="10"/>
        <v>http://52870291.swh.strato-hosting.eu/mk_img/110-124.jpg</v>
      </c>
      <c r="T251" s="94" t="str">
        <f t="shared" si="11"/>
        <v>http://52870291.swh.strato-hosting.eu/mk_img/110-124_2.jpg</v>
      </c>
    </row>
    <row r="252" spans="1:20">
      <c r="A252" s="113" t="s">
        <v>871</v>
      </c>
      <c r="B252" s="88" t="s">
        <v>862</v>
      </c>
      <c r="C252" s="87">
        <v>4260449950397</v>
      </c>
      <c r="D252" s="88" t="s">
        <v>863</v>
      </c>
      <c r="E252" s="82" t="s">
        <v>323</v>
      </c>
      <c r="F252" s="82" t="s">
        <v>21</v>
      </c>
      <c r="G252" s="97" t="s">
        <v>864</v>
      </c>
      <c r="H252" s="97" t="s">
        <v>865</v>
      </c>
      <c r="I252" s="83">
        <v>140</v>
      </c>
      <c r="J252" s="83"/>
      <c r="K252" s="82" t="s">
        <v>213</v>
      </c>
      <c r="L252" s="83">
        <v>370</v>
      </c>
      <c r="M252" s="83" t="s">
        <v>23</v>
      </c>
      <c r="N252" s="83">
        <v>61023090000</v>
      </c>
      <c r="O252" s="83" t="s">
        <v>24</v>
      </c>
      <c r="P252" s="92">
        <v>64.95</v>
      </c>
      <c r="Q252" s="93">
        <f t="shared" si="12"/>
        <v>31.682926829268297</v>
      </c>
      <c r="R252" s="82">
        <v>7</v>
      </c>
      <c r="S252" s="94" t="str">
        <f t="shared" si="10"/>
        <v>http://52870291.swh.strato-hosting.eu/mk_img/110-124.jpg</v>
      </c>
      <c r="T252" s="94" t="str">
        <f t="shared" si="11"/>
        <v>http://52870291.swh.strato-hosting.eu/mk_img/110-124_2.jpg</v>
      </c>
    </row>
    <row r="253" spans="1:20">
      <c r="A253" s="113" t="s">
        <v>872</v>
      </c>
      <c r="B253" s="88" t="s">
        <v>862</v>
      </c>
      <c r="C253" s="87">
        <v>4260449950403</v>
      </c>
      <c r="D253" s="88" t="s">
        <v>863</v>
      </c>
      <c r="E253" s="82" t="s">
        <v>323</v>
      </c>
      <c r="F253" s="82" t="s">
        <v>21</v>
      </c>
      <c r="G253" s="97" t="s">
        <v>864</v>
      </c>
      <c r="H253" s="97" t="s">
        <v>865</v>
      </c>
      <c r="I253" s="91">
        <v>152</v>
      </c>
      <c r="J253" s="83"/>
      <c r="K253" s="82" t="s">
        <v>213</v>
      </c>
      <c r="L253" s="83">
        <v>370</v>
      </c>
      <c r="M253" s="83" t="s">
        <v>23</v>
      </c>
      <c r="N253" s="83">
        <v>61023090000</v>
      </c>
      <c r="O253" s="83" t="s">
        <v>24</v>
      </c>
      <c r="P253" s="92">
        <v>64.95</v>
      </c>
      <c r="Q253" s="93">
        <f t="shared" si="12"/>
        <v>31.682926829268297</v>
      </c>
      <c r="R253" s="82">
        <v>7</v>
      </c>
      <c r="S253" s="94" t="str">
        <f t="shared" si="10"/>
        <v>http://52870291.swh.strato-hosting.eu/mk_img/110-124.jpg</v>
      </c>
      <c r="T253" s="94" t="str">
        <f t="shared" si="11"/>
        <v>http://52870291.swh.strato-hosting.eu/mk_img/110-124_2.jpg</v>
      </c>
    </row>
    <row r="254" spans="1:20">
      <c r="A254" s="113" t="s">
        <v>873</v>
      </c>
      <c r="B254" s="88" t="s">
        <v>862</v>
      </c>
      <c r="C254" s="87">
        <v>4260449950410</v>
      </c>
      <c r="D254" s="88" t="s">
        <v>863</v>
      </c>
      <c r="E254" s="82" t="s">
        <v>323</v>
      </c>
      <c r="F254" s="82" t="s">
        <v>21</v>
      </c>
      <c r="G254" s="97" t="s">
        <v>864</v>
      </c>
      <c r="H254" s="97" t="s">
        <v>865</v>
      </c>
      <c r="I254" s="91">
        <v>164</v>
      </c>
      <c r="J254" s="83"/>
      <c r="K254" s="82" t="s">
        <v>213</v>
      </c>
      <c r="L254" s="83">
        <v>370</v>
      </c>
      <c r="M254" s="83" t="s">
        <v>23</v>
      </c>
      <c r="N254" s="83">
        <v>61023090000</v>
      </c>
      <c r="O254" s="83" t="s">
        <v>24</v>
      </c>
      <c r="P254" s="98">
        <v>77.95</v>
      </c>
      <c r="Q254" s="93">
        <f t="shared" si="12"/>
        <v>38.024390243902445</v>
      </c>
      <c r="R254" s="82">
        <v>7</v>
      </c>
      <c r="S254" s="94" t="str">
        <f t="shared" si="10"/>
        <v>http://52870291.swh.strato-hosting.eu/mk_img/110-124.jpg</v>
      </c>
      <c r="T254" s="94" t="str">
        <f t="shared" si="11"/>
        <v>http://52870291.swh.strato-hosting.eu/mk_img/110-124_2.jpg</v>
      </c>
    </row>
    <row r="255" spans="1:20">
      <c r="A255" s="113" t="s">
        <v>874</v>
      </c>
      <c r="B255" s="88" t="s">
        <v>862</v>
      </c>
      <c r="C255" s="87">
        <v>4260449950427</v>
      </c>
      <c r="D255" s="88" t="s">
        <v>863</v>
      </c>
      <c r="E255" s="82" t="s">
        <v>323</v>
      </c>
      <c r="F255" s="82" t="s">
        <v>21</v>
      </c>
      <c r="G255" s="97" t="s">
        <v>864</v>
      </c>
      <c r="H255" s="97" t="s">
        <v>865</v>
      </c>
      <c r="I255" s="83">
        <v>176</v>
      </c>
      <c r="J255" s="83"/>
      <c r="K255" s="82" t="s">
        <v>213</v>
      </c>
      <c r="L255" s="83">
        <v>370</v>
      </c>
      <c r="M255" s="83" t="s">
        <v>23</v>
      </c>
      <c r="N255" s="83">
        <v>61023090000</v>
      </c>
      <c r="O255" s="83" t="s">
        <v>24</v>
      </c>
      <c r="P255" s="98">
        <v>77.95</v>
      </c>
      <c r="Q255" s="93">
        <f t="shared" si="12"/>
        <v>38.024390243902445</v>
      </c>
      <c r="R255" s="82">
        <v>7</v>
      </c>
      <c r="S255" s="94" t="str">
        <f t="shared" si="10"/>
        <v>http://52870291.swh.strato-hosting.eu/mk_img/110-124.jpg</v>
      </c>
      <c r="T255" s="94" t="str">
        <f t="shared" si="11"/>
        <v>http://52870291.swh.strato-hosting.eu/mk_img/110-124_2.jpg</v>
      </c>
    </row>
    <row r="256" spans="1:20">
      <c r="A256" s="113" t="s">
        <v>875</v>
      </c>
      <c r="B256" s="88" t="s">
        <v>862</v>
      </c>
      <c r="C256" s="87">
        <v>4260449950434</v>
      </c>
      <c r="D256" s="88" t="s">
        <v>876</v>
      </c>
      <c r="E256" s="82" t="s">
        <v>323</v>
      </c>
      <c r="F256" s="82" t="s">
        <v>21</v>
      </c>
      <c r="G256" s="97" t="s">
        <v>864</v>
      </c>
      <c r="H256" s="97" t="s">
        <v>865</v>
      </c>
      <c r="I256" s="91">
        <v>92</v>
      </c>
      <c r="J256" s="83"/>
      <c r="K256" s="82" t="s">
        <v>213</v>
      </c>
      <c r="L256" s="83">
        <v>370</v>
      </c>
      <c r="M256" s="83" t="s">
        <v>23</v>
      </c>
      <c r="N256" s="83">
        <v>61023090000</v>
      </c>
      <c r="O256" s="83" t="s">
        <v>24</v>
      </c>
      <c r="P256" s="92">
        <v>64.95</v>
      </c>
      <c r="Q256" s="93">
        <f t="shared" si="12"/>
        <v>31.682926829268297</v>
      </c>
      <c r="R256" s="82">
        <v>7</v>
      </c>
      <c r="S256" s="94" t="str">
        <f t="shared" si="10"/>
        <v>http://52870291.swh.strato-hosting.eu/mk_img/110-207.jpg</v>
      </c>
      <c r="T256" s="94" t="str">
        <f t="shared" si="11"/>
        <v>http://52870291.swh.strato-hosting.eu/mk_img/110-207_2.jpg</v>
      </c>
    </row>
    <row r="257" spans="1:20">
      <c r="A257" s="113" t="s">
        <v>877</v>
      </c>
      <c r="B257" s="88" t="s">
        <v>862</v>
      </c>
      <c r="C257" s="87">
        <v>4260449950441</v>
      </c>
      <c r="D257" s="88" t="s">
        <v>876</v>
      </c>
      <c r="E257" s="82" t="s">
        <v>323</v>
      </c>
      <c r="F257" s="82" t="s">
        <v>21</v>
      </c>
      <c r="G257" s="97" t="s">
        <v>864</v>
      </c>
      <c r="H257" s="97" t="s">
        <v>865</v>
      </c>
      <c r="I257" s="91">
        <v>98</v>
      </c>
      <c r="J257" s="83"/>
      <c r="K257" s="82" t="s">
        <v>213</v>
      </c>
      <c r="L257" s="83">
        <v>370</v>
      </c>
      <c r="M257" s="83" t="s">
        <v>23</v>
      </c>
      <c r="N257" s="83">
        <v>61023090000</v>
      </c>
      <c r="O257" s="83" t="s">
        <v>24</v>
      </c>
      <c r="P257" s="92">
        <v>64.95</v>
      </c>
      <c r="Q257" s="93">
        <f t="shared" si="12"/>
        <v>31.682926829268297</v>
      </c>
      <c r="R257" s="82">
        <v>7</v>
      </c>
      <c r="S257" s="94" t="str">
        <f t="shared" si="10"/>
        <v>http://52870291.swh.strato-hosting.eu/mk_img/110-207.jpg</v>
      </c>
      <c r="T257" s="94" t="str">
        <f t="shared" si="11"/>
        <v>http://52870291.swh.strato-hosting.eu/mk_img/110-207_2.jpg</v>
      </c>
    </row>
    <row r="258" spans="1:20">
      <c r="A258" s="113" t="s">
        <v>878</v>
      </c>
      <c r="B258" s="88" t="s">
        <v>862</v>
      </c>
      <c r="C258" s="87">
        <v>4260449950458</v>
      </c>
      <c r="D258" s="88" t="s">
        <v>876</v>
      </c>
      <c r="E258" s="82" t="s">
        <v>323</v>
      </c>
      <c r="F258" s="82" t="s">
        <v>21</v>
      </c>
      <c r="G258" s="97" t="s">
        <v>864</v>
      </c>
      <c r="H258" s="97" t="s">
        <v>865</v>
      </c>
      <c r="I258" s="83">
        <v>104</v>
      </c>
      <c r="J258" s="83"/>
      <c r="K258" s="82" t="s">
        <v>213</v>
      </c>
      <c r="L258" s="83">
        <v>370</v>
      </c>
      <c r="M258" s="83" t="s">
        <v>23</v>
      </c>
      <c r="N258" s="83">
        <v>61023090000</v>
      </c>
      <c r="O258" s="83" t="s">
        <v>24</v>
      </c>
      <c r="P258" s="92">
        <v>64.95</v>
      </c>
      <c r="Q258" s="93">
        <f t="shared" si="12"/>
        <v>31.682926829268297</v>
      </c>
      <c r="R258" s="82">
        <v>7</v>
      </c>
      <c r="S258" s="94" t="str">
        <f t="shared" si="10"/>
        <v>http://52870291.swh.strato-hosting.eu/mk_img/110-207.jpg</v>
      </c>
      <c r="T258" s="94" t="str">
        <f t="shared" si="11"/>
        <v>http://52870291.swh.strato-hosting.eu/mk_img/110-207_2.jpg</v>
      </c>
    </row>
    <row r="259" spans="1:20">
      <c r="A259" s="113" t="s">
        <v>879</v>
      </c>
      <c r="B259" s="88" t="s">
        <v>862</v>
      </c>
      <c r="C259" s="87">
        <v>4260449950465</v>
      </c>
      <c r="D259" s="88" t="s">
        <v>876</v>
      </c>
      <c r="E259" s="82" t="s">
        <v>323</v>
      </c>
      <c r="F259" s="82" t="s">
        <v>21</v>
      </c>
      <c r="G259" s="97" t="s">
        <v>864</v>
      </c>
      <c r="H259" s="97" t="s">
        <v>865</v>
      </c>
      <c r="I259" s="91">
        <v>110</v>
      </c>
      <c r="J259" s="83"/>
      <c r="K259" s="82" t="s">
        <v>213</v>
      </c>
      <c r="L259" s="83">
        <v>370</v>
      </c>
      <c r="M259" s="83" t="s">
        <v>23</v>
      </c>
      <c r="N259" s="83">
        <v>61023090000</v>
      </c>
      <c r="O259" s="83" t="s">
        <v>24</v>
      </c>
      <c r="P259" s="92">
        <v>64.95</v>
      </c>
      <c r="Q259" s="93">
        <f t="shared" si="12"/>
        <v>31.682926829268297</v>
      </c>
      <c r="R259" s="82">
        <v>7</v>
      </c>
      <c r="S259" s="94" t="str">
        <f t="shared" ref="S259:S322" si="13">CONCATENATE("http://52870291.swh.strato-hosting.eu/mk_img/",LEFT(A259,7),".jpg")</f>
        <v>http://52870291.swh.strato-hosting.eu/mk_img/110-207.jpg</v>
      </c>
      <c r="T259" s="94" t="str">
        <f t="shared" ref="T259:T322" si="14">CONCATENATE("http://52870291.swh.strato-hosting.eu/mk_img/",LEFT(A259,7),"_2.jpg")</f>
        <v>http://52870291.swh.strato-hosting.eu/mk_img/110-207_2.jpg</v>
      </c>
    </row>
    <row r="260" spans="1:20">
      <c r="A260" s="113" t="s">
        <v>880</v>
      </c>
      <c r="B260" s="88" t="s">
        <v>862</v>
      </c>
      <c r="C260" s="87">
        <v>4260449950472</v>
      </c>
      <c r="D260" s="88" t="s">
        <v>876</v>
      </c>
      <c r="E260" s="82" t="s">
        <v>323</v>
      </c>
      <c r="F260" s="82" t="s">
        <v>21</v>
      </c>
      <c r="G260" s="97" t="s">
        <v>864</v>
      </c>
      <c r="H260" s="97" t="s">
        <v>865</v>
      </c>
      <c r="I260" s="91">
        <v>116</v>
      </c>
      <c r="J260" s="83"/>
      <c r="K260" s="82" t="s">
        <v>213</v>
      </c>
      <c r="L260" s="83">
        <v>370</v>
      </c>
      <c r="M260" s="83" t="s">
        <v>23</v>
      </c>
      <c r="N260" s="83">
        <v>61023090000</v>
      </c>
      <c r="O260" s="83" t="s">
        <v>24</v>
      </c>
      <c r="P260" s="92">
        <v>64.95</v>
      </c>
      <c r="Q260" s="93">
        <f t="shared" si="12"/>
        <v>31.682926829268297</v>
      </c>
      <c r="R260" s="82">
        <v>7</v>
      </c>
      <c r="S260" s="94" t="str">
        <f t="shared" si="13"/>
        <v>http://52870291.swh.strato-hosting.eu/mk_img/110-207.jpg</v>
      </c>
      <c r="T260" s="94" t="str">
        <f t="shared" si="14"/>
        <v>http://52870291.swh.strato-hosting.eu/mk_img/110-207_2.jpg</v>
      </c>
    </row>
    <row r="261" spans="1:20">
      <c r="A261" s="113" t="s">
        <v>881</v>
      </c>
      <c r="B261" s="88" t="s">
        <v>862</v>
      </c>
      <c r="C261" s="87">
        <v>4260449950489</v>
      </c>
      <c r="D261" s="88" t="s">
        <v>876</v>
      </c>
      <c r="E261" s="82" t="s">
        <v>323</v>
      </c>
      <c r="F261" s="82" t="s">
        <v>21</v>
      </c>
      <c r="G261" s="97" t="s">
        <v>864</v>
      </c>
      <c r="H261" s="97" t="s">
        <v>865</v>
      </c>
      <c r="I261" s="83">
        <v>128</v>
      </c>
      <c r="J261" s="83"/>
      <c r="K261" s="82" t="s">
        <v>213</v>
      </c>
      <c r="L261" s="83">
        <v>370</v>
      </c>
      <c r="M261" s="83" t="s">
        <v>23</v>
      </c>
      <c r="N261" s="83">
        <v>61023090000</v>
      </c>
      <c r="O261" s="83" t="s">
        <v>24</v>
      </c>
      <c r="P261" s="92">
        <v>64.95</v>
      </c>
      <c r="Q261" s="93">
        <f t="shared" si="12"/>
        <v>31.682926829268297</v>
      </c>
      <c r="R261" s="82">
        <v>7</v>
      </c>
      <c r="S261" s="94" t="str">
        <f t="shared" si="13"/>
        <v>http://52870291.swh.strato-hosting.eu/mk_img/110-207.jpg</v>
      </c>
      <c r="T261" s="94" t="str">
        <f t="shared" si="14"/>
        <v>http://52870291.swh.strato-hosting.eu/mk_img/110-207_2.jpg</v>
      </c>
    </row>
    <row r="262" spans="1:20">
      <c r="A262" s="113" t="s">
        <v>882</v>
      </c>
      <c r="B262" s="88" t="s">
        <v>862</v>
      </c>
      <c r="C262" s="87">
        <v>4260449950496</v>
      </c>
      <c r="D262" s="88" t="s">
        <v>876</v>
      </c>
      <c r="E262" s="82" t="s">
        <v>323</v>
      </c>
      <c r="F262" s="82" t="s">
        <v>21</v>
      </c>
      <c r="G262" s="97" t="s">
        <v>864</v>
      </c>
      <c r="H262" s="97" t="s">
        <v>865</v>
      </c>
      <c r="I262" s="91">
        <v>140</v>
      </c>
      <c r="J262" s="83"/>
      <c r="K262" s="82" t="s">
        <v>213</v>
      </c>
      <c r="L262" s="83">
        <v>370</v>
      </c>
      <c r="M262" s="83" t="s">
        <v>23</v>
      </c>
      <c r="N262" s="83">
        <v>61023090000</v>
      </c>
      <c r="O262" s="83" t="s">
        <v>24</v>
      </c>
      <c r="P262" s="92">
        <v>64.95</v>
      </c>
      <c r="Q262" s="93">
        <f t="shared" si="12"/>
        <v>31.682926829268297</v>
      </c>
      <c r="R262" s="82">
        <v>7</v>
      </c>
      <c r="S262" s="94" t="str">
        <f t="shared" si="13"/>
        <v>http://52870291.swh.strato-hosting.eu/mk_img/110-207.jpg</v>
      </c>
      <c r="T262" s="94" t="str">
        <f t="shared" si="14"/>
        <v>http://52870291.swh.strato-hosting.eu/mk_img/110-207_2.jpg</v>
      </c>
    </row>
    <row r="263" spans="1:20">
      <c r="A263" s="113" t="s">
        <v>883</v>
      </c>
      <c r="B263" s="88" t="s">
        <v>862</v>
      </c>
      <c r="C263" s="87">
        <v>4260449950502</v>
      </c>
      <c r="D263" s="88" t="s">
        <v>876</v>
      </c>
      <c r="E263" s="82" t="s">
        <v>323</v>
      </c>
      <c r="F263" s="82" t="s">
        <v>21</v>
      </c>
      <c r="G263" s="97" t="s">
        <v>864</v>
      </c>
      <c r="H263" s="97" t="s">
        <v>865</v>
      </c>
      <c r="I263" s="91">
        <v>152</v>
      </c>
      <c r="J263" s="83"/>
      <c r="K263" s="82" t="s">
        <v>213</v>
      </c>
      <c r="L263" s="83">
        <v>370</v>
      </c>
      <c r="M263" s="83" t="s">
        <v>23</v>
      </c>
      <c r="N263" s="83">
        <v>61023090000</v>
      </c>
      <c r="O263" s="83" t="s">
        <v>24</v>
      </c>
      <c r="P263" s="92">
        <v>64.95</v>
      </c>
      <c r="Q263" s="93">
        <f t="shared" si="12"/>
        <v>31.682926829268297</v>
      </c>
      <c r="R263" s="82">
        <v>7</v>
      </c>
      <c r="S263" s="94" t="str">
        <f t="shared" si="13"/>
        <v>http://52870291.swh.strato-hosting.eu/mk_img/110-207.jpg</v>
      </c>
      <c r="T263" s="94" t="str">
        <f t="shared" si="14"/>
        <v>http://52870291.swh.strato-hosting.eu/mk_img/110-207_2.jpg</v>
      </c>
    </row>
    <row r="264" spans="1:20">
      <c r="A264" s="113" t="s">
        <v>884</v>
      </c>
      <c r="B264" s="88" t="s">
        <v>862</v>
      </c>
      <c r="C264" s="87">
        <v>4260449950519</v>
      </c>
      <c r="D264" s="88" t="s">
        <v>876</v>
      </c>
      <c r="E264" s="82" t="s">
        <v>323</v>
      </c>
      <c r="F264" s="82" t="s">
        <v>21</v>
      </c>
      <c r="G264" s="97" t="s">
        <v>864</v>
      </c>
      <c r="H264" s="97" t="s">
        <v>865</v>
      </c>
      <c r="I264" s="83">
        <v>164</v>
      </c>
      <c r="J264" s="83"/>
      <c r="K264" s="82" t="s">
        <v>213</v>
      </c>
      <c r="L264" s="83">
        <v>370</v>
      </c>
      <c r="M264" s="83" t="s">
        <v>23</v>
      </c>
      <c r="N264" s="83">
        <v>61023090000</v>
      </c>
      <c r="O264" s="83" t="s">
        <v>24</v>
      </c>
      <c r="P264" s="98">
        <v>77.95</v>
      </c>
      <c r="Q264" s="93">
        <f t="shared" si="12"/>
        <v>38.024390243902445</v>
      </c>
      <c r="R264" s="82">
        <v>7</v>
      </c>
      <c r="S264" s="94" t="str">
        <f t="shared" si="13"/>
        <v>http://52870291.swh.strato-hosting.eu/mk_img/110-207.jpg</v>
      </c>
      <c r="T264" s="94" t="str">
        <f t="shared" si="14"/>
        <v>http://52870291.swh.strato-hosting.eu/mk_img/110-207_2.jpg</v>
      </c>
    </row>
    <row r="265" spans="1:20">
      <c r="A265" s="113" t="s">
        <v>885</v>
      </c>
      <c r="B265" s="88" t="s">
        <v>862</v>
      </c>
      <c r="C265" s="87">
        <v>4260449950526</v>
      </c>
      <c r="D265" s="88" t="s">
        <v>876</v>
      </c>
      <c r="E265" s="82" t="s">
        <v>323</v>
      </c>
      <c r="F265" s="82" t="s">
        <v>21</v>
      </c>
      <c r="G265" s="97" t="s">
        <v>864</v>
      </c>
      <c r="H265" s="97" t="s">
        <v>865</v>
      </c>
      <c r="I265" s="91">
        <v>176</v>
      </c>
      <c r="J265" s="83"/>
      <c r="K265" s="82" t="s">
        <v>213</v>
      </c>
      <c r="L265" s="83">
        <v>370</v>
      </c>
      <c r="M265" s="83" t="s">
        <v>23</v>
      </c>
      <c r="N265" s="83">
        <v>61023090000</v>
      </c>
      <c r="O265" s="83" t="s">
        <v>24</v>
      </c>
      <c r="P265" s="98">
        <v>77.95</v>
      </c>
      <c r="Q265" s="93">
        <f t="shared" si="12"/>
        <v>38.024390243902445</v>
      </c>
      <c r="R265" s="82">
        <v>7</v>
      </c>
      <c r="S265" s="94" t="str">
        <f t="shared" si="13"/>
        <v>http://52870291.swh.strato-hosting.eu/mk_img/110-207.jpg</v>
      </c>
      <c r="T265" s="94" t="str">
        <f t="shared" si="14"/>
        <v>http://52870291.swh.strato-hosting.eu/mk_img/110-207_2.jpg</v>
      </c>
    </row>
    <row r="266" spans="1:20">
      <c r="A266" s="113" t="s">
        <v>886</v>
      </c>
      <c r="B266" s="88" t="s">
        <v>862</v>
      </c>
      <c r="C266" s="87">
        <v>4260449950533</v>
      </c>
      <c r="D266" s="88" t="s">
        <v>887</v>
      </c>
      <c r="E266" s="82" t="s">
        <v>323</v>
      </c>
      <c r="F266" s="82" t="s">
        <v>21</v>
      </c>
      <c r="G266" s="97" t="s">
        <v>864</v>
      </c>
      <c r="H266" s="97" t="s">
        <v>865</v>
      </c>
      <c r="I266" s="91">
        <v>92</v>
      </c>
      <c r="J266" s="83"/>
      <c r="K266" s="82" t="s">
        <v>213</v>
      </c>
      <c r="L266" s="83">
        <v>370</v>
      </c>
      <c r="M266" s="83" t="s">
        <v>23</v>
      </c>
      <c r="N266" s="83">
        <v>61023090000</v>
      </c>
      <c r="O266" s="83" t="s">
        <v>24</v>
      </c>
      <c r="P266" s="92">
        <v>64.95</v>
      </c>
      <c r="Q266" s="93">
        <f t="shared" si="12"/>
        <v>31.682926829268297</v>
      </c>
      <c r="R266" s="82">
        <v>7</v>
      </c>
      <c r="S266" s="94" t="str">
        <f t="shared" si="13"/>
        <v>http://52870291.swh.strato-hosting.eu/mk_img/110-309.jpg</v>
      </c>
      <c r="T266" s="94" t="str">
        <f t="shared" si="14"/>
        <v>http://52870291.swh.strato-hosting.eu/mk_img/110-309_2.jpg</v>
      </c>
    </row>
    <row r="267" spans="1:20">
      <c r="A267" s="113" t="s">
        <v>888</v>
      </c>
      <c r="B267" s="88" t="s">
        <v>862</v>
      </c>
      <c r="C267" s="87">
        <v>4260449950540</v>
      </c>
      <c r="D267" s="88" t="s">
        <v>887</v>
      </c>
      <c r="E267" s="82" t="s">
        <v>323</v>
      </c>
      <c r="F267" s="82" t="s">
        <v>21</v>
      </c>
      <c r="G267" s="97" t="s">
        <v>864</v>
      </c>
      <c r="H267" s="97" t="s">
        <v>865</v>
      </c>
      <c r="I267" s="83">
        <v>98</v>
      </c>
      <c r="J267" s="83"/>
      <c r="K267" s="82" t="s">
        <v>213</v>
      </c>
      <c r="L267" s="83">
        <v>370</v>
      </c>
      <c r="M267" s="83" t="s">
        <v>23</v>
      </c>
      <c r="N267" s="83">
        <v>61023090000</v>
      </c>
      <c r="O267" s="83" t="s">
        <v>24</v>
      </c>
      <c r="P267" s="92">
        <v>64.95</v>
      </c>
      <c r="Q267" s="93">
        <f t="shared" si="12"/>
        <v>31.682926829268297</v>
      </c>
      <c r="R267" s="82">
        <v>7</v>
      </c>
      <c r="S267" s="94" t="str">
        <f t="shared" si="13"/>
        <v>http://52870291.swh.strato-hosting.eu/mk_img/110-309.jpg</v>
      </c>
      <c r="T267" s="94" t="str">
        <f t="shared" si="14"/>
        <v>http://52870291.swh.strato-hosting.eu/mk_img/110-309_2.jpg</v>
      </c>
    </row>
    <row r="268" spans="1:20">
      <c r="A268" s="113" t="s">
        <v>889</v>
      </c>
      <c r="B268" s="88" t="s">
        <v>862</v>
      </c>
      <c r="C268" s="87">
        <v>4260449950557</v>
      </c>
      <c r="D268" s="88" t="s">
        <v>887</v>
      </c>
      <c r="E268" s="82" t="s">
        <v>323</v>
      </c>
      <c r="F268" s="82" t="s">
        <v>21</v>
      </c>
      <c r="G268" s="97" t="s">
        <v>864</v>
      </c>
      <c r="H268" s="97" t="s">
        <v>865</v>
      </c>
      <c r="I268" s="91">
        <v>104</v>
      </c>
      <c r="J268" s="83"/>
      <c r="K268" s="82" t="s">
        <v>213</v>
      </c>
      <c r="L268" s="83">
        <v>370</v>
      </c>
      <c r="M268" s="83" t="s">
        <v>23</v>
      </c>
      <c r="N268" s="83">
        <v>61023090000</v>
      </c>
      <c r="O268" s="83" t="s">
        <v>24</v>
      </c>
      <c r="P268" s="92">
        <v>64.95</v>
      </c>
      <c r="Q268" s="93">
        <f t="shared" si="12"/>
        <v>31.682926829268297</v>
      </c>
      <c r="R268" s="82">
        <v>7</v>
      </c>
      <c r="S268" s="94" t="str">
        <f t="shared" si="13"/>
        <v>http://52870291.swh.strato-hosting.eu/mk_img/110-309.jpg</v>
      </c>
      <c r="T268" s="94" t="str">
        <f t="shared" si="14"/>
        <v>http://52870291.swh.strato-hosting.eu/mk_img/110-309_2.jpg</v>
      </c>
    </row>
    <row r="269" spans="1:20">
      <c r="A269" s="113" t="s">
        <v>890</v>
      </c>
      <c r="B269" s="88" t="s">
        <v>862</v>
      </c>
      <c r="C269" s="87">
        <v>4260449950564</v>
      </c>
      <c r="D269" s="88" t="s">
        <v>887</v>
      </c>
      <c r="E269" s="82" t="s">
        <v>323</v>
      </c>
      <c r="F269" s="82" t="s">
        <v>21</v>
      </c>
      <c r="G269" s="97" t="s">
        <v>864</v>
      </c>
      <c r="H269" s="97" t="s">
        <v>865</v>
      </c>
      <c r="I269" s="91">
        <v>110</v>
      </c>
      <c r="J269" s="83"/>
      <c r="K269" s="82" t="s">
        <v>213</v>
      </c>
      <c r="L269" s="83">
        <v>370</v>
      </c>
      <c r="M269" s="83" t="s">
        <v>23</v>
      </c>
      <c r="N269" s="83">
        <v>61023090000</v>
      </c>
      <c r="O269" s="83" t="s">
        <v>24</v>
      </c>
      <c r="P269" s="92">
        <v>64.95</v>
      </c>
      <c r="Q269" s="93">
        <f t="shared" si="12"/>
        <v>31.682926829268297</v>
      </c>
      <c r="R269" s="82">
        <v>7</v>
      </c>
      <c r="S269" s="94" t="str">
        <f t="shared" si="13"/>
        <v>http://52870291.swh.strato-hosting.eu/mk_img/110-309.jpg</v>
      </c>
      <c r="T269" s="94" t="str">
        <f t="shared" si="14"/>
        <v>http://52870291.swh.strato-hosting.eu/mk_img/110-309_2.jpg</v>
      </c>
    </row>
    <row r="270" spans="1:20">
      <c r="A270" s="113" t="s">
        <v>891</v>
      </c>
      <c r="B270" s="88" t="s">
        <v>862</v>
      </c>
      <c r="C270" s="87">
        <v>4260449950571</v>
      </c>
      <c r="D270" s="88" t="s">
        <v>887</v>
      </c>
      <c r="E270" s="82" t="s">
        <v>323</v>
      </c>
      <c r="F270" s="82" t="s">
        <v>21</v>
      </c>
      <c r="G270" s="97" t="s">
        <v>864</v>
      </c>
      <c r="H270" s="97" t="s">
        <v>865</v>
      </c>
      <c r="I270" s="83">
        <v>116</v>
      </c>
      <c r="J270" s="83"/>
      <c r="K270" s="82" t="s">
        <v>213</v>
      </c>
      <c r="L270" s="83">
        <v>370</v>
      </c>
      <c r="M270" s="83" t="s">
        <v>23</v>
      </c>
      <c r="N270" s="83">
        <v>61023090000</v>
      </c>
      <c r="O270" s="83" t="s">
        <v>24</v>
      </c>
      <c r="P270" s="92">
        <v>64.95</v>
      </c>
      <c r="Q270" s="93">
        <f t="shared" si="12"/>
        <v>31.682926829268297</v>
      </c>
      <c r="R270" s="82">
        <v>7</v>
      </c>
      <c r="S270" s="94" t="str">
        <f t="shared" si="13"/>
        <v>http://52870291.swh.strato-hosting.eu/mk_img/110-309.jpg</v>
      </c>
      <c r="T270" s="94" t="str">
        <f t="shared" si="14"/>
        <v>http://52870291.swh.strato-hosting.eu/mk_img/110-309_2.jpg</v>
      </c>
    </row>
    <row r="271" spans="1:20">
      <c r="A271" s="113" t="s">
        <v>892</v>
      </c>
      <c r="B271" s="88" t="s">
        <v>862</v>
      </c>
      <c r="C271" s="87">
        <v>4260449950588</v>
      </c>
      <c r="D271" s="88" t="s">
        <v>887</v>
      </c>
      <c r="E271" s="82" t="s">
        <v>323</v>
      </c>
      <c r="F271" s="82" t="s">
        <v>21</v>
      </c>
      <c r="G271" s="97" t="s">
        <v>864</v>
      </c>
      <c r="H271" s="97" t="s">
        <v>865</v>
      </c>
      <c r="I271" s="91">
        <v>128</v>
      </c>
      <c r="J271" s="83"/>
      <c r="K271" s="82" t="s">
        <v>213</v>
      </c>
      <c r="L271" s="83">
        <v>370</v>
      </c>
      <c r="M271" s="83" t="s">
        <v>23</v>
      </c>
      <c r="N271" s="83">
        <v>61023090000</v>
      </c>
      <c r="O271" s="83" t="s">
        <v>24</v>
      </c>
      <c r="P271" s="92">
        <v>64.95</v>
      </c>
      <c r="Q271" s="93">
        <f t="shared" si="12"/>
        <v>31.682926829268297</v>
      </c>
      <c r="R271" s="82">
        <v>7</v>
      </c>
      <c r="S271" s="94" t="str">
        <f t="shared" si="13"/>
        <v>http://52870291.swh.strato-hosting.eu/mk_img/110-309.jpg</v>
      </c>
      <c r="T271" s="94" t="str">
        <f t="shared" si="14"/>
        <v>http://52870291.swh.strato-hosting.eu/mk_img/110-309_2.jpg</v>
      </c>
    </row>
    <row r="272" spans="1:20">
      <c r="A272" s="113" t="s">
        <v>893</v>
      </c>
      <c r="B272" s="88" t="s">
        <v>862</v>
      </c>
      <c r="C272" s="87">
        <v>4260449950595</v>
      </c>
      <c r="D272" s="88" t="s">
        <v>887</v>
      </c>
      <c r="E272" s="82" t="s">
        <v>323</v>
      </c>
      <c r="F272" s="82" t="s">
        <v>21</v>
      </c>
      <c r="G272" s="97" t="s">
        <v>864</v>
      </c>
      <c r="H272" s="97" t="s">
        <v>865</v>
      </c>
      <c r="I272" s="91">
        <v>140</v>
      </c>
      <c r="J272" s="83"/>
      <c r="K272" s="82" t="s">
        <v>213</v>
      </c>
      <c r="L272" s="83">
        <v>370</v>
      </c>
      <c r="M272" s="83" t="s">
        <v>23</v>
      </c>
      <c r="N272" s="83">
        <v>61023090000</v>
      </c>
      <c r="O272" s="83" t="s">
        <v>24</v>
      </c>
      <c r="P272" s="92">
        <v>64.95</v>
      </c>
      <c r="Q272" s="93">
        <f t="shared" si="12"/>
        <v>31.682926829268297</v>
      </c>
      <c r="R272" s="82">
        <v>7</v>
      </c>
      <c r="S272" s="94" t="str">
        <f t="shared" si="13"/>
        <v>http://52870291.swh.strato-hosting.eu/mk_img/110-309.jpg</v>
      </c>
      <c r="T272" s="94" t="str">
        <f t="shared" si="14"/>
        <v>http://52870291.swh.strato-hosting.eu/mk_img/110-309_2.jpg</v>
      </c>
    </row>
    <row r="273" spans="1:20">
      <c r="A273" s="113" t="s">
        <v>894</v>
      </c>
      <c r="B273" s="88" t="s">
        <v>862</v>
      </c>
      <c r="C273" s="87">
        <v>4260449950601</v>
      </c>
      <c r="D273" s="88" t="s">
        <v>887</v>
      </c>
      <c r="E273" s="82" t="s">
        <v>323</v>
      </c>
      <c r="F273" s="82" t="s">
        <v>21</v>
      </c>
      <c r="G273" s="97" t="s">
        <v>864</v>
      </c>
      <c r="H273" s="97" t="s">
        <v>865</v>
      </c>
      <c r="I273" s="83">
        <v>152</v>
      </c>
      <c r="J273" s="83"/>
      <c r="K273" s="82" t="s">
        <v>213</v>
      </c>
      <c r="L273" s="83">
        <v>370</v>
      </c>
      <c r="M273" s="83" t="s">
        <v>23</v>
      </c>
      <c r="N273" s="83">
        <v>61023090000</v>
      </c>
      <c r="O273" s="83" t="s">
        <v>24</v>
      </c>
      <c r="P273" s="92">
        <v>64.95</v>
      </c>
      <c r="Q273" s="93">
        <f t="shared" si="12"/>
        <v>31.682926829268297</v>
      </c>
      <c r="R273" s="82">
        <v>7</v>
      </c>
      <c r="S273" s="94" t="str">
        <f t="shared" si="13"/>
        <v>http://52870291.swh.strato-hosting.eu/mk_img/110-309.jpg</v>
      </c>
      <c r="T273" s="94" t="str">
        <f t="shared" si="14"/>
        <v>http://52870291.swh.strato-hosting.eu/mk_img/110-309_2.jpg</v>
      </c>
    </row>
    <row r="274" spans="1:20">
      <c r="A274" s="113" t="s">
        <v>895</v>
      </c>
      <c r="B274" s="88" t="s">
        <v>862</v>
      </c>
      <c r="C274" s="87">
        <v>4260449950618</v>
      </c>
      <c r="D274" s="88" t="s">
        <v>887</v>
      </c>
      <c r="E274" s="82" t="s">
        <v>323</v>
      </c>
      <c r="F274" s="82" t="s">
        <v>21</v>
      </c>
      <c r="G274" s="97" t="s">
        <v>864</v>
      </c>
      <c r="H274" s="97" t="s">
        <v>865</v>
      </c>
      <c r="I274" s="91">
        <v>164</v>
      </c>
      <c r="J274" s="83"/>
      <c r="K274" s="82" t="s">
        <v>213</v>
      </c>
      <c r="L274" s="83">
        <v>370</v>
      </c>
      <c r="M274" s="83" t="s">
        <v>23</v>
      </c>
      <c r="N274" s="83">
        <v>61023090000</v>
      </c>
      <c r="O274" s="83" t="s">
        <v>24</v>
      </c>
      <c r="P274" s="98">
        <v>77.95</v>
      </c>
      <c r="Q274" s="93">
        <f t="shared" si="12"/>
        <v>38.024390243902445</v>
      </c>
      <c r="R274" s="82">
        <v>7</v>
      </c>
      <c r="S274" s="94" t="str">
        <f t="shared" si="13"/>
        <v>http://52870291.swh.strato-hosting.eu/mk_img/110-309.jpg</v>
      </c>
      <c r="T274" s="94" t="str">
        <f t="shared" si="14"/>
        <v>http://52870291.swh.strato-hosting.eu/mk_img/110-309_2.jpg</v>
      </c>
    </row>
    <row r="275" spans="1:20">
      <c r="A275" s="113" t="s">
        <v>896</v>
      </c>
      <c r="B275" s="88" t="s">
        <v>862</v>
      </c>
      <c r="C275" s="87">
        <v>4260449950625</v>
      </c>
      <c r="D275" s="88" t="s">
        <v>887</v>
      </c>
      <c r="E275" s="82" t="s">
        <v>323</v>
      </c>
      <c r="F275" s="82" t="s">
        <v>21</v>
      </c>
      <c r="G275" s="97" t="s">
        <v>864</v>
      </c>
      <c r="H275" s="97" t="s">
        <v>865</v>
      </c>
      <c r="I275" s="91">
        <v>176</v>
      </c>
      <c r="J275" s="83"/>
      <c r="K275" s="82" t="s">
        <v>213</v>
      </c>
      <c r="L275" s="83">
        <v>370</v>
      </c>
      <c r="M275" s="83" t="s">
        <v>23</v>
      </c>
      <c r="N275" s="83">
        <v>61023090000</v>
      </c>
      <c r="O275" s="83" t="s">
        <v>24</v>
      </c>
      <c r="P275" s="98">
        <v>77.95</v>
      </c>
      <c r="Q275" s="93">
        <f t="shared" si="12"/>
        <v>38.024390243902445</v>
      </c>
      <c r="R275" s="82">
        <v>7</v>
      </c>
      <c r="S275" s="94" t="str">
        <f t="shared" si="13"/>
        <v>http://52870291.swh.strato-hosting.eu/mk_img/110-309.jpg</v>
      </c>
      <c r="T275" s="94" t="str">
        <f t="shared" si="14"/>
        <v>http://52870291.swh.strato-hosting.eu/mk_img/110-309_2.jpg</v>
      </c>
    </row>
    <row r="276" spans="1:20">
      <c r="A276" s="113" t="s">
        <v>897</v>
      </c>
      <c r="B276" s="88" t="s">
        <v>862</v>
      </c>
      <c r="C276" s="87">
        <v>4260449950632</v>
      </c>
      <c r="D276" s="88" t="s">
        <v>898</v>
      </c>
      <c r="E276" s="82" t="s">
        <v>323</v>
      </c>
      <c r="F276" s="82" t="s">
        <v>21</v>
      </c>
      <c r="G276" s="97" t="s">
        <v>864</v>
      </c>
      <c r="H276" s="97" t="s">
        <v>865</v>
      </c>
      <c r="I276" s="83">
        <v>92</v>
      </c>
      <c r="J276" s="83"/>
      <c r="K276" s="82" t="s">
        <v>213</v>
      </c>
      <c r="L276" s="83">
        <v>370</v>
      </c>
      <c r="M276" s="83" t="s">
        <v>23</v>
      </c>
      <c r="N276" s="83">
        <v>61023090000</v>
      </c>
      <c r="O276" s="83" t="s">
        <v>24</v>
      </c>
      <c r="P276" s="92">
        <v>64.95</v>
      </c>
      <c r="Q276" s="93">
        <f t="shared" si="12"/>
        <v>31.682926829268297</v>
      </c>
      <c r="R276" s="82">
        <v>7</v>
      </c>
      <c r="S276" s="94" t="str">
        <f t="shared" si="13"/>
        <v>http://52870291.swh.strato-hosting.eu/mk_img/110-403.jpg</v>
      </c>
      <c r="T276" s="94" t="str">
        <f t="shared" si="14"/>
        <v>http://52870291.swh.strato-hosting.eu/mk_img/110-403_2.jpg</v>
      </c>
    </row>
    <row r="277" spans="1:20">
      <c r="A277" s="113" t="s">
        <v>899</v>
      </c>
      <c r="B277" s="88" t="s">
        <v>862</v>
      </c>
      <c r="C277" s="87">
        <v>4260449950649</v>
      </c>
      <c r="D277" s="88" t="s">
        <v>898</v>
      </c>
      <c r="E277" s="82" t="s">
        <v>323</v>
      </c>
      <c r="F277" s="82" t="s">
        <v>21</v>
      </c>
      <c r="G277" s="97" t="s">
        <v>864</v>
      </c>
      <c r="H277" s="97" t="s">
        <v>865</v>
      </c>
      <c r="I277" s="91">
        <v>98</v>
      </c>
      <c r="J277" s="83"/>
      <c r="K277" s="82" t="s">
        <v>213</v>
      </c>
      <c r="L277" s="83">
        <v>370</v>
      </c>
      <c r="M277" s="83" t="s">
        <v>23</v>
      </c>
      <c r="N277" s="83">
        <v>61023090000</v>
      </c>
      <c r="O277" s="83" t="s">
        <v>24</v>
      </c>
      <c r="P277" s="92">
        <v>64.95</v>
      </c>
      <c r="Q277" s="93">
        <f t="shared" si="12"/>
        <v>31.682926829268297</v>
      </c>
      <c r="R277" s="82">
        <v>7</v>
      </c>
      <c r="S277" s="94" t="str">
        <f t="shared" si="13"/>
        <v>http://52870291.swh.strato-hosting.eu/mk_img/110-403.jpg</v>
      </c>
      <c r="T277" s="94" t="str">
        <f t="shared" si="14"/>
        <v>http://52870291.swh.strato-hosting.eu/mk_img/110-403_2.jpg</v>
      </c>
    </row>
    <row r="278" spans="1:20">
      <c r="A278" s="113" t="s">
        <v>900</v>
      </c>
      <c r="B278" s="88" t="s">
        <v>862</v>
      </c>
      <c r="C278" s="87">
        <v>4260449950656</v>
      </c>
      <c r="D278" s="88" t="s">
        <v>898</v>
      </c>
      <c r="E278" s="82" t="s">
        <v>323</v>
      </c>
      <c r="F278" s="82" t="s">
        <v>21</v>
      </c>
      <c r="G278" s="97" t="s">
        <v>864</v>
      </c>
      <c r="H278" s="97" t="s">
        <v>865</v>
      </c>
      <c r="I278" s="91">
        <v>104</v>
      </c>
      <c r="J278" s="83"/>
      <c r="K278" s="82" t="s">
        <v>213</v>
      </c>
      <c r="L278" s="83">
        <v>370</v>
      </c>
      <c r="M278" s="83" t="s">
        <v>23</v>
      </c>
      <c r="N278" s="83">
        <v>61023090000</v>
      </c>
      <c r="O278" s="83" t="s">
        <v>24</v>
      </c>
      <c r="P278" s="92">
        <v>64.95</v>
      </c>
      <c r="Q278" s="93">
        <f t="shared" si="12"/>
        <v>31.682926829268297</v>
      </c>
      <c r="R278" s="82">
        <v>7</v>
      </c>
      <c r="S278" s="94" t="str">
        <f t="shared" si="13"/>
        <v>http://52870291.swh.strato-hosting.eu/mk_img/110-403.jpg</v>
      </c>
      <c r="T278" s="94" t="str">
        <f t="shared" si="14"/>
        <v>http://52870291.swh.strato-hosting.eu/mk_img/110-403_2.jpg</v>
      </c>
    </row>
    <row r="279" spans="1:20">
      <c r="A279" s="113" t="s">
        <v>901</v>
      </c>
      <c r="B279" s="88" t="s">
        <v>862</v>
      </c>
      <c r="C279" s="87">
        <v>4260449950663</v>
      </c>
      <c r="D279" s="88" t="s">
        <v>898</v>
      </c>
      <c r="E279" s="82" t="s">
        <v>323</v>
      </c>
      <c r="F279" s="82" t="s">
        <v>21</v>
      </c>
      <c r="G279" s="97" t="s">
        <v>864</v>
      </c>
      <c r="H279" s="97" t="s">
        <v>865</v>
      </c>
      <c r="I279" s="83">
        <v>110</v>
      </c>
      <c r="J279" s="83"/>
      <c r="K279" s="82" t="s">
        <v>213</v>
      </c>
      <c r="L279" s="83">
        <v>370</v>
      </c>
      <c r="M279" s="83" t="s">
        <v>23</v>
      </c>
      <c r="N279" s="83">
        <v>61023090000</v>
      </c>
      <c r="O279" s="83" t="s">
        <v>24</v>
      </c>
      <c r="P279" s="92">
        <v>64.95</v>
      </c>
      <c r="Q279" s="93">
        <f t="shared" si="12"/>
        <v>31.682926829268297</v>
      </c>
      <c r="R279" s="82">
        <v>7</v>
      </c>
      <c r="S279" s="94" t="str">
        <f t="shared" si="13"/>
        <v>http://52870291.swh.strato-hosting.eu/mk_img/110-403.jpg</v>
      </c>
      <c r="T279" s="94" t="str">
        <f t="shared" si="14"/>
        <v>http://52870291.swh.strato-hosting.eu/mk_img/110-403_2.jpg</v>
      </c>
    </row>
    <row r="280" spans="1:20">
      <c r="A280" s="113" t="s">
        <v>902</v>
      </c>
      <c r="B280" s="88" t="s">
        <v>862</v>
      </c>
      <c r="C280" s="87">
        <v>4260449950670</v>
      </c>
      <c r="D280" s="88" t="s">
        <v>898</v>
      </c>
      <c r="E280" s="82" t="s">
        <v>323</v>
      </c>
      <c r="F280" s="82" t="s">
        <v>21</v>
      </c>
      <c r="G280" s="97" t="s">
        <v>864</v>
      </c>
      <c r="H280" s="97" t="s">
        <v>865</v>
      </c>
      <c r="I280" s="91">
        <v>116</v>
      </c>
      <c r="J280" s="83"/>
      <c r="K280" s="82" t="s">
        <v>213</v>
      </c>
      <c r="L280" s="83">
        <v>370</v>
      </c>
      <c r="M280" s="83" t="s">
        <v>23</v>
      </c>
      <c r="N280" s="83">
        <v>61023090000</v>
      </c>
      <c r="O280" s="83" t="s">
        <v>24</v>
      </c>
      <c r="P280" s="92">
        <v>64.95</v>
      </c>
      <c r="Q280" s="93">
        <f t="shared" si="12"/>
        <v>31.682926829268297</v>
      </c>
      <c r="R280" s="82">
        <v>7</v>
      </c>
      <c r="S280" s="94" t="str">
        <f t="shared" si="13"/>
        <v>http://52870291.swh.strato-hosting.eu/mk_img/110-403.jpg</v>
      </c>
      <c r="T280" s="94" t="str">
        <f t="shared" si="14"/>
        <v>http://52870291.swh.strato-hosting.eu/mk_img/110-403_2.jpg</v>
      </c>
    </row>
    <row r="281" spans="1:20">
      <c r="A281" s="113" t="s">
        <v>903</v>
      </c>
      <c r="B281" s="88" t="s">
        <v>862</v>
      </c>
      <c r="C281" s="87">
        <v>4260449950687</v>
      </c>
      <c r="D281" s="88" t="s">
        <v>898</v>
      </c>
      <c r="E281" s="82" t="s">
        <v>323</v>
      </c>
      <c r="F281" s="82" t="s">
        <v>21</v>
      </c>
      <c r="G281" s="97" t="s">
        <v>864</v>
      </c>
      <c r="H281" s="97" t="s">
        <v>865</v>
      </c>
      <c r="I281" s="91">
        <v>128</v>
      </c>
      <c r="J281" s="83"/>
      <c r="K281" s="82" t="s">
        <v>213</v>
      </c>
      <c r="L281" s="83">
        <v>370</v>
      </c>
      <c r="M281" s="83" t="s">
        <v>23</v>
      </c>
      <c r="N281" s="83">
        <v>61023090000</v>
      </c>
      <c r="O281" s="83" t="s">
        <v>24</v>
      </c>
      <c r="P281" s="92">
        <v>64.95</v>
      </c>
      <c r="Q281" s="93">
        <f t="shared" si="12"/>
        <v>31.682926829268297</v>
      </c>
      <c r="R281" s="82">
        <v>7</v>
      </c>
      <c r="S281" s="94" t="str">
        <f t="shared" si="13"/>
        <v>http://52870291.swh.strato-hosting.eu/mk_img/110-403.jpg</v>
      </c>
      <c r="T281" s="94" t="str">
        <f t="shared" si="14"/>
        <v>http://52870291.swh.strato-hosting.eu/mk_img/110-403_2.jpg</v>
      </c>
    </row>
    <row r="282" spans="1:20">
      <c r="A282" s="113" t="s">
        <v>904</v>
      </c>
      <c r="B282" s="88" t="s">
        <v>862</v>
      </c>
      <c r="C282" s="87">
        <v>4260449950694</v>
      </c>
      <c r="D282" s="88" t="s">
        <v>898</v>
      </c>
      <c r="E282" s="82" t="s">
        <v>323</v>
      </c>
      <c r="F282" s="82" t="s">
        <v>21</v>
      </c>
      <c r="G282" s="97" t="s">
        <v>864</v>
      </c>
      <c r="H282" s="97" t="s">
        <v>865</v>
      </c>
      <c r="I282" s="83">
        <v>140</v>
      </c>
      <c r="J282" s="83"/>
      <c r="K282" s="82" t="s">
        <v>213</v>
      </c>
      <c r="L282" s="83">
        <v>370</v>
      </c>
      <c r="M282" s="83" t="s">
        <v>23</v>
      </c>
      <c r="N282" s="83">
        <v>61023090000</v>
      </c>
      <c r="O282" s="83" t="s">
        <v>24</v>
      </c>
      <c r="P282" s="92">
        <v>64.95</v>
      </c>
      <c r="Q282" s="93">
        <f t="shared" ref="Q282:Q297" si="15">+P282/2.05</f>
        <v>31.682926829268297</v>
      </c>
      <c r="R282" s="82">
        <v>7</v>
      </c>
      <c r="S282" s="94" t="str">
        <f t="shared" si="13"/>
        <v>http://52870291.swh.strato-hosting.eu/mk_img/110-403.jpg</v>
      </c>
      <c r="T282" s="94" t="str">
        <f t="shared" si="14"/>
        <v>http://52870291.swh.strato-hosting.eu/mk_img/110-403_2.jpg</v>
      </c>
    </row>
    <row r="283" spans="1:20">
      <c r="A283" s="113" t="s">
        <v>905</v>
      </c>
      <c r="B283" s="88" t="s">
        <v>862</v>
      </c>
      <c r="C283" s="87">
        <v>4260449950700</v>
      </c>
      <c r="D283" s="88" t="s">
        <v>898</v>
      </c>
      <c r="E283" s="82" t="s">
        <v>323</v>
      </c>
      <c r="F283" s="82" t="s">
        <v>21</v>
      </c>
      <c r="G283" s="97" t="s">
        <v>864</v>
      </c>
      <c r="H283" s="97" t="s">
        <v>865</v>
      </c>
      <c r="I283" s="91">
        <v>152</v>
      </c>
      <c r="J283" s="83"/>
      <c r="K283" s="82" t="s">
        <v>213</v>
      </c>
      <c r="L283" s="83">
        <v>370</v>
      </c>
      <c r="M283" s="83" t="s">
        <v>23</v>
      </c>
      <c r="N283" s="83">
        <v>61023090000</v>
      </c>
      <c r="O283" s="83" t="s">
        <v>24</v>
      </c>
      <c r="P283" s="92">
        <v>64.95</v>
      </c>
      <c r="Q283" s="93">
        <f t="shared" si="15"/>
        <v>31.682926829268297</v>
      </c>
      <c r="R283" s="82">
        <v>7</v>
      </c>
      <c r="S283" s="94" t="str">
        <f t="shared" si="13"/>
        <v>http://52870291.swh.strato-hosting.eu/mk_img/110-403.jpg</v>
      </c>
      <c r="T283" s="94" t="str">
        <f t="shared" si="14"/>
        <v>http://52870291.swh.strato-hosting.eu/mk_img/110-403_2.jpg</v>
      </c>
    </row>
    <row r="284" spans="1:20">
      <c r="A284" s="113" t="s">
        <v>906</v>
      </c>
      <c r="B284" s="88" t="s">
        <v>862</v>
      </c>
      <c r="C284" s="87">
        <v>4260449950717</v>
      </c>
      <c r="D284" s="88" t="s">
        <v>898</v>
      </c>
      <c r="E284" s="82" t="s">
        <v>323</v>
      </c>
      <c r="F284" s="82" t="s">
        <v>21</v>
      </c>
      <c r="G284" s="97" t="s">
        <v>864</v>
      </c>
      <c r="H284" s="97" t="s">
        <v>865</v>
      </c>
      <c r="I284" s="91">
        <v>164</v>
      </c>
      <c r="J284" s="83"/>
      <c r="K284" s="82" t="s">
        <v>213</v>
      </c>
      <c r="L284" s="83">
        <v>370</v>
      </c>
      <c r="M284" s="83" t="s">
        <v>23</v>
      </c>
      <c r="N284" s="83">
        <v>61023090000</v>
      </c>
      <c r="O284" s="83" t="s">
        <v>24</v>
      </c>
      <c r="P284" s="98">
        <v>77.95</v>
      </c>
      <c r="Q284" s="93">
        <f t="shared" si="15"/>
        <v>38.024390243902445</v>
      </c>
      <c r="R284" s="82">
        <v>7</v>
      </c>
      <c r="S284" s="94" t="str">
        <f t="shared" si="13"/>
        <v>http://52870291.swh.strato-hosting.eu/mk_img/110-403.jpg</v>
      </c>
      <c r="T284" s="94" t="str">
        <f t="shared" si="14"/>
        <v>http://52870291.swh.strato-hosting.eu/mk_img/110-403_2.jpg</v>
      </c>
    </row>
    <row r="285" spans="1:20">
      <c r="A285" s="113" t="s">
        <v>907</v>
      </c>
      <c r="B285" s="88" t="s">
        <v>862</v>
      </c>
      <c r="C285" s="87">
        <v>4260449950724</v>
      </c>
      <c r="D285" s="88" t="s">
        <v>898</v>
      </c>
      <c r="E285" s="82" t="s">
        <v>323</v>
      </c>
      <c r="F285" s="82" t="s">
        <v>21</v>
      </c>
      <c r="G285" s="97" t="s">
        <v>864</v>
      </c>
      <c r="H285" s="97" t="s">
        <v>865</v>
      </c>
      <c r="I285" s="91">
        <v>176</v>
      </c>
      <c r="J285" s="83"/>
      <c r="K285" s="82" t="s">
        <v>213</v>
      </c>
      <c r="L285" s="83">
        <v>370</v>
      </c>
      <c r="M285" s="83" t="s">
        <v>23</v>
      </c>
      <c r="N285" s="83">
        <v>61023090000</v>
      </c>
      <c r="O285" s="83" t="s">
        <v>24</v>
      </c>
      <c r="P285" s="98">
        <v>77.95</v>
      </c>
      <c r="Q285" s="93">
        <f t="shared" si="15"/>
        <v>38.024390243902445</v>
      </c>
      <c r="R285" s="82">
        <v>7</v>
      </c>
      <c r="S285" s="94" t="str">
        <f t="shared" si="13"/>
        <v>http://52870291.swh.strato-hosting.eu/mk_img/110-403.jpg</v>
      </c>
      <c r="T285" s="94" t="str">
        <f t="shared" si="14"/>
        <v>http://52870291.swh.strato-hosting.eu/mk_img/110-403_2.jpg</v>
      </c>
    </row>
    <row r="286" spans="1:20" ht="15.75">
      <c r="A286" s="108" t="s">
        <v>1730</v>
      </c>
      <c r="B286" s="109" t="s">
        <v>1731</v>
      </c>
      <c r="C286" s="87">
        <v>4260507052896</v>
      </c>
      <c r="D286" s="88" t="s">
        <v>910</v>
      </c>
      <c r="E286" s="82" t="s">
        <v>20</v>
      </c>
      <c r="F286" s="82" t="s">
        <v>21</v>
      </c>
      <c r="G286" s="97" t="s">
        <v>911</v>
      </c>
      <c r="H286" s="114" t="s">
        <v>465</v>
      </c>
      <c r="I286" s="83">
        <v>92</v>
      </c>
      <c r="J286" s="83"/>
      <c r="K286" s="82" t="s">
        <v>22</v>
      </c>
      <c r="L286" s="83">
        <v>200</v>
      </c>
      <c r="M286" s="83" t="s">
        <v>23</v>
      </c>
      <c r="N286" s="83">
        <v>61034300000</v>
      </c>
      <c r="O286" s="83" t="s">
        <v>24</v>
      </c>
      <c r="P286" s="92">
        <v>39.950000000000003</v>
      </c>
      <c r="Q286" s="93">
        <f t="shared" si="15"/>
        <v>19.487804878048784</v>
      </c>
      <c r="R286" s="82">
        <v>2</v>
      </c>
      <c r="S286" s="94" t="str">
        <f t="shared" si="13"/>
        <v>http://52870291.swh.strato-hosting.eu/mk_img/111-100.jpg</v>
      </c>
      <c r="T286" s="94" t="str">
        <f t="shared" si="14"/>
        <v>http://52870291.swh.strato-hosting.eu/mk_img/111-100_2.jpg</v>
      </c>
    </row>
    <row r="287" spans="1:20" ht="15.75">
      <c r="A287" s="82" t="s">
        <v>908</v>
      </c>
      <c r="B287" s="88" t="s">
        <v>909</v>
      </c>
      <c r="C287" s="87">
        <v>4260449954661</v>
      </c>
      <c r="D287" s="88" t="s">
        <v>910</v>
      </c>
      <c r="E287" s="82" t="s">
        <v>20</v>
      </c>
      <c r="F287" s="82" t="s">
        <v>21</v>
      </c>
      <c r="G287" s="97" t="s">
        <v>911</v>
      </c>
      <c r="H287" s="114" t="s">
        <v>465</v>
      </c>
      <c r="I287" s="83">
        <v>98</v>
      </c>
      <c r="J287" s="83"/>
      <c r="K287" s="82" t="s">
        <v>22</v>
      </c>
      <c r="L287" s="83">
        <v>200</v>
      </c>
      <c r="M287" s="83" t="s">
        <v>23</v>
      </c>
      <c r="N287" s="83">
        <v>61034300000</v>
      </c>
      <c r="O287" s="83" t="s">
        <v>24</v>
      </c>
      <c r="P287" s="92">
        <v>39.950000000000003</v>
      </c>
      <c r="Q287" s="93">
        <f t="shared" si="15"/>
        <v>19.487804878048784</v>
      </c>
      <c r="R287" s="82">
        <v>2</v>
      </c>
      <c r="S287" s="94" t="str">
        <f t="shared" si="13"/>
        <v>http://52870291.swh.strato-hosting.eu/mk_img/111-100.jpg</v>
      </c>
      <c r="T287" s="94" t="str">
        <f t="shared" si="14"/>
        <v>http://52870291.swh.strato-hosting.eu/mk_img/111-100_2.jpg</v>
      </c>
    </row>
    <row r="288" spans="1:20" ht="15.75">
      <c r="A288" s="82" t="s">
        <v>912</v>
      </c>
      <c r="B288" s="88" t="s">
        <v>909</v>
      </c>
      <c r="C288" s="87">
        <v>4260449954678</v>
      </c>
      <c r="D288" s="88" t="s">
        <v>910</v>
      </c>
      <c r="E288" s="82" t="s">
        <v>20</v>
      </c>
      <c r="F288" s="82" t="s">
        <v>21</v>
      </c>
      <c r="G288" s="97" t="s">
        <v>911</v>
      </c>
      <c r="H288" s="114" t="s">
        <v>465</v>
      </c>
      <c r="I288" s="83">
        <v>104</v>
      </c>
      <c r="J288" s="83"/>
      <c r="K288" s="82" t="s">
        <v>22</v>
      </c>
      <c r="L288" s="83">
        <v>200</v>
      </c>
      <c r="M288" s="83" t="s">
        <v>23</v>
      </c>
      <c r="N288" s="83">
        <v>61034300000</v>
      </c>
      <c r="O288" s="83" t="s">
        <v>24</v>
      </c>
      <c r="P288" s="92">
        <v>39.950000000000003</v>
      </c>
      <c r="Q288" s="93">
        <f t="shared" si="15"/>
        <v>19.487804878048784</v>
      </c>
      <c r="R288" s="82">
        <v>2</v>
      </c>
      <c r="S288" s="94" t="str">
        <f t="shared" si="13"/>
        <v>http://52870291.swh.strato-hosting.eu/mk_img/111-100.jpg</v>
      </c>
      <c r="T288" s="94" t="str">
        <f t="shared" si="14"/>
        <v>http://52870291.swh.strato-hosting.eu/mk_img/111-100_2.jpg</v>
      </c>
    </row>
    <row r="289" spans="1:20" ht="15.75">
      <c r="A289" s="82" t="s">
        <v>913</v>
      </c>
      <c r="B289" s="88" t="s">
        <v>909</v>
      </c>
      <c r="C289" s="87">
        <v>4260449954685</v>
      </c>
      <c r="D289" s="88" t="s">
        <v>910</v>
      </c>
      <c r="E289" s="82" t="s">
        <v>20</v>
      </c>
      <c r="F289" s="82" t="s">
        <v>21</v>
      </c>
      <c r="G289" s="97" t="s">
        <v>911</v>
      </c>
      <c r="H289" s="114" t="s">
        <v>465</v>
      </c>
      <c r="I289" s="83">
        <v>110</v>
      </c>
      <c r="J289" s="83"/>
      <c r="K289" s="82" t="s">
        <v>22</v>
      </c>
      <c r="L289" s="83">
        <v>200</v>
      </c>
      <c r="M289" s="83" t="s">
        <v>23</v>
      </c>
      <c r="N289" s="83">
        <v>61034300000</v>
      </c>
      <c r="O289" s="83" t="s">
        <v>24</v>
      </c>
      <c r="P289" s="92">
        <v>39.950000000000003</v>
      </c>
      <c r="Q289" s="93">
        <f t="shared" si="15"/>
        <v>19.487804878048784</v>
      </c>
      <c r="R289" s="82">
        <v>2</v>
      </c>
      <c r="S289" s="94" t="str">
        <f t="shared" si="13"/>
        <v>http://52870291.swh.strato-hosting.eu/mk_img/111-100.jpg</v>
      </c>
      <c r="T289" s="94" t="str">
        <f t="shared" si="14"/>
        <v>http://52870291.swh.strato-hosting.eu/mk_img/111-100_2.jpg</v>
      </c>
    </row>
    <row r="290" spans="1:20" ht="15.75">
      <c r="A290" s="82" t="s">
        <v>914</v>
      </c>
      <c r="B290" s="88" t="s">
        <v>909</v>
      </c>
      <c r="C290" s="87">
        <v>4260449954692</v>
      </c>
      <c r="D290" s="88" t="s">
        <v>910</v>
      </c>
      <c r="E290" s="82" t="s">
        <v>20</v>
      </c>
      <c r="F290" s="82" t="s">
        <v>21</v>
      </c>
      <c r="G290" s="97" t="s">
        <v>911</v>
      </c>
      <c r="H290" s="114" t="s">
        <v>465</v>
      </c>
      <c r="I290" s="83">
        <v>116</v>
      </c>
      <c r="J290" s="83"/>
      <c r="K290" s="82" t="s">
        <v>22</v>
      </c>
      <c r="L290" s="83">
        <v>200</v>
      </c>
      <c r="M290" s="83" t="s">
        <v>23</v>
      </c>
      <c r="N290" s="83">
        <v>61034300000</v>
      </c>
      <c r="O290" s="83" t="s">
        <v>24</v>
      </c>
      <c r="P290" s="92">
        <v>39.950000000000003</v>
      </c>
      <c r="Q290" s="93">
        <f t="shared" si="15"/>
        <v>19.487804878048784</v>
      </c>
      <c r="R290" s="82">
        <v>2</v>
      </c>
      <c r="S290" s="94" t="str">
        <f t="shared" si="13"/>
        <v>http://52870291.swh.strato-hosting.eu/mk_img/111-100.jpg</v>
      </c>
      <c r="T290" s="94" t="str">
        <f t="shared" si="14"/>
        <v>http://52870291.swh.strato-hosting.eu/mk_img/111-100_2.jpg</v>
      </c>
    </row>
    <row r="291" spans="1:20" ht="15.75">
      <c r="A291" s="82" t="s">
        <v>915</v>
      </c>
      <c r="B291" s="88" t="s">
        <v>909</v>
      </c>
      <c r="C291" s="87">
        <v>4260449954708</v>
      </c>
      <c r="D291" s="88" t="s">
        <v>910</v>
      </c>
      <c r="E291" s="82" t="s">
        <v>20</v>
      </c>
      <c r="F291" s="82" t="s">
        <v>21</v>
      </c>
      <c r="G291" s="97" t="s">
        <v>911</v>
      </c>
      <c r="H291" s="114" t="s">
        <v>465</v>
      </c>
      <c r="I291" s="83">
        <v>122</v>
      </c>
      <c r="J291" s="83"/>
      <c r="K291" s="82" t="s">
        <v>22</v>
      </c>
      <c r="L291" s="83">
        <v>200</v>
      </c>
      <c r="M291" s="83" t="s">
        <v>23</v>
      </c>
      <c r="N291" s="83">
        <v>61034300000</v>
      </c>
      <c r="O291" s="83" t="s">
        <v>24</v>
      </c>
      <c r="P291" s="92">
        <v>39.950000000000003</v>
      </c>
      <c r="Q291" s="93">
        <f t="shared" si="15"/>
        <v>19.487804878048784</v>
      </c>
      <c r="R291" s="82">
        <v>2</v>
      </c>
      <c r="S291" s="94" t="str">
        <f t="shared" si="13"/>
        <v>http://52870291.swh.strato-hosting.eu/mk_img/111-100.jpg</v>
      </c>
      <c r="T291" s="94" t="str">
        <f t="shared" si="14"/>
        <v>http://52870291.swh.strato-hosting.eu/mk_img/111-100_2.jpg</v>
      </c>
    </row>
    <row r="292" spans="1:20" ht="15.75">
      <c r="A292" s="82" t="s">
        <v>916</v>
      </c>
      <c r="B292" s="88" t="s">
        <v>909</v>
      </c>
      <c r="C292" s="87">
        <v>4260449954715</v>
      </c>
      <c r="D292" s="88" t="s">
        <v>910</v>
      </c>
      <c r="E292" s="82" t="s">
        <v>20</v>
      </c>
      <c r="F292" s="82" t="s">
        <v>21</v>
      </c>
      <c r="G292" s="97" t="s">
        <v>911</v>
      </c>
      <c r="H292" s="114" t="s">
        <v>465</v>
      </c>
      <c r="I292" s="83">
        <v>128</v>
      </c>
      <c r="J292" s="83"/>
      <c r="K292" s="82" t="s">
        <v>22</v>
      </c>
      <c r="L292" s="83">
        <v>200</v>
      </c>
      <c r="M292" s="83" t="s">
        <v>23</v>
      </c>
      <c r="N292" s="83">
        <v>61034300000</v>
      </c>
      <c r="O292" s="83" t="s">
        <v>24</v>
      </c>
      <c r="P292" s="92">
        <v>39.950000000000003</v>
      </c>
      <c r="Q292" s="93">
        <f t="shared" si="15"/>
        <v>19.487804878048784</v>
      </c>
      <c r="R292" s="82">
        <v>2</v>
      </c>
      <c r="S292" s="94" t="str">
        <f t="shared" si="13"/>
        <v>http://52870291.swh.strato-hosting.eu/mk_img/111-100.jpg</v>
      </c>
      <c r="T292" s="94" t="str">
        <f t="shared" si="14"/>
        <v>http://52870291.swh.strato-hosting.eu/mk_img/111-100_2.jpg</v>
      </c>
    </row>
    <row r="293" spans="1:20" ht="15.75">
      <c r="A293" s="82" t="s">
        <v>917</v>
      </c>
      <c r="B293" s="88" t="s">
        <v>909</v>
      </c>
      <c r="C293" s="87">
        <v>4260449954722</v>
      </c>
      <c r="D293" s="88" t="s">
        <v>910</v>
      </c>
      <c r="E293" s="82" t="s">
        <v>20</v>
      </c>
      <c r="F293" s="82" t="s">
        <v>21</v>
      </c>
      <c r="G293" s="97" t="s">
        <v>911</v>
      </c>
      <c r="H293" s="114" t="s">
        <v>465</v>
      </c>
      <c r="I293" s="83">
        <v>134</v>
      </c>
      <c r="J293" s="83"/>
      <c r="K293" s="82" t="s">
        <v>22</v>
      </c>
      <c r="L293" s="83">
        <v>200</v>
      </c>
      <c r="M293" s="83" t="s">
        <v>23</v>
      </c>
      <c r="N293" s="83">
        <v>61034300000</v>
      </c>
      <c r="O293" s="83" t="s">
        <v>24</v>
      </c>
      <c r="P293" s="92">
        <v>39.950000000000003</v>
      </c>
      <c r="Q293" s="93">
        <f t="shared" si="15"/>
        <v>19.487804878048784</v>
      </c>
      <c r="R293" s="82">
        <v>2</v>
      </c>
      <c r="S293" s="94" t="str">
        <f t="shared" si="13"/>
        <v>http://52870291.swh.strato-hosting.eu/mk_img/111-100.jpg</v>
      </c>
      <c r="T293" s="94" t="str">
        <f t="shared" si="14"/>
        <v>http://52870291.swh.strato-hosting.eu/mk_img/111-100_2.jpg</v>
      </c>
    </row>
    <row r="294" spans="1:20" ht="15.75">
      <c r="A294" s="82" t="s">
        <v>918</v>
      </c>
      <c r="B294" s="88" t="s">
        <v>909</v>
      </c>
      <c r="C294" s="87">
        <v>4260449954739</v>
      </c>
      <c r="D294" s="88" t="s">
        <v>910</v>
      </c>
      <c r="E294" s="82" t="s">
        <v>20</v>
      </c>
      <c r="F294" s="82" t="s">
        <v>21</v>
      </c>
      <c r="G294" s="97" t="s">
        <v>911</v>
      </c>
      <c r="H294" s="114" t="s">
        <v>465</v>
      </c>
      <c r="I294" s="83">
        <v>140</v>
      </c>
      <c r="J294" s="83"/>
      <c r="K294" s="82" t="s">
        <v>22</v>
      </c>
      <c r="L294" s="83">
        <v>200</v>
      </c>
      <c r="M294" s="83" t="s">
        <v>23</v>
      </c>
      <c r="N294" s="83">
        <v>61034300000</v>
      </c>
      <c r="O294" s="83" t="s">
        <v>24</v>
      </c>
      <c r="P294" s="92">
        <v>39.950000000000003</v>
      </c>
      <c r="Q294" s="93">
        <f t="shared" si="15"/>
        <v>19.487804878048784</v>
      </c>
      <c r="R294" s="82">
        <v>2</v>
      </c>
      <c r="S294" s="94" t="str">
        <f t="shared" si="13"/>
        <v>http://52870291.swh.strato-hosting.eu/mk_img/111-100.jpg</v>
      </c>
      <c r="T294" s="94" t="str">
        <f t="shared" si="14"/>
        <v>http://52870291.swh.strato-hosting.eu/mk_img/111-100_2.jpg</v>
      </c>
    </row>
    <row r="295" spans="1:20" ht="15.75">
      <c r="A295" s="82" t="s">
        <v>919</v>
      </c>
      <c r="B295" s="88" t="s">
        <v>909</v>
      </c>
      <c r="C295" s="87">
        <v>4260449954746</v>
      </c>
      <c r="D295" s="88" t="s">
        <v>910</v>
      </c>
      <c r="E295" s="82" t="s">
        <v>20</v>
      </c>
      <c r="F295" s="82" t="s">
        <v>21</v>
      </c>
      <c r="G295" s="97" t="s">
        <v>911</v>
      </c>
      <c r="H295" s="114" t="s">
        <v>465</v>
      </c>
      <c r="I295" s="83">
        <v>146</v>
      </c>
      <c r="J295" s="83"/>
      <c r="K295" s="82" t="s">
        <v>22</v>
      </c>
      <c r="L295" s="83">
        <v>200</v>
      </c>
      <c r="M295" s="83" t="s">
        <v>23</v>
      </c>
      <c r="N295" s="83">
        <v>61034300000</v>
      </c>
      <c r="O295" s="83" t="s">
        <v>24</v>
      </c>
      <c r="P295" s="92">
        <v>39.950000000000003</v>
      </c>
      <c r="Q295" s="93">
        <f t="shared" si="15"/>
        <v>19.487804878048784</v>
      </c>
      <c r="R295" s="82">
        <v>2</v>
      </c>
      <c r="S295" s="94" t="str">
        <f t="shared" si="13"/>
        <v>http://52870291.swh.strato-hosting.eu/mk_img/111-100.jpg</v>
      </c>
      <c r="T295" s="94" t="str">
        <f t="shared" si="14"/>
        <v>http://52870291.swh.strato-hosting.eu/mk_img/111-100_2.jpg</v>
      </c>
    </row>
    <row r="296" spans="1:20" ht="15.75">
      <c r="A296" s="82" t="s">
        <v>920</v>
      </c>
      <c r="B296" s="88" t="s">
        <v>909</v>
      </c>
      <c r="C296" s="87">
        <v>4260449954753</v>
      </c>
      <c r="D296" s="88" t="s">
        <v>910</v>
      </c>
      <c r="E296" s="82" t="s">
        <v>20</v>
      </c>
      <c r="F296" s="82" t="s">
        <v>21</v>
      </c>
      <c r="G296" s="97" t="s">
        <v>911</v>
      </c>
      <c r="H296" s="114" t="s">
        <v>465</v>
      </c>
      <c r="I296" s="83">
        <v>152</v>
      </c>
      <c r="J296" s="83"/>
      <c r="K296" s="82" t="s">
        <v>22</v>
      </c>
      <c r="L296" s="83">
        <v>200</v>
      </c>
      <c r="M296" s="83" t="s">
        <v>23</v>
      </c>
      <c r="N296" s="83">
        <v>61034300000</v>
      </c>
      <c r="O296" s="83" t="s">
        <v>24</v>
      </c>
      <c r="P296" s="92">
        <v>39.950000000000003</v>
      </c>
      <c r="Q296" s="93">
        <f t="shared" si="15"/>
        <v>19.487804878048784</v>
      </c>
      <c r="R296" s="82">
        <v>2</v>
      </c>
      <c r="S296" s="94" t="str">
        <f t="shared" si="13"/>
        <v>http://52870291.swh.strato-hosting.eu/mk_img/111-100.jpg</v>
      </c>
      <c r="T296" s="94" t="str">
        <f t="shared" si="14"/>
        <v>http://52870291.swh.strato-hosting.eu/mk_img/111-100_2.jpg</v>
      </c>
    </row>
    <row r="297" spans="1:20" ht="15.75">
      <c r="A297" s="82" t="s">
        <v>921</v>
      </c>
      <c r="B297" s="88" t="s">
        <v>909</v>
      </c>
      <c r="C297" s="87">
        <v>4260449954760</v>
      </c>
      <c r="D297" s="88" t="s">
        <v>910</v>
      </c>
      <c r="E297" s="82" t="s">
        <v>20</v>
      </c>
      <c r="F297" s="82" t="s">
        <v>21</v>
      </c>
      <c r="G297" s="97" t="s">
        <v>911</v>
      </c>
      <c r="H297" s="114" t="s">
        <v>465</v>
      </c>
      <c r="I297" s="83">
        <v>158</v>
      </c>
      <c r="J297" s="83"/>
      <c r="K297" s="82" t="s">
        <v>22</v>
      </c>
      <c r="L297" s="83">
        <v>200</v>
      </c>
      <c r="M297" s="83" t="s">
        <v>23</v>
      </c>
      <c r="N297" s="83">
        <v>61034300000</v>
      </c>
      <c r="O297" s="83" t="s">
        <v>24</v>
      </c>
      <c r="P297" s="98">
        <v>47.95</v>
      </c>
      <c r="Q297" s="93">
        <f t="shared" si="15"/>
        <v>23.390243902439028</v>
      </c>
      <c r="R297" s="82">
        <v>2</v>
      </c>
      <c r="S297" s="94" t="str">
        <f t="shared" si="13"/>
        <v>http://52870291.swh.strato-hosting.eu/mk_img/111-100.jpg</v>
      </c>
      <c r="T297" s="94" t="str">
        <f t="shared" si="14"/>
        <v>http://52870291.swh.strato-hosting.eu/mk_img/111-100_2.jpg</v>
      </c>
    </row>
    <row r="298" spans="1:20" ht="15.75">
      <c r="A298" s="82" t="s">
        <v>922</v>
      </c>
      <c r="B298" s="88" t="s">
        <v>909</v>
      </c>
      <c r="C298" s="87">
        <v>4260449954777</v>
      </c>
      <c r="D298" s="88" t="s">
        <v>910</v>
      </c>
      <c r="E298" s="82" t="s">
        <v>20</v>
      </c>
      <c r="F298" s="82" t="s">
        <v>21</v>
      </c>
      <c r="G298" s="97" t="s">
        <v>911</v>
      </c>
      <c r="H298" s="114" t="s">
        <v>465</v>
      </c>
      <c r="I298" s="83">
        <v>164</v>
      </c>
      <c r="J298" s="83"/>
      <c r="K298" s="82" t="s">
        <v>22</v>
      </c>
      <c r="L298" s="83">
        <v>200</v>
      </c>
      <c r="M298" s="83" t="s">
        <v>23</v>
      </c>
      <c r="N298" s="83">
        <v>61034300000</v>
      </c>
      <c r="O298" s="83" t="s">
        <v>24</v>
      </c>
      <c r="P298" s="98">
        <v>47.95</v>
      </c>
      <c r="Q298" s="93">
        <f>+P297/2.05</f>
        <v>23.390243902439028</v>
      </c>
      <c r="R298" s="82">
        <v>2</v>
      </c>
      <c r="S298" s="94" t="str">
        <f t="shared" si="13"/>
        <v>http://52870291.swh.strato-hosting.eu/mk_img/111-100.jpg</v>
      </c>
      <c r="T298" s="94" t="str">
        <f t="shared" si="14"/>
        <v>http://52870291.swh.strato-hosting.eu/mk_img/111-100_2.jpg</v>
      </c>
    </row>
    <row r="299" spans="1:20" ht="15.75">
      <c r="A299" s="85" t="s">
        <v>1387</v>
      </c>
      <c r="B299" s="86" t="s">
        <v>1388</v>
      </c>
      <c r="C299" s="87">
        <v>4260472583739</v>
      </c>
      <c r="D299" s="88" t="s">
        <v>1261</v>
      </c>
      <c r="E299" s="82" t="s">
        <v>20</v>
      </c>
      <c r="F299" s="82" t="s">
        <v>21</v>
      </c>
      <c r="G299" s="97" t="s">
        <v>464</v>
      </c>
      <c r="H299" s="114" t="s">
        <v>465</v>
      </c>
      <c r="I299" s="91">
        <v>170</v>
      </c>
      <c r="J299" s="83"/>
      <c r="K299" s="82" t="s">
        <v>22</v>
      </c>
      <c r="L299" s="83">
        <v>200</v>
      </c>
      <c r="M299" s="83" t="s">
        <v>23</v>
      </c>
      <c r="N299" s="83">
        <v>61034300000</v>
      </c>
      <c r="O299" s="83" t="s">
        <v>24</v>
      </c>
      <c r="P299" s="98">
        <v>47.95</v>
      </c>
      <c r="Q299" s="93">
        <f>+P299/2.05</f>
        <v>23.390243902439028</v>
      </c>
      <c r="R299" s="82">
        <v>2</v>
      </c>
      <c r="S299" s="94" t="str">
        <f t="shared" si="13"/>
        <v>http://52870291.swh.strato-hosting.eu/mk_img/111-100.jpg</v>
      </c>
      <c r="T299" s="94" t="str">
        <f t="shared" si="14"/>
        <v>http://52870291.swh.strato-hosting.eu/mk_img/111-100_2.jpg</v>
      </c>
    </row>
    <row r="300" spans="1:20" ht="15.75">
      <c r="A300" s="85" t="s">
        <v>1389</v>
      </c>
      <c r="B300" s="86" t="s">
        <v>1388</v>
      </c>
      <c r="C300" s="87">
        <v>4260472583746</v>
      </c>
      <c r="D300" s="88" t="s">
        <v>1261</v>
      </c>
      <c r="E300" s="82" t="s">
        <v>20</v>
      </c>
      <c r="F300" s="82" t="s">
        <v>21</v>
      </c>
      <c r="G300" s="97" t="s">
        <v>464</v>
      </c>
      <c r="H300" s="114" t="s">
        <v>465</v>
      </c>
      <c r="I300" s="91">
        <v>176</v>
      </c>
      <c r="J300" s="83"/>
      <c r="K300" s="82" t="s">
        <v>22</v>
      </c>
      <c r="L300" s="83">
        <v>200</v>
      </c>
      <c r="M300" s="83" t="s">
        <v>23</v>
      </c>
      <c r="N300" s="83">
        <v>61034300000</v>
      </c>
      <c r="O300" s="83" t="s">
        <v>24</v>
      </c>
      <c r="P300" s="98">
        <v>47.95</v>
      </c>
      <c r="Q300" s="93">
        <f>+P299/2.05</f>
        <v>23.390243902439028</v>
      </c>
      <c r="R300" s="82">
        <v>2</v>
      </c>
      <c r="S300" s="94" t="str">
        <f t="shared" si="13"/>
        <v>http://52870291.swh.strato-hosting.eu/mk_img/111-100.jpg</v>
      </c>
      <c r="T300" s="94" t="str">
        <f t="shared" si="14"/>
        <v>http://52870291.swh.strato-hosting.eu/mk_img/111-100_2.jpg</v>
      </c>
    </row>
    <row r="301" spans="1:20" ht="15.75">
      <c r="A301" s="85" t="s">
        <v>1390</v>
      </c>
      <c r="B301" s="86" t="s">
        <v>1388</v>
      </c>
      <c r="C301" s="87">
        <v>4260472583753</v>
      </c>
      <c r="D301" s="88" t="s">
        <v>1391</v>
      </c>
      <c r="E301" s="82" t="s">
        <v>20</v>
      </c>
      <c r="F301" s="82" t="s">
        <v>21</v>
      </c>
      <c r="G301" s="97" t="s">
        <v>464</v>
      </c>
      <c r="H301" s="114" t="s">
        <v>465</v>
      </c>
      <c r="I301" s="91">
        <v>98</v>
      </c>
      <c r="K301" s="82" t="s">
        <v>22</v>
      </c>
      <c r="L301" s="83">
        <v>200</v>
      </c>
      <c r="M301" s="83" t="s">
        <v>23</v>
      </c>
      <c r="N301" s="83">
        <v>61034300000</v>
      </c>
      <c r="O301" s="83" t="s">
        <v>24</v>
      </c>
      <c r="P301" s="92">
        <v>39.950000000000003</v>
      </c>
      <c r="Q301" s="93">
        <f t="shared" ref="Q301:Q311" si="16">+P301/2.05</f>
        <v>19.487804878048784</v>
      </c>
      <c r="R301" s="82">
        <v>2</v>
      </c>
      <c r="S301" s="94" t="str">
        <f t="shared" si="13"/>
        <v>http://52870291.swh.strato-hosting.eu/mk_img/111-105.jpg</v>
      </c>
      <c r="T301" s="94" t="str">
        <f t="shared" si="14"/>
        <v>http://52870291.swh.strato-hosting.eu/mk_img/111-105_2.jpg</v>
      </c>
    </row>
    <row r="302" spans="1:20" ht="15.75">
      <c r="A302" s="85" t="s">
        <v>1392</v>
      </c>
      <c r="B302" s="86" t="s">
        <v>1388</v>
      </c>
      <c r="C302" s="87">
        <v>4260472583760</v>
      </c>
      <c r="D302" s="88" t="s">
        <v>1391</v>
      </c>
      <c r="E302" s="82" t="s">
        <v>20</v>
      </c>
      <c r="F302" s="82" t="s">
        <v>21</v>
      </c>
      <c r="G302" s="97" t="s">
        <v>464</v>
      </c>
      <c r="H302" s="114" t="s">
        <v>465</v>
      </c>
      <c r="I302" s="91">
        <v>104</v>
      </c>
      <c r="K302" s="82" t="s">
        <v>22</v>
      </c>
      <c r="L302" s="83">
        <v>200</v>
      </c>
      <c r="M302" s="83" t="s">
        <v>23</v>
      </c>
      <c r="N302" s="83">
        <v>61034300000</v>
      </c>
      <c r="O302" s="83" t="s">
        <v>24</v>
      </c>
      <c r="P302" s="92">
        <v>39.950000000000003</v>
      </c>
      <c r="Q302" s="93">
        <f t="shared" si="16"/>
        <v>19.487804878048784</v>
      </c>
      <c r="R302" s="82">
        <v>2</v>
      </c>
      <c r="S302" s="94" t="str">
        <f t="shared" si="13"/>
        <v>http://52870291.swh.strato-hosting.eu/mk_img/111-105.jpg</v>
      </c>
      <c r="T302" s="94" t="str">
        <f t="shared" si="14"/>
        <v>http://52870291.swh.strato-hosting.eu/mk_img/111-105_2.jpg</v>
      </c>
    </row>
    <row r="303" spans="1:20" ht="15.75">
      <c r="A303" s="85" t="s">
        <v>1393</v>
      </c>
      <c r="B303" s="86" t="s">
        <v>1388</v>
      </c>
      <c r="C303" s="87">
        <v>4260472583777</v>
      </c>
      <c r="D303" s="88" t="s">
        <v>1391</v>
      </c>
      <c r="E303" s="82" t="s">
        <v>20</v>
      </c>
      <c r="F303" s="82" t="s">
        <v>21</v>
      </c>
      <c r="G303" s="97" t="s">
        <v>464</v>
      </c>
      <c r="H303" s="114" t="s">
        <v>465</v>
      </c>
      <c r="I303" s="91">
        <v>110</v>
      </c>
      <c r="K303" s="82" t="s">
        <v>22</v>
      </c>
      <c r="L303" s="83">
        <v>200</v>
      </c>
      <c r="M303" s="83" t="s">
        <v>23</v>
      </c>
      <c r="N303" s="83">
        <v>61034300000</v>
      </c>
      <c r="O303" s="83" t="s">
        <v>24</v>
      </c>
      <c r="P303" s="92">
        <v>39.950000000000003</v>
      </c>
      <c r="Q303" s="93">
        <f t="shared" si="16"/>
        <v>19.487804878048784</v>
      </c>
      <c r="R303" s="82">
        <v>2</v>
      </c>
      <c r="S303" s="94" t="str">
        <f t="shared" si="13"/>
        <v>http://52870291.swh.strato-hosting.eu/mk_img/111-105.jpg</v>
      </c>
      <c r="T303" s="94" t="str">
        <f t="shared" si="14"/>
        <v>http://52870291.swh.strato-hosting.eu/mk_img/111-105_2.jpg</v>
      </c>
    </row>
    <row r="304" spans="1:20" ht="15.75">
      <c r="A304" s="85" t="s">
        <v>1394</v>
      </c>
      <c r="B304" s="86" t="s">
        <v>1388</v>
      </c>
      <c r="C304" s="87">
        <v>4260472583784</v>
      </c>
      <c r="D304" s="88" t="s">
        <v>1391</v>
      </c>
      <c r="E304" s="82" t="s">
        <v>20</v>
      </c>
      <c r="F304" s="82" t="s">
        <v>21</v>
      </c>
      <c r="G304" s="97" t="s">
        <v>464</v>
      </c>
      <c r="H304" s="114" t="s">
        <v>465</v>
      </c>
      <c r="I304" s="91">
        <v>116</v>
      </c>
      <c r="K304" s="82" t="s">
        <v>22</v>
      </c>
      <c r="L304" s="83">
        <v>200</v>
      </c>
      <c r="M304" s="83" t="s">
        <v>23</v>
      </c>
      <c r="N304" s="83">
        <v>61034300000</v>
      </c>
      <c r="O304" s="83" t="s">
        <v>24</v>
      </c>
      <c r="P304" s="92">
        <v>39.950000000000003</v>
      </c>
      <c r="Q304" s="93">
        <f t="shared" si="16"/>
        <v>19.487804878048784</v>
      </c>
      <c r="R304" s="82">
        <v>2</v>
      </c>
      <c r="S304" s="94" t="str">
        <f t="shared" si="13"/>
        <v>http://52870291.swh.strato-hosting.eu/mk_img/111-105.jpg</v>
      </c>
      <c r="T304" s="94" t="str">
        <f t="shared" si="14"/>
        <v>http://52870291.swh.strato-hosting.eu/mk_img/111-105_2.jpg</v>
      </c>
    </row>
    <row r="305" spans="1:20" ht="15.75">
      <c r="A305" s="85" t="s">
        <v>1395</v>
      </c>
      <c r="B305" s="86" t="s">
        <v>1388</v>
      </c>
      <c r="C305" s="87">
        <v>4260472583791</v>
      </c>
      <c r="D305" s="88" t="s">
        <v>1391</v>
      </c>
      <c r="E305" s="82" t="s">
        <v>20</v>
      </c>
      <c r="F305" s="82" t="s">
        <v>21</v>
      </c>
      <c r="G305" s="97" t="s">
        <v>464</v>
      </c>
      <c r="H305" s="114" t="s">
        <v>465</v>
      </c>
      <c r="I305" s="91">
        <v>122</v>
      </c>
      <c r="K305" s="82" t="s">
        <v>22</v>
      </c>
      <c r="L305" s="83">
        <v>200</v>
      </c>
      <c r="M305" s="83" t="s">
        <v>23</v>
      </c>
      <c r="N305" s="83">
        <v>61034300000</v>
      </c>
      <c r="O305" s="83" t="s">
        <v>24</v>
      </c>
      <c r="P305" s="92">
        <v>39.950000000000003</v>
      </c>
      <c r="Q305" s="93">
        <f t="shared" si="16"/>
        <v>19.487804878048784</v>
      </c>
      <c r="R305" s="82">
        <v>2</v>
      </c>
      <c r="S305" s="94" t="str">
        <f t="shared" si="13"/>
        <v>http://52870291.swh.strato-hosting.eu/mk_img/111-105.jpg</v>
      </c>
      <c r="T305" s="94" t="str">
        <f t="shared" si="14"/>
        <v>http://52870291.swh.strato-hosting.eu/mk_img/111-105_2.jpg</v>
      </c>
    </row>
    <row r="306" spans="1:20" ht="15.75">
      <c r="A306" s="85" t="s">
        <v>1396</v>
      </c>
      <c r="B306" s="86" t="s">
        <v>1388</v>
      </c>
      <c r="C306" s="87">
        <v>4260472583807</v>
      </c>
      <c r="D306" s="88" t="s">
        <v>1391</v>
      </c>
      <c r="E306" s="82" t="s">
        <v>20</v>
      </c>
      <c r="F306" s="82" t="s">
        <v>21</v>
      </c>
      <c r="G306" s="97" t="s">
        <v>464</v>
      </c>
      <c r="H306" s="114" t="s">
        <v>465</v>
      </c>
      <c r="I306" s="91">
        <v>128</v>
      </c>
      <c r="K306" s="82" t="s">
        <v>22</v>
      </c>
      <c r="L306" s="83">
        <v>200</v>
      </c>
      <c r="M306" s="83" t="s">
        <v>23</v>
      </c>
      <c r="N306" s="83">
        <v>61034300000</v>
      </c>
      <c r="O306" s="83" t="s">
        <v>24</v>
      </c>
      <c r="P306" s="92">
        <v>39.950000000000003</v>
      </c>
      <c r="Q306" s="93">
        <f t="shared" si="16"/>
        <v>19.487804878048784</v>
      </c>
      <c r="R306" s="82">
        <v>2</v>
      </c>
      <c r="S306" s="94" t="str">
        <f t="shared" si="13"/>
        <v>http://52870291.swh.strato-hosting.eu/mk_img/111-105.jpg</v>
      </c>
      <c r="T306" s="94" t="str">
        <f t="shared" si="14"/>
        <v>http://52870291.swh.strato-hosting.eu/mk_img/111-105_2.jpg</v>
      </c>
    </row>
    <row r="307" spans="1:20" ht="15.75">
      <c r="A307" s="85" t="s">
        <v>1397</v>
      </c>
      <c r="B307" s="86" t="s">
        <v>1388</v>
      </c>
      <c r="C307" s="87">
        <v>4260472583814</v>
      </c>
      <c r="D307" s="88" t="s">
        <v>1391</v>
      </c>
      <c r="E307" s="82" t="s">
        <v>20</v>
      </c>
      <c r="F307" s="82" t="s">
        <v>21</v>
      </c>
      <c r="G307" s="97" t="s">
        <v>464</v>
      </c>
      <c r="H307" s="114" t="s">
        <v>465</v>
      </c>
      <c r="I307" s="91">
        <v>134</v>
      </c>
      <c r="K307" s="82" t="s">
        <v>22</v>
      </c>
      <c r="L307" s="83">
        <v>200</v>
      </c>
      <c r="M307" s="83" t="s">
        <v>23</v>
      </c>
      <c r="N307" s="83">
        <v>61034300000</v>
      </c>
      <c r="O307" s="83" t="s">
        <v>24</v>
      </c>
      <c r="P307" s="92">
        <v>39.950000000000003</v>
      </c>
      <c r="Q307" s="93">
        <f t="shared" si="16"/>
        <v>19.487804878048784</v>
      </c>
      <c r="R307" s="82">
        <v>2</v>
      </c>
      <c r="S307" s="94" t="str">
        <f t="shared" si="13"/>
        <v>http://52870291.swh.strato-hosting.eu/mk_img/111-105.jpg</v>
      </c>
      <c r="T307" s="94" t="str">
        <f t="shared" si="14"/>
        <v>http://52870291.swh.strato-hosting.eu/mk_img/111-105_2.jpg</v>
      </c>
    </row>
    <row r="308" spans="1:20" ht="15.75">
      <c r="A308" s="85" t="s">
        <v>1398</v>
      </c>
      <c r="B308" s="86" t="s">
        <v>1388</v>
      </c>
      <c r="C308" s="87">
        <v>4260472583821</v>
      </c>
      <c r="D308" s="88" t="s">
        <v>1391</v>
      </c>
      <c r="E308" s="82" t="s">
        <v>20</v>
      </c>
      <c r="F308" s="82" t="s">
        <v>21</v>
      </c>
      <c r="G308" s="97" t="s">
        <v>464</v>
      </c>
      <c r="H308" s="114" t="s">
        <v>465</v>
      </c>
      <c r="I308" s="91">
        <v>140</v>
      </c>
      <c r="K308" s="82" t="s">
        <v>22</v>
      </c>
      <c r="L308" s="83">
        <v>200</v>
      </c>
      <c r="M308" s="83" t="s">
        <v>23</v>
      </c>
      <c r="N308" s="83">
        <v>61034300000</v>
      </c>
      <c r="O308" s="83" t="s">
        <v>24</v>
      </c>
      <c r="P308" s="92">
        <v>39.950000000000003</v>
      </c>
      <c r="Q308" s="93">
        <f t="shared" si="16"/>
        <v>19.487804878048784</v>
      </c>
      <c r="R308" s="82">
        <v>2</v>
      </c>
      <c r="S308" s="94" t="str">
        <f t="shared" si="13"/>
        <v>http://52870291.swh.strato-hosting.eu/mk_img/111-105.jpg</v>
      </c>
      <c r="T308" s="94" t="str">
        <f t="shared" si="14"/>
        <v>http://52870291.swh.strato-hosting.eu/mk_img/111-105_2.jpg</v>
      </c>
    </row>
    <row r="309" spans="1:20" ht="15.75">
      <c r="A309" s="85" t="s">
        <v>1399</v>
      </c>
      <c r="B309" s="86" t="s">
        <v>1388</v>
      </c>
      <c r="C309" s="87">
        <v>4260472583838</v>
      </c>
      <c r="D309" s="88" t="s">
        <v>1391</v>
      </c>
      <c r="E309" s="82" t="s">
        <v>20</v>
      </c>
      <c r="F309" s="82" t="s">
        <v>21</v>
      </c>
      <c r="G309" s="97" t="s">
        <v>464</v>
      </c>
      <c r="H309" s="114" t="s">
        <v>465</v>
      </c>
      <c r="I309" s="91">
        <v>146</v>
      </c>
      <c r="K309" s="82" t="s">
        <v>22</v>
      </c>
      <c r="L309" s="83">
        <v>200</v>
      </c>
      <c r="M309" s="83" t="s">
        <v>23</v>
      </c>
      <c r="N309" s="83">
        <v>61034300000</v>
      </c>
      <c r="O309" s="83" t="s">
        <v>24</v>
      </c>
      <c r="P309" s="92">
        <v>39.950000000000003</v>
      </c>
      <c r="Q309" s="93">
        <f t="shared" si="16"/>
        <v>19.487804878048784</v>
      </c>
      <c r="R309" s="82">
        <v>2</v>
      </c>
      <c r="S309" s="94" t="str">
        <f t="shared" si="13"/>
        <v>http://52870291.swh.strato-hosting.eu/mk_img/111-105.jpg</v>
      </c>
      <c r="T309" s="94" t="str">
        <f t="shared" si="14"/>
        <v>http://52870291.swh.strato-hosting.eu/mk_img/111-105_2.jpg</v>
      </c>
    </row>
    <row r="310" spans="1:20" ht="15.75">
      <c r="A310" s="85" t="s">
        <v>1400</v>
      </c>
      <c r="B310" s="86" t="s">
        <v>1388</v>
      </c>
      <c r="C310" s="87">
        <v>4260472583845</v>
      </c>
      <c r="D310" s="88" t="s">
        <v>1391</v>
      </c>
      <c r="E310" s="82" t="s">
        <v>20</v>
      </c>
      <c r="F310" s="82" t="s">
        <v>21</v>
      </c>
      <c r="G310" s="97" t="s">
        <v>464</v>
      </c>
      <c r="H310" s="114" t="s">
        <v>465</v>
      </c>
      <c r="I310" s="91">
        <v>152</v>
      </c>
      <c r="K310" s="82" t="s">
        <v>22</v>
      </c>
      <c r="L310" s="83">
        <v>200</v>
      </c>
      <c r="M310" s="83" t="s">
        <v>23</v>
      </c>
      <c r="N310" s="83">
        <v>61034300000</v>
      </c>
      <c r="O310" s="83" t="s">
        <v>24</v>
      </c>
      <c r="P310" s="92">
        <v>39.950000000000003</v>
      </c>
      <c r="Q310" s="93">
        <f t="shared" si="16"/>
        <v>19.487804878048784</v>
      </c>
      <c r="R310" s="82">
        <v>2</v>
      </c>
      <c r="S310" s="94" t="str">
        <f t="shared" si="13"/>
        <v>http://52870291.swh.strato-hosting.eu/mk_img/111-105.jpg</v>
      </c>
      <c r="T310" s="94" t="str">
        <f t="shared" si="14"/>
        <v>http://52870291.swh.strato-hosting.eu/mk_img/111-105_2.jpg</v>
      </c>
    </row>
    <row r="311" spans="1:20" ht="15.75">
      <c r="A311" s="85" t="s">
        <v>1401</v>
      </c>
      <c r="B311" s="86" t="s">
        <v>1388</v>
      </c>
      <c r="C311" s="87">
        <v>4260472583852</v>
      </c>
      <c r="D311" s="88" t="s">
        <v>1391</v>
      </c>
      <c r="E311" s="82" t="s">
        <v>20</v>
      </c>
      <c r="F311" s="82" t="s">
        <v>21</v>
      </c>
      <c r="G311" s="97" t="s">
        <v>464</v>
      </c>
      <c r="H311" s="114" t="s">
        <v>465</v>
      </c>
      <c r="I311" s="91">
        <v>158</v>
      </c>
      <c r="K311" s="82" t="s">
        <v>22</v>
      </c>
      <c r="L311" s="83">
        <v>200</v>
      </c>
      <c r="M311" s="83" t="s">
        <v>23</v>
      </c>
      <c r="N311" s="83">
        <v>61034300000</v>
      </c>
      <c r="O311" s="83" t="s">
        <v>24</v>
      </c>
      <c r="P311" s="98">
        <v>47.95</v>
      </c>
      <c r="Q311" s="93">
        <f t="shared" si="16"/>
        <v>23.390243902439028</v>
      </c>
      <c r="R311" s="82">
        <v>2</v>
      </c>
      <c r="S311" s="94" t="str">
        <f t="shared" si="13"/>
        <v>http://52870291.swh.strato-hosting.eu/mk_img/111-105.jpg</v>
      </c>
      <c r="T311" s="94" t="str">
        <f t="shared" si="14"/>
        <v>http://52870291.swh.strato-hosting.eu/mk_img/111-105_2.jpg</v>
      </c>
    </row>
    <row r="312" spans="1:20" ht="15.75">
      <c r="A312" s="85" t="s">
        <v>1402</v>
      </c>
      <c r="B312" s="86" t="s">
        <v>1388</v>
      </c>
      <c r="C312" s="87">
        <v>4260472583869</v>
      </c>
      <c r="D312" s="88" t="s">
        <v>1391</v>
      </c>
      <c r="E312" s="82" t="s">
        <v>20</v>
      </c>
      <c r="F312" s="82" t="s">
        <v>21</v>
      </c>
      <c r="G312" s="97" t="s">
        <v>464</v>
      </c>
      <c r="H312" s="114" t="s">
        <v>465</v>
      </c>
      <c r="I312" s="91">
        <v>164</v>
      </c>
      <c r="K312" s="82" t="s">
        <v>22</v>
      </c>
      <c r="L312" s="83">
        <v>200</v>
      </c>
      <c r="M312" s="83" t="s">
        <v>23</v>
      </c>
      <c r="N312" s="83">
        <v>61034300000</v>
      </c>
      <c r="O312" s="83" t="s">
        <v>24</v>
      </c>
      <c r="P312" s="98">
        <v>47.95</v>
      </c>
      <c r="Q312" s="93">
        <f>+P311/2.05</f>
        <v>23.390243902439028</v>
      </c>
      <c r="R312" s="82">
        <v>2</v>
      </c>
      <c r="S312" s="94" t="str">
        <f t="shared" si="13"/>
        <v>http://52870291.swh.strato-hosting.eu/mk_img/111-105.jpg</v>
      </c>
      <c r="T312" s="94" t="str">
        <f t="shared" si="14"/>
        <v>http://52870291.swh.strato-hosting.eu/mk_img/111-105_2.jpg</v>
      </c>
    </row>
    <row r="313" spans="1:20" ht="15.75">
      <c r="A313" s="82" t="s">
        <v>923</v>
      </c>
      <c r="B313" s="88" t="s">
        <v>909</v>
      </c>
      <c r="C313" s="87">
        <v>4260449954784</v>
      </c>
      <c r="D313" s="88" t="s">
        <v>924</v>
      </c>
      <c r="E313" s="82" t="s">
        <v>20</v>
      </c>
      <c r="F313" s="82" t="s">
        <v>21</v>
      </c>
      <c r="G313" s="97" t="s">
        <v>911</v>
      </c>
      <c r="H313" s="114" t="s">
        <v>465</v>
      </c>
      <c r="I313" s="83">
        <v>98</v>
      </c>
      <c r="J313" s="83"/>
      <c r="K313" s="82" t="s">
        <v>22</v>
      </c>
      <c r="L313" s="83">
        <v>200</v>
      </c>
      <c r="M313" s="83" t="s">
        <v>23</v>
      </c>
      <c r="N313" s="83">
        <v>61034300000</v>
      </c>
      <c r="O313" s="83" t="s">
        <v>24</v>
      </c>
      <c r="P313" s="92">
        <v>39.950000000000003</v>
      </c>
      <c r="Q313" s="93">
        <f t="shared" ref="Q313:Q358" si="17">+P313/2.05</f>
        <v>19.487804878048784</v>
      </c>
      <c r="R313" s="82">
        <v>2</v>
      </c>
      <c r="S313" s="94" t="str">
        <f t="shared" si="13"/>
        <v>http://52870291.swh.strato-hosting.eu/mk_img/111-205.jpg</v>
      </c>
      <c r="T313" s="94" t="str">
        <f t="shared" si="14"/>
        <v>http://52870291.swh.strato-hosting.eu/mk_img/111-205_2.jpg</v>
      </c>
    </row>
    <row r="314" spans="1:20" ht="15.75">
      <c r="A314" s="82" t="s">
        <v>925</v>
      </c>
      <c r="B314" s="88" t="s">
        <v>909</v>
      </c>
      <c r="C314" s="87">
        <v>4260449954791</v>
      </c>
      <c r="D314" s="88" t="s">
        <v>924</v>
      </c>
      <c r="E314" s="82" t="s">
        <v>20</v>
      </c>
      <c r="F314" s="82" t="s">
        <v>21</v>
      </c>
      <c r="G314" s="97" t="s">
        <v>911</v>
      </c>
      <c r="H314" s="114" t="s">
        <v>465</v>
      </c>
      <c r="I314" s="83">
        <v>104</v>
      </c>
      <c r="J314" s="83"/>
      <c r="K314" s="82" t="s">
        <v>22</v>
      </c>
      <c r="L314" s="83">
        <v>200</v>
      </c>
      <c r="M314" s="83" t="s">
        <v>23</v>
      </c>
      <c r="N314" s="83">
        <v>61034300000</v>
      </c>
      <c r="O314" s="83" t="s">
        <v>24</v>
      </c>
      <c r="P314" s="92">
        <v>39.950000000000003</v>
      </c>
      <c r="Q314" s="93">
        <f t="shared" si="17"/>
        <v>19.487804878048784</v>
      </c>
      <c r="R314" s="82">
        <v>2</v>
      </c>
      <c r="S314" s="94" t="str">
        <f t="shared" si="13"/>
        <v>http://52870291.swh.strato-hosting.eu/mk_img/111-205.jpg</v>
      </c>
      <c r="T314" s="94" t="str">
        <f t="shared" si="14"/>
        <v>http://52870291.swh.strato-hosting.eu/mk_img/111-205_2.jpg</v>
      </c>
    </row>
    <row r="315" spans="1:20" ht="15.75">
      <c r="A315" s="82" t="s">
        <v>926</v>
      </c>
      <c r="B315" s="88" t="s">
        <v>909</v>
      </c>
      <c r="C315" s="87">
        <v>4260449954807</v>
      </c>
      <c r="D315" s="88" t="s">
        <v>924</v>
      </c>
      <c r="E315" s="82" t="s">
        <v>20</v>
      </c>
      <c r="F315" s="82" t="s">
        <v>21</v>
      </c>
      <c r="G315" s="97" t="s">
        <v>911</v>
      </c>
      <c r="H315" s="114" t="s">
        <v>465</v>
      </c>
      <c r="I315" s="83">
        <v>110</v>
      </c>
      <c r="J315" s="83"/>
      <c r="K315" s="82" t="s">
        <v>22</v>
      </c>
      <c r="L315" s="83">
        <v>200</v>
      </c>
      <c r="M315" s="83" t="s">
        <v>23</v>
      </c>
      <c r="N315" s="83">
        <v>61034300000</v>
      </c>
      <c r="O315" s="83" t="s">
        <v>24</v>
      </c>
      <c r="P315" s="92">
        <v>39.950000000000003</v>
      </c>
      <c r="Q315" s="93">
        <f t="shared" si="17"/>
        <v>19.487804878048784</v>
      </c>
      <c r="R315" s="82">
        <v>2</v>
      </c>
      <c r="S315" s="94" t="str">
        <f t="shared" si="13"/>
        <v>http://52870291.swh.strato-hosting.eu/mk_img/111-205.jpg</v>
      </c>
      <c r="T315" s="94" t="str">
        <f t="shared" si="14"/>
        <v>http://52870291.swh.strato-hosting.eu/mk_img/111-205_2.jpg</v>
      </c>
    </row>
    <row r="316" spans="1:20" ht="15.75">
      <c r="A316" s="82" t="s">
        <v>927</v>
      </c>
      <c r="B316" s="88" t="s">
        <v>909</v>
      </c>
      <c r="C316" s="99">
        <v>4260449954814</v>
      </c>
      <c r="D316" s="88" t="s">
        <v>924</v>
      </c>
      <c r="E316" s="82" t="s">
        <v>20</v>
      </c>
      <c r="F316" s="82" t="s">
        <v>21</v>
      </c>
      <c r="G316" s="97" t="s">
        <v>911</v>
      </c>
      <c r="H316" s="114" t="s">
        <v>465</v>
      </c>
      <c r="I316" s="83">
        <v>116</v>
      </c>
      <c r="J316" s="83"/>
      <c r="K316" s="82" t="s">
        <v>22</v>
      </c>
      <c r="L316" s="83">
        <v>200</v>
      </c>
      <c r="M316" s="83" t="s">
        <v>23</v>
      </c>
      <c r="N316" s="83">
        <v>61034300000</v>
      </c>
      <c r="O316" s="83" t="s">
        <v>24</v>
      </c>
      <c r="P316" s="92">
        <v>39.950000000000003</v>
      </c>
      <c r="Q316" s="93">
        <f t="shared" si="17"/>
        <v>19.487804878048784</v>
      </c>
      <c r="R316" s="82">
        <v>2</v>
      </c>
      <c r="S316" s="94" t="str">
        <f t="shared" si="13"/>
        <v>http://52870291.swh.strato-hosting.eu/mk_img/111-205.jpg</v>
      </c>
      <c r="T316" s="94" t="str">
        <f t="shared" si="14"/>
        <v>http://52870291.swh.strato-hosting.eu/mk_img/111-205_2.jpg</v>
      </c>
    </row>
    <row r="317" spans="1:20" ht="15.75">
      <c r="A317" s="82" t="s">
        <v>928</v>
      </c>
      <c r="B317" s="88" t="s">
        <v>909</v>
      </c>
      <c r="C317" s="87">
        <v>4260449954821</v>
      </c>
      <c r="D317" s="88" t="s">
        <v>924</v>
      </c>
      <c r="E317" s="82" t="s">
        <v>20</v>
      </c>
      <c r="F317" s="115" t="s">
        <v>21</v>
      </c>
      <c r="G317" s="97" t="s">
        <v>911</v>
      </c>
      <c r="H317" s="114" t="s">
        <v>465</v>
      </c>
      <c r="I317" s="83">
        <v>122</v>
      </c>
      <c r="J317" s="83"/>
      <c r="K317" s="82" t="s">
        <v>22</v>
      </c>
      <c r="L317" s="83">
        <v>200</v>
      </c>
      <c r="M317" s="83" t="s">
        <v>23</v>
      </c>
      <c r="N317" s="83">
        <v>61034300000</v>
      </c>
      <c r="O317" s="83" t="s">
        <v>24</v>
      </c>
      <c r="P317" s="92">
        <v>39.950000000000003</v>
      </c>
      <c r="Q317" s="93">
        <f t="shared" si="17"/>
        <v>19.487804878048784</v>
      </c>
      <c r="R317" s="82">
        <v>2</v>
      </c>
      <c r="S317" s="94" t="str">
        <f t="shared" si="13"/>
        <v>http://52870291.swh.strato-hosting.eu/mk_img/111-205.jpg</v>
      </c>
      <c r="T317" s="94" t="str">
        <f t="shared" si="14"/>
        <v>http://52870291.swh.strato-hosting.eu/mk_img/111-205_2.jpg</v>
      </c>
    </row>
    <row r="318" spans="1:20" ht="15.75">
      <c r="A318" s="82" t="s">
        <v>929</v>
      </c>
      <c r="B318" s="88" t="s">
        <v>909</v>
      </c>
      <c r="C318" s="87">
        <v>4260449954838</v>
      </c>
      <c r="D318" s="88" t="s">
        <v>924</v>
      </c>
      <c r="E318" s="82" t="s">
        <v>20</v>
      </c>
      <c r="F318" s="115" t="s">
        <v>21</v>
      </c>
      <c r="G318" s="97" t="s">
        <v>911</v>
      </c>
      <c r="H318" s="114" t="s">
        <v>465</v>
      </c>
      <c r="I318" s="83">
        <v>128</v>
      </c>
      <c r="J318" s="83"/>
      <c r="K318" s="82" t="s">
        <v>22</v>
      </c>
      <c r="L318" s="83">
        <v>200</v>
      </c>
      <c r="M318" s="83" t="s">
        <v>23</v>
      </c>
      <c r="N318" s="83">
        <v>61034300000</v>
      </c>
      <c r="O318" s="83" t="s">
        <v>24</v>
      </c>
      <c r="P318" s="92">
        <v>39.950000000000003</v>
      </c>
      <c r="Q318" s="93">
        <f t="shared" si="17"/>
        <v>19.487804878048784</v>
      </c>
      <c r="R318" s="82">
        <v>2</v>
      </c>
      <c r="S318" s="94" t="str">
        <f t="shared" si="13"/>
        <v>http://52870291.swh.strato-hosting.eu/mk_img/111-205.jpg</v>
      </c>
      <c r="T318" s="94" t="str">
        <f t="shared" si="14"/>
        <v>http://52870291.swh.strato-hosting.eu/mk_img/111-205_2.jpg</v>
      </c>
    </row>
    <row r="319" spans="1:20" ht="15.75">
      <c r="A319" s="82" t="s">
        <v>930</v>
      </c>
      <c r="B319" s="88" t="s">
        <v>909</v>
      </c>
      <c r="C319" s="87">
        <v>4260449954845</v>
      </c>
      <c r="D319" s="88" t="s">
        <v>924</v>
      </c>
      <c r="E319" s="82" t="s">
        <v>20</v>
      </c>
      <c r="F319" s="115" t="s">
        <v>21</v>
      </c>
      <c r="G319" s="97" t="s">
        <v>911</v>
      </c>
      <c r="H319" s="114" t="s">
        <v>465</v>
      </c>
      <c r="I319" s="83">
        <v>134</v>
      </c>
      <c r="J319" s="83"/>
      <c r="K319" s="82" t="s">
        <v>22</v>
      </c>
      <c r="L319" s="83">
        <v>200</v>
      </c>
      <c r="M319" s="83" t="s">
        <v>23</v>
      </c>
      <c r="N319" s="83">
        <v>61034300000</v>
      </c>
      <c r="O319" s="83" t="s">
        <v>24</v>
      </c>
      <c r="P319" s="92">
        <v>39.950000000000003</v>
      </c>
      <c r="Q319" s="93">
        <f t="shared" si="17"/>
        <v>19.487804878048784</v>
      </c>
      <c r="R319" s="82">
        <v>2</v>
      </c>
      <c r="S319" s="94" t="str">
        <f t="shared" si="13"/>
        <v>http://52870291.swh.strato-hosting.eu/mk_img/111-205.jpg</v>
      </c>
      <c r="T319" s="94" t="str">
        <f t="shared" si="14"/>
        <v>http://52870291.swh.strato-hosting.eu/mk_img/111-205_2.jpg</v>
      </c>
    </row>
    <row r="320" spans="1:20" ht="15.75">
      <c r="A320" s="82" t="s">
        <v>931</v>
      </c>
      <c r="B320" s="88" t="s">
        <v>909</v>
      </c>
      <c r="C320" s="87">
        <v>4260449954852</v>
      </c>
      <c r="D320" s="88" t="s">
        <v>924</v>
      </c>
      <c r="E320" s="82" t="s">
        <v>20</v>
      </c>
      <c r="F320" s="115" t="s">
        <v>21</v>
      </c>
      <c r="G320" s="97" t="s">
        <v>911</v>
      </c>
      <c r="H320" s="114" t="s">
        <v>465</v>
      </c>
      <c r="I320" s="83">
        <v>140</v>
      </c>
      <c r="J320" s="83"/>
      <c r="K320" s="82" t="s">
        <v>22</v>
      </c>
      <c r="L320" s="83">
        <v>200</v>
      </c>
      <c r="M320" s="83" t="s">
        <v>23</v>
      </c>
      <c r="N320" s="83">
        <v>61034300000</v>
      </c>
      <c r="O320" s="83" t="s">
        <v>24</v>
      </c>
      <c r="P320" s="92">
        <v>39.950000000000003</v>
      </c>
      <c r="Q320" s="93">
        <f t="shared" si="17"/>
        <v>19.487804878048784</v>
      </c>
      <c r="R320" s="82">
        <v>2</v>
      </c>
      <c r="S320" s="94" t="str">
        <f t="shared" si="13"/>
        <v>http://52870291.swh.strato-hosting.eu/mk_img/111-205.jpg</v>
      </c>
      <c r="T320" s="94" t="str">
        <f t="shared" si="14"/>
        <v>http://52870291.swh.strato-hosting.eu/mk_img/111-205_2.jpg</v>
      </c>
    </row>
    <row r="321" spans="1:20" ht="15.75">
      <c r="A321" s="82" t="s">
        <v>932</v>
      </c>
      <c r="B321" s="88" t="s">
        <v>909</v>
      </c>
      <c r="C321" s="87">
        <v>4260449954869</v>
      </c>
      <c r="D321" s="88" t="s">
        <v>924</v>
      </c>
      <c r="E321" s="82" t="s">
        <v>20</v>
      </c>
      <c r="F321" s="115" t="s">
        <v>21</v>
      </c>
      <c r="G321" s="97" t="s">
        <v>911</v>
      </c>
      <c r="H321" s="114" t="s">
        <v>465</v>
      </c>
      <c r="I321" s="83">
        <v>146</v>
      </c>
      <c r="J321" s="83"/>
      <c r="K321" s="82" t="s">
        <v>22</v>
      </c>
      <c r="L321" s="83">
        <v>200</v>
      </c>
      <c r="M321" s="83" t="s">
        <v>23</v>
      </c>
      <c r="N321" s="83">
        <v>61034300000</v>
      </c>
      <c r="O321" s="83" t="s">
        <v>24</v>
      </c>
      <c r="P321" s="92">
        <v>39.950000000000003</v>
      </c>
      <c r="Q321" s="93">
        <f t="shared" si="17"/>
        <v>19.487804878048784</v>
      </c>
      <c r="R321" s="82">
        <v>2</v>
      </c>
      <c r="S321" s="94" t="str">
        <f t="shared" si="13"/>
        <v>http://52870291.swh.strato-hosting.eu/mk_img/111-205.jpg</v>
      </c>
      <c r="T321" s="94" t="str">
        <f t="shared" si="14"/>
        <v>http://52870291.swh.strato-hosting.eu/mk_img/111-205_2.jpg</v>
      </c>
    </row>
    <row r="322" spans="1:20" ht="15.75">
      <c r="A322" s="82" t="s">
        <v>933</v>
      </c>
      <c r="B322" s="88" t="s">
        <v>909</v>
      </c>
      <c r="C322" s="87">
        <v>4260449954876</v>
      </c>
      <c r="D322" s="88" t="s">
        <v>924</v>
      </c>
      <c r="E322" s="82" t="s">
        <v>20</v>
      </c>
      <c r="F322" s="115" t="s">
        <v>21</v>
      </c>
      <c r="G322" s="97" t="s">
        <v>911</v>
      </c>
      <c r="H322" s="114" t="s">
        <v>465</v>
      </c>
      <c r="I322" s="83">
        <v>152</v>
      </c>
      <c r="J322" s="83"/>
      <c r="K322" s="82" t="s">
        <v>22</v>
      </c>
      <c r="L322" s="83">
        <v>200</v>
      </c>
      <c r="M322" s="83" t="s">
        <v>23</v>
      </c>
      <c r="N322" s="83">
        <v>61034300000</v>
      </c>
      <c r="O322" s="83" t="s">
        <v>24</v>
      </c>
      <c r="P322" s="92">
        <v>39.950000000000003</v>
      </c>
      <c r="Q322" s="93">
        <f t="shared" si="17"/>
        <v>19.487804878048784</v>
      </c>
      <c r="R322" s="82">
        <v>2</v>
      </c>
      <c r="S322" s="94" t="str">
        <f t="shared" si="13"/>
        <v>http://52870291.swh.strato-hosting.eu/mk_img/111-205.jpg</v>
      </c>
      <c r="T322" s="94" t="str">
        <f t="shared" si="14"/>
        <v>http://52870291.swh.strato-hosting.eu/mk_img/111-205_2.jpg</v>
      </c>
    </row>
    <row r="323" spans="1:20" ht="15.75">
      <c r="A323" s="82" t="s">
        <v>934</v>
      </c>
      <c r="B323" s="88" t="s">
        <v>909</v>
      </c>
      <c r="C323" s="87">
        <v>4260449954883</v>
      </c>
      <c r="D323" s="88" t="s">
        <v>924</v>
      </c>
      <c r="E323" s="82" t="s">
        <v>20</v>
      </c>
      <c r="F323" s="115" t="s">
        <v>21</v>
      </c>
      <c r="G323" s="97" t="s">
        <v>911</v>
      </c>
      <c r="H323" s="114" t="s">
        <v>465</v>
      </c>
      <c r="I323" s="83">
        <v>158</v>
      </c>
      <c r="J323" s="83"/>
      <c r="K323" s="82" t="s">
        <v>22</v>
      </c>
      <c r="L323" s="83">
        <v>200</v>
      </c>
      <c r="M323" s="83" t="s">
        <v>23</v>
      </c>
      <c r="N323" s="83">
        <v>61034300000</v>
      </c>
      <c r="O323" s="83" t="s">
        <v>24</v>
      </c>
      <c r="P323" s="98">
        <v>47.95</v>
      </c>
      <c r="Q323" s="93">
        <f t="shared" si="17"/>
        <v>23.390243902439028</v>
      </c>
      <c r="R323" s="82">
        <v>2</v>
      </c>
      <c r="S323" s="94" t="str">
        <f t="shared" ref="S323:S386" si="18">CONCATENATE("http://52870291.swh.strato-hosting.eu/mk_img/",LEFT(A323,7),".jpg")</f>
        <v>http://52870291.swh.strato-hosting.eu/mk_img/111-205.jpg</v>
      </c>
      <c r="T323" s="94" t="str">
        <f t="shared" ref="T323:T386" si="19">CONCATENATE("http://52870291.swh.strato-hosting.eu/mk_img/",LEFT(A323,7),"_2.jpg")</f>
        <v>http://52870291.swh.strato-hosting.eu/mk_img/111-205_2.jpg</v>
      </c>
    </row>
    <row r="324" spans="1:20" ht="15.75">
      <c r="A324" s="82" t="s">
        <v>935</v>
      </c>
      <c r="B324" s="88" t="s">
        <v>909</v>
      </c>
      <c r="C324" s="87">
        <v>4260449954890</v>
      </c>
      <c r="D324" s="88" t="s">
        <v>924</v>
      </c>
      <c r="E324" s="82" t="s">
        <v>20</v>
      </c>
      <c r="F324" s="115" t="s">
        <v>21</v>
      </c>
      <c r="G324" s="97" t="s">
        <v>911</v>
      </c>
      <c r="H324" s="114" t="s">
        <v>465</v>
      </c>
      <c r="I324" s="83">
        <v>164</v>
      </c>
      <c r="J324" s="83"/>
      <c r="K324" s="82" t="s">
        <v>22</v>
      </c>
      <c r="L324" s="83">
        <v>200</v>
      </c>
      <c r="M324" s="83" t="s">
        <v>23</v>
      </c>
      <c r="N324" s="83">
        <v>61034300000</v>
      </c>
      <c r="O324" s="83" t="s">
        <v>24</v>
      </c>
      <c r="P324" s="98">
        <v>47.95</v>
      </c>
      <c r="Q324" s="93">
        <f t="shared" si="17"/>
        <v>23.390243902439028</v>
      </c>
      <c r="R324" s="82">
        <v>2</v>
      </c>
      <c r="S324" s="94" t="str">
        <f t="shared" si="18"/>
        <v>http://52870291.swh.strato-hosting.eu/mk_img/111-205.jpg</v>
      </c>
      <c r="T324" s="94" t="str">
        <f t="shared" si="19"/>
        <v>http://52870291.swh.strato-hosting.eu/mk_img/111-205_2.jpg</v>
      </c>
    </row>
    <row r="325" spans="1:20" ht="15.75">
      <c r="A325" s="82" t="s">
        <v>936</v>
      </c>
      <c r="B325" s="88" t="s">
        <v>909</v>
      </c>
      <c r="C325" s="87">
        <v>4260400528962</v>
      </c>
      <c r="D325" s="88" t="s">
        <v>66</v>
      </c>
      <c r="E325" s="82" t="s">
        <v>20</v>
      </c>
      <c r="F325" s="82" t="s">
        <v>21</v>
      </c>
      <c r="G325" s="97" t="s">
        <v>911</v>
      </c>
      <c r="H325" s="114" t="s">
        <v>465</v>
      </c>
      <c r="I325" s="83">
        <v>98</v>
      </c>
      <c r="J325" s="83"/>
      <c r="K325" s="82" t="s">
        <v>22</v>
      </c>
      <c r="L325" s="83">
        <v>200</v>
      </c>
      <c r="M325" s="83" t="s">
        <v>23</v>
      </c>
      <c r="N325" s="83">
        <v>61034300000</v>
      </c>
      <c r="O325" s="83" t="s">
        <v>24</v>
      </c>
      <c r="P325" s="92">
        <v>39.950000000000003</v>
      </c>
      <c r="Q325" s="93">
        <f t="shared" si="17"/>
        <v>19.487804878048784</v>
      </c>
      <c r="R325" s="82">
        <v>2</v>
      </c>
      <c r="S325" s="94" t="str">
        <f t="shared" si="18"/>
        <v>http://52870291.swh.strato-hosting.eu/mk_img/111-301.jpg</v>
      </c>
      <c r="T325" s="94" t="str">
        <f t="shared" si="19"/>
        <v>http://52870291.swh.strato-hosting.eu/mk_img/111-301_2.jpg</v>
      </c>
    </row>
    <row r="326" spans="1:20" ht="15.75">
      <c r="A326" s="82" t="s">
        <v>937</v>
      </c>
      <c r="B326" s="88" t="s">
        <v>909</v>
      </c>
      <c r="C326" s="87">
        <v>4260400528979</v>
      </c>
      <c r="D326" s="88" t="s">
        <v>66</v>
      </c>
      <c r="E326" s="82" t="s">
        <v>20</v>
      </c>
      <c r="F326" s="82" t="s">
        <v>21</v>
      </c>
      <c r="G326" s="97" t="s">
        <v>911</v>
      </c>
      <c r="H326" s="114" t="s">
        <v>465</v>
      </c>
      <c r="I326" s="83">
        <v>104</v>
      </c>
      <c r="J326" s="83"/>
      <c r="K326" s="82" t="s">
        <v>22</v>
      </c>
      <c r="L326" s="83">
        <v>200</v>
      </c>
      <c r="M326" s="83" t="s">
        <v>23</v>
      </c>
      <c r="N326" s="83">
        <v>61034300000</v>
      </c>
      <c r="O326" s="83" t="s">
        <v>24</v>
      </c>
      <c r="P326" s="92">
        <v>39.950000000000003</v>
      </c>
      <c r="Q326" s="93">
        <f t="shared" si="17"/>
        <v>19.487804878048784</v>
      </c>
      <c r="R326" s="82">
        <v>2</v>
      </c>
      <c r="S326" s="94" t="str">
        <f t="shared" si="18"/>
        <v>http://52870291.swh.strato-hosting.eu/mk_img/111-301.jpg</v>
      </c>
      <c r="T326" s="94" t="str">
        <f t="shared" si="19"/>
        <v>http://52870291.swh.strato-hosting.eu/mk_img/111-301_2.jpg</v>
      </c>
    </row>
    <row r="327" spans="1:20" ht="15.75">
      <c r="A327" s="82" t="s">
        <v>938</v>
      </c>
      <c r="B327" s="88" t="s">
        <v>909</v>
      </c>
      <c r="C327" s="87">
        <v>4260400528986</v>
      </c>
      <c r="D327" s="88" t="s">
        <v>66</v>
      </c>
      <c r="E327" s="82" t="s">
        <v>20</v>
      </c>
      <c r="F327" s="82" t="s">
        <v>21</v>
      </c>
      <c r="G327" s="97" t="s">
        <v>911</v>
      </c>
      <c r="H327" s="114" t="s">
        <v>465</v>
      </c>
      <c r="I327" s="83">
        <v>110</v>
      </c>
      <c r="J327" s="83"/>
      <c r="K327" s="82" t="s">
        <v>22</v>
      </c>
      <c r="L327" s="83">
        <v>200</v>
      </c>
      <c r="M327" s="83" t="s">
        <v>23</v>
      </c>
      <c r="N327" s="83">
        <v>61034300000</v>
      </c>
      <c r="O327" s="83" t="s">
        <v>24</v>
      </c>
      <c r="P327" s="92">
        <v>39.950000000000003</v>
      </c>
      <c r="Q327" s="93">
        <f t="shared" si="17"/>
        <v>19.487804878048784</v>
      </c>
      <c r="R327" s="82">
        <v>2</v>
      </c>
      <c r="S327" s="94" t="str">
        <f t="shared" si="18"/>
        <v>http://52870291.swh.strato-hosting.eu/mk_img/111-301.jpg</v>
      </c>
      <c r="T327" s="94" t="str">
        <f t="shared" si="19"/>
        <v>http://52870291.swh.strato-hosting.eu/mk_img/111-301_2.jpg</v>
      </c>
    </row>
    <row r="328" spans="1:20" ht="15.75">
      <c r="A328" s="82" t="s">
        <v>939</v>
      </c>
      <c r="B328" s="88" t="s">
        <v>909</v>
      </c>
      <c r="C328" s="87">
        <v>4260400528993</v>
      </c>
      <c r="D328" s="88" t="s">
        <v>66</v>
      </c>
      <c r="E328" s="82" t="s">
        <v>20</v>
      </c>
      <c r="F328" s="82" t="s">
        <v>21</v>
      </c>
      <c r="G328" s="97" t="s">
        <v>911</v>
      </c>
      <c r="H328" s="114" t="s">
        <v>465</v>
      </c>
      <c r="I328" s="83">
        <v>116</v>
      </c>
      <c r="J328" s="83"/>
      <c r="K328" s="82" t="s">
        <v>22</v>
      </c>
      <c r="L328" s="83">
        <v>200</v>
      </c>
      <c r="M328" s="83" t="s">
        <v>23</v>
      </c>
      <c r="N328" s="83">
        <v>61034300000</v>
      </c>
      <c r="O328" s="83" t="s">
        <v>24</v>
      </c>
      <c r="P328" s="92">
        <v>39.950000000000003</v>
      </c>
      <c r="Q328" s="93">
        <f t="shared" si="17"/>
        <v>19.487804878048784</v>
      </c>
      <c r="R328" s="82">
        <v>2</v>
      </c>
      <c r="S328" s="94" t="str">
        <f t="shared" si="18"/>
        <v>http://52870291.swh.strato-hosting.eu/mk_img/111-301.jpg</v>
      </c>
      <c r="T328" s="94" t="str">
        <f t="shared" si="19"/>
        <v>http://52870291.swh.strato-hosting.eu/mk_img/111-301_2.jpg</v>
      </c>
    </row>
    <row r="329" spans="1:20" ht="15.75">
      <c r="A329" s="82" t="s">
        <v>940</v>
      </c>
      <c r="B329" s="88" t="s">
        <v>909</v>
      </c>
      <c r="C329" s="87">
        <v>4260400529006</v>
      </c>
      <c r="D329" s="88" t="s">
        <v>66</v>
      </c>
      <c r="E329" s="82" t="s">
        <v>20</v>
      </c>
      <c r="F329" s="82" t="s">
        <v>21</v>
      </c>
      <c r="G329" s="97" t="s">
        <v>911</v>
      </c>
      <c r="H329" s="114" t="s">
        <v>465</v>
      </c>
      <c r="I329" s="83">
        <v>122</v>
      </c>
      <c r="J329" s="83"/>
      <c r="K329" s="82" t="s">
        <v>22</v>
      </c>
      <c r="L329" s="83">
        <v>200</v>
      </c>
      <c r="M329" s="83" t="s">
        <v>23</v>
      </c>
      <c r="N329" s="83">
        <v>61034300000</v>
      </c>
      <c r="O329" s="83" t="s">
        <v>24</v>
      </c>
      <c r="P329" s="92">
        <v>39.950000000000003</v>
      </c>
      <c r="Q329" s="93">
        <f t="shared" si="17"/>
        <v>19.487804878048784</v>
      </c>
      <c r="R329" s="82">
        <v>2</v>
      </c>
      <c r="S329" s="94" t="str">
        <f t="shared" si="18"/>
        <v>http://52870291.swh.strato-hosting.eu/mk_img/111-301.jpg</v>
      </c>
      <c r="T329" s="94" t="str">
        <f t="shared" si="19"/>
        <v>http://52870291.swh.strato-hosting.eu/mk_img/111-301_2.jpg</v>
      </c>
    </row>
    <row r="330" spans="1:20" ht="15.75">
      <c r="A330" s="82" t="s">
        <v>941</v>
      </c>
      <c r="B330" s="88" t="s">
        <v>909</v>
      </c>
      <c r="C330" s="87">
        <v>4260400529013</v>
      </c>
      <c r="D330" s="88" t="s">
        <v>66</v>
      </c>
      <c r="E330" s="82" t="s">
        <v>20</v>
      </c>
      <c r="F330" s="82" t="s">
        <v>21</v>
      </c>
      <c r="G330" s="97" t="s">
        <v>911</v>
      </c>
      <c r="H330" s="114" t="s">
        <v>465</v>
      </c>
      <c r="I330" s="83">
        <v>128</v>
      </c>
      <c r="J330" s="83"/>
      <c r="K330" s="82" t="s">
        <v>22</v>
      </c>
      <c r="L330" s="83">
        <v>200</v>
      </c>
      <c r="M330" s="83" t="s">
        <v>23</v>
      </c>
      <c r="N330" s="83">
        <v>61034300000</v>
      </c>
      <c r="O330" s="83" t="s">
        <v>24</v>
      </c>
      <c r="P330" s="92">
        <v>39.950000000000003</v>
      </c>
      <c r="Q330" s="93">
        <f t="shared" si="17"/>
        <v>19.487804878048784</v>
      </c>
      <c r="R330" s="82">
        <v>2</v>
      </c>
      <c r="S330" s="94" t="str">
        <f t="shared" si="18"/>
        <v>http://52870291.swh.strato-hosting.eu/mk_img/111-301.jpg</v>
      </c>
      <c r="T330" s="94" t="str">
        <f t="shared" si="19"/>
        <v>http://52870291.swh.strato-hosting.eu/mk_img/111-301_2.jpg</v>
      </c>
    </row>
    <row r="331" spans="1:20" ht="15.75">
      <c r="A331" s="82" t="s">
        <v>942</v>
      </c>
      <c r="B331" s="88" t="s">
        <v>909</v>
      </c>
      <c r="C331" s="87">
        <v>4260400529020</v>
      </c>
      <c r="D331" s="88" t="s">
        <v>66</v>
      </c>
      <c r="E331" s="82" t="s">
        <v>20</v>
      </c>
      <c r="F331" s="82" t="s">
        <v>21</v>
      </c>
      <c r="G331" s="97" t="s">
        <v>911</v>
      </c>
      <c r="H331" s="114" t="s">
        <v>465</v>
      </c>
      <c r="I331" s="83">
        <v>134</v>
      </c>
      <c r="J331" s="83"/>
      <c r="K331" s="82" t="s">
        <v>22</v>
      </c>
      <c r="L331" s="83">
        <v>200</v>
      </c>
      <c r="M331" s="83" t="s">
        <v>23</v>
      </c>
      <c r="N331" s="83">
        <v>61034300000</v>
      </c>
      <c r="O331" s="83" t="s">
        <v>24</v>
      </c>
      <c r="P331" s="92">
        <v>39.950000000000003</v>
      </c>
      <c r="Q331" s="93">
        <f t="shared" si="17"/>
        <v>19.487804878048784</v>
      </c>
      <c r="R331" s="82">
        <v>2</v>
      </c>
      <c r="S331" s="94" t="str">
        <f t="shared" si="18"/>
        <v>http://52870291.swh.strato-hosting.eu/mk_img/111-301.jpg</v>
      </c>
      <c r="T331" s="94" t="str">
        <f t="shared" si="19"/>
        <v>http://52870291.swh.strato-hosting.eu/mk_img/111-301_2.jpg</v>
      </c>
    </row>
    <row r="332" spans="1:20" ht="15.75">
      <c r="A332" s="82" t="s">
        <v>943</v>
      </c>
      <c r="B332" s="88" t="s">
        <v>909</v>
      </c>
      <c r="C332" s="87">
        <v>4260400529037</v>
      </c>
      <c r="D332" s="88" t="s">
        <v>66</v>
      </c>
      <c r="E332" s="82" t="s">
        <v>20</v>
      </c>
      <c r="F332" s="82" t="s">
        <v>21</v>
      </c>
      <c r="G332" s="97" t="s">
        <v>911</v>
      </c>
      <c r="H332" s="114" t="s">
        <v>465</v>
      </c>
      <c r="I332" s="83">
        <v>140</v>
      </c>
      <c r="J332" s="83"/>
      <c r="K332" s="82" t="s">
        <v>22</v>
      </c>
      <c r="L332" s="83">
        <v>200</v>
      </c>
      <c r="M332" s="83" t="s">
        <v>23</v>
      </c>
      <c r="N332" s="83">
        <v>61034300000</v>
      </c>
      <c r="O332" s="83" t="s">
        <v>24</v>
      </c>
      <c r="P332" s="92">
        <v>39.950000000000003</v>
      </c>
      <c r="Q332" s="93">
        <f t="shared" si="17"/>
        <v>19.487804878048784</v>
      </c>
      <c r="R332" s="82">
        <v>2</v>
      </c>
      <c r="S332" s="94" t="str">
        <f t="shared" si="18"/>
        <v>http://52870291.swh.strato-hosting.eu/mk_img/111-301.jpg</v>
      </c>
      <c r="T332" s="94" t="str">
        <f t="shared" si="19"/>
        <v>http://52870291.swh.strato-hosting.eu/mk_img/111-301_2.jpg</v>
      </c>
    </row>
    <row r="333" spans="1:20" ht="15.75">
      <c r="A333" s="82" t="s">
        <v>944</v>
      </c>
      <c r="B333" s="88" t="s">
        <v>909</v>
      </c>
      <c r="C333" s="87">
        <v>4260400529044</v>
      </c>
      <c r="D333" s="88" t="s">
        <v>66</v>
      </c>
      <c r="E333" s="82" t="s">
        <v>20</v>
      </c>
      <c r="F333" s="82" t="s">
        <v>21</v>
      </c>
      <c r="G333" s="97" t="s">
        <v>911</v>
      </c>
      <c r="H333" s="114" t="s">
        <v>465</v>
      </c>
      <c r="I333" s="83">
        <v>146</v>
      </c>
      <c r="J333" s="83"/>
      <c r="K333" s="82" t="s">
        <v>22</v>
      </c>
      <c r="L333" s="83">
        <v>200</v>
      </c>
      <c r="M333" s="83" t="s">
        <v>23</v>
      </c>
      <c r="N333" s="83">
        <v>61034300000</v>
      </c>
      <c r="O333" s="83" t="s">
        <v>24</v>
      </c>
      <c r="P333" s="92">
        <v>39.950000000000003</v>
      </c>
      <c r="Q333" s="93">
        <f t="shared" si="17"/>
        <v>19.487804878048784</v>
      </c>
      <c r="R333" s="82">
        <v>2</v>
      </c>
      <c r="S333" s="94" t="str">
        <f t="shared" si="18"/>
        <v>http://52870291.swh.strato-hosting.eu/mk_img/111-301.jpg</v>
      </c>
      <c r="T333" s="94" t="str">
        <f t="shared" si="19"/>
        <v>http://52870291.swh.strato-hosting.eu/mk_img/111-301_2.jpg</v>
      </c>
    </row>
    <row r="334" spans="1:20" ht="15.75">
      <c r="A334" s="82" t="s">
        <v>945</v>
      </c>
      <c r="B334" s="88" t="s">
        <v>909</v>
      </c>
      <c r="C334" s="87">
        <v>4260400529051</v>
      </c>
      <c r="D334" s="88" t="s">
        <v>66</v>
      </c>
      <c r="E334" s="82" t="s">
        <v>20</v>
      </c>
      <c r="F334" s="82" t="s">
        <v>21</v>
      </c>
      <c r="G334" s="97" t="s">
        <v>911</v>
      </c>
      <c r="H334" s="114" t="s">
        <v>465</v>
      </c>
      <c r="I334" s="83">
        <v>152</v>
      </c>
      <c r="J334" s="83"/>
      <c r="K334" s="82" t="s">
        <v>22</v>
      </c>
      <c r="L334" s="83">
        <v>200</v>
      </c>
      <c r="M334" s="83" t="s">
        <v>23</v>
      </c>
      <c r="N334" s="83">
        <v>61034300000</v>
      </c>
      <c r="O334" s="83" t="s">
        <v>24</v>
      </c>
      <c r="P334" s="92">
        <v>39.950000000000003</v>
      </c>
      <c r="Q334" s="93">
        <f t="shared" si="17"/>
        <v>19.487804878048784</v>
      </c>
      <c r="R334" s="82">
        <v>2</v>
      </c>
      <c r="S334" s="94" t="str">
        <f t="shared" si="18"/>
        <v>http://52870291.swh.strato-hosting.eu/mk_img/111-301.jpg</v>
      </c>
      <c r="T334" s="94" t="str">
        <f t="shared" si="19"/>
        <v>http://52870291.swh.strato-hosting.eu/mk_img/111-301_2.jpg</v>
      </c>
    </row>
    <row r="335" spans="1:20" ht="15.75">
      <c r="A335" s="82" t="s">
        <v>946</v>
      </c>
      <c r="B335" s="88" t="s">
        <v>909</v>
      </c>
      <c r="C335" s="87">
        <v>4260400529068</v>
      </c>
      <c r="D335" s="88" t="s">
        <v>66</v>
      </c>
      <c r="E335" s="82" t="s">
        <v>20</v>
      </c>
      <c r="F335" s="82" t="s">
        <v>21</v>
      </c>
      <c r="G335" s="97" t="s">
        <v>911</v>
      </c>
      <c r="H335" s="114" t="s">
        <v>465</v>
      </c>
      <c r="I335" s="83">
        <v>158</v>
      </c>
      <c r="J335" s="83"/>
      <c r="K335" s="82" t="s">
        <v>22</v>
      </c>
      <c r="L335" s="83">
        <v>200</v>
      </c>
      <c r="M335" s="83" t="s">
        <v>23</v>
      </c>
      <c r="N335" s="83">
        <v>61034300000</v>
      </c>
      <c r="O335" s="83" t="s">
        <v>24</v>
      </c>
      <c r="P335" s="98">
        <v>47.95</v>
      </c>
      <c r="Q335" s="93">
        <f t="shared" si="17"/>
        <v>23.390243902439028</v>
      </c>
      <c r="R335" s="82">
        <v>2</v>
      </c>
      <c r="S335" s="94" t="str">
        <f t="shared" si="18"/>
        <v>http://52870291.swh.strato-hosting.eu/mk_img/111-301.jpg</v>
      </c>
      <c r="T335" s="94" t="str">
        <f t="shared" si="19"/>
        <v>http://52870291.swh.strato-hosting.eu/mk_img/111-301_2.jpg</v>
      </c>
    </row>
    <row r="336" spans="1:20" ht="15.75">
      <c r="A336" s="82" t="s">
        <v>947</v>
      </c>
      <c r="B336" s="88" t="s">
        <v>909</v>
      </c>
      <c r="C336" s="87">
        <v>4260400529075</v>
      </c>
      <c r="D336" s="88" t="s">
        <v>66</v>
      </c>
      <c r="E336" s="82" t="s">
        <v>20</v>
      </c>
      <c r="F336" s="82" t="s">
        <v>21</v>
      </c>
      <c r="G336" s="97" t="s">
        <v>911</v>
      </c>
      <c r="H336" s="114" t="s">
        <v>465</v>
      </c>
      <c r="I336" s="83">
        <v>164</v>
      </c>
      <c r="J336" s="83"/>
      <c r="K336" s="82" t="s">
        <v>22</v>
      </c>
      <c r="L336" s="83">
        <v>200</v>
      </c>
      <c r="M336" s="83" t="s">
        <v>23</v>
      </c>
      <c r="N336" s="83">
        <v>61034300000</v>
      </c>
      <c r="O336" s="83" t="s">
        <v>24</v>
      </c>
      <c r="P336" s="98">
        <v>47.95</v>
      </c>
      <c r="Q336" s="93">
        <f t="shared" si="17"/>
        <v>23.390243902439028</v>
      </c>
      <c r="R336" s="82">
        <v>2</v>
      </c>
      <c r="S336" s="94" t="str">
        <f t="shared" si="18"/>
        <v>http://52870291.swh.strato-hosting.eu/mk_img/111-301.jpg</v>
      </c>
      <c r="T336" s="94" t="str">
        <f t="shared" si="19"/>
        <v>http://52870291.swh.strato-hosting.eu/mk_img/111-301_2.jpg</v>
      </c>
    </row>
    <row r="337" spans="1:20" ht="15.75">
      <c r="A337" s="85" t="s">
        <v>1403</v>
      </c>
      <c r="B337" s="86" t="s">
        <v>1388</v>
      </c>
      <c r="C337" s="87">
        <v>4260472583876</v>
      </c>
      <c r="D337" s="88" t="s">
        <v>1295</v>
      </c>
      <c r="E337" s="82" t="s">
        <v>20</v>
      </c>
      <c r="F337" s="82" t="s">
        <v>21</v>
      </c>
      <c r="G337" s="97" t="s">
        <v>464</v>
      </c>
      <c r="H337" s="114" t="s">
        <v>465</v>
      </c>
      <c r="I337" s="91">
        <v>98</v>
      </c>
      <c r="J337" s="83"/>
      <c r="K337" s="82" t="s">
        <v>22</v>
      </c>
      <c r="L337" s="83">
        <v>200</v>
      </c>
      <c r="M337" s="83" t="s">
        <v>23</v>
      </c>
      <c r="N337" s="83">
        <v>61034300000</v>
      </c>
      <c r="O337" s="83" t="s">
        <v>24</v>
      </c>
      <c r="P337" s="92">
        <v>39.950000000000003</v>
      </c>
      <c r="Q337" s="93">
        <f t="shared" si="17"/>
        <v>19.487804878048784</v>
      </c>
      <c r="R337" s="82">
        <v>2</v>
      </c>
      <c r="S337" s="94" t="str">
        <f t="shared" si="18"/>
        <v>http://52870291.swh.strato-hosting.eu/mk_img/111-400.jpg</v>
      </c>
      <c r="T337" s="94" t="str">
        <f t="shared" si="19"/>
        <v>http://52870291.swh.strato-hosting.eu/mk_img/111-400_2.jpg</v>
      </c>
    </row>
    <row r="338" spans="1:20" ht="15.75">
      <c r="A338" s="85" t="s">
        <v>1404</v>
      </c>
      <c r="B338" s="86" t="s">
        <v>1388</v>
      </c>
      <c r="C338" s="87">
        <v>4260472583883</v>
      </c>
      <c r="D338" s="88" t="s">
        <v>1295</v>
      </c>
      <c r="E338" s="82" t="s">
        <v>20</v>
      </c>
      <c r="F338" s="82" t="s">
        <v>21</v>
      </c>
      <c r="G338" s="97" t="s">
        <v>464</v>
      </c>
      <c r="H338" s="114" t="s">
        <v>465</v>
      </c>
      <c r="I338" s="91">
        <v>104</v>
      </c>
      <c r="J338" s="83"/>
      <c r="K338" s="82" t="s">
        <v>22</v>
      </c>
      <c r="L338" s="83">
        <v>200</v>
      </c>
      <c r="M338" s="83" t="s">
        <v>23</v>
      </c>
      <c r="N338" s="83">
        <v>61034300000</v>
      </c>
      <c r="O338" s="83" t="s">
        <v>24</v>
      </c>
      <c r="P338" s="92">
        <v>39.950000000000003</v>
      </c>
      <c r="Q338" s="93">
        <f t="shared" si="17"/>
        <v>19.487804878048784</v>
      </c>
      <c r="R338" s="82">
        <v>2</v>
      </c>
      <c r="S338" s="94" t="str">
        <f t="shared" si="18"/>
        <v>http://52870291.swh.strato-hosting.eu/mk_img/111-400.jpg</v>
      </c>
      <c r="T338" s="94" t="str">
        <f t="shared" si="19"/>
        <v>http://52870291.swh.strato-hosting.eu/mk_img/111-400_2.jpg</v>
      </c>
    </row>
    <row r="339" spans="1:20" ht="15.75">
      <c r="A339" s="85" t="s">
        <v>1405</v>
      </c>
      <c r="B339" s="86" t="s">
        <v>1388</v>
      </c>
      <c r="C339" s="87">
        <v>4260472583890</v>
      </c>
      <c r="D339" s="88" t="s">
        <v>1295</v>
      </c>
      <c r="E339" s="82" t="s">
        <v>20</v>
      </c>
      <c r="F339" s="82" t="s">
        <v>21</v>
      </c>
      <c r="G339" s="97" t="s">
        <v>464</v>
      </c>
      <c r="H339" s="114" t="s">
        <v>465</v>
      </c>
      <c r="I339" s="91">
        <v>110</v>
      </c>
      <c r="J339" s="83"/>
      <c r="K339" s="82" t="s">
        <v>22</v>
      </c>
      <c r="L339" s="83">
        <v>200</v>
      </c>
      <c r="M339" s="83" t="s">
        <v>23</v>
      </c>
      <c r="N339" s="83">
        <v>61034300000</v>
      </c>
      <c r="O339" s="83" t="s">
        <v>24</v>
      </c>
      <c r="P339" s="92">
        <v>39.950000000000003</v>
      </c>
      <c r="Q339" s="93">
        <f t="shared" si="17"/>
        <v>19.487804878048784</v>
      </c>
      <c r="R339" s="82">
        <v>2</v>
      </c>
      <c r="S339" s="94" t="str">
        <f t="shared" si="18"/>
        <v>http://52870291.swh.strato-hosting.eu/mk_img/111-400.jpg</v>
      </c>
      <c r="T339" s="94" t="str">
        <f t="shared" si="19"/>
        <v>http://52870291.swh.strato-hosting.eu/mk_img/111-400_2.jpg</v>
      </c>
    </row>
    <row r="340" spans="1:20" ht="15.75">
      <c r="A340" s="85" t="s">
        <v>1406</v>
      </c>
      <c r="B340" s="86" t="s">
        <v>1388</v>
      </c>
      <c r="C340" s="87">
        <v>4260472583906</v>
      </c>
      <c r="D340" s="88" t="s">
        <v>1295</v>
      </c>
      <c r="E340" s="82" t="s">
        <v>20</v>
      </c>
      <c r="F340" s="82" t="s">
        <v>21</v>
      </c>
      <c r="G340" s="97" t="s">
        <v>464</v>
      </c>
      <c r="H340" s="114" t="s">
        <v>465</v>
      </c>
      <c r="I340" s="91">
        <v>116</v>
      </c>
      <c r="J340" s="83"/>
      <c r="K340" s="82" t="s">
        <v>22</v>
      </c>
      <c r="L340" s="83">
        <v>200</v>
      </c>
      <c r="M340" s="83" t="s">
        <v>23</v>
      </c>
      <c r="N340" s="83">
        <v>61034300000</v>
      </c>
      <c r="O340" s="83" t="s">
        <v>24</v>
      </c>
      <c r="P340" s="92">
        <v>39.950000000000003</v>
      </c>
      <c r="Q340" s="93">
        <f t="shared" si="17"/>
        <v>19.487804878048784</v>
      </c>
      <c r="R340" s="82">
        <v>2</v>
      </c>
      <c r="S340" s="94" t="str">
        <f t="shared" si="18"/>
        <v>http://52870291.swh.strato-hosting.eu/mk_img/111-400.jpg</v>
      </c>
      <c r="T340" s="94" t="str">
        <f t="shared" si="19"/>
        <v>http://52870291.swh.strato-hosting.eu/mk_img/111-400_2.jpg</v>
      </c>
    </row>
    <row r="341" spans="1:20" ht="15.75">
      <c r="A341" s="85" t="s">
        <v>1407</v>
      </c>
      <c r="B341" s="86" t="s">
        <v>1388</v>
      </c>
      <c r="C341" s="87">
        <v>4260472583913</v>
      </c>
      <c r="D341" s="88" t="s">
        <v>1295</v>
      </c>
      <c r="E341" s="82" t="s">
        <v>20</v>
      </c>
      <c r="F341" s="82" t="s">
        <v>21</v>
      </c>
      <c r="G341" s="97" t="s">
        <v>464</v>
      </c>
      <c r="H341" s="114" t="s">
        <v>465</v>
      </c>
      <c r="I341" s="91">
        <v>122</v>
      </c>
      <c r="J341" s="83"/>
      <c r="K341" s="82" t="s">
        <v>22</v>
      </c>
      <c r="L341" s="83">
        <v>200</v>
      </c>
      <c r="M341" s="83" t="s">
        <v>23</v>
      </c>
      <c r="N341" s="83">
        <v>61034300000</v>
      </c>
      <c r="O341" s="83" t="s">
        <v>24</v>
      </c>
      <c r="P341" s="92">
        <v>39.950000000000003</v>
      </c>
      <c r="Q341" s="93">
        <f t="shared" si="17"/>
        <v>19.487804878048784</v>
      </c>
      <c r="R341" s="82">
        <v>2</v>
      </c>
      <c r="S341" s="94" t="str">
        <f t="shared" si="18"/>
        <v>http://52870291.swh.strato-hosting.eu/mk_img/111-400.jpg</v>
      </c>
      <c r="T341" s="94" t="str">
        <f t="shared" si="19"/>
        <v>http://52870291.swh.strato-hosting.eu/mk_img/111-400_2.jpg</v>
      </c>
    </row>
    <row r="342" spans="1:20" ht="15.75">
      <c r="A342" s="85" t="s">
        <v>1408</v>
      </c>
      <c r="B342" s="86" t="s">
        <v>1388</v>
      </c>
      <c r="C342" s="87">
        <v>4260472583920</v>
      </c>
      <c r="D342" s="88" t="s">
        <v>1295</v>
      </c>
      <c r="E342" s="82" t="s">
        <v>20</v>
      </c>
      <c r="F342" s="82" t="s">
        <v>21</v>
      </c>
      <c r="G342" s="97" t="s">
        <v>464</v>
      </c>
      <c r="H342" s="114" t="s">
        <v>465</v>
      </c>
      <c r="I342" s="91">
        <v>128</v>
      </c>
      <c r="J342" s="83"/>
      <c r="K342" s="82" t="s">
        <v>22</v>
      </c>
      <c r="L342" s="83">
        <v>200</v>
      </c>
      <c r="M342" s="83" t="s">
        <v>23</v>
      </c>
      <c r="N342" s="83">
        <v>61034300000</v>
      </c>
      <c r="O342" s="83" t="s">
        <v>24</v>
      </c>
      <c r="P342" s="92">
        <v>39.950000000000003</v>
      </c>
      <c r="Q342" s="93">
        <f t="shared" si="17"/>
        <v>19.487804878048784</v>
      </c>
      <c r="R342" s="82">
        <v>2</v>
      </c>
      <c r="S342" s="94" t="str">
        <f t="shared" si="18"/>
        <v>http://52870291.swh.strato-hosting.eu/mk_img/111-400.jpg</v>
      </c>
      <c r="T342" s="94" t="str">
        <f t="shared" si="19"/>
        <v>http://52870291.swh.strato-hosting.eu/mk_img/111-400_2.jpg</v>
      </c>
    </row>
    <row r="343" spans="1:20" ht="15.75">
      <c r="A343" s="85" t="s">
        <v>1409</v>
      </c>
      <c r="B343" s="86" t="s">
        <v>1388</v>
      </c>
      <c r="C343" s="87">
        <v>4260472583937</v>
      </c>
      <c r="D343" s="88" t="s">
        <v>1295</v>
      </c>
      <c r="E343" s="82" t="s">
        <v>20</v>
      </c>
      <c r="F343" s="82" t="s">
        <v>21</v>
      </c>
      <c r="G343" s="97" t="s">
        <v>464</v>
      </c>
      <c r="H343" s="114" t="s">
        <v>465</v>
      </c>
      <c r="I343" s="91">
        <v>134</v>
      </c>
      <c r="J343" s="83"/>
      <c r="K343" s="82" t="s">
        <v>22</v>
      </c>
      <c r="L343" s="83">
        <v>200</v>
      </c>
      <c r="M343" s="83" t="s">
        <v>23</v>
      </c>
      <c r="N343" s="83">
        <v>61034300000</v>
      </c>
      <c r="O343" s="83" t="s">
        <v>24</v>
      </c>
      <c r="P343" s="92">
        <v>39.950000000000003</v>
      </c>
      <c r="Q343" s="93">
        <f t="shared" si="17"/>
        <v>19.487804878048784</v>
      </c>
      <c r="R343" s="82">
        <v>2</v>
      </c>
      <c r="S343" s="94" t="str">
        <f t="shared" si="18"/>
        <v>http://52870291.swh.strato-hosting.eu/mk_img/111-400.jpg</v>
      </c>
      <c r="T343" s="94" t="str">
        <f t="shared" si="19"/>
        <v>http://52870291.swh.strato-hosting.eu/mk_img/111-400_2.jpg</v>
      </c>
    </row>
    <row r="344" spans="1:20" ht="15.75">
      <c r="A344" s="85" t="s">
        <v>1410</v>
      </c>
      <c r="B344" s="86" t="s">
        <v>1388</v>
      </c>
      <c r="C344" s="87">
        <v>4260472583944</v>
      </c>
      <c r="D344" s="88" t="s">
        <v>1295</v>
      </c>
      <c r="E344" s="82" t="s">
        <v>20</v>
      </c>
      <c r="F344" s="82" t="s">
        <v>21</v>
      </c>
      <c r="G344" s="97" t="s">
        <v>464</v>
      </c>
      <c r="H344" s="114" t="s">
        <v>465</v>
      </c>
      <c r="I344" s="91">
        <v>140</v>
      </c>
      <c r="J344" s="83"/>
      <c r="K344" s="82" t="s">
        <v>22</v>
      </c>
      <c r="L344" s="83">
        <v>200</v>
      </c>
      <c r="M344" s="83" t="s">
        <v>23</v>
      </c>
      <c r="N344" s="83">
        <v>61034300000</v>
      </c>
      <c r="O344" s="83" t="s">
        <v>24</v>
      </c>
      <c r="P344" s="92">
        <v>39.950000000000003</v>
      </c>
      <c r="Q344" s="93">
        <f t="shared" si="17"/>
        <v>19.487804878048784</v>
      </c>
      <c r="R344" s="82">
        <v>2</v>
      </c>
      <c r="S344" s="94" t="str">
        <f t="shared" si="18"/>
        <v>http://52870291.swh.strato-hosting.eu/mk_img/111-400.jpg</v>
      </c>
      <c r="T344" s="94" t="str">
        <f t="shared" si="19"/>
        <v>http://52870291.swh.strato-hosting.eu/mk_img/111-400_2.jpg</v>
      </c>
    </row>
    <row r="345" spans="1:20" ht="15.75">
      <c r="A345" s="116" t="s">
        <v>1701</v>
      </c>
      <c r="B345" s="86" t="s">
        <v>1702</v>
      </c>
      <c r="C345" s="87">
        <v>4260472583951</v>
      </c>
      <c r="D345" s="88" t="s">
        <v>1703</v>
      </c>
      <c r="E345" s="82" t="s">
        <v>20</v>
      </c>
      <c r="F345" s="82" t="s">
        <v>21</v>
      </c>
      <c r="G345" s="97" t="s">
        <v>464</v>
      </c>
      <c r="H345" s="114" t="s">
        <v>465</v>
      </c>
      <c r="I345" s="91">
        <v>146</v>
      </c>
      <c r="J345" s="83"/>
      <c r="K345" s="82" t="s">
        <v>22</v>
      </c>
      <c r="L345" s="83">
        <v>200</v>
      </c>
      <c r="M345" s="83" t="s">
        <v>23</v>
      </c>
      <c r="N345" s="83">
        <v>61034300000</v>
      </c>
      <c r="O345" s="83" t="s">
        <v>24</v>
      </c>
      <c r="P345" s="92">
        <v>39.950000000000003</v>
      </c>
      <c r="Q345" s="93">
        <f t="shared" si="17"/>
        <v>19.487804878048784</v>
      </c>
      <c r="R345" s="82">
        <v>2</v>
      </c>
      <c r="S345" s="94" t="str">
        <f t="shared" si="18"/>
        <v>http://52870291.swh.strato-hosting.eu/mk_img/111-400.jpg</v>
      </c>
      <c r="T345" s="94" t="str">
        <f t="shared" si="19"/>
        <v>http://52870291.swh.strato-hosting.eu/mk_img/111-400_2.jpg</v>
      </c>
    </row>
    <row r="346" spans="1:20" ht="15.75">
      <c r="A346" s="85" t="s">
        <v>1411</v>
      </c>
      <c r="B346" s="86" t="s">
        <v>1388</v>
      </c>
      <c r="C346" s="87">
        <v>4260472583968</v>
      </c>
      <c r="D346" s="88" t="s">
        <v>1295</v>
      </c>
      <c r="E346" s="82" t="s">
        <v>20</v>
      </c>
      <c r="F346" s="82" t="s">
        <v>21</v>
      </c>
      <c r="G346" s="97" t="s">
        <v>464</v>
      </c>
      <c r="H346" s="114" t="s">
        <v>465</v>
      </c>
      <c r="I346" s="91">
        <v>152</v>
      </c>
      <c r="J346" s="83"/>
      <c r="K346" s="82" t="s">
        <v>22</v>
      </c>
      <c r="L346" s="83">
        <v>200</v>
      </c>
      <c r="M346" s="83" t="s">
        <v>23</v>
      </c>
      <c r="N346" s="83">
        <v>61034300000</v>
      </c>
      <c r="O346" s="83" t="s">
        <v>24</v>
      </c>
      <c r="P346" s="92">
        <v>39.950000000000003</v>
      </c>
      <c r="Q346" s="93">
        <f t="shared" si="17"/>
        <v>19.487804878048784</v>
      </c>
      <c r="R346" s="82">
        <v>2</v>
      </c>
      <c r="S346" s="94" t="str">
        <f t="shared" si="18"/>
        <v>http://52870291.swh.strato-hosting.eu/mk_img/111-400.jpg</v>
      </c>
      <c r="T346" s="94" t="str">
        <f t="shared" si="19"/>
        <v>http://52870291.swh.strato-hosting.eu/mk_img/111-400_2.jpg</v>
      </c>
    </row>
    <row r="347" spans="1:20" ht="15.75">
      <c r="A347" s="108" t="s">
        <v>1732</v>
      </c>
      <c r="B347" s="109" t="s">
        <v>1731</v>
      </c>
      <c r="C347" s="87">
        <v>4260507052902</v>
      </c>
      <c r="D347" s="88" t="s">
        <v>1733</v>
      </c>
      <c r="E347" s="82" t="s">
        <v>20</v>
      </c>
      <c r="F347" s="82" t="s">
        <v>21</v>
      </c>
      <c r="G347" s="97" t="s">
        <v>911</v>
      </c>
      <c r="H347" s="114" t="s">
        <v>465</v>
      </c>
      <c r="I347" s="83">
        <v>92</v>
      </c>
      <c r="J347" s="83"/>
      <c r="K347" s="82" t="s">
        <v>22</v>
      </c>
      <c r="L347" s="83">
        <v>200</v>
      </c>
      <c r="M347" s="83" t="s">
        <v>23</v>
      </c>
      <c r="N347" s="83">
        <v>61034300000</v>
      </c>
      <c r="O347" s="83" t="s">
        <v>24</v>
      </c>
      <c r="P347" s="92">
        <v>39.950000000000003</v>
      </c>
      <c r="Q347" s="93">
        <f t="shared" si="17"/>
        <v>19.487804878048784</v>
      </c>
      <c r="R347" s="82">
        <v>2</v>
      </c>
      <c r="S347" s="94" t="str">
        <f t="shared" si="18"/>
        <v>http://52870291.swh.strato-hosting.eu/mk_img/111-602.jpg</v>
      </c>
      <c r="T347" s="94" t="str">
        <f t="shared" si="19"/>
        <v>http://52870291.swh.strato-hosting.eu/mk_img/111-602_2.jpg</v>
      </c>
    </row>
    <row r="348" spans="1:20" ht="15.75">
      <c r="A348" s="85" t="s">
        <v>1412</v>
      </c>
      <c r="B348" s="86" t="s">
        <v>1388</v>
      </c>
      <c r="C348" s="87">
        <v>4260472583975</v>
      </c>
      <c r="D348" s="88" t="s">
        <v>1306</v>
      </c>
      <c r="E348" s="82" t="s">
        <v>20</v>
      </c>
      <c r="F348" s="82" t="s">
        <v>21</v>
      </c>
      <c r="G348" s="97" t="s">
        <v>464</v>
      </c>
      <c r="H348" s="114" t="s">
        <v>465</v>
      </c>
      <c r="I348" s="91">
        <v>98</v>
      </c>
      <c r="J348" s="83"/>
      <c r="K348" s="82" t="s">
        <v>22</v>
      </c>
      <c r="L348" s="83">
        <v>200</v>
      </c>
      <c r="M348" s="83" t="s">
        <v>23</v>
      </c>
      <c r="N348" s="83">
        <v>61034300000</v>
      </c>
      <c r="O348" s="83" t="s">
        <v>24</v>
      </c>
      <c r="P348" s="92">
        <v>39.950000000000003</v>
      </c>
      <c r="Q348" s="93">
        <f t="shared" si="17"/>
        <v>19.487804878048784</v>
      </c>
      <c r="R348" s="82">
        <v>2</v>
      </c>
      <c r="S348" s="94" t="str">
        <f t="shared" si="18"/>
        <v>http://52870291.swh.strato-hosting.eu/mk_img/111-602.jpg</v>
      </c>
      <c r="T348" s="94" t="str">
        <f t="shared" si="19"/>
        <v>http://52870291.swh.strato-hosting.eu/mk_img/111-602_2.jpg</v>
      </c>
    </row>
    <row r="349" spans="1:20" ht="15.75">
      <c r="A349" s="85" t="s">
        <v>1413</v>
      </c>
      <c r="B349" s="86" t="s">
        <v>1388</v>
      </c>
      <c r="C349" s="87">
        <v>4260472583982</v>
      </c>
      <c r="D349" s="88" t="s">
        <v>1306</v>
      </c>
      <c r="E349" s="82" t="s">
        <v>20</v>
      </c>
      <c r="F349" s="82" t="s">
        <v>21</v>
      </c>
      <c r="G349" s="97" t="s">
        <v>464</v>
      </c>
      <c r="H349" s="114" t="s">
        <v>465</v>
      </c>
      <c r="I349" s="91">
        <v>104</v>
      </c>
      <c r="J349" s="83"/>
      <c r="K349" s="82" t="s">
        <v>22</v>
      </c>
      <c r="L349" s="83">
        <v>200</v>
      </c>
      <c r="M349" s="83" t="s">
        <v>23</v>
      </c>
      <c r="N349" s="83">
        <v>61034300000</v>
      </c>
      <c r="O349" s="83" t="s">
        <v>24</v>
      </c>
      <c r="P349" s="92">
        <v>39.950000000000003</v>
      </c>
      <c r="Q349" s="93">
        <f t="shared" si="17"/>
        <v>19.487804878048784</v>
      </c>
      <c r="R349" s="82">
        <v>2</v>
      </c>
      <c r="S349" s="94" t="str">
        <f t="shared" si="18"/>
        <v>http://52870291.swh.strato-hosting.eu/mk_img/111-602.jpg</v>
      </c>
      <c r="T349" s="94" t="str">
        <f t="shared" si="19"/>
        <v>http://52870291.swh.strato-hosting.eu/mk_img/111-602_2.jpg</v>
      </c>
    </row>
    <row r="350" spans="1:20" ht="15.75">
      <c r="A350" s="85" t="s">
        <v>1414</v>
      </c>
      <c r="B350" s="86" t="s">
        <v>1388</v>
      </c>
      <c r="C350" s="87">
        <v>4260472583999</v>
      </c>
      <c r="D350" s="88" t="s">
        <v>1306</v>
      </c>
      <c r="E350" s="82" t="s">
        <v>20</v>
      </c>
      <c r="F350" s="82" t="s">
        <v>21</v>
      </c>
      <c r="G350" s="97" t="s">
        <v>464</v>
      </c>
      <c r="H350" s="114" t="s">
        <v>465</v>
      </c>
      <c r="I350" s="91">
        <v>110</v>
      </c>
      <c r="J350" s="83"/>
      <c r="K350" s="82" t="s">
        <v>22</v>
      </c>
      <c r="L350" s="83">
        <v>200</v>
      </c>
      <c r="M350" s="83" t="s">
        <v>23</v>
      </c>
      <c r="N350" s="83">
        <v>61034300000</v>
      </c>
      <c r="O350" s="83" t="s">
        <v>24</v>
      </c>
      <c r="P350" s="92">
        <v>39.950000000000003</v>
      </c>
      <c r="Q350" s="93">
        <f t="shared" si="17"/>
        <v>19.487804878048784</v>
      </c>
      <c r="R350" s="82">
        <v>2</v>
      </c>
      <c r="S350" s="94" t="str">
        <f t="shared" si="18"/>
        <v>http://52870291.swh.strato-hosting.eu/mk_img/111-602.jpg</v>
      </c>
      <c r="T350" s="94" t="str">
        <f t="shared" si="19"/>
        <v>http://52870291.swh.strato-hosting.eu/mk_img/111-602_2.jpg</v>
      </c>
    </row>
    <row r="351" spans="1:20" ht="15.75">
      <c r="A351" s="85" t="s">
        <v>1415</v>
      </c>
      <c r="B351" s="86" t="s">
        <v>1388</v>
      </c>
      <c r="C351" s="87">
        <v>4260472584002</v>
      </c>
      <c r="D351" s="88" t="s">
        <v>1306</v>
      </c>
      <c r="E351" s="82" t="s">
        <v>20</v>
      </c>
      <c r="F351" s="82" t="s">
        <v>21</v>
      </c>
      <c r="G351" s="97" t="s">
        <v>464</v>
      </c>
      <c r="H351" s="114" t="s">
        <v>465</v>
      </c>
      <c r="I351" s="91">
        <v>116</v>
      </c>
      <c r="J351" s="83"/>
      <c r="K351" s="82" t="s">
        <v>22</v>
      </c>
      <c r="L351" s="83">
        <v>200</v>
      </c>
      <c r="M351" s="83" t="s">
        <v>23</v>
      </c>
      <c r="N351" s="83">
        <v>61034300000</v>
      </c>
      <c r="O351" s="83" t="s">
        <v>24</v>
      </c>
      <c r="P351" s="92">
        <v>39.950000000000003</v>
      </c>
      <c r="Q351" s="93">
        <f t="shared" si="17"/>
        <v>19.487804878048784</v>
      </c>
      <c r="R351" s="82">
        <v>2</v>
      </c>
      <c r="S351" s="94" t="str">
        <f t="shared" si="18"/>
        <v>http://52870291.swh.strato-hosting.eu/mk_img/111-602.jpg</v>
      </c>
      <c r="T351" s="94" t="str">
        <f t="shared" si="19"/>
        <v>http://52870291.swh.strato-hosting.eu/mk_img/111-602_2.jpg</v>
      </c>
    </row>
    <row r="352" spans="1:20" ht="15.75">
      <c r="A352" s="85" t="s">
        <v>1416</v>
      </c>
      <c r="B352" s="86" t="s">
        <v>1388</v>
      </c>
      <c r="C352" s="87">
        <v>4260472584019</v>
      </c>
      <c r="D352" s="88" t="s">
        <v>1306</v>
      </c>
      <c r="E352" s="82" t="s">
        <v>20</v>
      </c>
      <c r="F352" s="82" t="s">
        <v>21</v>
      </c>
      <c r="G352" s="97" t="s">
        <v>464</v>
      </c>
      <c r="H352" s="114" t="s">
        <v>465</v>
      </c>
      <c r="I352" s="91">
        <v>122</v>
      </c>
      <c r="J352" s="83"/>
      <c r="K352" s="82" t="s">
        <v>22</v>
      </c>
      <c r="L352" s="83">
        <v>200</v>
      </c>
      <c r="M352" s="83" t="s">
        <v>23</v>
      </c>
      <c r="N352" s="83">
        <v>61034300000</v>
      </c>
      <c r="O352" s="83" t="s">
        <v>24</v>
      </c>
      <c r="P352" s="92">
        <v>39.950000000000003</v>
      </c>
      <c r="Q352" s="93">
        <f t="shared" si="17"/>
        <v>19.487804878048784</v>
      </c>
      <c r="R352" s="82">
        <v>2</v>
      </c>
      <c r="S352" s="94" t="str">
        <f t="shared" si="18"/>
        <v>http://52870291.swh.strato-hosting.eu/mk_img/111-602.jpg</v>
      </c>
      <c r="T352" s="94" t="str">
        <f t="shared" si="19"/>
        <v>http://52870291.swh.strato-hosting.eu/mk_img/111-602_2.jpg</v>
      </c>
    </row>
    <row r="353" spans="1:20" ht="15.75">
      <c r="A353" s="85" t="s">
        <v>1417</v>
      </c>
      <c r="B353" s="86" t="s">
        <v>1388</v>
      </c>
      <c r="C353" s="87">
        <v>4260472584026</v>
      </c>
      <c r="D353" s="88" t="s">
        <v>1306</v>
      </c>
      <c r="E353" s="82" t="s">
        <v>20</v>
      </c>
      <c r="F353" s="82" t="s">
        <v>21</v>
      </c>
      <c r="G353" s="97" t="s">
        <v>464</v>
      </c>
      <c r="H353" s="114" t="s">
        <v>465</v>
      </c>
      <c r="I353" s="91">
        <v>128</v>
      </c>
      <c r="J353" s="83"/>
      <c r="K353" s="82" t="s">
        <v>22</v>
      </c>
      <c r="L353" s="83">
        <v>200</v>
      </c>
      <c r="M353" s="83" t="s">
        <v>23</v>
      </c>
      <c r="N353" s="83">
        <v>61034300000</v>
      </c>
      <c r="O353" s="83" t="s">
        <v>24</v>
      </c>
      <c r="P353" s="92">
        <v>39.950000000000003</v>
      </c>
      <c r="Q353" s="93">
        <f t="shared" si="17"/>
        <v>19.487804878048784</v>
      </c>
      <c r="R353" s="82">
        <v>2</v>
      </c>
      <c r="S353" s="94" t="str">
        <f t="shared" si="18"/>
        <v>http://52870291.swh.strato-hosting.eu/mk_img/111-602.jpg</v>
      </c>
      <c r="T353" s="94" t="str">
        <f t="shared" si="19"/>
        <v>http://52870291.swh.strato-hosting.eu/mk_img/111-602_2.jpg</v>
      </c>
    </row>
    <row r="354" spans="1:20" ht="15.75">
      <c r="A354" s="85" t="s">
        <v>1418</v>
      </c>
      <c r="B354" s="86" t="s">
        <v>1388</v>
      </c>
      <c r="C354" s="87">
        <v>4260472584033</v>
      </c>
      <c r="D354" s="88" t="s">
        <v>1306</v>
      </c>
      <c r="E354" s="82" t="s">
        <v>20</v>
      </c>
      <c r="F354" s="82" t="s">
        <v>21</v>
      </c>
      <c r="G354" s="97" t="s">
        <v>464</v>
      </c>
      <c r="H354" s="114" t="s">
        <v>465</v>
      </c>
      <c r="I354" s="91">
        <v>134</v>
      </c>
      <c r="J354" s="83"/>
      <c r="K354" s="82" t="s">
        <v>22</v>
      </c>
      <c r="L354" s="83">
        <v>200</v>
      </c>
      <c r="M354" s="83" t="s">
        <v>23</v>
      </c>
      <c r="N354" s="83">
        <v>61034300000</v>
      </c>
      <c r="O354" s="83" t="s">
        <v>24</v>
      </c>
      <c r="P354" s="92">
        <v>39.950000000000003</v>
      </c>
      <c r="Q354" s="93">
        <f t="shared" si="17"/>
        <v>19.487804878048784</v>
      </c>
      <c r="R354" s="82">
        <v>2</v>
      </c>
      <c r="S354" s="94" t="str">
        <f t="shared" si="18"/>
        <v>http://52870291.swh.strato-hosting.eu/mk_img/111-602.jpg</v>
      </c>
      <c r="T354" s="94" t="str">
        <f t="shared" si="19"/>
        <v>http://52870291.swh.strato-hosting.eu/mk_img/111-602_2.jpg</v>
      </c>
    </row>
    <row r="355" spans="1:20" ht="15.75">
      <c r="A355" s="85" t="s">
        <v>1419</v>
      </c>
      <c r="B355" s="86" t="s">
        <v>1388</v>
      </c>
      <c r="C355" s="87">
        <v>4260472584040</v>
      </c>
      <c r="D355" s="88" t="s">
        <v>1306</v>
      </c>
      <c r="E355" s="82" t="s">
        <v>20</v>
      </c>
      <c r="F355" s="82" t="s">
        <v>21</v>
      </c>
      <c r="G355" s="97" t="s">
        <v>464</v>
      </c>
      <c r="H355" s="114" t="s">
        <v>465</v>
      </c>
      <c r="I355" s="91">
        <v>140</v>
      </c>
      <c r="J355" s="83"/>
      <c r="K355" s="82" t="s">
        <v>22</v>
      </c>
      <c r="L355" s="83">
        <v>200</v>
      </c>
      <c r="M355" s="83" t="s">
        <v>23</v>
      </c>
      <c r="N355" s="83">
        <v>61034300000</v>
      </c>
      <c r="O355" s="83" t="s">
        <v>24</v>
      </c>
      <c r="P355" s="92">
        <v>39.950000000000003</v>
      </c>
      <c r="Q355" s="93">
        <f t="shared" si="17"/>
        <v>19.487804878048784</v>
      </c>
      <c r="R355" s="82">
        <v>2</v>
      </c>
      <c r="S355" s="94" t="str">
        <f t="shared" si="18"/>
        <v>http://52870291.swh.strato-hosting.eu/mk_img/111-602.jpg</v>
      </c>
      <c r="T355" s="94" t="str">
        <f t="shared" si="19"/>
        <v>http://52870291.swh.strato-hosting.eu/mk_img/111-602_2.jpg</v>
      </c>
    </row>
    <row r="356" spans="1:20" ht="15.75">
      <c r="A356" s="85" t="s">
        <v>1420</v>
      </c>
      <c r="B356" s="86" t="s">
        <v>1388</v>
      </c>
      <c r="C356" s="87">
        <v>4260472584057</v>
      </c>
      <c r="D356" s="88" t="s">
        <v>1306</v>
      </c>
      <c r="E356" s="82" t="s">
        <v>20</v>
      </c>
      <c r="F356" s="82" t="s">
        <v>21</v>
      </c>
      <c r="G356" s="97" t="s">
        <v>464</v>
      </c>
      <c r="H356" s="114" t="s">
        <v>465</v>
      </c>
      <c r="I356" s="91">
        <v>146</v>
      </c>
      <c r="J356" s="83"/>
      <c r="K356" s="82" t="s">
        <v>22</v>
      </c>
      <c r="L356" s="83">
        <v>200</v>
      </c>
      <c r="M356" s="83" t="s">
        <v>23</v>
      </c>
      <c r="N356" s="83">
        <v>61034300000</v>
      </c>
      <c r="O356" s="83" t="s">
        <v>24</v>
      </c>
      <c r="P356" s="92">
        <v>39.950000000000003</v>
      </c>
      <c r="Q356" s="93">
        <f t="shared" si="17"/>
        <v>19.487804878048784</v>
      </c>
      <c r="R356" s="82">
        <v>2</v>
      </c>
      <c r="S356" s="94" t="str">
        <f t="shared" si="18"/>
        <v>http://52870291.swh.strato-hosting.eu/mk_img/111-602.jpg</v>
      </c>
      <c r="T356" s="94" t="str">
        <f t="shared" si="19"/>
        <v>http://52870291.swh.strato-hosting.eu/mk_img/111-602_2.jpg</v>
      </c>
    </row>
    <row r="357" spans="1:20" ht="15.75">
      <c r="A357" s="85" t="s">
        <v>1421</v>
      </c>
      <c r="B357" s="86" t="s">
        <v>1388</v>
      </c>
      <c r="C357" s="87">
        <v>4260472584064</v>
      </c>
      <c r="D357" s="88" t="s">
        <v>1306</v>
      </c>
      <c r="E357" s="82" t="s">
        <v>20</v>
      </c>
      <c r="F357" s="82" t="s">
        <v>21</v>
      </c>
      <c r="G357" s="97" t="s">
        <v>464</v>
      </c>
      <c r="H357" s="114" t="s">
        <v>465</v>
      </c>
      <c r="I357" s="91">
        <v>152</v>
      </c>
      <c r="J357" s="83"/>
      <c r="K357" s="82" t="s">
        <v>22</v>
      </c>
      <c r="L357" s="83">
        <v>200</v>
      </c>
      <c r="M357" s="83" t="s">
        <v>23</v>
      </c>
      <c r="N357" s="83">
        <v>61034300000</v>
      </c>
      <c r="O357" s="83" t="s">
        <v>24</v>
      </c>
      <c r="P357" s="92">
        <v>39.950000000000003</v>
      </c>
      <c r="Q357" s="93">
        <f t="shared" si="17"/>
        <v>19.487804878048784</v>
      </c>
      <c r="R357" s="82">
        <v>2</v>
      </c>
      <c r="S357" s="94" t="str">
        <f t="shared" si="18"/>
        <v>http://52870291.swh.strato-hosting.eu/mk_img/111-602.jpg</v>
      </c>
      <c r="T357" s="94" t="str">
        <f t="shared" si="19"/>
        <v>http://52870291.swh.strato-hosting.eu/mk_img/111-602_2.jpg</v>
      </c>
    </row>
    <row r="358" spans="1:20" ht="15.75">
      <c r="A358" s="85" t="s">
        <v>1422</v>
      </c>
      <c r="B358" s="86" t="s">
        <v>1388</v>
      </c>
      <c r="C358" s="87">
        <v>4260472584071</v>
      </c>
      <c r="D358" s="88" t="s">
        <v>1306</v>
      </c>
      <c r="E358" s="82" t="s">
        <v>20</v>
      </c>
      <c r="F358" s="82" t="s">
        <v>21</v>
      </c>
      <c r="G358" s="97" t="s">
        <v>464</v>
      </c>
      <c r="H358" s="114" t="s">
        <v>465</v>
      </c>
      <c r="I358" s="91">
        <v>158</v>
      </c>
      <c r="J358" s="83"/>
      <c r="K358" s="82" t="s">
        <v>22</v>
      </c>
      <c r="L358" s="83">
        <v>200</v>
      </c>
      <c r="M358" s="83" t="s">
        <v>23</v>
      </c>
      <c r="N358" s="83">
        <v>61034300000</v>
      </c>
      <c r="O358" s="83" t="s">
        <v>24</v>
      </c>
      <c r="P358" s="98">
        <v>47.95</v>
      </c>
      <c r="Q358" s="93">
        <f t="shared" si="17"/>
        <v>23.390243902439028</v>
      </c>
      <c r="R358" s="82">
        <v>2</v>
      </c>
      <c r="S358" s="94" t="str">
        <f t="shared" si="18"/>
        <v>http://52870291.swh.strato-hosting.eu/mk_img/111-602.jpg</v>
      </c>
      <c r="T358" s="94" t="str">
        <f t="shared" si="19"/>
        <v>http://52870291.swh.strato-hosting.eu/mk_img/111-602_2.jpg</v>
      </c>
    </row>
    <row r="359" spans="1:20" ht="15.75">
      <c r="A359" s="85" t="s">
        <v>1423</v>
      </c>
      <c r="B359" s="86" t="s">
        <v>1388</v>
      </c>
      <c r="C359" s="87">
        <v>4260472584088</v>
      </c>
      <c r="D359" s="88" t="s">
        <v>1306</v>
      </c>
      <c r="E359" s="82" t="s">
        <v>20</v>
      </c>
      <c r="F359" s="82" t="s">
        <v>21</v>
      </c>
      <c r="G359" s="97" t="s">
        <v>464</v>
      </c>
      <c r="H359" s="114" t="s">
        <v>465</v>
      </c>
      <c r="I359" s="91">
        <v>164</v>
      </c>
      <c r="J359" s="83"/>
      <c r="K359" s="82" t="s">
        <v>22</v>
      </c>
      <c r="L359" s="83">
        <v>200</v>
      </c>
      <c r="M359" s="83" t="s">
        <v>23</v>
      </c>
      <c r="N359" s="83">
        <v>61034300000</v>
      </c>
      <c r="O359" s="83" t="s">
        <v>24</v>
      </c>
      <c r="P359" s="98">
        <v>47.95</v>
      </c>
      <c r="Q359" s="93">
        <f>+P358/2.05</f>
        <v>23.390243902439028</v>
      </c>
      <c r="R359" s="82">
        <v>2</v>
      </c>
      <c r="S359" s="94" t="str">
        <f t="shared" si="18"/>
        <v>http://52870291.swh.strato-hosting.eu/mk_img/111-602.jpg</v>
      </c>
      <c r="T359" s="94" t="str">
        <f t="shared" si="19"/>
        <v>http://52870291.swh.strato-hosting.eu/mk_img/111-602_2.jpg</v>
      </c>
    </row>
    <row r="360" spans="1:20" ht="15.75">
      <c r="A360" s="85" t="s">
        <v>1424</v>
      </c>
      <c r="B360" s="86" t="s">
        <v>1388</v>
      </c>
      <c r="C360" s="87">
        <v>4260472584095</v>
      </c>
      <c r="D360" s="88" t="s">
        <v>1306</v>
      </c>
      <c r="E360" s="82" t="s">
        <v>20</v>
      </c>
      <c r="F360" s="82" t="s">
        <v>21</v>
      </c>
      <c r="G360" s="97" t="s">
        <v>464</v>
      </c>
      <c r="H360" s="114" t="s">
        <v>465</v>
      </c>
      <c r="I360" s="91">
        <v>170</v>
      </c>
      <c r="J360" s="83"/>
      <c r="K360" s="82" t="s">
        <v>22</v>
      </c>
      <c r="L360" s="83">
        <v>200</v>
      </c>
      <c r="M360" s="83" t="s">
        <v>23</v>
      </c>
      <c r="N360" s="83">
        <v>61034300000</v>
      </c>
      <c r="O360" s="83" t="s">
        <v>24</v>
      </c>
      <c r="P360" s="98">
        <v>47.95</v>
      </c>
      <c r="Q360" s="93">
        <f>+P360/2.05</f>
        <v>23.390243902439028</v>
      </c>
      <c r="R360" s="82">
        <v>2</v>
      </c>
      <c r="S360" s="94" t="str">
        <f t="shared" si="18"/>
        <v>http://52870291.swh.strato-hosting.eu/mk_img/111-602.jpg</v>
      </c>
      <c r="T360" s="94" t="str">
        <f t="shared" si="19"/>
        <v>http://52870291.swh.strato-hosting.eu/mk_img/111-602_2.jpg</v>
      </c>
    </row>
    <row r="361" spans="1:20" ht="15.75">
      <c r="A361" s="85" t="s">
        <v>1425</v>
      </c>
      <c r="B361" s="86" t="s">
        <v>1388</v>
      </c>
      <c r="C361" s="87">
        <v>4260472584101</v>
      </c>
      <c r="D361" s="88" t="s">
        <v>1306</v>
      </c>
      <c r="E361" s="82" t="s">
        <v>20</v>
      </c>
      <c r="F361" s="82" t="s">
        <v>21</v>
      </c>
      <c r="G361" s="97" t="s">
        <v>464</v>
      </c>
      <c r="H361" s="114" t="s">
        <v>465</v>
      </c>
      <c r="I361" s="91">
        <v>176</v>
      </c>
      <c r="J361" s="83"/>
      <c r="K361" s="82" t="s">
        <v>22</v>
      </c>
      <c r="L361" s="83">
        <v>200</v>
      </c>
      <c r="M361" s="83" t="s">
        <v>23</v>
      </c>
      <c r="N361" s="83">
        <v>61034300000</v>
      </c>
      <c r="O361" s="83" t="s">
        <v>24</v>
      </c>
      <c r="P361" s="98">
        <v>47.95</v>
      </c>
      <c r="Q361" s="93">
        <f>+P360/2.05</f>
        <v>23.390243902439028</v>
      </c>
      <c r="R361" s="82">
        <v>2</v>
      </c>
      <c r="S361" s="94" t="str">
        <f t="shared" si="18"/>
        <v>http://52870291.swh.strato-hosting.eu/mk_img/111-602.jpg</v>
      </c>
      <c r="T361" s="94" t="str">
        <f t="shared" si="19"/>
        <v>http://52870291.swh.strato-hosting.eu/mk_img/111-602_2.jpg</v>
      </c>
    </row>
    <row r="362" spans="1:20" ht="15.75">
      <c r="A362" s="85" t="s">
        <v>1426</v>
      </c>
      <c r="B362" s="86" t="s">
        <v>1388</v>
      </c>
      <c r="C362" s="87">
        <v>4260472584118</v>
      </c>
      <c r="D362" s="88" t="s">
        <v>1427</v>
      </c>
      <c r="E362" s="82" t="s">
        <v>20</v>
      </c>
      <c r="F362" s="82" t="s">
        <v>21</v>
      </c>
      <c r="G362" s="97" t="s">
        <v>464</v>
      </c>
      <c r="H362" s="114" t="s">
        <v>465</v>
      </c>
      <c r="I362" s="91">
        <v>98</v>
      </c>
      <c r="J362" s="83"/>
      <c r="K362" s="82" t="s">
        <v>22</v>
      </c>
      <c r="L362" s="83">
        <v>200</v>
      </c>
      <c r="M362" s="83" t="s">
        <v>23</v>
      </c>
      <c r="N362" s="83">
        <v>61034300000</v>
      </c>
      <c r="O362" s="83" t="s">
        <v>24</v>
      </c>
      <c r="P362" s="92">
        <v>39.950000000000003</v>
      </c>
      <c r="Q362" s="93">
        <f t="shared" ref="Q362:Q373" si="20">+P362/2.05</f>
        <v>19.487804878048784</v>
      </c>
      <c r="R362" s="82">
        <v>2</v>
      </c>
      <c r="S362" s="94" t="str">
        <f t="shared" si="18"/>
        <v>http://52870291.swh.strato-hosting.eu/mk_img/111-801.jpg</v>
      </c>
      <c r="T362" s="94" t="str">
        <f t="shared" si="19"/>
        <v>http://52870291.swh.strato-hosting.eu/mk_img/111-801_2.jpg</v>
      </c>
    </row>
    <row r="363" spans="1:20" ht="15.75">
      <c r="A363" s="85" t="s">
        <v>1428</v>
      </c>
      <c r="B363" s="86" t="s">
        <v>1388</v>
      </c>
      <c r="C363" s="87">
        <v>4260472584125</v>
      </c>
      <c r="D363" s="88" t="s">
        <v>1427</v>
      </c>
      <c r="E363" s="82" t="s">
        <v>20</v>
      </c>
      <c r="F363" s="82" t="s">
        <v>21</v>
      </c>
      <c r="G363" s="97" t="s">
        <v>464</v>
      </c>
      <c r="H363" s="114" t="s">
        <v>465</v>
      </c>
      <c r="I363" s="91">
        <v>104</v>
      </c>
      <c r="J363" s="83"/>
      <c r="K363" s="82" t="s">
        <v>22</v>
      </c>
      <c r="L363" s="83">
        <v>200</v>
      </c>
      <c r="M363" s="83" t="s">
        <v>23</v>
      </c>
      <c r="N363" s="83">
        <v>61034300000</v>
      </c>
      <c r="O363" s="83" t="s">
        <v>24</v>
      </c>
      <c r="P363" s="92">
        <v>39.950000000000003</v>
      </c>
      <c r="Q363" s="93">
        <f t="shared" si="20"/>
        <v>19.487804878048784</v>
      </c>
      <c r="R363" s="82">
        <v>2</v>
      </c>
      <c r="S363" s="94" t="str">
        <f t="shared" si="18"/>
        <v>http://52870291.swh.strato-hosting.eu/mk_img/111-801.jpg</v>
      </c>
      <c r="T363" s="94" t="str">
        <f t="shared" si="19"/>
        <v>http://52870291.swh.strato-hosting.eu/mk_img/111-801_2.jpg</v>
      </c>
    </row>
    <row r="364" spans="1:20" ht="15.75">
      <c r="A364" s="85" t="s">
        <v>1429</v>
      </c>
      <c r="B364" s="86" t="s">
        <v>1388</v>
      </c>
      <c r="C364" s="87">
        <v>4260472584132</v>
      </c>
      <c r="D364" s="88" t="s">
        <v>1427</v>
      </c>
      <c r="E364" s="82" t="s">
        <v>20</v>
      </c>
      <c r="F364" s="82" t="s">
        <v>21</v>
      </c>
      <c r="G364" s="97" t="s">
        <v>464</v>
      </c>
      <c r="H364" s="114" t="s">
        <v>465</v>
      </c>
      <c r="I364" s="91">
        <v>110</v>
      </c>
      <c r="J364" s="83"/>
      <c r="K364" s="82" t="s">
        <v>22</v>
      </c>
      <c r="L364" s="83">
        <v>200</v>
      </c>
      <c r="M364" s="83" t="s">
        <v>23</v>
      </c>
      <c r="N364" s="83">
        <v>61034300000</v>
      </c>
      <c r="O364" s="83" t="s">
        <v>24</v>
      </c>
      <c r="P364" s="92">
        <v>39.950000000000003</v>
      </c>
      <c r="Q364" s="93">
        <f t="shared" si="20"/>
        <v>19.487804878048784</v>
      </c>
      <c r="R364" s="82">
        <v>2</v>
      </c>
      <c r="S364" s="94" t="str">
        <f t="shared" si="18"/>
        <v>http://52870291.swh.strato-hosting.eu/mk_img/111-801.jpg</v>
      </c>
      <c r="T364" s="94" t="str">
        <f t="shared" si="19"/>
        <v>http://52870291.swh.strato-hosting.eu/mk_img/111-801_2.jpg</v>
      </c>
    </row>
    <row r="365" spans="1:20" ht="15.75">
      <c r="A365" s="85" t="s">
        <v>1430</v>
      </c>
      <c r="B365" s="86" t="s">
        <v>1388</v>
      </c>
      <c r="C365" s="87">
        <v>4260472584149</v>
      </c>
      <c r="D365" s="88" t="s">
        <v>1427</v>
      </c>
      <c r="E365" s="82" t="s">
        <v>20</v>
      </c>
      <c r="F365" s="82" t="s">
        <v>21</v>
      </c>
      <c r="G365" s="97" t="s">
        <v>464</v>
      </c>
      <c r="H365" s="114" t="s">
        <v>465</v>
      </c>
      <c r="I365" s="91">
        <v>116</v>
      </c>
      <c r="J365" s="83"/>
      <c r="K365" s="82" t="s">
        <v>22</v>
      </c>
      <c r="L365" s="83">
        <v>200</v>
      </c>
      <c r="M365" s="83" t="s">
        <v>23</v>
      </c>
      <c r="N365" s="83">
        <v>61034300000</v>
      </c>
      <c r="O365" s="83" t="s">
        <v>24</v>
      </c>
      <c r="P365" s="92">
        <v>39.950000000000003</v>
      </c>
      <c r="Q365" s="93">
        <f t="shared" si="20"/>
        <v>19.487804878048784</v>
      </c>
      <c r="R365" s="82">
        <v>2</v>
      </c>
      <c r="S365" s="94" t="str">
        <f t="shared" si="18"/>
        <v>http://52870291.swh.strato-hosting.eu/mk_img/111-801.jpg</v>
      </c>
      <c r="T365" s="94" t="str">
        <f t="shared" si="19"/>
        <v>http://52870291.swh.strato-hosting.eu/mk_img/111-801_2.jpg</v>
      </c>
    </row>
    <row r="366" spans="1:20" ht="15.75">
      <c r="A366" s="85" t="s">
        <v>1431</v>
      </c>
      <c r="B366" s="86" t="s">
        <v>1388</v>
      </c>
      <c r="C366" s="87">
        <v>4260472584156</v>
      </c>
      <c r="D366" s="88" t="s">
        <v>1427</v>
      </c>
      <c r="E366" s="82" t="s">
        <v>20</v>
      </c>
      <c r="F366" s="82" t="s">
        <v>21</v>
      </c>
      <c r="G366" s="97" t="s">
        <v>464</v>
      </c>
      <c r="H366" s="114" t="s">
        <v>465</v>
      </c>
      <c r="I366" s="91">
        <v>122</v>
      </c>
      <c r="J366" s="83"/>
      <c r="K366" s="82" t="s">
        <v>22</v>
      </c>
      <c r="L366" s="83">
        <v>200</v>
      </c>
      <c r="M366" s="83" t="s">
        <v>23</v>
      </c>
      <c r="N366" s="83">
        <v>61034300000</v>
      </c>
      <c r="O366" s="83" t="s">
        <v>24</v>
      </c>
      <c r="P366" s="92">
        <v>39.950000000000003</v>
      </c>
      <c r="Q366" s="93">
        <f t="shared" si="20"/>
        <v>19.487804878048784</v>
      </c>
      <c r="R366" s="82">
        <v>2</v>
      </c>
      <c r="S366" s="94" t="str">
        <f t="shared" si="18"/>
        <v>http://52870291.swh.strato-hosting.eu/mk_img/111-801.jpg</v>
      </c>
      <c r="T366" s="94" t="str">
        <f t="shared" si="19"/>
        <v>http://52870291.swh.strato-hosting.eu/mk_img/111-801_2.jpg</v>
      </c>
    </row>
    <row r="367" spans="1:20" ht="15.75">
      <c r="A367" s="85" t="s">
        <v>1432</v>
      </c>
      <c r="B367" s="86" t="s">
        <v>1388</v>
      </c>
      <c r="C367" s="87">
        <v>4260472584163</v>
      </c>
      <c r="D367" s="88" t="s">
        <v>1427</v>
      </c>
      <c r="E367" s="82" t="s">
        <v>20</v>
      </c>
      <c r="F367" s="82" t="s">
        <v>21</v>
      </c>
      <c r="G367" s="97" t="s">
        <v>464</v>
      </c>
      <c r="H367" s="114" t="s">
        <v>465</v>
      </c>
      <c r="I367" s="91">
        <v>128</v>
      </c>
      <c r="J367" s="83"/>
      <c r="K367" s="82" t="s">
        <v>22</v>
      </c>
      <c r="L367" s="83">
        <v>200</v>
      </c>
      <c r="M367" s="83" t="s">
        <v>23</v>
      </c>
      <c r="N367" s="83">
        <v>61034300000</v>
      </c>
      <c r="O367" s="83" t="s">
        <v>24</v>
      </c>
      <c r="P367" s="92">
        <v>39.950000000000003</v>
      </c>
      <c r="Q367" s="93">
        <f t="shared" si="20"/>
        <v>19.487804878048784</v>
      </c>
      <c r="R367" s="82">
        <v>2</v>
      </c>
      <c r="S367" s="94" t="str">
        <f t="shared" si="18"/>
        <v>http://52870291.swh.strato-hosting.eu/mk_img/111-801.jpg</v>
      </c>
      <c r="T367" s="94" t="str">
        <f t="shared" si="19"/>
        <v>http://52870291.swh.strato-hosting.eu/mk_img/111-801_2.jpg</v>
      </c>
    </row>
    <row r="368" spans="1:20" ht="15.75">
      <c r="A368" s="85" t="s">
        <v>1433</v>
      </c>
      <c r="B368" s="86" t="s">
        <v>1388</v>
      </c>
      <c r="C368" s="87">
        <v>4260472584170</v>
      </c>
      <c r="D368" s="88" t="s">
        <v>1427</v>
      </c>
      <c r="E368" s="82" t="s">
        <v>20</v>
      </c>
      <c r="F368" s="82" t="s">
        <v>21</v>
      </c>
      <c r="G368" s="97" t="s">
        <v>464</v>
      </c>
      <c r="H368" s="114" t="s">
        <v>465</v>
      </c>
      <c r="I368" s="91">
        <v>134</v>
      </c>
      <c r="J368" s="83"/>
      <c r="K368" s="82" t="s">
        <v>22</v>
      </c>
      <c r="L368" s="83">
        <v>200</v>
      </c>
      <c r="M368" s="83" t="s">
        <v>23</v>
      </c>
      <c r="N368" s="83">
        <v>61034300000</v>
      </c>
      <c r="O368" s="83" t="s">
        <v>24</v>
      </c>
      <c r="P368" s="92">
        <v>39.950000000000003</v>
      </c>
      <c r="Q368" s="93">
        <f t="shared" si="20"/>
        <v>19.487804878048784</v>
      </c>
      <c r="R368" s="82">
        <v>2</v>
      </c>
      <c r="S368" s="94" t="str">
        <f t="shared" si="18"/>
        <v>http://52870291.swh.strato-hosting.eu/mk_img/111-801.jpg</v>
      </c>
      <c r="T368" s="94" t="str">
        <f t="shared" si="19"/>
        <v>http://52870291.swh.strato-hosting.eu/mk_img/111-801_2.jpg</v>
      </c>
    </row>
    <row r="369" spans="1:20" ht="15.75">
      <c r="A369" s="85" t="s">
        <v>1434</v>
      </c>
      <c r="B369" s="86" t="s">
        <v>1388</v>
      </c>
      <c r="C369" s="87">
        <v>4260472584187</v>
      </c>
      <c r="D369" s="88" t="s">
        <v>1427</v>
      </c>
      <c r="E369" s="82" t="s">
        <v>20</v>
      </c>
      <c r="F369" s="82" t="s">
        <v>21</v>
      </c>
      <c r="G369" s="97" t="s">
        <v>464</v>
      </c>
      <c r="H369" s="114" t="s">
        <v>465</v>
      </c>
      <c r="I369" s="91">
        <v>140</v>
      </c>
      <c r="J369" s="83"/>
      <c r="K369" s="82" t="s">
        <v>22</v>
      </c>
      <c r="L369" s="83">
        <v>200</v>
      </c>
      <c r="M369" s="83" t="s">
        <v>23</v>
      </c>
      <c r="N369" s="83">
        <v>61034300000</v>
      </c>
      <c r="O369" s="83" t="s">
        <v>24</v>
      </c>
      <c r="P369" s="92">
        <v>39.950000000000003</v>
      </c>
      <c r="Q369" s="93">
        <f t="shared" si="20"/>
        <v>19.487804878048784</v>
      </c>
      <c r="R369" s="82">
        <v>2</v>
      </c>
      <c r="S369" s="94" t="str">
        <f t="shared" si="18"/>
        <v>http://52870291.swh.strato-hosting.eu/mk_img/111-801.jpg</v>
      </c>
      <c r="T369" s="94" t="str">
        <f t="shared" si="19"/>
        <v>http://52870291.swh.strato-hosting.eu/mk_img/111-801_2.jpg</v>
      </c>
    </row>
    <row r="370" spans="1:20" ht="15.75">
      <c r="A370" s="85" t="s">
        <v>1435</v>
      </c>
      <c r="B370" s="86" t="s">
        <v>1388</v>
      </c>
      <c r="C370" s="87">
        <v>4260472584194</v>
      </c>
      <c r="D370" s="88" t="s">
        <v>1427</v>
      </c>
      <c r="E370" s="82" t="s">
        <v>20</v>
      </c>
      <c r="F370" s="82" t="s">
        <v>21</v>
      </c>
      <c r="G370" s="97" t="s">
        <v>464</v>
      </c>
      <c r="H370" s="114" t="s">
        <v>465</v>
      </c>
      <c r="I370" s="91">
        <v>146</v>
      </c>
      <c r="J370" s="83"/>
      <c r="K370" s="82" t="s">
        <v>22</v>
      </c>
      <c r="L370" s="83">
        <v>200</v>
      </c>
      <c r="M370" s="83" t="s">
        <v>23</v>
      </c>
      <c r="N370" s="83">
        <v>61034300000</v>
      </c>
      <c r="O370" s="83" t="s">
        <v>24</v>
      </c>
      <c r="P370" s="92">
        <v>39.950000000000003</v>
      </c>
      <c r="Q370" s="93">
        <f t="shared" si="20"/>
        <v>19.487804878048784</v>
      </c>
      <c r="R370" s="82">
        <v>2</v>
      </c>
      <c r="S370" s="94" t="str">
        <f t="shared" si="18"/>
        <v>http://52870291.swh.strato-hosting.eu/mk_img/111-801.jpg</v>
      </c>
      <c r="T370" s="94" t="str">
        <f t="shared" si="19"/>
        <v>http://52870291.swh.strato-hosting.eu/mk_img/111-801_2.jpg</v>
      </c>
    </row>
    <row r="371" spans="1:20" ht="16.5" customHeight="1">
      <c r="A371" s="85" t="s">
        <v>1436</v>
      </c>
      <c r="B371" s="86" t="s">
        <v>1388</v>
      </c>
      <c r="C371" s="87">
        <v>4260472584200</v>
      </c>
      <c r="D371" s="88" t="s">
        <v>1427</v>
      </c>
      <c r="E371" s="82" t="s">
        <v>20</v>
      </c>
      <c r="F371" s="82" t="s">
        <v>21</v>
      </c>
      <c r="G371" s="97" t="s">
        <v>464</v>
      </c>
      <c r="H371" s="114" t="s">
        <v>465</v>
      </c>
      <c r="I371" s="91">
        <v>152</v>
      </c>
      <c r="J371" s="83"/>
      <c r="K371" s="82" t="s">
        <v>22</v>
      </c>
      <c r="L371" s="83">
        <v>200</v>
      </c>
      <c r="M371" s="83" t="s">
        <v>23</v>
      </c>
      <c r="N371" s="83">
        <v>61034300000</v>
      </c>
      <c r="O371" s="83" t="s">
        <v>24</v>
      </c>
      <c r="P371" s="92">
        <v>39.950000000000003</v>
      </c>
      <c r="Q371" s="93">
        <f t="shared" si="20"/>
        <v>19.487804878048784</v>
      </c>
      <c r="R371" s="82">
        <v>2</v>
      </c>
      <c r="S371" s="94" t="str">
        <f t="shared" si="18"/>
        <v>http://52870291.swh.strato-hosting.eu/mk_img/111-801.jpg</v>
      </c>
      <c r="T371" s="94" t="str">
        <f t="shared" si="19"/>
        <v>http://52870291.swh.strato-hosting.eu/mk_img/111-801_2.jpg</v>
      </c>
    </row>
    <row r="372" spans="1:20" ht="15.75">
      <c r="A372" s="108" t="s">
        <v>1734</v>
      </c>
      <c r="B372" s="109" t="s">
        <v>1731</v>
      </c>
      <c r="C372" s="87">
        <v>4260507052919</v>
      </c>
      <c r="D372" s="88" t="s">
        <v>1427</v>
      </c>
      <c r="E372" s="82" t="s">
        <v>20</v>
      </c>
      <c r="F372" s="82" t="s">
        <v>21</v>
      </c>
      <c r="G372" s="97" t="s">
        <v>464</v>
      </c>
      <c r="H372" s="114" t="s">
        <v>465</v>
      </c>
      <c r="I372" s="91">
        <v>158</v>
      </c>
      <c r="J372" s="83"/>
      <c r="K372" s="82" t="s">
        <v>22</v>
      </c>
      <c r="L372" s="83">
        <v>200</v>
      </c>
      <c r="M372" s="83" t="s">
        <v>23</v>
      </c>
      <c r="N372" s="83">
        <v>61034300000</v>
      </c>
      <c r="O372" s="83" t="s">
        <v>24</v>
      </c>
      <c r="P372" s="98">
        <v>47.95</v>
      </c>
      <c r="Q372" s="93">
        <f t="shared" si="20"/>
        <v>23.390243902439028</v>
      </c>
      <c r="R372" s="82">
        <v>2</v>
      </c>
      <c r="S372" s="94" t="str">
        <f t="shared" si="18"/>
        <v>http://52870291.swh.strato-hosting.eu/mk_img/111-801.jpg</v>
      </c>
      <c r="T372" s="94" t="str">
        <f t="shared" si="19"/>
        <v>http://52870291.swh.strato-hosting.eu/mk_img/111-801_2.jpg</v>
      </c>
    </row>
    <row r="373" spans="1:20" ht="15.75">
      <c r="A373" s="108" t="s">
        <v>1735</v>
      </c>
      <c r="B373" s="109" t="s">
        <v>1731</v>
      </c>
      <c r="C373" s="87">
        <v>4260507052926</v>
      </c>
      <c r="D373" s="88" t="s">
        <v>1427</v>
      </c>
      <c r="E373" s="82" t="s">
        <v>20</v>
      </c>
      <c r="F373" s="82" t="s">
        <v>21</v>
      </c>
      <c r="G373" s="97" t="s">
        <v>464</v>
      </c>
      <c r="H373" s="114" t="s">
        <v>465</v>
      </c>
      <c r="I373" s="91">
        <v>164</v>
      </c>
      <c r="J373" s="83"/>
      <c r="K373" s="82" t="s">
        <v>22</v>
      </c>
      <c r="L373" s="83">
        <v>200</v>
      </c>
      <c r="M373" s="83" t="s">
        <v>23</v>
      </c>
      <c r="N373" s="83">
        <v>61034300000</v>
      </c>
      <c r="O373" s="83" t="s">
        <v>24</v>
      </c>
      <c r="P373" s="98">
        <v>47.95</v>
      </c>
      <c r="Q373" s="93">
        <f t="shared" si="20"/>
        <v>23.390243902439028</v>
      </c>
      <c r="R373" s="82">
        <v>2</v>
      </c>
      <c r="S373" s="94" t="str">
        <f t="shared" si="18"/>
        <v>http://52870291.swh.strato-hosting.eu/mk_img/111-801.jpg</v>
      </c>
      <c r="T373" s="94" t="str">
        <f t="shared" si="19"/>
        <v>http://52870291.swh.strato-hosting.eu/mk_img/111-801_2.jpg</v>
      </c>
    </row>
    <row r="374" spans="1:20">
      <c r="A374" s="107" t="s">
        <v>948</v>
      </c>
      <c r="B374" s="86" t="s">
        <v>949</v>
      </c>
      <c r="C374" s="87">
        <v>4260449955378</v>
      </c>
      <c r="D374" s="95" t="s">
        <v>950</v>
      </c>
      <c r="E374" s="82" t="s">
        <v>320</v>
      </c>
      <c r="F374" s="82" t="s">
        <v>188</v>
      </c>
      <c r="G374" s="97" t="s">
        <v>478</v>
      </c>
      <c r="H374" s="97" t="s">
        <v>473</v>
      </c>
      <c r="I374" s="74">
        <v>92</v>
      </c>
      <c r="J374" s="83"/>
      <c r="K374" s="82" t="s">
        <v>332</v>
      </c>
      <c r="L374" s="83">
        <v>120</v>
      </c>
      <c r="M374" s="83" t="s">
        <v>23</v>
      </c>
      <c r="N374" s="83">
        <v>61091000000</v>
      </c>
      <c r="O374" s="83" t="s">
        <v>24</v>
      </c>
      <c r="P374" s="92">
        <v>24.95</v>
      </c>
      <c r="Q374" s="93">
        <f t="shared" ref="Q374:Q430" si="21">+P374/2.05</f>
        <v>12.170731707317074</v>
      </c>
      <c r="R374" s="82">
        <v>4</v>
      </c>
      <c r="S374" s="94" t="str">
        <f t="shared" si="18"/>
        <v>http://52870291.swh.strato-hosting.eu/mk_img/112-114.jpg</v>
      </c>
      <c r="T374" s="94" t="str">
        <f t="shared" si="19"/>
        <v>http://52870291.swh.strato-hosting.eu/mk_img/112-114_2.jpg</v>
      </c>
    </row>
    <row r="375" spans="1:20">
      <c r="A375" s="107" t="s">
        <v>951</v>
      </c>
      <c r="B375" s="86" t="s">
        <v>949</v>
      </c>
      <c r="C375" s="87">
        <v>4260449955385</v>
      </c>
      <c r="D375" s="95" t="s">
        <v>950</v>
      </c>
      <c r="E375" s="82" t="s">
        <v>320</v>
      </c>
      <c r="F375" s="82" t="s">
        <v>188</v>
      </c>
      <c r="G375" s="97" t="s">
        <v>478</v>
      </c>
      <c r="H375" s="97" t="s">
        <v>473</v>
      </c>
      <c r="I375" s="74">
        <v>98</v>
      </c>
      <c r="J375" s="83"/>
      <c r="K375" s="82" t="s">
        <v>332</v>
      </c>
      <c r="L375" s="83">
        <v>120</v>
      </c>
      <c r="M375" s="83" t="s">
        <v>23</v>
      </c>
      <c r="N375" s="83">
        <v>61091000000</v>
      </c>
      <c r="O375" s="83" t="s">
        <v>24</v>
      </c>
      <c r="P375" s="92">
        <v>24.95</v>
      </c>
      <c r="Q375" s="93">
        <f t="shared" si="21"/>
        <v>12.170731707317074</v>
      </c>
      <c r="R375" s="82">
        <v>4</v>
      </c>
      <c r="S375" s="94" t="str">
        <f t="shared" si="18"/>
        <v>http://52870291.swh.strato-hosting.eu/mk_img/112-114.jpg</v>
      </c>
      <c r="T375" s="94" t="str">
        <f t="shared" si="19"/>
        <v>http://52870291.swh.strato-hosting.eu/mk_img/112-114_2.jpg</v>
      </c>
    </row>
    <row r="376" spans="1:20">
      <c r="A376" s="107" t="s">
        <v>952</v>
      </c>
      <c r="B376" s="86" t="s">
        <v>949</v>
      </c>
      <c r="C376" s="87">
        <v>4260449955392</v>
      </c>
      <c r="D376" s="95" t="s">
        <v>950</v>
      </c>
      <c r="E376" s="82" t="s">
        <v>320</v>
      </c>
      <c r="F376" s="82" t="s">
        <v>188</v>
      </c>
      <c r="G376" s="97" t="s">
        <v>478</v>
      </c>
      <c r="H376" s="97" t="s">
        <v>473</v>
      </c>
      <c r="I376" s="74">
        <v>104</v>
      </c>
      <c r="J376" s="83"/>
      <c r="K376" s="82" t="s">
        <v>332</v>
      </c>
      <c r="L376" s="83">
        <v>120</v>
      </c>
      <c r="M376" s="83" t="s">
        <v>23</v>
      </c>
      <c r="N376" s="83">
        <v>61091000000</v>
      </c>
      <c r="O376" s="83" t="s">
        <v>24</v>
      </c>
      <c r="P376" s="92">
        <v>24.95</v>
      </c>
      <c r="Q376" s="93">
        <f t="shared" si="21"/>
        <v>12.170731707317074</v>
      </c>
      <c r="R376" s="82">
        <v>4</v>
      </c>
      <c r="S376" s="94" t="str">
        <f t="shared" si="18"/>
        <v>http://52870291.swh.strato-hosting.eu/mk_img/112-114.jpg</v>
      </c>
      <c r="T376" s="94" t="str">
        <f t="shared" si="19"/>
        <v>http://52870291.swh.strato-hosting.eu/mk_img/112-114_2.jpg</v>
      </c>
    </row>
    <row r="377" spans="1:20">
      <c r="A377" s="107" t="s">
        <v>953</v>
      </c>
      <c r="B377" s="86" t="s">
        <v>949</v>
      </c>
      <c r="C377" s="87">
        <v>4260449955408</v>
      </c>
      <c r="D377" s="95" t="s">
        <v>950</v>
      </c>
      <c r="E377" s="82" t="s">
        <v>320</v>
      </c>
      <c r="F377" s="82" t="s">
        <v>188</v>
      </c>
      <c r="G377" s="97" t="s">
        <v>478</v>
      </c>
      <c r="H377" s="97" t="s">
        <v>473</v>
      </c>
      <c r="I377" s="74">
        <v>110</v>
      </c>
      <c r="J377" s="83"/>
      <c r="K377" s="82" t="s">
        <v>332</v>
      </c>
      <c r="L377" s="83">
        <v>120</v>
      </c>
      <c r="M377" s="83" t="s">
        <v>23</v>
      </c>
      <c r="N377" s="83">
        <v>61091000000</v>
      </c>
      <c r="O377" s="83" t="s">
        <v>24</v>
      </c>
      <c r="P377" s="92">
        <v>24.95</v>
      </c>
      <c r="Q377" s="93">
        <f t="shared" si="21"/>
        <v>12.170731707317074</v>
      </c>
      <c r="R377" s="82">
        <v>4</v>
      </c>
      <c r="S377" s="94" t="str">
        <f t="shared" si="18"/>
        <v>http://52870291.swh.strato-hosting.eu/mk_img/112-114.jpg</v>
      </c>
      <c r="T377" s="94" t="str">
        <f t="shared" si="19"/>
        <v>http://52870291.swh.strato-hosting.eu/mk_img/112-114_2.jpg</v>
      </c>
    </row>
    <row r="378" spans="1:20">
      <c r="A378" s="107" t="s">
        <v>954</v>
      </c>
      <c r="B378" s="86" t="s">
        <v>949</v>
      </c>
      <c r="C378" s="87">
        <v>4260449955415</v>
      </c>
      <c r="D378" s="95" t="s">
        <v>950</v>
      </c>
      <c r="E378" s="82" t="s">
        <v>320</v>
      </c>
      <c r="F378" s="82" t="s">
        <v>188</v>
      </c>
      <c r="G378" s="97" t="s">
        <v>478</v>
      </c>
      <c r="H378" s="97" t="s">
        <v>473</v>
      </c>
      <c r="I378" s="74">
        <v>116</v>
      </c>
      <c r="J378" s="83"/>
      <c r="K378" s="82" t="s">
        <v>332</v>
      </c>
      <c r="L378" s="83">
        <v>120</v>
      </c>
      <c r="M378" s="83" t="s">
        <v>23</v>
      </c>
      <c r="N378" s="83">
        <v>61091000000</v>
      </c>
      <c r="O378" s="83" t="s">
        <v>24</v>
      </c>
      <c r="P378" s="92">
        <v>24.95</v>
      </c>
      <c r="Q378" s="93">
        <f t="shared" si="21"/>
        <v>12.170731707317074</v>
      </c>
      <c r="R378" s="82">
        <v>4</v>
      </c>
      <c r="S378" s="94" t="str">
        <f t="shared" si="18"/>
        <v>http://52870291.swh.strato-hosting.eu/mk_img/112-114.jpg</v>
      </c>
      <c r="T378" s="94" t="str">
        <f t="shared" si="19"/>
        <v>http://52870291.swh.strato-hosting.eu/mk_img/112-114_2.jpg</v>
      </c>
    </row>
    <row r="379" spans="1:20">
      <c r="A379" s="107" t="s">
        <v>955</v>
      </c>
      <c r="B379" s="86" t="s">
        <v>949</v>
      </c>
      <c r="C379" s="87">
        <v>4260449955422</v>
      </c>
      <c r="D379" s="95" t="s">
        <v>950</v>
      </c>
      <c r="E379" s="82" t="s">
        <v>320</v>
      </c>
      <c r="F379" s="82" t="s">
        <v>188</v>
      </c>
      <c r="G379" s="97" t="s">
        <v>478</v>
      </c>
      <c r="H379" s="97" t="s">
        <v>473</v>
      </c>
      <c r="I379" s="74">
        <v>128</v>
      </c>
      <c r="J379" s="83"/>
      <c r="K379" s="82" t="s">
        <v>332</v>
      </c>
      <c r="L379" s="83">
        <v>120</v>
      </c>
      <c r="M379" s="83" t="s">
        <v>23</v>
      </c>
      <c r="N379" s="83">
        <v>61091000000</v>
      </c>
      <c r="O379" s="83" t="s">
        <v>24</v>
      </c>
      <c r="P379" s="92">
        <v>24.95</v>
      </c>
      <c r="Q379" s="93">
        <f t="shared" si="21"/>
        <v>12.170731707317074</v>
      </c>
      <c r="R379" s="82">
        <v>4</v>
      </c>
      <c r="S379" s="94" t="str">
        <f t="shared" si="18"/>
        <v>http://52870291.swh.strato-hosting.eu/mk_img/112-114.jpg</v>
      </c>
      <c r="T379" s="94" t="str">
        <f t="shared" si="19"/>
        <v>http://52870291.swh.strato-hosting.eu/mk_img/112-114_2.jpg</v>
      </c>
    </row>
    <row r="380" spans="1:20">
      <c r="A380" s="107" t="s">
        <v>956</v>
      </c>
      <c r="B380" s="86" t="s">
        <v>949</v>
      </c>
      <c r="C380" s="87">
        <v>4260449955439</v>
      </c>
      <c r="D380" s="95" t="s">
        <v>950</v>
      </c>
      <c r="E380" s="82" t="s">
        <v>320</v>
      </c>
      <c r="F380" s="82" t="s">
        <v>188</v>
      </c>
      <c r="G380" s="97" t="s">
        <v>478</v>
      </c>
      <c r="H380" s="97" t="s">
        <v>473</v>
      </c>
      <c r="I380" s="74">
        <v>140</v>
      </c>
      <c r="J380" s="83"/>
      <c r="K380" s="82" t="s">
        <v>332</v>
      </c>
      <c r="L380" s="83">
        <v>120</v>
      </c>
      <c r="M380" s="83" t="s">
        <v>23</v>
      </c>
      <c r="N380" s="83">
        <v>61091000000</v>
      </c>
      <c r="O380" s="83" t="s">
        <v>24</v>
      </c>
      <c r="P380" s="92">
        <v>24.95</v>
      </c>
      <c r="Q380" s="93">
        <f t="shared" si="21"/>
        <v>12.170731707317074</v>
      </c>
      <c r="R380" s="82">
        <v>4</v>
      </c>
      <c r="S380" s="94" t="str">
        <f t="shared" si="18"/>
        <v>http://52870291.swh.strato-hosting.eu/mk_img/112-114.jpg</v>
      </c>
      <c r="T380" s="94" t="str">
        <f t="shared" si="19"/>
        <v>http://52870291.swh.strato-hosting.eu/mk_img/112-114_2.jpg</v>
      </c>
    </row>
    <row r="381" spans="1:20">
      <c r="A381" s="107" t="s">
        <v>957</v>
      </c>
      <c r="B381" s="86" t="s">
        <v>949</v>
      </c>
      <c r="C381" s="87">
        <v>4260449955446</v>
      </c>
      <c r="D381" s="95" t="s">
        <v>950</v>
      </c>
      <c r="E381" s="82" t="s">
        <v>320</v>
      </c>
      <c r="F381" s="82" t="s">
        <v>188</v>
      </c>
      <c r="G381" s="97" t="s">
        <v>478</v>
      </c>
      <c r="H381" s="97" t="s">
        <v>473</v>
      </c>
      <c r="I381" s="74">
        <v>152</v>
      </c>
      <c r="J381" s="83"/>
      <c r="K381" s="82" t="s">
        <v>332</v>
      </c>
      <c r="L381" s="83">
        <v>120</v>
      </c>
      <c r="M381" s="83" t="s">
        <v>23</v>
      </c>
      <c r="N381" s="83">
        <v>61091000000</v>
      </c>
      <c r="O381" s="83" t="s">
        <v>24</v>
      </c>
      <c r="P381" s="92">
        <v>24.95</v>
      </c>
      <c r="Q381" s="93">
        <f t="shared" si="21"/>
        <v>12.170731707317074</v>
      </c>
      <c r="R381" s="82">
        <v>4</v>
      </c>
      <c r="S381" s="94" t="str">
        <f t="shared" si="18"/>
        <v>http://52870291.swh.strato-hosting.eu/mk_img/112-114.jpg</v>
      </c>
      <c r="T381" s="94" t="str">
        <f t="shared" si="19"/>
        <v>http://52870291.swh.strato-hosting.eu/mk_img/112-114_2.jpg</v>
      </c>
    </row>
    <row r="382" spans="1:20">
      <c r="A382" s="107" t="s">
        <v>958</v>
      </c>
      <c r="B382" s="86" t="s">
        <v>949</v>
      </c>
      <c r="C382" s="87">
        <v>4260449955453</v>
      </c>
      <c r="D382" s="95" t="s">
        <v>950</v>
      </c>
      <c r="E382" s="82" t="s">
        <v>320</v>
      </c>
      <c r="F382" s="82" t="s">
        <v>188</v>
      </c>
      <c r="G382" s="97" t="s">
        <v>478</v>
      </c>
      <c r="H382" s="97" t="s">
        <v>473</v>
      </c>
      <c r="I382" s="74">
        <v>164</v>
      </c>
      <c r="J382" s="83"/>
      <c r="K382" s="82" t="s">
        <v>332</v>
      </c>
      <c r="L382" s="83">
        <v>120</v>
      </c>
      <c r="M382" s="83" t="s">
        <v>23</v>
      </c>
      <c r="N382" s="83">
        <v>61091000000</v>
      </c>
      <c r="O382" s="83" t="s">
        <v>24</v>
      </c>
      <c r="P382" s="98">
        <v>29.95</v>
      </c>
      <c r="Q382" s="93">
        <f t="shared" si="21"/>
        <v>14.609756097560977</v>
      </c>
      <c r="R382" s="82">
        <v>4</v>
      </c>
      <c r="S382" s="94" t="str">
        <f t="shared" si="18"/>
        <v>http://52870291.swh.strato-hosting.eu/mk_img/112-114.jpg</v>
      </c>
      <c r="T382" s="94" t="str">
        <f t="shared" si="19"/>
        <v>http://52870291.swh.strato-hosting.eu/mk_img/112-114_2.jpg</v>
      </c>
    </row>
    <row r="383" spans="1:20">
      <c r="A383" s="85" t="s">
        <v>1696</v>
      </c>
      <c r="B383" s="86" t="s">
        <v>1697</v>
      </c>
      <c r="C383" s="87">
        <v>4260472588369</v>
      </c>
      <c r="D383" s="88" t="s">
        <v>950</v>
      </c>
      <c r="E383" s="82" t="s">
        <v>320</v>
      </c>
      <c r="F383" s="82" t="s">
        <v>188</v>
      </c>
      <c r="G383" s="97" t="s">
        <v>478</v>
      </c>
      <c r="H383" s="97" t="s">
        <v>473</v>
      </c>
      <c r="I383" s="74">
        <v>176</v>
      </c>
      <c r="J383" s="83"/>
      <c r="K383" s="82" t="s">
        <v>332</v>
      </c>
      <c r="L383" s="83">
        <v>120</v>
      </c>
      <c r="M383" s="83" t="s">
        <v>23</v>
      </c>
      <c r="N383" s="83">
        <v>61091000000</v>
      </c>
      <c r="O383" s="83" t="s">
        <v>24</v>
      </c>
      <c r="P383" s="98">
        <v>29.95</v>
      </c>
      <c r="Q383" s="93">
        <f t="shared" si="21"/>
        <v>14.609756097560977</v>
      </c>
      <c r="R383" s="82">
        <v>4</v>
      </c>
      <c r="S383" s="94" t="str">
        <f t="shared" si="18"/>
        <v>http://52870291.swh.strato-hosting.eu/mk_img/112-114.jpg</v>
      </c>
      <c r="T383" s="94" t="str">
        <f t="shared" si="19"/>
        <v>http://52870291.swh.strato-hosting.eu/mk_img/112-114_2.jpg</v>
      </c>
    </row>
    <row r="384" spans="1:20">
      <c r="A384" s="107" t="s">
        <v>959</v>
      </c>
      <c r="B384" s="86" t="s">
        <v>949</v>
      </c>
      <c r="C384" s="87">
        <v>4260449955460</v>
      </c>
      <c r="D384" s="95" t="s">
        <v>333</v>
      </c>
      <c r="E384" s="82" t="s">
        <v>320</v>
      </c>
      <c r="F384" s="82" t="s">
        <v>188</v>
      </c>
      <c r="G384" s="97" t="s">
        <v>478</v>
      </c>
      <c r="H384" s="97" t="s">
        <v>473</v>
      </c>
      <c r="I384" s="74">
        <v>92</v>
      </c>
      <c r="J384" s="83"/>
      <c r="K384" s="82" t="s">
        <v>332</v>
      </c>
      <c r="L384" s="83">
        <v>120</v>
      </c>
      <c r="M384" s="83" t="s">
        <v>23</v>
      </c>
      <c r="N384" s="83">
        <v>61091000000</v>
      </c>
      <c r="O384" s="83" t="s">
        <v>24</v>
      </c>
      <c r="P384" s="92">
        <v>24.95</v>
      </c>
      <c r="Q384" s="93">
        <f t="shared" si="21"/>
        <v>12.170731707317074</v>
      </c>
      <c r="R384" s="82">
        <v>4</v>
      </c>
      <c r="S384" s="94" t="str">
        <f t="shared" si="18"/>
        <v>http://52870291.swh.strato-hosting.eu/mk_img/112-122.jpg</v>
      </c>
      <c r="T384" s="94" t="str">
        <f t="shared" si="19"/>
        <v>http://52870291.swh.strato-hosting.eu/mk_img/112-122_2.jpg</v>
      </c>
    </row>
    <row r="385" spans="1:20">
      <c r="A385" s="107" t="s">
        <v>960</v>
      </c>
      <c r="B385" s="86" t="s">
        <v>949</v>
      </c>
      <c r="C385" s="87">
        <v>4260449955477</v>
      </c>
      <c r="D385" s="95" t="s">
        <v>333</v>
      </c>
      <c r="E385" s="82" t="s">
        <v>320</v>
      </c>
      <c r="F385" s="82" t="s">
        <v>188</v>
      </c>
      <c r="G385" s="97" t="s">
        <v>478</v>
      </c>
      <c r="H385" s="97" t="s">
        <v>473</v>
      </c>
      <c r="I385" s="74">
        <v>98</v>
      </c>
      <c r="J385" s="83"/>
      <c r="K385" s="82" t="s">
        <v>332</v>
      </c>
      <c r="L385" s="83">
        <v>120</v>
      </c>
      <c r="M385" s="83" t="s">
        <v>23</v>
      </c>
      <c r="N385" s="83">
        <v>61091000000</v>
      </c>
      <c r="O385" s="83" t="s">
        <v>24</v>
      </c>
      <c r="P385" s="92">
        <v>24.95</v>
      </c>
      <c r="Q385" s="93">
        <f t="shared" si="21"/>
        <v>12.170731707317074</v>
      </c>
      <c r="R385" s="82">
        <v>4</v>
      </c>
      <c r="S385" s="94" t="str">
        <f t="shared" si="18"/>
        <v>http://52870291.swh.strato-hosting.eu/mk_img/112-122.jpg</v>
      </c>
      <c r="T385" s="94" t="str">
        <f t="shared" si="19"/>
        <v>http://52870291.swh.strato-hosting.eu/mk_img/112-122_2.jpg</v>
      </c>
    </row>
    <row r="386" spans="1:20">
      <c r="A386" s="107" t="s">
        <v>961</v>
      </c>
      <c r="B386" s="86" t="s">
        <v>949</v>
      </c>
      <c r="C386" s="87">
        <v>4260449955484</v>
      </c>
      <c r="D386" s="95" t="s">
        <v>333</v>
      </c>
      <c r="E386" s="82" t="s">
        <v>320</v>
      </c>
      <c r="F386" s="82" t="s">
        <v>188</v>
      </c>
      <c r="G386" s="97" t="s">
        <v>478</v>
      </c>
      <c r="H386" s="97" t="s">
        <v>473</v>
      </c>
      <c r="I386" s="74">
        <v>104</v>
      </c>
      <c r="J386" s="83"/>
      <c r="K386" s="82" t="s">
        <v>332</v>
      </c>
      <c r="L386" s="83">
        <v>120</v>
      </c>
      <c r="M386" s="83" t="s">
        <v>23</v>
      </c>
      <c r="N386" s="83">
        <v>61091000000</v>
      </c>
      <c r="O386" s="83" t="s">
        <v>24</v>
      </c>
      <c r="P386" s="92">
        <v>24.95</v>
      </c>
      <c r="Q386" s="93">
        <f t="shared" si="21"/>
        <v>12.170731707317074</v>
      </c>
      <c r="R386" s="82">
        <v>4</v>
      </c>
      <c r="S386" s="94" t="str">
        <f t="shared" si="18"/>
        <v>http://52870291.swh.strato-hosting.eu/mk_img/112-122.jpg</v>
      </c>
      <c r="T386" s="94" t="str">
        <f t="shared" si="19"/>
        <v>http://52870291.swh.strato-hosting.eu/mk_img/112-122_2.jpg</v>
      </c>
    </row>
    <row r="387" spans="1:20">
      <c r="A387" s="107" t="s">
        <v>962</v>
      </c>
      <c r="B387" s="86" t="s">
        <v>949</v>
      </c>
      <c r="C387" s="87">
        <v>4260449955491</v>
      </c>
      <c r="D387" s="95" t="s">
        <v>333</v>
      </c>
      <c r="E387" s="82" t="s">
        <v>320</v>
      </c>
      <c r="F387" s="82" t="s">
        <v>188</v>
      </c>
      <c r="G387" s="97" t="s">
        <v>478</v>
      </c>
      <c r="H387" s="97" t="s">
        <v>473</v>
      </c>
      <c r="I387" s="74">
        <v>110</v>
      </c>
      <c r="J387" s="83"/>
      <c r="K387" s="82" t="s">
        <v>332</v>
      </c>
      <c r="L387" s="83">
        <v>120</v>
      </c>
      <c r="M387" s="83" t="s">
        <v>23</v>
      </c>
      <c r="N387" s="83">
        <v>61091000000</v>
      </c>
      <c r="O387" s="83" t="s">
        <v>24</v>
      </c>
      <c r="P387" s="92">
        <v>24.95</v>
      </c>
      <c r="Q387" s="93">
        <f t="shared" si="21"/>
        <v>12.170731707317074</v>
      </c>
      <c r="R387" s="82">
        <v>4</v>
      </c>
      <c r="S387" s="94" t="str">
        <f t="shared" ref="S387:S450" si="22">CONCATENATE("http://52870291.swh.strato-hosting.eu/mk_img/",LEFT(A387,7),".jpg")</f>
        <v>http://52870291.swh.strato-hosting.eu/mk_img/112-122.jpg</v>
      </c>
      <c r="T387" s="94" t="str">
        <f t="shared" ref="T387:T450" si="23">CONCATENATE("http://52870291.swh.strato-hosting.eu/mk_img/",LEFT(A387,7),"_2.jpg")</f>
        <v>http://52870291.swh.strato-hosting.eu/mk_img/112-122_2.jpg</v>
      </c>
    </row>
    <row r="388" spans="1:20">
      <c r="A388" s="107" t="s">
        <v>963</v>
      </c>
      <c r="B388" s="86" t="s">
        <v>949</v>
      </c>
      <c r="C388" s="87">
        <v>4260449955507</v>
      </c>
      <c r="D388" s="95" t="s">
        <v>333</v>
      </c>
      <c r="E388" s="82" t="s">
        <v>320</v>
      </c>
      <c r="F388" s="82" t="s">
        <v>188</v>
      </c>
      <c r="G388" s="97" t="s">
        <v>478</v>
      </c>
      <c r="H388" s="97" t="s">
        <v>473</v>
      </c>
      <c r="I388" s="74">
        <v>116</v>
      </c>
      <c r="J388" s="83"/>
      <c r="K388" s="82" t="s">
        <v>332</v>
      </c>
      <c r="L388" s="83">
        <v>120</v>
      </c>
      <c r="M388" s="83" t="s">
        <v>23</v>
      </c>
      <c r="N388" s="83">
        <v>61091000000</v>
      </c>
      <c r="O388" s="83" t="s">
        <v>24</v>
      </c>
      <c r="P388" s="92">
        <v>24.95</v>
      </c>
      <c r="Q388" s="93">
        <f t="shared" si="21"/>
        <v>12.170731707317074</v>
      </c>
      <c r="R388" s="82">
        <v>4</v>
      </c>
      <c r="S388" s="94" t="str">
        <f t="shared" si="22"/>
        <v>http://52870291.swh.strato-hosting.eu/mk_img/112-122.jpg</v>
      </c>
      <c r="T388" s="94" t="str">
        <f t="shared" si="23"/>
        <v>http://52870291.swh.strato-hosting.eu/mk_img/112-122_2.jpg</v>
      </c>
    </row>
    <row r="389" spans="1:20">
      <c r="A389" s="107" t="s">
        <v>964</v>
      </c>
      <c r="B389" s="86" t="s">
        <v>949</v>
      </c>
      <c r="C389" s="87">
        <v>4260449955514</v>
      </c>
      <c r="D389" s="95" t="s">
        <v>333</v>
      </c>
      <c r="E389" s="82" t="s">
        <v>320</v>
      </c>
      <c r="F389" s="82" t="s">
        <v>188</v>
      </c>
      <c r="G389" s="97" t="s">
        <v>478</v>
      </c>
      <c r="H389" s="97" t="s">
        <v>473</v>
      </c>
      <c r="I389" s="74">
        <v>128</v>
      </c>
      <c r="J389" s="83"/>
      <c r="K389" s="82" t="s">
        <v>332</v>
      </c>
      <c r="L389" s="83">
        <v>120</v>
      </c>
      <c r="M389" s="83" t="s">
        <v>23</v>
      </c>
      <c r="N389" s="83">
        <v>61091000000</v>
      </c>
      <c r="O389" s="83" t="s">
        <v>24</v>
      </c>
      <c r="P389" s="92">
        <v>24.95</v>
      </c>
      <c r="Q389" s="93">
        <f t="shared" si="21"/>
        <v>12.170731707317074</v>
      </c>
      <c r="R389" s="82">
        <v>4</v>
      </c>
      <c r="S389" s="94" t="str">
        <f t="shared" si="22"/>
        <v>http://52870291.swh.strato-hosting.eu/mk_img/112-122.jpg</v>
      </c>
      <c r="T389" s="94" t="str">
        <f t="shared" si="23"/>
        <v>http://52870291.swh.strato-hosting.eu/mk_img/112-122_2.jpg</v>
      </c>
    </row>
    <row r="390" spans="1:20">
      <c r="A390" s="107" t="s">
        <v>965</v>
      </c>
      <c r="B390" s="86" t="s">
        <v>949</v>
      </c>
      <c r="C390" s="87">
        <v>4260449955521</v>
      </c>
      <c r="D390" s="95" t="s">
        <v>333</v>
      </c>
      <c r="E390" s="82" t="s">
        <v>320</v>
      </c>
      <c r="F390" s="82" t="s">
        <v>188</v>
      </c>
      <c r="G390" s="97" t="s">
        <v>478</v>
      </c>
      <c r="H390" s="97" t="s">
        <v>473</v>
      </c>
      <c r="I390" s="74">
        <v>140</v>
      </c>
      <c r="J390" s="83"/>
      <c r="K390" s="82" t="s">
        <v>332</v>
      </c>
      <c r="L390" s="83">
        <v>120</v>
      </c>
      <c r="M390" s="83" t="s">
        <v>23</v>
      </c>
      <c r="N390" s="83">
        <v>61091000000</v>
      </c>
      <c r="O390" s="83" t="s">
        <v>24</v>
      </c>
      <c r="P390" s="92">
        <v>24.95</v>
      </c>
      <c r="Q390" s="93">
        <f t="shared" si="21"/>
        <v>12.170731707317074</v>
      </c>
      <c r="R390" s="82">
        <v>4</v>
      </c>
      <c r="S390" s="94" t="str">
        <f t="shared" si="22"/>
        <v>http://52870291.swh.strato-hosting.eu/mk_img/112-122.jpg</v>
      </c>
      <c r="T390" s="94" t="str">
        <f t="shared" si="23"/>
        <v>http://52870291.swh.strato-hosting.eu/mk_img/112-122_2.jpg</v>
      </c>
    </row>
    <row r="391" spans="1:20">
      <c r="A391" s="107" t="s">
        <v>966</v>
      </c>
      <c r="B391" s="86" t="s">
        <v>949</v>
      </c>
      <c r="C391" s="87">
        <v>4260449955538</v>
      </c>
      <c r="D391" s="95" t="s">
        <v>333</v>
      </c>
      <c r="E391" s="82" t="s">
        <v>320</v>
      </c>
      <c r="F391" s="82" t="s">
        <v>188</v>
      </c>
      <c r="G391" s="97" t="s">
        <v>478</v>
      </c>
      <c r="H391" s="97" t="s">
        <v>473</v>
      </c>
      <c r="I391" s="74">
        <v>152</v>
      </c>
      <c r="J391" s="83"/>
      <c r="K391" s="82" t="s">
        <v>332</v>
      </c>
      <c r="L391" s="83">
        <v>120</v>
      </c>
      <c r="M391" s="83" t="s">
        <v>23</v>
      </c>
      <c r="N391" s="83">
        <v>61091000000</v>
      </c>
      <c r="O391" s="83" t="s">
        <v>24</v>
      </c>
      <c r="P391" s="92">
        <v>24.95</v>
      </c>
      <c r="Q391" s="93">
        <f t="shared" si="21"/>
        <v>12.170731707317074</v>
      </c>
      <c r="R391" s="82">
        <v>4</v>
      </c>
      <c r="S391" s="94" t="str">
        <f t="shared" si="22"/>
        <v>http://52870291.swh.strato-hosting.eu/mk_img/112-122.jpg</v>
      </c>
      <c r="T391" s="94" t="str">
        <f t="shared" si="23"/>
        <v>http://52870291.swh.strato-hosting.eu/mk_img/112-122_2.jpg</v>
      </c>
    </row>
    <row r="392" spans="1:20">
      <c r="A392" s="107" t="s">
        <v>967</v>
      </c>
      <c r="B392" s="86" t="s">
        <v>949</v>
      </c>
      <c r="C392" s="87">
        <v>4260449955545</v>
      </c>
      <c r="D392" s="95" t="s">
        <v>333</v>
      </c>
      <c r="E392" s="82" t="s">
        <v>320</v>
      </c>
      <c r="F392" s="82" t="s">
        <v>188</v>
      </c>
      <c r="G392" s="97" t="s">
        <v>478</v>
      </c>
      <c r="H392" s="97" t="s">
        <v>473</v>
      </c>
      <c r="I392" s="74">
        <v>164</v>
      </c>
      <c r="J392" s="83"/>
      <c r="K392" s="82" t="s">
        <v>332</v>
      </c>
      <c r="L392" s="83">
        <v>120</v>
      </c>
      <c r="M392" s="83" t="s">
        <v>23</v>
      </c>
      <c r="N392" s="83">
        <v>61091000000</v>
      </c>
      <c r="O392" s="83" t="s">
        <v>24</v>
      </c>
      <c r="P392" s="98">
        <v>29.95</v>
      </c>
      <c r="Q392" s="93">
        <f t="shared" si="21"/>
        <v>14.609756097560977</v>
      </c>
      <c r="R392" s="82">
        <v>4</v>
      </c>
      <c r="S392" s="94" t="str">
        <f t="shared" si="22"/>
        <v>http://52870291.swh.strato-hosting.eu/mk_img/112-122.jpg</v>
      </c>
      <c r="T392" s="94" t="str">
        <f t="shared" si="23"/>
        <v>http://52870291.swh.strato-hosting.eu/mk_img/112-122_2.jpg</v>
      </c>
    </row>
    <row r="393" spans="1:20">
      <c r="A393" s="85" t="s">
        <v>1698</v>
      </c>
      <c r="B393" s="86" t="s">
        <v>1697</v>
      </c>
      <c r="C393" s="99">
        <v>4260472588376</v>
      </c>
      <c r="D393" s="88" t="s">
        <v>1699</v>
      </c>
      <c r="E393" s="82" t="s">
        <v>320</v>
      </c>
      <c r="F393" s="82" t="s">
        <v>188</v>
      </c>
      <c r="G393" s="97" t="s">
        <v>478</v>
      </c>
      <c r="H393" s="97" t="s">
        <v>473</v>
      </c>
      <c r="I393" s="74">
        <v>176</v>
      </c>
      <c r="J393" s="83"/>
      <c r="K393" s="82" t="s">
        <v>332</v>
      </c>
      <c r="L393" s="83">
        <v>120</v>
      </c>
      <c r="M393" s="83" t="s">
        <v>23</v>
      </c>
      <c r="N393" s="83">
        <v>61091000000</v>
      </c>
      <c r="O393" s="83" t="s">
        <v>24</v>
      </c>
      <c r="P393" s="98">
        <v>29.95</v>
      </c>
      <c r="Q393" s="93">
        <f t="shared" si="21"/>
        <v>14.609756097560977</v>
      </c>
      <c r="R393" s="82">
        <v>4</v>
      </c>
      <c r="S393" s="94" t="str">
        <f t="shared" si="22"/>
        <v>http://52870291.swh.strato-hosting.eu/mk_img/112-122.jpg</v>
      </c>
      <c r="T393" s="94" t="str">
        <f t="shared" si="23"/>
        <v>http://52870291.swh.strato-hosting.eu/mk_img/112-122_2.jpg</v>
      </c>
    </row>
    <row r="394" spans="1:20">
      <c r="A394" s="107" t="s">
        <v>968</v>
      </c>
      <c r="B394" s="86" t="s">
        <v>949</v>
      </c>
      <c r="C394" s="87">
        <v>4260449955552</v>
      </c>
      <c r="D394" s="95" t="s">
        <v>969</v>
      </c>
      <c r="E394" s="82" t="s">
        <v>320</v>
      </c>
      <c r="F394" s="82" t="s">
        <v>188</v>
      </c>
      <c r="G394" s="97" t="s">
        <v>478</v>
      </c>
      <c r="H394" s="97" t="s">
        <v>473</v>
      </c>
      <c r="I394" s="74">
        <v>92</v>
      </c>
      <c r="J394" s="83"/>
      <c r="K394" s="82" t="s">
        <v>332</v>
      </c>
      <c r="L394" s="83">
        <v>120</v>
      </c>
      <c r="M394" s="83" t="s">
        <v>23</v>
      </c>
      <c r="N394" s="83">
        <v>61091000000</v>
      </c>
      <c r="O394" s="83" t="s">
        <v>24</v>
      </c>
      <c r="P394" s="92">
        <v>24.95</v>
      </c>
      <c r="Q394" s="93">
        <f t="shared" si="21"/>
        <v>12.170731707317074</v>
      </c>
      <c r="R394" s="82">
        <v>4</v>
      </c>
      <c r="S394" s="94" t="str">
        <f t="shared" si="22"/>
        <v>http://52870291.swh.strato-hosting.eu/mk_img/112-209.jpg</v>
      </c>
      <c r="T394" s="94" t="str">
        <f t="shared" si="23"/>
        <v>http://52870291.swh.strato-hosting.eu/mk_img/112-209_2.jpg</v>
      </c>
    </row>
    <row r="395" spans="1:20">
      <c r="A395" s="107" t="s">
        <v>970</v>
      </c>
      <c r="B395" s="86" t="s">
        <v>949</v>
      </c>
      <c r="C395" s="87">
        <v>4260449955569</v>
      </c>
      <c r="D395" s="95" t="s">
        <v>969</v>
      </c>
      <c r="E395" s="82" t="s">
        <v>320</v>
      </c>
      <c r="F395" s="82" t="s">
        <v>188</v>
      </c>
      <c r="G395" s="97" t="s">
        <v>478</v>
      </c>
      <c r="H395" s="97" t="s">
        <v>473</v>
      </c>
      <c r="I395" s="74">
        <v>98</v>
      </c>
      <c r="J395" s="83"/>
      <c r="K395" s="82" t="s">
        <v>332</v>
      </c>
      <c r="L395" s="83">
        <v>120</v>
      </c>
      <c r="M395" s="83" t="s">
        <v>23</v>
      </c>
      <c r="N395" s="83">
        <v>61091000000</v>
      </c>
      <c r="O395" s="83" t="s">
        <v>24</v>
      </c>
      <c r="P395" s="92">
        <v>24.95</v>
      </c>
      <c r="Q395" s="93">
        <f t="shared" si="21"/>
        <v>12.170731707317074</v>
      </c>
      <c r="R395" s="82">
        <v>4</v>
      </c>
      <c r="S395" s="94" t="str">
        <f t="shared" si="22"/>
        <v>http://52870291.swh.strato-hosting.eu/mk_img/112-209.jpg</v>
      </c>
      <c r="T395" s="94" t="str">
        <f t="shared" si="23"/>
        <v>http://52870291.swh.strato-hosting.eu/mk_img/112-209_2.jpg</v>
      </c>
    </row>
    <row r="396" spans="1:20">
      <c r="A396" s="107" t="s">
        <v>971</v>
      </c>
      <c r="B396" s="86" t="s">
        <v>949</v>
      </c>
      <c r="C396" s="87">
        <v>4260449955576</v>
      </c>
      <c r="D396" s="95" t="s">
        <v>969</v>
      </c>
      <c r="E396" s="82" t="s">
        <v>320</v>
      </c>
      <c r="F396" s="82" t="s">
        <v>188</v>
      </c>
      <c r="G396" s="97" t="s">
        <v>478</v>
      </c>
      <c r="H396" s="97" t="s">
        <v>473</v>
      </c>
      <c r="I396" s="74">
        <v>104</v>
      </c>
      <c r="J396" s="83"/>
      <c r="K396" s="82" t="s">
        <v>332</v>
      </c>
      <c r="L396" s="83">
        <v>120</v>
      </c>
      <c r="M396" s="83" t="s">
        <v>23</v>
      </c>
      <c r="N396" s="83">
        <v>61091000000</v>
      </c>
      <c r="O396" s="83" t="s">
        <v>24</v>
      </c>
      <c r="P396" s="92">
        <v>24.95</v>
      </c>
      <c r="Q396" s="93">
        <f t="shared" si="21"/>
        <v>12.170731707317074</v>
      </c>
      <c r="R396" s="82">
        <v>4</v>
      </c>
      <c r="S396" s="94" t="str">
        <f t="shared" si="22"/>
        <v>http://52870291.swh.strato-hosting.eu/mk_img/112-209.jpg</v>
      </c>
      <c r="T396" s="94" t="str">
        <f t="shared" si="23"/>
        <v>http://52870291.swh.strato-hosting.eu/mk_img/112-209_2.jpg</v>
      </c>
    </row>
    <row r="397" spans="1:20">
      <c r="A397" s="107" t="s">
        <v>972</v>
      </c>
      <c r="B397" s="86" t="s">
        <v>949</v>
      </c>
      <c r="C397" s="87">
        <v>4260449955583</v>
      </c>
      <c r="D397" s="95" t="s">
        <v>969</v>
      </c>
      <c r="E397" s="82" t="s">
        <v>320</v>
      </c>
      <c r="F397" s="82" t="s">
        <v>188</v>
      </c>
      <c r="G397" s="97" t="s">
        <v>478</v>
      </c>
      <c r="H397" s="97" t="s">
        <v>473</v>
      </c>
      <c r="I397" s="74">
        <v>110</v>
      </c>
      <c r="J397" s="83"/>
      <c r="K397" s="82" t="s">
        <v>332</v>
      </c>
      <c r="L397" s="83">
        <v>120</v>
      </c>
      <c r="M397" s="83" t="s">
        <v>23</v>
      </c>
      <c r="N397" s="83">
        <v>61091000000</v>
      </c>
      <c r="O397" s="83" t="s">
        <v>24</v>
      </c>
      <c r="P397" s="92">
        <v>24.95</v>
      </c>
      <c r="Q397" s="93">
        <f t="shared" si="21"/>
        <v>12.170731707317074</v>
      </c>
      <c r="R397" s="82">
        <v>4</v>
      </c>
      <c r="S397" s="94" t="str">
        <f t="shared" si="22"/>
        <v>http://52870291.swh.strato-hosting.eu/mk_img/112-209.jpg</v>
      </c>
      <c r="T397" s="94" t="str">
        <f t="shared" si="23"/>
        <v>http://52870291.swh.strato-hosting.eu/mk_img/112-209_2.jpg</v>
      </c>
    </row>
    <row r="398" spans="1:20">
      <c r="A398" s="107" t="s">
        <v>973</v>
      </c>
      <c r="B398" s="86" t="s">
        <v>949</v>
      </c>
      <c r="C398" s="87">
        <v>4260449955590</v>
      </c>
      <c r="D398" s="95" t="s">
        <v>969</v>
      </c>
      <c r="E398" s="82" t="s">
        <v>320</v>
      </c>
      <c r="F398" s="82" t="s">
        <v>188</v>
      </c>
      <c r="G398" s="97" t="s">
        <v>478</v>
      </c>
      <c r="H398" s="97" t="s">
        <v>473</v>
      </c>
      <c r="I398" s="74">
        <v>116</v>
      </c>
      <c r="J398" s="83"/>
      <c r="K398" s="82" t="s">
        <v>332</v>
      </c>
      <c r="L398" s="83">
        <v>120</v>
      </c>
      <c r="M398" s="83" t="s">
        <v>23</v>
      </c>
      <c r="N398" s="83">
        <v>61091000000</v>
      </c>
      <c r="O398" s="83" t="s">
        <v>24</v>
      </c>
      <c r="P398" s="92">
        <v>24.95</v>
      </c>
      <c r="Q398" s="93">
        <f t="shared" si="21"/>
        <v>12.170731707317074</v>
      </c>
      <c r="R398" s="82">
        <v>4</v>
      </c>
      <c r="S398" s="94" t="str">
        <f t="shared" si="22"/>
        <v>http://52870291.swh.strato-hosting.eu/mk_img/112-209.jpg</v>
      </c>
      <c r="T398" s="94" t="str">
        <f t="shared" si="23"/>
        <v>http://52870291.swh.strato-hosting.eu/mk_img/112-209_2.jpg</v>
      </c>
    </row>
    <row r="399" spans="1:20">
      <c r="A399" s="107" t="s">
        <v>974</v>
      </c>
      <c r="B399" s="86" t="s">
        <v>949</v>
      </c>
      <c r="C399" s="87">
        <v>4260449955606</v>
      </c>
      <c r="D399" s="95" t="s">
        <v>969</v>
      </c>
      <c r="E399" s="82" t="s">
        <v>320</v>
      </c>
      <c r="F399" s="82" t="s">
        <v>188</v>
      </c>
      <c r="G399" s="97" t="s">
        <v>478</v>
      </c>
      <c r="H399" s="97" t="s">
        <v>473</v>
      </c>
      <c r="I399" s="74">
        <v>128</v>
      </c>
      <c r="J399" s="83"/>
      <c r="K399" s="82" t="s">
        <v>332</v>
      </c>
      <c r="L399" s="83">
        <v>120</v>
      </c>
      <c r="M399" s="83" t="s">
        <v>23</v>
      </c>
      <c r="N399" s="83">
        <v>61091000000</v>
      </c>
      <c r="O399" s="83" t="s">
        <v>24</v>
      </c>
      <c r="P399" s="92">
        <v>24.95</v>
      </c>
      <c r="Q399" s="93">
        <f t="shared" si="21"/>
        <v>12.170731707317074</v>
      </c>
      <c r="R399" s="82">
        <v>4</v>
      </c>
      <c r="S399" s="94" t="str">
        <f t="shared" si="22"/>
        <v>http://52870291.swh.strato-hosting.eu/mk_img/112-209.jpg</v>
      </c>
      <c r="T399" s="94" t="str">
        <f t="shared" si="23"/>
        <v>http://52870291.swh.strato-hosting.eu/mk_img/112-209_2.jpg</v>
      </c>
    </row>
    <row r="400" spans="1:20">
      <c r="A400" s="107" t="s">
        <v>975</v>
      </c>
      <c r="B400" s="86" t="s">
        <v>949</v>
      </c>
      <c r="C400" s="87">
        <v>4260449955613</v>
      </c>
      <c r="D400" s="95" t="s">
        <v>969</v>
      </c>
      <c r="E400" s="82" t="s">
        <v>320</v>
      </c>
      <c r="F400" s="82" t="s">
        <v>188</v>
      </c>
      <c r="G400" s="97" t="s">
        <v>478</v>
      </c>
      <c r="H400" s="97" t="s">
        <v>473</v>
      </c>
      <c r="I400" s="74">
        <v>140</v>
      </c>
      <c r="J400" s="83"/>
      <c r="K400" s="82" t="s">
        <v>332</v>
      </c>
      <c r="L400" s="83">
        <v>120</v>
      </c>
      <c r="M400" s="83" t="s">
        <v>23</v>
      </c>
      <c r="N400" s="83">
        <v>61091000000</v>
      </c>
      <c r="O400" s="83" t="s">
        <v>24</v>
      </c>
      <c r="P400" s="92">
        <v>24.95</v>
      </c>
      <c r="Q400" s="93">
        <f t="shared" si="21"/>
        <v>12.170731707317074</v>
      </c>
      <c r="R400" s="82">
        <v>4</v>
      </c>
      <c r="S400" s="94" t="str">
        <f t="shared" si="22"/>
        <v>http://52870291.swh.strato-hosting.eu/mk_img/112-209.jpg</v>
      </c>
      <c r="T400" s="94" t="str">
        <f t="shared" si="23"/>
        <v>http://52870291.swh.strato-hosting.eu/mk_img/112-209_2.jpg</v>
      </c>
    </row>
    <row r="401" spans="1:20">
      <c r="A401" s="107" t="s">
        <v>976</v>
      </c>
      <c r="B401" s="86" t="s">
        <v>949</v>
      </c>
      <c r="C401" s="87">
        <v>4260449955620</v>
      </c>
      <c r="D401" s="95" t="s">
        <v>969</v>
      </c>
      <c r="E401" s="82" t="s">
        <v>320</v>
      </c>
      <c r="F401" s="82" t="s">
        <v>188</v>
      </c>
      <c r="G401" s="97" t="s">
        <v>478</v>
      </c>
      <c r="H401" s="97" t="s">
        <v>473</v>
      </c>
      <c r="I401" s="74">
        <v>152</v>
      </c>
      <c r="J401" s="83"/>
      <c r="K401" s="82" t="s">
        <v>332</v>
      </c>
      <c r="L401" s="83">
        <v>120</v>
      </c>
      <c r="M401" s="83" t="s">
        <v>23</v>
      </c>
      <c r="N401" s="83">
        <v>61091000000</v>
      </c>
      <c r="O401" s="83" t="s">
        <v>24</v>
      </c>
      <c r="P401" s="92">
        <v>24.95</v>
      </c>
      <c r="Q401" s="93">
        <f t="shared" si="21"/>
        <v>12.170731707317074</v>
      </c>
      <c r="R401" s="82">
        <v>4</v>
      </c>
      <c r="S401" s="94" t="str">
        <f t="shared" si="22"/>
        <v>http://52870291.swh.strato-hosting.eu/mk_img/112-209.jpg</v>
      </c>
      <c r="T401" s="94" t="str">
        <f t="shared" si="23"/>
        <v>http://52870291.swh.strato-hosting.eu/mk_img/112-209_2.jpg</v>
      </c>
    </row>
    <row r="402" spans="1:20">
      <c r="A402" s="107" t="s">
        <v>977</v>
      </c>
      <c r="B402" s="86" t="s">
        <v>949</v>
      </c>
      <c r="C402" s="87">
        <v>4260449955637</v>
      </c>
      <c r="D402" s="95" t="s">
        <v>969</v>
      </c>
      <c r="E402" s="82" t="s">
        <v>320</v>
      </c>
      <c r="F402" s="82" t="s">
        <v>188</v>
      </c>
      <c r="G402" s="97" t="s">
        <v>478</v>
      </c>
      <c r="H402" s="97" t="s">
        <v>473</v>
      </c>
      <c r="I402" s="74">
        <v>164</v>
      </c>
      <c r="J402" s="83"/>
      <c r="K402" s="82" t="s">
        <v>332</v>
      </c>
      <c r="L402" s="83">
        <v>120</v>
      </c>
      <c r="M402" s="83" t="s">
        <v>23</v>
      </c>
      <c r="N402" s="83">
        <v>61091000000</v>
      </c>
      <c r="O402" s="83" t="s">
        <v>24</v>
      </c>
      <c r="P402" s="98">
        <v>29.95</v>
      </c>
      <c r="Q402" s="93">
        <f t="shared" si="21"/>
        <v>14.609756097560977</v>
      </c>
      <c r="R402" s="82">
        <v>4</v>
      </c>
      <c r="S402" s="94" t="str">
        <f t="shared" si="22"/>
        <v>http://52870291.swh.strato-hosting.eu/mk_img/112-209.jpg</v>
      </c>
      <c r="T402" s="94" t="str">
        <f t="shared" si="23"/>
        <v>http://52870291.swh.strato-hosting.eu/mk_img/112-209_2.jpg</v>
      </c>
    </row>
    <row r="403" spans="1:20">
      <c r="A403" s="107" t="s">
        <v>978</v>
      </c>
      <c r="B403" s="86" t="s">
        <v>949</v>
      </c>
      <c r="C403" s="87">
        <v>4260449955736</v>
      </c>
      <c r="D403" s="95" t="s">
        <v>979</v>
      </c>
      <c r="E403" s="82" t="s">
        <v>320</v>
      </c>
      <c r="F403" s="82" t="s">
        <v>188</v>
      </c>
      <c r="G403" s="97" t="s">
        <v>478</v>
      </c>
      <c r="H403" s="97" t="s">
        <v>473</v>
      </c>
      <c r="I403" s="74">
        <v>92</v>
      </c>
      <c r="J403" s="83"/>
      <c r="K403" s="82" t="s">
        <v>332</v>
      </c>
      <c r="L403" s="83">
        <v>120</v>
      </c>
      <c r="M403" s="83" t="s">
        <v>23</v>
      </c>
      <c r="N403" s="83">
        <v>61091000000</v>
      </c>
      <c r="O403" s="83" t="s">
        <v>24</v>
      </c>
      <c r="P403" s="92">
        <v>24.95</v>
      </c>
      <c r="Q403" s="93">
        <f t="shared" si="21"/>
        <v>12.170731707317074</v>
      </c>
      <c r="R403" s="82">
        <v>4</v>
      </c>
      <c r="S403" s="94" t="str">
        <f t="shared" si="22"/>
        <v>http://52870291.swh.strato-hosting.eu/mk_img/112-210.jpg</v>
      </c>
      <c r="T403" s="94" t="str">
        <f t="shared" si="23"/>
        <v>http://52870291.swh.strato-hosting.eu/mk_img/112-210_2.jpg</v>
      </c>
    </row>
    <row r="404" spans="1:20">
      <c r="A404" s="107" t="s">
        <v>980</v>
      </c>
      <c r="B404" s="86" t="s">
        <v>949</v>
      </c>
      <c r="C404" s="87">
        <v>4260449955743</v>
      </c>
      <c r="D404" s="95" t="s">
        <v>979</v>
      </c>
      <c r="E404" s="82" t="s">
        <v>320</v>
      </c>
      <c r="F404" s="82" t="s">
        <v>188</v>
      </c>
      <c r="G404" s="97" t="s">
        <v>478</v>
      </c>
      <c r="H404" s="97" t="s">
        <v>473</v>
      </c>
      <c r="I404" s="74">
        <v>98</v>
      </c>
      <c r="J404" s="83"/>
      <c r="K404" s="82" t="s">
        <v>332</v>
      </c>
      <c r="L404" s="83">
        <v>120</v>
      </c>
      <c r="M404" s="83" t="s">
        <v>23</v>
      </c>
      <c r="N404" s="83">
        <v>61091000000</v>
      </c>
      <c r="O404" s="83" t="s">
        <v>24</v>
      </c>
      <c r="P404" s="92">
        <v>24.95</v>
      </c>
      <c r="Q404" s="93">
        <f t="shared" si="21"/>
        <v>12.170731707317074</v>
      </c>
      <c r="R404" s="82">
        <v>4</v>
      </c>
      <c r="S404" s="94" t="str">
        <f t="shared" si="22"/>
        <v>http://52870291.swh.strato-hosting.eu/mk_img/112-210.jpg</v>
      </c>
      <c r="T404" s="94" t="str">
        <f t="shared" si="23"/>
        <v>http://52870291.swh.strato-hosting.eu/mk_img/112-210_2.jpg</v>
      </c>
    </row>
    <row r="405" spans="1:20">
      <c r="A405" s="107" t="s">
        <v>981</v>
      </c>
      <c r="B405" s="86" t="s">
        <v>949</v>
      </c>
      <c r="C405" s="87">
        <v>4260449955750</v>
      </c>
      <c r="D405" s="95" t="s">
        <v>979</v>
      </c>
      <c r="E405" s="82" t="s">
        <v>320</v>
      </c>
      <c r="F405" s="82" t="s">
        <v>188</v>
      </c>
      <c r="G405" s="97" t="s">
        <v>478</v>
      </c>
      <c r="H405" s="97" t="s">
        <v>473</v>
      </c>
      <c r="I405" s="74">
        <v>104</v>
      </c>
      <c r="J405" s="83"/>
      <c r="K405" s="82" t="s">
        <v>332</v>
      </c>
      <c r="L405" s="83">
        <v>120</v>
      </c>
      <c r="M405" s="83" t="s">
        <v>23</v>
      </c>
      <c r="N405" s="83">
        <v>61091000000</v>
      </c>
      <c r="O405" s="83" t="s">
        <v>24</v>
      </c>
      <c r="P405" s="92">
        <v>24.95</v>
      </c>
      <c r="Q405" s="93">
        <f t="shared" si="21"/>
        <v>12.170731707317074</v>
      </c>
      <c r="R405" s="82">
        <v>4</v>
      </c>
      <c r="S405" s="94" t="str">
        <f t="shared" si="22"/>
        <v>http://52870291.swh.strato-hosting.eu/mk_img/112-210.jpg</v>
      </c>
      <c r="T405" s="94" t="str">
        <f t="shared" si="23"/>
        <v>http://52870291.swh.strato-hosting.eu/mk_img/112-210_2.jpg</v>
      </c>
    </row>
    <row r="406" spans="1:20">
      <c r="A406" s="107" t="s">
        <v>982</v>
      </c>
      <c r="B406" s="86" t="s">
        <v>949</v>
      </c>
      <c r="C406" s="87">
        <v>4260449955767</v>
      </c>
      <c r="D406" s="95" t="s">
        <v>979</v>
      </c>
      <c r="E406" s="82" t="s">
        <v>320</v>
      </c>
      <c r="F406" s="82" t="s">
        <v>188</v>
      </c>
      <c r="G406" s="97" t="s">
        <v>478</v>
      </c>
      <c r="H406" s="97" t="s">
        <v>473</v>
      </c>
      <c r="I406" s="74">
        <v>110</v>
      </c>
      <c r="J406" s="83"/>
      <c r="K406" s="82" t="s">
        <v>332</v>
      </c>
      <c r="L406" s="83">
        <v>120</v>
      </c>
      <c r="M406" s="83" t="s">
        <v>23</v>
      </c>
      <c r="N406" s="83">
        <v>61091000000</v>
      </c>
      <c r="O406" s="83" t="s">
        <v>24</v>
      </c>
      <c r="P406" s="92">
        <v>24.95</v>
      </c>
      <c r="Q406" s="93">
        <f t="shared" si="21"/>
        <v>12.170731707317074</v>
      </c>
      <c r="R406" s="82">
        <v>4</v>
      </c>
      <c r="S406" s="94" t="str">
        <f t="shared" si="22"/>
        <v>http://52870291.swh.strato-hosting.eu/mk_img/112-210.jpg</v>
      </c>
      <c r="T406" s="94" t="str">
        <f t="shared" si="23"/>
        <v>http://52870291.swh.strato-hosting.eu/mk_img/112-210_2.jpg</v>
      </c>
    </row>
    <row r="407" spans="1:20">
      <c r="A407" s="107" t="s">
        <v>983</v>
      </c>
      <c r="B407" s="86" t="s">
        <v>949</v>
      </c>
      <c r="C407" s="87">
        <v>4260449955774</v>
      </c>
      <c r="D407" s="95" t="s">
        <v>979</v>
      </c>
      <c r="E407" s="82" t="s">
        <v>320</v>
      </c>
      <c r="F407" s="82" t="s">
        <v>188</v>
      </c>
      <c r="G407" s="97" t="s">
        <v>478</v>
      </c>
      <c r="H407" s="97" t="s">
        <v>473</v>
      </c>
      <c r="I407" s="74">
        <v>116</v>
      </c>
      <c r="J407" s="83"/>
      <c r="K407" s="82" t="s">
        <v>332</v>
      </c>
      <c r="L407" s="83">
        <v>120</v>
      </c>
      <c r="M407" s="83" t="s">
        <v>23</v>
      </c>
      <c r="N407" s="83">
        <v>61091000000</v>
      </c>
      <c r="O407" s="83" t="s">
        <v>24</v>
      </c>
      <c r="P407" s="92">
        <v>24.95</v>
      </c>
      <c r="Q407" s="93">
        <f t="shared" si="21"/>
        <v>12.170731707317074</v>
      </c>
      <c r="R407" s="82">
        <v>4</v>
      </c>
      <c r="S407" s="94" t="str">
        <f t="shared" si="22"/>
        <v>http://52870291.swh.strato-hosting.eu/mk_img/112-210.jpg</v>
      </c>
      <c r="T407" s="94" t="str">
        <f t="shared" si="23"/>
        <v>http://52870291.swh.strato-hosting.eu/mk_img/112-210_2.jpg</v>
      </c>
    </row>
    <row r="408" spans="1:20">
      <c r="A408" s="107" t="s">
        <v>984</v>
      </c>
      <c r="B408" s="86" t="s">
        <v>949</v>
      </c>
      <c r="C408" s="87">
        <v>4260449955781</v>
      </c>
      <c r="D408" s="95" t="s">
        <v>979</v>
      </c>
      <c r="E408" s="82" t="s">
        <v>320</v>
      </c>
      <c r="F408" s="82" t="s">
        <v>188</v>
      </c>
      <c r="G408" s="97" t="s">
        <v>478</v>
      </c>
      <c r="H408" s="97" t="s">
        <v>473</v>
      </c>
      <c r="I408" s="74">
        <v>128</v>
      </c>
      <c r="J408" s="83"/>
      <c r="K408" s="82" t="s">
        <v>332</v>
      </c>
      <c r="L408" s="83">
        <v>120</v>
      </c>
      <c r="M408" s="83" t="s">
        <v>23</v>
      </c>
      <c r="N408" s="83">
        <v>61091000000</v>
      </c>
      <c r="O408" s="83" t="s">
        <v>24</v>
      </c>
      <c r="P408" s="92">
        <v>24.95</v>
      </c>
      <c r="Q408" s="93">
        <f t="shared" si="21"/>
        <v>12.170731707317074</v>
      </c>
      <c r="R408" s="82">
        <v>4</v>
      </c>
      <c r="S408" s="94" t="str">
        <f t="shared" si="22"/>
        <v>http://52870291.swh.strato-hosting.eu/mk_img/112-210.jpg</v>
      </c>
      <c r="T408" s="94" t="str">
        <f t="shared" si="23"/>
        <v>http://52870291.swh.strato-hosting.eu/mk_img/112-210_2.jpg</v>
      </c>
    </row>
    <row r="409" spans="1:20">
      <c r="A409" s="107" t="s">
        <v>985</v>
      </c>
      <c r="B409" s="86" t="s">
        <v>949</v>
      </c>
      <c r="C409" s="87">
        <v>4260449955798</v>
      </c>
      <c r="D409" s="95" t="s">
        <v>979</v>
      </c>
      <c r="E409" s="82" t="s">
        <v>320</v>
      </c>
      <c r="F409" s="82" t="s">
        <v>188</v>
      </c>
      <c r="G409" s="97" t="s">
        <v>478</v>
      </c>
      <c r="H409" s="97" t="s">
        <v>473</v>
      </c>
      <c r="I409" s="74">
        <v>140</v>
      </c>
      <c r="J409" s="83"/>
      <c r="K409" s="82" t="s">
        <v>332</v>
      </c>
      <c r="L409" s="83">
        <v>120</v>
      </c>
      <c r="M409" s="83" t="s">
        <v>23</v>
      </c>
      <c r="N409" s="83">
        <v>61091000000</v>
      </c>
      <c r="O409" s="83" t="s">
        <v>24</v>
      </c>
      <c r="P409" s="92">
        <v>24.95</v>
      </c>
      <c r="Q409" s="93">
        <f t="shared" si="21"/>
        <v>12.170731707317074</v>
      </c>
      <c r="R409" s="82">
        <v>4</v>
      </c>
      <c r="S409" s="94" t="str">
        <f t="shared" si="22"/>
        <v>http://52870291.swh.strato-hosting.eu/mk_img/112-210.jpg</v>
      </c>
      <c r="T409" s="94" t="str">
        <f t="shared" si="23"/>
        <v>http://52870291.swh.strato-hosting.eu/mk_img/112-210_2.jpg</v>
      </c>
    </row>
    <row r="410" spans="1:20">
      <c r="A410" s="107" t="s">
        <v>986</v>
      </c>
      <c r="B410" s="86" t="s">
        <v>949</v>
      </c>
      <c r="C410" s="87">
        <v>4260449955804</v>
      </c>
      <c r="D410" s="95" t="s">
        <v>979</v>
      </c>
      <c r="E410" s="82" t="s">
        <v>320</v>
      </c>
      <c r="F410" s="82" t="s">
        <v>188</v>
      </c>
      <c r="G410" s="97" t="s">
        <v>478</v>
      </c>
      <c r="H410" s="97" t="s">
        <v>473</v>
      </c>
      <c r="I410" s="74">
        <v>152</v>
      </c>
      <c r="J410" s="83"/>
      <c r="K410" s="82" t="s">
        <v>332</v>
      </c>
      <c r="L410" s="83">
        <v>120</v>
      </c>
      <c r="M410" s="83" t="s">
        <v>23</v>
      </c>
      <c r="N410" s="83">
        <v>61091000000</v>
      </c>
      <c r="O410" s="83" t="s">
        <v>24</v>
      </c>
      <c r="P410" s="92">
        <v>24.95</v>
      </c>
      <c r="Q410" s="93">
        <f t="shared" si="21"/>
        <v>12.170731707317074</v>
      </c>
      <c r="R410" s="82">
        <v>4</v>
      </c>
      <c r="S410" s="94" t="str">
        <f t="shared" si="22"/>
        <v>http://52870291.swh.strato-hosting.eu/mk_img/112-210.jpg</v>
      </c>
      <c r="T410" s="94" t="str">
        <f t="shared" si="23"/>
        <v>http://52870291.swh.strato-hosting.eu/mk_img/112-210_2.jpg</v>
      </c>
    </row>
    <row r="411" spans="1:20">
      <c r="A411" s="107" t="s">
        <v>987</v>
      </c>
      <c r="B411" s="86" t="s">
        <v>949</v>
      </c>
      <c r="C411" s="87">
        <v>4260449955811</v>
      </c>
      <c r="D411" s="95" t="s">
        <v>979</v>
      </c>
      <c r="E411" s="82" t="s">
        <v>320</v>
      </c>
      <c r="F411" s="82" t="s">
        <v>188</v>
      </c>
      <c r="G411" s="97" t="s">
        <v>478</v>
      </c>
      <c r="H411" s="97" t="s">
        <v>473</v>
      </c>
      <c r="I411" s="74">
        <v>164</v>
      </c>
      <c r="J411" s="83"/>
      <c r="K411" s="82" t="s">
        <v>332</v>
      </c>
      <c r="L411" s="83">
        <v>120</v>
      </c>
      <c r="M411" s="83" t="s">
        <v>23</v>
      </c>
      <c r="N411" s="83">
        <v>61091000000</v>
      </c>
      <c r="O411" s="83" t="s">
        <v>24</v>
      </c>
      <c r="P411" s="98">
        <v>29.95</v>
      </c>
      <c r="Q411" s="93">
        <f t="shared" si="21"/>
        <v>14.609756097560977</v>
      </c>
      <c r="R411" s="82">
        <v>4</v>
      </c>
      <c r="S411" s="94" t="str">
        <f t="shared" si="22"/>
        <v>http://52870291.swh.strato-hosting.eu/mk_img/112-210.jpg</v>
      </c>
      <c r="T411" s="94" t="str">
        <f t="shared" si="23"/>
        <v>http://52870291.swh.strato-hosting.eu/mk_img/112-210_2.jpg</v>
      </c>
    </row>
    <row r="412" spans="1:20">
      <c r="A412" s="107" t="s">
        <v>988</v>
      </c>
      <c r="B412" s="86" t="s">
        <v>949</v>
      </c>
      <c r="C412" s="87">
        <v>4260449955644</v>
      </c>
      <c r="D412" s="95" t="s">
        <v>989</v>
      </c>
      <c r="E412" s="82" t="s">
        <v>320</v>
      </c>
      <c r="F412" s="82" t="s">
        <v>188</v>
      </c>
      <c r="G412" s="97" t="s">
        <v>478</v>
      </c>
      <c r="H412" s="97" t="s">
        <v>473</v>
      </c>
      <c r="I412" s="74">
        <v>92</v>
      </c>
      <c r="J412" s="83"/>
      <c r="K412" s="82" t="s">
        <v>332</v>
      </c>
      <c r="L412" s="83">
        <v>120</v>
      </c>
      <c r="M412" s="83" t="s">
        <v>23</v>
      </c>
      <c r="N412" s="83">
        <v>61091000000</v>
      </c>
      <c r="O412" s="83" t="s">
        <v>24</v>
      </c>
      <c r="P412" s="92">
        <v>24.95</v>
      </c>
      <c r="Q412" s="93">
        <f t="shared" si="21"/>
        <v>12.170731707317074</v>
      </c>
      <c r="R412" s="82">
        <v>4</v>
      </c>
      <c r="S412" s="94" t="str">
        <f t="shared" si="22"/>
        <v>http://52870291.swh.strato-hosting.eu/mk_img/112-312.jpg</v>
      </c>
      <c r="T412" s="94" t="str">
        <f t="shared" si="23"/>
        <v>http://52870291.swh.strato-hosting.eu/mk_img/112-312_2.jpg</v>
      </c>
    </row>
    <row r="413" spans="1:20">
      <c r="A413" s="107" t="s">
        <v>990</v>
      </c>
      <c r="B413" s="86" t="s">
        <v>949</v>
      </c>
      <c r="C413" s="87">
        <v>4260449955651</v>
      </c>
      <c r="D413" s="95" t="s">
        <v>989</v>
      </c>
      <c r="E413" s="82" t="s">
        <v>320</v>
      </c>
      <c r="F413" s="82" t="s">
        <v>188</v>
      </c>
      <c r="G413" s="97" t="s">
        <v>478</v>
      </c>
      <c r="H413" s="97" t="s">
        <v>473</v>
      </c>
      <c r="I413" s="74">
        <v>98</v>
      </c>
      <c r="J413" s="83"/>
      <c r="K413" s="82" t="s">
        <v>332</v>
      </c>
      <c r="L413" s="83">
        <v>120</v>
      </c>
      <c r="M413" s="83" t="s">
        <v>23</v>
      </c>
      <c r="N413" s="83">
        <v>61091000000</v>
      </c>
      <c r="O413" s="83" t="s">
        <v>24</v>
      </c>
      <c r="P413" s="92">
        <v>24.95</v>
      </c>
      <c r="Q413" s="93">
        <f t="shared" si="21"/>
        <v>12.170731707317074</v>
      </c>
      <c r="R413" s="82">
        <v>4</v>
      </c>
      <c r="S413" s="94" t="str">
        <f t="shared" si="22"/>
        <v>http://52870291.swh.strato-hosting.eu/mk_img/112-312.jpg</v>
      </c>
      <c r="T413" s="94" t="str">
        <f t="shared" si="23"/>
        <v>http://52870291.swh.strato-hosting.eu/mk_img/112-312_2.jpg</v>
      </c>
    </row>
    <row r="414" spans="1:20">
      <c r="A414" s="107" t="s">
        <v>991</v>
      </c>
      <c r="B414" s="86" t="s">
        <v>949</v>
      </c>
      <c r="C414" s="87">
        <v>4260449955668</v>
      </c>
      <c r="D414" s="95" t="s">
        <v>989</v>
      </c>
      <c r="E414" s="82" t="s">
        <v>320</v>
      </c>
      <c r="F414" s="82" t="s">
        <v>188</v>
      </c>
      <c r="G414" s="97" t="s">
        <v>478</v>
      </c>
      <c r="H414" s="97" t="s">
        <v>473</v>
      </c>
      <c r="I414" s="74">
        <v>104</v>
      </c>
      <c r="J414" s="83"/>
      <c r="K414" s="82" t="s">
        <v>332</v>
      </c>
      <c r="L414" s="83">
        <v>120</v>
      </c>
      <c r="M414" s="83" t="s">
        <v>23</v>
      </c>
      <c r="N414" s="83">
        <v>61091000000</v>
      </c>
      <c r="O414" s="83" t="s">
        <v>24</v>
      </c>
      <c r="P414" s="92">
        <v>24.95</v>
      </c>
      <c r="Q414" s="93">
        <f t="shared" si="21"/>
        <v>12.170731707317074</v>
      </c>
      <c r="R414" s="82">
        <v>4</v>
      </c>
      <c r="S414" s="94" t="str">
        <f t="shared" si="22"/>
        <v>http://52870291.swh.strato-hosting.eu/mk_img/112-312.jpg</v>
      </c>
      <c r="T414" s="94" t="str">
        <f t="shared" si="23"/>
        <v>http://52870291.swh.strato-hosting.eu/mk_img/112-312_2.jpg</v>
      </c>
    </row>
    <row r="415" spans="1:20">
      <c r="A415" s="107" t="s">
        <v>992</v>
      </c>
      <c r="B415" s="86" t="s">
        <v>949</v>
      </c>
      <c r="C415" s="87">
        <v>4260449955675</v>
      </c>
      <c r="D415" s="95" t="s">
        <v>989</v>
      </c>
      <c r="E415" s="82" t="s">
        <v>320</v>
      </c>
      <c r="F415" s="82" t="s">
        <v>188</v>
      </c>
      <c r="G415" s="97" t="s">
        <v>478</v>
      </c>
      <c r="H415" s="97" t="s">
        <v>473</v>
      </c>
      <c r="I415" s="74">
        <v>110</v>
      </c>
      <c r="J415" s="83"/>
      <c r="K415" s="82" t="s">
        <v>332</v>
      </c>
      <c r="L415" s="83">
        <v>120</v>
      </c>
      <c r="M415" s="83" t="s">
        <v>23</v>
      </c>
      <c r="N415" s="83">
        <v>61091000000</v>
      </c>
      <c r="O415" s="83" t="s">
        <v>24</v>
      </c>
      <c r="P415" s="92">
        <v>24.95</v>
      </c>
      <c r="Q415" s="93">
        <f t="shared" si="21"/>
        <v>12.170731707317074</v>
      </c>
      <c r="R415" s="82">
        <v>4</v>
      </c>
      <c r="S415" s="94" t="str">
        <f t="shared" si="22"/>
        <v>http://52870291.swh.strato-hosting.eu/mk_img/112-312.jpg</v>
      </c>
      <c r="T415" s="94" t="str">
        <f t="shared" si="23"/>
        <v>http://52870291.swh.strato-hosting.eu/mk_img/112-312_2.jpg</v>
      </c>
    </row>
    <row r="416" spans="1:20">
      <c r="A416" s="107" t="s">
        <v>993</v>
      </c>
      <c r="B416" s="86" t="s">
        <v>949</v>
      </c>
      <c r="C416" s="87">
        <v>4260449955682</v>
      </c>
      <c r="D416" s="95" t="s">
        <v>989</v>
      </c>
      <c r="E416" s="82" t="s">
        <v>320</v>
      </c>
      <c r="F416" s="82" t="s">
        <v>188</v>
      </c>
      <c r="G416" s="97" t="s">
        <v>478</v>
      </c>
      <c r="H416" s="97" t="s">
        <v>473</v>
      </c>
      <c r="I416" s="74">
        <v>116</v>
      </c>
      <c r="J416" s="83"/>
      <c r="K416" s="82" t="s">
        <v>332</v>
      </c>
      <c r="L416" s="83">
        <v>120</v>
      </c>
      <c r="M416" s="83" t="s">
        <v>23</v>
      </c>
      <c r="N416" s="83">
        <v>61091000000</v>
      </c>
      <c r="O416" s="83" t="s">
        <v>24</v>
      </c>
      <c r="P416" s="92">
        <v>24.95</v>
      </c>
      <c r="Q416" s="93">
        <f t="shared" si="21"/>
        <v>12.170731707317074</v>
      </c>
      <c r="R416" s="82">
        <v>4</v>
      </c>
      <c r="S416" s="94" t="str">
        <f t="shared" si="22"/>
        <v>http://52870291.swh.strato-hosting.eu/mk_img/112-312.jpg</v>
      </c>
      <c r="T416" s="94" t="str">
        <f t="shared" si="23"/>
        <v>http://52870291.swh.strato-hosting.eu/mk_img/112-312_2.jpg</v>
      </c>
    </row>
    <row r="417" spans="1:20">
      <c r="A417" s="107" t="s">
        <v>994</v>
      </c>
      <c r="B417" s="86" t="s">
        <v>949</v>
      </c>
      <c r="C417" s="87">
        <v>4260449955699</v>
      </c>
      <c r="D417" s="95" t="s">
        <v>989</v>
      </c>
      <c r="E417" s="82" t="s">
        <v>320</v>
      </c>
      <c r="F417" s="82" t="s">
        <v>188</v>
      </c>
      <c r="G417" s="97" t="s">
        <v>478</v>
      </c>
      <c r="H417" s="97" t="s">
        <v>473</v>
      </c>
      <c r="I417" s="74">
        <v>128</v>
      </c>
      <c r="J417" s="83"/>
      <c r="K417" s="82" t="s">
        <v>332</v>
      </c>
      <c r="L417" s="83">
        <v>120</v>
      </c>
      <c r="M417" s="83" t="s">
        <v>23</v>
      </c>
      <c r="N417" s="83">
        <v>61091000000</v>
      </c>
      <c r="O417" s="83" t="s">
        <v>24</v>
      </c>
      <c r="P417" s="92">
        <v>24.95</v>
      </c>
      <c r="Q417" s="93">
        <f t="shared" si="21"/>
        <v>12.170731707317074</v>
      </c>
      <c r="R417" s="82">
        <v>4</v>
      </c>
      <c r="S417" s="94" t="str">
        <f t="shared" si="22"/>
        <v>http://52870291.swh.strato-hosting.eu/mk_img/112-312.jpg</v>
      </c>
      <c r="T417" s="94" t="str">
        <f t="shared" si="23"/>
        <v>http://52870291.swh.strato-hosting.eu/mk_img/112-312_2.jpg</v>
      </c>
    </row>
    <row r="418" spans="1:20">
      <c r="A418" s="107" t="s">
        <v>995</v>
      </c>
      <c r="B418" s="86" t="s">
        <v>949</v>
      </c>
      <c r="C418" s="87">
        <v>4260449955705</v>
      </c>
      <c r="D418" s="95" t="s">
        <v>989</v>
      </c>
      <c r="E418" s="82" t="s">
        <v>320</v>
      </c>
      <c r="F418" s="82" t="s">
        <v>188</v>
      </c>
      <c r="G418" s="97" t="s">
        <v>478</v>
      </c>
      <c r="H418" s="97" t="s">
        <v>473</v>
      </c>
      <c r="I418" s="74">
        <v>140</v>
      </c>
      <c r="J418" s="83"/>
      <c r="K418" s="82" t="s">
        <v>332</v>
      </c>
      <c r="L418" s="83">
        <v>120</v>
      </c>
      <c r="M418" s="83" t="s">
        <v>23</v>
      </c>
      <c r="N418" s="83">
        <v>61091000000</v>
      </c>
      <c r="O418" s="83" t="s">
        <v>24</v>
      </c>
      <c r="P418" s="92">
        <v>24.95</v>
      </c>
      <c r="Q418" s="93">
        <f t="shared" si="21"/>
        <v>12.170731707317074</v>
      </c>
      <c r="R418" s="82">
        <v>4</v>
      </c>
      <c r="S418" s="94" t="str">
        <f t="shared" si="22"/>
        <v>http://52870291.swh.strato-hosting.eu/mk_img/112-312.jpg</v>
      </c>
      <c r="T418" s="94" t="str">
        <f t="shared" si="23"/>
        <v>http://52870291.swh.strato-hosting.eu/mk_img/112-312_2.jpg</v>
      </c>
    </row>
    <row r="419" spans="1:20">
      <c r="A419" s="107" t="s">
        <v>996</v>
      </c>
      <c r="B419" s="86" t="s">
        <v>949</v>
      </c>
      <c r="C419" s="87">
        <v>4260449955712</v>
      </c>
      <c r="D419" s="95" t="s">
        <v>989</v>
      </c>
      <c r="E419" s="82" t="s">
        <v>320</v>
      </c>
      <c r="F419" s="82" t="s">
        <v>188</v>
      </c>
      <c r="G419" s="97" t="s">
        <v>478</v>
      </c>
      <c r="H419" s="97" t="s">
        <v>473</v>
      </c>
      <c r="I419" s="74">
        <v>152</v>
      </c>
      <c r="J419" s="83"/>
      <c r="K419" s="82" t="s">
        <v>332</v>
      </c>
      <c r="L419" s="83">
        <v>120</v>
      </c>
      <c r="M419" s="83" t="s">
        <v>23</v>
      </c>
      <c r="N419" s="83">
        <v>61091000000</v>
      </c>
      <c r="O419" s="83" t="s">
        <v>24</v>
      </c>
      <c r="P419" s="92">
        <v>24.95</v>
      </c>
      <c r="Q419" s="93">
        <f t="shared" si="21"/>
        <v>12.170731707317074</v>
      </c>
      <c r="R419" s="82">
        <v>4</v>
      </c>
      <c r="S419" s="94" t="str">
        <f t="shared" si="22"/>
        <v>http://52870291.swh.strato-hosting.eu/mk_img/112-312.jpg</v>
      </c>
      <c r="T419" s="94" t="str">
        <f t="shared" si="23"/>
        <v>http://52870291.swh.strato-hosting.eu/mk_img/112-312_2.jpg</v>
      </c>
    </row>
    <row r="420" spans="1:20">
      <c r="A420" s="107" t="s">
        <v>997</v>
      </c>
      <c r="B420" s="86" t="s">
        <v>949</v>
      </c>
      <c r="C420" s="87">
        <v>4260449955729</v>
      </c>
      <c r="D420" s="95" t="s">
        <v>989</v>
      </c>
      <c r="E420" s="82" t="s">
        <v>320</v>
      </c>
      <c r="F420" s="82" t="s">
        <v>188</v>
      </c>
      <c r="G420" s="97" t="s">
        <v>478</v>
      </c>
      <c r="H420" s="97" t="s">
        <v>473</v>
      </c>
      <c r="I420" s="74">
        <v>164</v>
      </c>
      <c r="J420" s="83"/>
      <c r="K420" s="82" t="s">
        <v>332</v>
      </c>
      <c r="L420" s="83">
        <v>120</v>
      </c>
      <c r="M420" s="83" t="s">
        <v>23</v>
      </c>
      <c r="N420" s="83">
        <v>61091000000</v>
      </c>
      <c r="O420" s="83" t="s">
        <v>24</v>
      </c>
      <c r="P420" s="98">
        <v>29.95</v>
      </c>
      <c r="Q420" s="93">
        <f t="shared" si="21"/>
        <v>14.609756097560977</v>
      </c>
      <c r="R420" s="82">
        <v>4</v>
      </c>
      <c r="S420" s="94" t="str">
        <f t="shared" si="22"/>
        <v>http://52870291.swh.strato-hosting.eu/mk_img/112-312.jpg</v>
      </c>
      <c r="T420" s="94" t="str">
        <f t="shared" si="23"/>
        <v>http://52870291.swh.strato-hosting.eu/mk_img/112-312_2.jpg</v>
      </c>
    </row>
    <row r="421" spans="1:20">
      <c r="A421" s="85" t="s">
        <v>1700</v>
      </c>
      <c r="B421" s="86" t="s">
        <v>1697</v>
      </c>
      <c r="C421" s="87">
        <v>4260472588383</v>
      </c>
      <c r="D421" s="88" t="s">
        <v>989</v>
      </c>
      <c r="E421" s="82" t="s">
        <v>320</v>
      </c>
      <c r="F421" s="82" t="s">
        <v>188</v>
      </c>
      <c r="G421" s="97" t="s">
        <v>478</v>
      </c>
      <c r="H421" s="97" t="s">
        <v>473</v>
      </c>
      <c r="I421" s="74">
        <v>176</v>
      </c>
      <c r="J421" s="83"/>
      <c r="K421" s="82" t="s">
        <v>332</v>
      </c>
      <c r="L421" s="83">
        <v>120</v>
      </c>
      <c r="M421" s="83" t="s">
        <v>23</v>
      </c>
      <c r="N421" s="83">
        <v>61091000000</v>
      </c>
      <c r="O421" s="83" t="s">
        <v>24</v>
      </c>
      <c r="P421" s="98">
        <v>29.95</v>
      </c>
      <c r="Q421" s="93">
        <f t="shared" si="21"/>
        <v>14.609756097560977</v>
      </c>
      <c r="R421" s="82">
        <v>4</v>
      </c>
      <c r="S421" s="94" t="str">
        <f t="shared" si="22"/>
        <v>http://52870291.swh.strato-hosting.eu/mk_img/112-312.jpg</v>
      </c>
      <c r="T421" s="94" t="str">
        <f t="shared" si="23"/>
        <v>http://52870291.swh.strato-hosting.eu/mk_img/112-312_2.jpg</v>
      </c>
    </row>
    <row r="422" spans="1:20">
      <c r="A422" s="107" t="s">
        <v>998</v>
      </c>
      <c r="B422" s="86" t="s">
        <v>949</v>
      </c>
      <c r="C422" s="87">
        <v>4260449955286</v>
      </c>
      <c r="D422" s="95" t="s">
        <v>999</v>
      </c>
      <c r="E422" s="82" t="s">
        <v>320</v>
      </c>
      <c r="F422" s="82" t="s">
        <v>188</v>
      </c>
      <c r="G422" s="97" t="s">
        <v>478</v>
      </c>
      <c r="H422" s="97" t="s">
        <v>473</v>
      </c>
      <c r="I422" s="74">
        <v>92</v>
      </c>
      <c r="J422" s="83"/>
      <c r="K422" s="82" t="s">
        <v>332</v>
      </c>
      <c r="L422" s="83">
        <v>120</v>
      </c>
      <c r="M422" s="83" t="s">
        <v>23</v>
      </c>
      <c r="N422" s="83">
        <v>61091000000</v>
      </c>
      <c r="O422" s="83" t="s">
        <v>24</v>
      </c>
      <c r="P422" s="92">
        <v>24.95</v>
      </c>
      <c r="Q422" s="93">
        <f t="shared" si="21"/>
        <v>12.170731707317074</v>
      </c>
      <c r="R422" s="82">
        <v>4</v>
      </c>
      <c r="S422" s="94" t="str">
        <f t="shared" si="22"/>
        <v>http://52870291.swh.strato-hosting.eu/mk_img/112-900.jpg</v>
      </c>
      <c r="T422" s="94" t="str">
        <f t="shared" si="23"/>
        <v>http://52870291.swh.strato-hosting.eu/mk_img/112-900_2.jpg</v>
      </c>
    </row>
    <row r="423" spans="1:20">
      <c r="A423" s="107" t="s">
        <v>1000</v>
      </c>
      <c r="B423" s="86" t="s">
        <v>949</v>
      </c>
      <c r="C423" s="87">
        <v>4260449955293</v>
      </c>
      <c r="D423" s="95" t="s">
        <v>999</v>
      </c>
      <c r="E423" s="82" t="s">
        <v>320</v>
      </c>
      <c r="F423" s="82" t="s">
        <v>188</v>
      </c>
      <c r="G423" s="97" t="s">
        <v>478</v>
      </c>
      <c r="H423" s="97" t="s">
        <v>473</v>
      </c>
      <c r="I423" s="74">
        <v>98</v>
      </c>
      <c r="J423" s="83"/>
      <c r="K423" s="82" t="s">
        <v>332</v>
      </c>
      <c r="L423" s="83">
        <v>120</v>
      </c>
      <c r="M423" s="83" t="s">
        <v>23</v>
      </c>
      <c r="N423" s="83">
        <v>61091000000</v>
      </c>
      <c r="O423" s="83" t="s">
        <v>24</v>
      </c>
      <c r="P423" s="92">
        <v>24.95</v>
      </c>
      <c r="Q423" s="93">
        <f t="shared" si="21"/>
        <v>12.170731707317074</v>
      </c>
      <c r="R423" s="82">
        <v>4</v>
      </c>
      <c r="S423" s="94" t="str">
        <f t="shared" si="22"/>
        <v>http://52870291.swh.strato-hosting.eu/mk_img/112-900.jpg</v>
      </c>
      <c r="T423" s="94" t="str">
        <f t="shared" si="23"/>
        <v>http://52870291.swh.strato-hosting.eu/mk_img/112-900_2.jpg</v>
      </c>
    </row>
    <row r="424" spans="1:20">
      <c r="A424" s="107" t="s">
        <v>1001</v>
      </c>
      <c r="B424" s="86" t="s">
        <v>949</v>
      </c>
      <c r="C424" s="87">
        <v>4260449955309</v>
      </c>
      <c r="D424" s="95" t="s">
        <v>999</v>
      </c>
      <c r="E424" s="82" t="s">
        <v>320</v>
      </c>
      <c r="F424" s="82" t="s">
        <v>188</v>
      </c>
      <c r="G424" s="97" t="s">
        <v>478</v>
      </c>
      <c r="H424" s="97" t="s">
        <v>473</v>
      </c>
      <c r="I424" s="74">
        <v>104</v>
      </c>
      <c r="J424" s="83"/>
      <c r="K424" s="82" t="s">
        <v>332</v>
      </c>
      <c r="L424" s="83">
        <v>120</v>
      </c>
      <c r="M424" s="83" t="s">
        <v>23</v>
      </c>
      <c r="N424" s="83">
        <v>61091000000</v>
      </c>
      <c r="O424" s="83" t="s">
        <v>24</v>
      </c>
      <c r="P424" s="92">
        <v>24.95</v>
      </c>
      <c r="Q424" s="93">
        <f t="shared" si="21"/>
        <v>12.170731707317074</v>
      </c>
      <c r="R424" s="82">
        <v>4</v>
      </c>
      <c r="S424" s="94" t="str">
        <f t="shared" si="22"/>
        <v>http://52870291.swh.strato-hosting.eu/mk_img/112-900.jpg</v>
      </c>
      <c r="T424" s="94" t="str">
        <f t="shared" si="23"/>
        <v>http://52870291.swh.strato-hosting.eu/mk_img/112-900_2.jpg</v>
      </c>
    </row>
    <row r="425" spans="1:20">
      <c r="A425" s="107" t="s">
        <v>1002</v>
      </c>
      <c r="B425" s="86" t="s">
        <v>949</v>
      </c>
      <c r="C425" s="87">
        <v>4260449955316</v>
      </c>
      <c r="D425" s="95" t="s">
        <v>999</v>
      </c>
      <c r="E425" s="82" t="s">
        <v>320</v>
      </c>
      <c r="F425" s="82" t="s">
        <v>188</v>
      </c>
      <c r="G425" s="97" t="s">
        <v>478</v>
      </c>
      <c r="H425" s="97" t="s">
        <v>473</v>
      </c>
      <c r="I425" s="74">
        <v>110</v>
      </c>
      <c r="J425" s="83"/>
      <c r="K425" s="82" t="s">
        <v>332</v>
      </c>
      <c r="L425" s="83">
        <v>120</v>
      </c>
      <c r="M425" s="83" t="s">
        <v>23</v>
      </c>
      <c r="N425" s="83">
        <v>61091000000</v>
      </c>
      <c r="O425" s="83" t="s">
        <v>24</v>
      </c>
      <c r="P425" s="92">
        <v>24.95</v>
      </c>
      <c r="Q425" s="93">
        <f t="shared" si="21"/>
        <v>12.170731707317074</v>
      </c>
      <c r="R425" s="82">
        <v>4</v>
      </c>
      <c r="S425" s="94" t="str">
        <f t="shared" si="22"/>
        <v>http://52870291.swh.strato-hosting.eu/mk_img/112-900.jpg</v>
      </c>
      <c r="T425" s="94" t="str">
        <f t="shared" si="23"/>
        <v>http://52870291.swh.strato-hosting.eu/mk_img/112-900_2.jpg</v>
      </c>
    </row>
    <row r="426" spans="1:20">
      <c r="A426" s="107" t="s">
        <v>1003</v>
      </c>
      <c r="B426" s="86" t="s">
        <v>949</v>
      </c>
      <c r="C426" s="87">
        <v>4260449955323</v>
      </c>
      <c r="D426" s="95" t="s">
        <v>999</v>
      </c>
      <c r="E426" s="82" t="s">
        <v>320</v>
      </c>
      <c r="F426" s="82" t="s">
        <v>188</v>
      </c>
      <c r="G426" s="97" t="s">
        <v>478</v>
      </c>
      <c r="H426" s="97" t="s">
        <v>473</v>
      </c>
      <c r="I426" s="74">
        <v>116</v>
      </c>
      <c r="J426" s="83"/>
      <c r="K426" s="82" t="s">
        <v>332</v>
      </c>
      <c r="L426" s="83">
        <v>120</v>
      </c>
      <c r="M426" s="83" t="s">
        <v>23</v>
      </c>
      <c r="N426" s="83">
        <v>61091000000</v>
      </c>
      <c r="O426" s="83" t="s">
        <v>24</v>
      </c>
      <c r="P426" s="92">
        <v>24.95</v>
      </c>
      <c r="Q426" s="93">
        <f t="shared" si="21"/>
        <v>12.170731707317074</v>
      </c>
      <c r="R426" s="82">
        <v>4</v>
      </c>
      <c r="S426" s="94" t="str">
        <f t="shared" si="22"/>
        <v>http://52870291.swh.strato-hosting.eu/mk_img/112-900.jpg</v>
      </c>
      <c r="T426" s="94" t="str">
        <f t="shared" si="23"/>
        <v>http://52870291.swh.strato-hosting.eu/mk_img/112-900_2.jpg</v>
      </c>
    </row>
    <row r="427" spans="1:20">
      <c r="A427" s="107" t="s">
        <v>1004</v>
      </c>
      <c r="B427" s="86" t="s">
        <v>949</v>
      </c>
      <c r="C427" s="87">
        <v>4260449955330</v>
      </c>
      <c r="D427" s="95" t="s">
        <v>999</v>
      </c>
      <c r="E427" s="82" t="s">
        <v>320</v>
      </c>
      <c r="F427" s="82" t="s">
        <v>188</v>
      </c>
      <c r="G427" s="97" t="s">
        <v>478</v>
      </c>
      <c r="H427" s="97" t="s">
        <v>473</v>
      </c>
      <c r="I427" s="74">
        <v>128</v>
      </c>
      <c r="J427" s="83"/>
      <c r="K427" s="82" t="s">
        <v>332</v>
      </c>
      <c r="L427" s="83">
        <v>120</v>
      </c>
      <c r="M427" s="83" t="s">
        <v>23</v>
      </c>
      <c r="N427" s="83">
        <v>61091000000</v>
      </c>
      <c r="O427" s="83" t="s">
        <v>24</v>
      </c>
      <c r="P427" s="92">
        <v>24.95</v>
      </c>
      <c r="Q427" s="93">
        <f t="shared" si="21"/>
        <v>12.170731707317074</v>
      </c>
      <c r="R427" s="82">
        <v>4</v>
      </c>
      <c r="S427" s="94" t="str">
        <f t="shared" si="22"/>
        <v>http://52870291.swh.strato-hosting.eu/mk_img/112-900.jpg</v>
      </c>
      <c r="T427" s="94" t="str">
        <f t="shared" si="23"/>
        <v>http://52870291.swh.strato-hosting.eu/mk_img/112-900_2.jpg</v>
      </c>
    </row>
    <row r="428" spans="1:20">
      <c r="A428" s="107" t="s">
        <v>1005</v>
      </c>
      <c r="B428" s="86" t="s">
        <v>949</v>
      </c>
      <c r="C428" s="87">
        <v>4260449955347</v>
      </c>
      <c r="D428" s="95" t="s">
        <v>999</v>
      </c>
      <c r="E428" s="82" t="s">
        <v>320</v>
      </c>
      <c r="F428" s="82" t="s">
        <v>188</v>
      </c>
      <c r="G428" s="97" t="s">
        <v>478</v>
      </c>
      <c r="H428" s="97" t="s">
        <v>473</v>
      </c>
      <c r="I428" s="74">
        <v>140</v>
      </c>
      <c r="J428" s="83"/>
      <c r="K428" s="82" t="s">
        <v>332</v>
      </c>
      <c r="L428" s="83">
        <v>120</v>
      </c>
      <c r="M428" s="83" t="s">
        <v>23</v>
      </c>
      <c r="N428" s="83">
        <v>61091000000</v>
      </c>
      <c r="O428" s="83" t="s">
        <v>24</v>
      </c>
      <c r="P428" s="92">
        <v>24.95</v>
      </c>
      <c r="Q428" s="93">
        <f t="shared" si="21"/>
        <v>12.170731707317074</v>
      </c>
      <c r="R428" s="82">
        <v>4</v>
      </c>
      <c r="S428" s="94" t="str">
        <f t="shared" si="22"/>
        <v>http://52870291.swh.strato-hosting.eu/mk_img/112-900.jpg</v>
      </c>
      <c r="T428" s="94" t="str">
        <f t="shared" si="23"/>
        <v>http://52870291.swh.strato-hosting.eu/mk_img/112-900_2.jpg</v>
      </c>
    </row>
    <row r="429" spans="1:20">
      <c r="A429" s="107" t="s">
        <v>1006</v>
      </c>
      <c r="B429" s="86" t="s">
        <v>949</v>
      </c>
      <c r="C429" s="87">
        <v>4260449955354</v>
      </c>
      <c r="D429" s="95" t="s">
        <v>999</v>
      </c>
      <c r="E429" s="82" t="s">
        <v>320</v>
      </c>
      <c r="F429" s="82" t="s">
        <v>188</v>
      </c>
      <c r="G429" s="97" t="s">
        <v>478</v>
      </c>
      <c r="H429" s="97" t="s">
        <v>473</v>
      </c>
      <c r="I429" s="74">
        <v>152</v>
      </c>
      <c r="J429" s="83"/>
      <c r="K429" s="82" t="s">
        <v>332</v>
      </c>
      <c r="L429" s="83">
        <v>120</v>
      </c>
      <c r="M429" s="83" t="s">
        <v>23</v>
      </c>
      <c r="N429" s="83">
        <v>61091000000</v>
      </c>
      <c r="O429" s="83" t="s">
        <v>24</v>
      </c>
      <c r="P429" s="92">
        <v>24.95</v>
      </c>
      <c r="Q429" s="93">
        <f t="shared" si="21"/>
        <v>12.170731707317074</v>
      </c>
      <c r="R429" s="82">
        <v>4</v>
      </c>
      <c r="S429" s="94" t="str">
        <f t="shared" si="22"/>
        <v>http://52870291.swh.strato-hosting.eu/mk_img/112-900.jpg</v>
      </c>
      <c r="T429" s="94" t="str">
        <f t="shared" si="23"/>
        <v>http://52870291.swh.strato-hosting.eu/mk_img/112-900_2.jpg</v>
      </c>
    </row>
    <row r="430" spans="1:20">
      <c r="A430" s="107" t="s">
        <v>1007</v>
      </c>
      <c r="B430" s="86" t="s">
        <v>949</v>
      </c>
      <c r="C430" s="87">
        <v>4260449955361</v>
      </c>
      <c r="D430" s="95" t="s">
        <v>999</v>
      </c>
      <c r="E430" s="82" t="s">
        <v>320</v>
      </c>
      <c r="F430" s="82" t="s">
        <v>188</v>
      </c>
      <c r="G430" s="97" t="s">
        <v>478</v>
      </c>
      <c r="H430" s="97" t="s">
        <v>473</v>
      </c>
      <c r="I430" s="74">
        <v>164</v>
      </c>
      <c r="J430" s="83"/>
      <c r="K430" s="82" t="s">
        <v>332</v>
      </c>
      <c r="L430" s="83">
        <v>120</v>
      </c>
      <c r="M430" s="83" t="s">
        <v>23</v>
      </c>
      <c r="N430" s="83">
        <v>61091000000</v>
      </c>
      <c r="O430" s="83" t="s">
        <v>24</v>
      </c>
      <c r="P430" s="98">
        <v>29.95</v>
      </c>
      <c r="Q430" s="93">
        <f t="shared" si="21"/>
        <v>14.609756097560977</v>
      </c>
      <c r="R430" s="82">
        <v>4</v>
      </c>
      <c r="S430" s="94" t="str">
        <f t="shared" si="22"/>
        <v>http://52870291.swh.strato-hosting.eu/mk_img/112-900.jpg</v>
      </c>
      <c r="T430" s="94" t="str">
        <f t="shared" si="23"/>
        <v>http://52870291.swh.strato-hosting.eu/mk_img/112-900_2.jpg</v>
      </c>
    </row>
    <row r="431" spans="1:20">
      <c r="A431" s="85" t="s">
        <v>1046</v>
      </c>
      <c r="B431" s="86" t="s">
        <v>1013</v>
      </c>
      <c r="C431" s="87">
        <v>4260472588833</v>
      </c>
      <c r="D431" s="88" t="s">
        <v>322</v>
      </c>
      <c r="E431" s="89" t="s">
        <v>331</v>
      </c>
      <c r="F431" s="89" t="s">
        <v>21</v>
      </c>
      <c r="G431" s="90" t="s">
        <v>1057</v>
      </c>
      <c r="H431" s="90" t="s">
        <v>1056</v>
      </c>
      <c r="I431" s="91">
        <v>92</v>
      </c>
      <c r="J431" s="83"/>
      <c r="K431" s="89" t="s">
        <v>698</v>
      </c>
      <c r="L431" s="84">
        <v>400</v>
      </c>
      <c r="M431" s="83" t="s">
        <v>23</v>
      </c>
      <c r="N431" s="84">
        <v>61102099000</v>
      </c>
      <c r="O431" s="83" t="s">
        <v>24</v>
      </c>
      <c r="P431" s="92">
        <v>44.95</v>
      </c>
      <c r="Q431" s="93">
        <f t="shared" ref="Q431:Q446" si="24">+P431/2.05</f>
        <v>21.926829268292686</v>
      </c>
      <c r="R431" s="82">
        <v>8</v>
      </c>
      <c r="S431" s="94" t="str">
        <f t="shared" si="22"/>
        <v>http://52870291.swh.strato-hosting.eu/mk_img/130-100.jpg</v>
      </c>
      <c r="T431" s="94" t="str">
        <f t="shared" si="23"/>
        <v>http://52870291.swh.strato-hosting.eu/mk_img/130-100_2.jpg</v>
      </c>
    </row>
    <row r="432" spans="1:20">
      <c r="A432" s="85" t="s">
        <v>1047</v>
      </c>
      <c r="B432" s="86" t="s">
        <v>1013</v>
      </c>
      <c r="C432" s="87">
        <v>4260472588840</v>
      </c>
      <c r="D432" s="88" t="s">
        <v>322</v>
      </c>
      <c r="E432" s="89" t="s">
        <v>331</v>
      </c>
      <c r="F432" s="82" t="s">
        <v>21</v>
      </c>
      <c r="G432" s="90" t="s">
        <v>1057</v>
      </c>
      <c r="H432" s="90" t="s">
        <v>1056</v>
      </c>
      <c r="I432" s="91">
        <v>98</v>
      </c>
      <c r="J432" s="83"/>
      <c r="K432" s="89" t="s">
        <v>698</v>
      </c>
      <c r="L432" s="84">
        <v>400</v>
      </c>
      <c r="M432" s="83" t="s">
        <v>23</v>
      </c>
      <c r="N432" s="84">
        <v>61102099000</v>
      </c>
      <c r="O432" s="83" t="s">
        <v>24</v>
      </c>
      <c r="P432" s="92">
        <v>44.95</v>
      </c>
      <c r="Q432" s="93">
        <f t="shared" si="24"/>
        <v>21.926829268292686</v>
      </c>
      <c r="R432" s="82">
        <v>8</v>
      </c>
      <c r="S432" s="94" t="str">
        <f t="shared" si="22"/>
        <v>http://52870291.swh.strato-hosting.eu/mk_img/130-100.jpg</v>
      </c>
      <c r="T432" s="94" t="str">
        <f t="shared" si="23"/>
        <v>http://52870291.swh.strato-hosting.eu/mk_img/130-100_2.jpg</v>
      </c>
    </row>
    <row r="433" spans="1:20">
      <c r="A433" s="85" t="s">
        <v>1048</v>
      </c>
      <c r="B433" s="86" t="s">
        <v>1013</v>
      </c>
      <c r="C433" s="87">
        <v>4260472588857</v>
      </c>
      <c r="D433" s="88" t="s">
        <v>322</v>
      </c>
      <c r="E433" s="89" t="s">
        <v>331</v>
      </c>
      <c r="F433" s="89" t="s">
        <v>21</v>
      </c>
      <c r="G433" s="90" t="s">
        <v>1057</v>
      </c>
      <c r="H433" s="90" t="s">
        <v>1056</v>
      </c>
      <c r="I433" s="91">
        <v>104</v>
      </c>
      <c r="J433" s="83"/>
      <c r="K433" s="89" t="s">
        <v>698</v>
      </c>
      <c r="L433" s="84">
        <v>400</v>
      </c>
      <c r="M433" s="83" t="s">
        <v>23</v>
      </c>
      <c r="N433" s="84">
        <v>61102099000</v>
      </c>
      <c r="O433" s="83" t="s">
        <v>24</v>
      </c>
      <c r="P433" s="92">
        <v>44.95</v>
      </c>
      <c r="Q433" s="93">
        <f t="shared" si="24"/>
        <v>21.926829268292686</v>
      </c>
      <c r="R433" s="82">
        <v>8</v>
      </c>
      <c r="S433" s="94" t="str">
        <f t="shared" si="22"/>
        <v>http://52870291.swh.strato-hosting.eu/mk_img/130-100.jpg</v>
      </c>
      <c r="T433" s="94" t="str">
        <f t="shared" si="23"/>
        <v>http://52870291.swh.strato-hosting.eu/mk_img/130-100_2.jpg</v>
      </c>
    </row>
    <row r="434" spans="1:20">
      <c r="A434" s="85" t="s">
        <v>1049</v>
      </c>
      <c r="B434" s="86" t="s">
        <v>1013</v>
      </c>
      <c r="C434" s="87">
        <v>4260472588864</v>
      </c>
      <c r="D434" s="88" t="s">
        <v>322</v>
      </c>
      <c r="E434" s="89" t="s">
        <v>331</v>
      </c>
      <c r="F434" s="82" t="s">
        <v>21</v>
      </c>
      <c r="G434" s="90" t="s">
        <v>1057</v>
      </c>
      <c r="H434" s="90" t="s">
        <v>1056</v>
      </c>
      <c r="I434" s="91">
        <v>110</v>
      </c>
      <c r="J434" s="83"/>
      <c r="K434" s="89" t="s">
        <v>698</v>
      </c>
      <c r="L434" s="84">
        <v>400</v>
      </c>
      <c r="M434" s="83" t="s">
        <v>23</v>
      </c>
      <c r="N434" s="84">
        <v>61102099000</v>
      </c>
      <c r="O434" s="83" t="s">
        <v>24</v>
      </c>
      <c r="P434" s="92">
        <v>44.95</v>
      </c>
      <c r="Q434" s="93">
        <f t="shared" si="24"/>
        <v>21.926829268292686</v>
      </c>
      <c r="R434" s="82">
        <v>8</v>
      </c>
      <c r="S434" s="94" t="str">
        <f t="shared" si="22"/>
        <v>http://52870291.swh.strato-hosting.eu/mk_img/130-100.jpg</v>
      </c>
      <c r="T434" s="94" t="str">
        <f t="shared" si="23"/>
        <v>http://52870291.swh.strato-hosting.eu/mk_img/130-100_2.jpg</v>
      </c>
    </row>
    <row r="435" spans="1:20">
      <c r="A435" s="85" t="s">
        <v>1050</v>
      </c>
      <c r="B435" s="86" t="s">
        <v>1013</v>
      </c>
      <c r="C435" s="87">
        <v>4260472588871</v>
      </c>
      <c r="D435" s="88" t="s">
        <v>322</v>
      </c>
      <c r="E435" s="89" t="s">
        <v>331</v>
      </c>
      <c r="F435" s="89" t="s">
        <v>21</v>
      </c>
      <c r="G435" s="90" t="s">
        <v>1057</v>
      </c>
      <c r="H435" s="90" t="s">
        <v>1056</v>
      </c>
      <c r="I435" s="91">
        <v>116</v>
      </c>
      <c r="J435" s="83"/>
      <c r="K435" s="89" t="s">
        <v>698</v>
      </c>
      <c r="L435" s="84">
        <v>400</v>
      </c>
      <c r="M435" s="83" t="s">
        <v>23</v>
      </c>
      <c r="N435" s="84">
        <v>61102099000</v>
      </c>
      <c r="O435" s="83" t="s">
        <v>24</v>
      </c>
      <c r="P435" s="92">
        <v>44.95</v>
      </c>
      <c r="Q435" s="93">
        <f t="shared" si="24"/>
        <v>21.926829268292686</v>
      </c>
      <c r="R435" s="82">
        <v>8</v>
      </c>
      <c r="S435" s="94" t="str">
        <f t="shared" si="22"/>
        <v>http://52870291.swh.strato-hosting.eu/mk_img/130-100.jpg</v>
      </c>
      <c r="T435" s="94" t="str">
        <f t="shared" si="23"/>
        <v>http://52870291.swh.strato-hosting.eu/mk_img/130-100_2.jpg</v>
      </c>
    </row>
    <row r="436" spans="1:20">
      <c r="A436" s="85" t="s">
        <v>1051</v>
      </c>
      <c r="B436" s="86" t="s">
        <v>1013</v>
      </c>
      <c r="C436" s="87">
        <v>4260472588888</v>
      </c>
      <c r="D436" s="88" t="s">
        <v>322</v>
      </c>
      <c r="E436" s="89" t="s">
        <v>331</v>
      </c>
      <c r="F436" s="82" t="s">
        <v>21</v>
      </c>
      <c r="G436" s="90" t="s">
        <v>1057</v>
      </c>
      <c r="H436" s="90" t="s">
        <v>1056</v>
      </c>
      <c r="I436" s="91">
        <v>128</v>
      </c>
      <c r="J436" s="83"/>
      <c r="K436" s="89" t="s">
        <v>698</v>
      </c>
      <c r="L436" s="84">
        <v>400</v>
      </c>
      <c r="M436" s="83" t="s">
        <v>23</v>
      </c>
      <c r="N436" s="84">
        <v>61102099000</v>
      </c>
      <c r="O436" s="83" t="s">
        <v>24</v>
      </c>
      <c r="P436" s="92">
        <v>44.95</v>
      </c>
      <c r="Q436" s="93">
        <f t="shared" si="24"/>
        <v>21.926829268292686</v>
      </c>
      <c r="R436" s="82">
        <v>8</v>
      </c>
      <c r="S436" s="94" t="str">
        <f t="shared" si="22"/>
        <v>http://52870291.swh.strato-hosting.eu/mk_img/130-100.jpg</v>
      </c>
      <c r="T436" s="94" t="str">
        <f t="shared" si="23"/>
        <v>http://52870291.swh.strato-hosting.eu/mk_img/130-100_2.jpg</v>
      </c>
    </row>
    <row r="437" spans="1:20">
      <c r="A437" s="85" t="s">
        <v>1052</v>
      </c>
      <c r="B437" s="86" t="s">
        <v>1013</v>
      </c>
      <c r="C437" s="87">
        <v>4260472588895</v>
      </c>
      <c r="D437" s="88" t="s">
        <v>322</v>
      </c>
      <c r="E437" s="89" t="s">
        <v>331</v>
      </c>
      <c r="F437" s="89" t="s">
        <v>21</v>
      </c>
      <c r="G437" s="90" t="s">
        <v>1057</v>
      </c>
      <c r="H437" s="90" t="s">
        <v>1056</v>
      </c>
      <c r="I437" s="91">
        <v>140</v>
      </c>
      <c r="J437" s="83"/>
      <c r="K437" s="89" t="s">
        <v>698</v>
      </c>
      <c r="L437" s="84">
        <v>400</v>
      </c>
      <c r="M437" s="83" t="s">
        <v>23</v>
      </c>
      <c r="N437" s="84">
        <v>61102099000</v>
      </c>
      <c r="O437" s="83" t="s">
        <v>24</v>
      </c>
      <c r="P437" s="92">
        <v>44.95</v>
      </c>
      <c r="Q437" s="93">
        <f t="shared" si="24"/>
        <v>21.926829268292686</v>
      </c>
      <c r="R437" s="82">
        <v>8</v>
      </c>
      <c r="S437" s="94" t="str">
        <f t="shared" si="22"/>
        <v>http://52870291.swh.strato-hosting.eu/mk_img/130-100.jpg</v>
      </c>
      <c r="T437" s="94" t="str">
        <f t="shared" si="23"/>
        <v>http://52870291.swh.strato-hosting.eu/mk_img/130-100_2.jpg</v>
      </c>
    </row>
    <row r="438" spans="1:20">
      <c r="A438" s="85" t="s">
        <v>1053</v>
      </c>
      <c r="B438" s="86" t="s">
        <v>1013</v>
      </c>
      <c r="C438" s="87">
        <v>4260472588901</v>
      </c>
      <c r="D438" s="88" t="s">
        <v>322</v>
      </c>
      <c r="E438" s="89" t="s">
        <v>331</v>
      </c>
      <c r="F438" s="82" t="s">
        <v>21</v>
      </c>
      <c r="G438" s="90" t="s">
        <v>1057</v>
      </c>
      <c r="H438" s="90" t="s">
        <v>1056</v>
      </c>
      <c r="I438" s="91">
        <v>152</v>
      </c>
      <c r="J438" s="83"/>
      <c r="K438" s="89" t="s">
        <v>698</v>
      </c>
      <c r="L438" s="84">
        <v>400</v>
      </c>
      <c r="M438" s="83" t="s">
        <v>23</v>
      </c>
      <c r="N438" s="84">
        <v>61102099000</v>
      </c>
      <c r="O438" s="83" t="s">
        <v>24</v>
      </c>
      <c r="P438" s="92">
        <v>44.95</v>
      </c>
      <c r="Q438" s="93">
        <f t="shared" si="24"/>
        <v>21.926829268292686</v>
      </c>
      <c r="R438" s="82">
        <v>8</v>
      </c>
      <c r="S438" s="94" t="str">
        <f t="shared" si="22"/>
        <v>http://52870291.swh.strato-hosting.eu/mk_img/130-100.jpg</v>
      </c>
      <c r="T438" s="94" t="str">
        <f t="shared" si="23"/>
        <v>http://52870291.swh.strato-hosting.eu/mk_img/130-100_2.jpg</v>
      </c>
    </row>
    <row r="439" spans="1:20">
      <c r="A439" s="85" t="s">
        <v>1054</v>
      </c>
      <c r="B439" s="86" t="s">
        <v>1013</v>
      </c>
      <c r="C439" s="87">
        <v>4260472588918</v>
      </c>
      <c r="D439" s="88" t="s">
        <v>322</v>
      </c>
      <c r="E439" s="89" t="s">
        <v>331</v>
      </c>
      <c r="F439" s="89" t="s">
        <v>21</v>
      </c>
      <c r="G439" s="90" t="s">
        <v>1057</v>
      </c>
      <c r="H439" s="90" t="s">
        <v>1056</v>
      </c>
      <c r="I439" s="91">
        <v>164</v>
      </c>
      <c r="J439" s="83"/>
      <c r="K439" s="89" t="s">
        <v>698</v>
      </c>
      <c r="L439" s="84">
        <v>400</v>
      </c>
      <c r="M439" s="83" t="s">
        <v>23</v>
      </c>
      <c r="N439" s="84">
        <v>61102099000</v>
      </c>
      <c r="O439" s="83" t="s">
        <v>24</v>
      </c>
      <c r="P439" s="98">
        <v>54.95</v>
      </c>
      <c r="Q439" s="93">
        <f t="shared" si="24"/>
        <v>26.804878048780491</v>
      </c>
      <c r="R439" s="82">
        <v>8</v>
      </c>
      <c r="S439" s="94" t="str">
        <f t="shared" si="22"/>
        <v>http://52870291.swh.strato-hosting.eu/mk_img/130-100.jpg</v>
      </c>
      <c r="T439" s="94" t="str">
        <f t="shared" si="23"/>
        <v>http://52870291.swh.strato-hosting.eu/mk_img/130-100_2.jpg</v>
      </c>
    </row>
    <row r="440" spans="1:20">
      <c r="A440" s="85" t="s">
        <v>1055</v>
      </c>
      <c r="B440" s="86" t="s">
        <v>1013</v>
      </c>
      <c r="C440" s="87">
        <v>4260472588925</v>
      </c>
      <c r="D440" s="88" t="s">
        <v>322</v>
      </c>
      <c r="E440" s="89" t="s">
        <v>331</v>
      </c>
      <c r="F440" s="82" t="s">
        <v>21</v>
      </c>
      <c r="G440" s="90" t="s">
        <v>1057</v>
      </c>
      <c r="H440" s="90" t="s">
        <v>1056</v>
      </c>
      <c r="I440" s="91">
        <v>176</v>
      </c>
      <c r="J440" s="83"/>
      <c r="K440" s="89" t="s">
        <v>698</v>
      </c>
      <c r="L440" s="84">
        <v>400</v>
      </c>
      <c r="M440" s="83" t="s">
        <v>23</v>
      </c>
      <c r="N440" s="84">
        <v>61102099000</v>
      </c>
      <c r="O440" s="83" t="s">
        <v>24</v>
      </c>
      <c r="P440" s="98">
        <v>54.95</v>
      </c>
      <c r="Q440" s="93">
        <f t="shared" si="24"/>
        <v>26.804878048780491</v>
      </c>
      <c r="R440" s="82">
        <v>8</v>
      </c>
      <c r="S440" s="94" t="str">
        <f t="shared" si="22"/>
        <v>http://52870291.swh.strato-hosting.eu/mk_img/130-100.jpg</v>
      </c>
      <c r="T440" s="94" t="str">
        <f t="shared" si="23"/>
        <v>http://52870291.swh.strato-hosting.eu/mk_img/130-100_2.jpg</v>
      </c>
    </row>
    <row r="441" spans="1:20">
      <c r="A441" s="85" t="s">
        <v>1026</v>
      </c>
      <c r="B441" s="86" t="s">
        <v>1013</v>
      </c>
      <c r="C441" s="87">
        <v>4260472588635</v>
      </c>
      <c r="D441" s="88" t="s">
        <v>191</v>
      </c>
      <c r="E441" s="89" t="s">
        <v>331</v>
      </c>
      <c r="F441" s="89" t="s">
        <v>21</v>
      </c>
      <c r="G441" s="90" t="s">
        <v>1057</v>
      </c>
      <c r="H441" s="90" t="s">
        <v>1056</v>
      </c>
      <c r="I441" s="91">
        <v>92</v>
      </c>
      <c r="J441" s="83"/>
      <c r="K441" s="89" t="s">
        <v>698</v>
      </c>
      <c r="L441" s="84">
        <v>400</v>
      </c>
      <c r="M441" s="83" t="s">
        <v>23</v>
      </c>
      <c r="N441" s="84">
        <v>61102099000</v>
      </c>
      <c r="O441" s="83" t="s">
        <v>24</v>
      </c>
      <c r="P441" s="92">
        <v>44.95</v>
      </c>
      <c r="Q441" s="93">
        <f t="shared" si="24"/>
        <v>21.926829268292686</v>
      </c>
      <c r="R441" s="82">
        <v>8</v>
      </c>
      <c r="S441" s="94" t="str">
        <f t="shared" si="22"/>
        <v>http://52870291.swh.strato-hosting.eu/mk_img/130-114.jpg</v>
      </c>
      <c r="T441" s="94" t="str">
        <f t="shared" si="23"/>
        <v>http://52870291.swh.strato-hosting.eu/mk_img/130-114_2.jpg</v>
      </c>
    </row>
    <row r="442" spans="1:20">
      <c r="A442" s="85" t="s">
        <v>1027</v>
      </c>
      <c r="B442" s="86" t="s">
        <v>1013</v>
      </c>
      <c r="C442" s="87">
        <v>4260472588642</v>
      </c>
      <c r="D442" s="88" t="s">
        <v>191</v>
      </c>
      <c r="E442" s="89" t="s">
        <v>331</v>
      </c>
      <c r="F442" s="82" t="s">
        <v>21</v>
      </c>
      <c r="G442" s="90" t="s">
        <v>1057</v>
      </c>
      <c r="H442" s="90" t="s">
        <v>1056</v>
      </c>
      <c r="I442" s="91">
        <v>98</v>
      </c>
      <c r="J442" s="83"/>
      <c r="K442" s="89" t="s">
        <v>698</v>
      </c>
      <c r="L442" s="84">
        <v>400</v>
      </c>
      <c r="M442" s="83" t="s">
        <v>23</v>
      </c>
      <c r="N442" s="84">
        <v>61102099000</v>
      </c>
      <c r="O442" s="83" t="s">
        <v>24</v>
      </c>
      <c r="P442" s="92">
        <v>44.95</v>
      </c>
      <c r="Q442" s="93">
        <f t="shared" si="24"/>
        <v>21.926829268292686</v>
      </c>
      <c r="R442" s="82">
        <v>8</v>
      </c>
      <c r="S442" s="94" t="str">
        <f t="shared" si="22"/>
        <v>http://52870291.swh.strato-hosting.eu/mk_img/130-114.jpg</v>
      </c>
      <c r="T442" s="94" t="str">
        <f t="shared" si="23"/>
        <v>http://52870291.swh.strato-hosting.eu/mk_img/130-114_2.jpg</v>
      </c>
    </row>
    <row r="443" spans="1:20">
      <c r="A443" s="85" t="s">
        <v>1028</v>
      </c>
      <c r="B443" s="86" t="s">
        <v>1013</v>
      </c>
      <c r="C443" s="87">
        <v>4260472588659</v>
      </c>
      <c r="D443" s="88" t="s">
        <v>191</v>
      </c>
      <c r="E443" s="89" t="s">
        <v>331</v>
      </c>
      <c r="F443" s="89" t="s">
        <v>21</v>
      </c>
      <c r="G443" s="90" t="s">
        <v>1057</v>
      </c>
      <c r="H443" s="90" t="s">
        <v>1056</v>
      </c>
      <c r="I443" s="91">
        <v>104</v>
      </c>
      <c r="J443" s="83"/>
      <c r="K443" s="89" t="s">
        <v>698</v>
      </c>
      <c r="L443" s="84">
        <v>400</v>
      </c>
      <c r="M443" s="83" t="s">
        <v>23</v>
      </c>
      <c r="N443" s="84">
        <v>61102099000</v>
      </c>
      <c r="O443" s="83" t="s">
        <v>24</v>
      </c>
      <c r="P443" s="92">
        <v>44.95</v>
      </c>
      <c r="Q443" s="93">
        <f t="shared" si="24"/>
        <v>21.926829268292686</v>
      </c>
      <c r="R443" s="82">
        <v>8</v>
      </c>
      <c r="S443" s="94" t="str">
        <f t="shared" si="22"/>
        <v>http://52870291.swh.strato-hosting.eu/mk_img/130-114.jpg</v>
      </c>
      <c r="T443" s="94" t="str">
        <f t="shared" si="23"/>
        <v>http://52870291.swh.strato-hosting.eu/mk_img/130-114_2.jpg</v>
      </c>
    </row>
    <row r="444" spans="1:20">
      <c r="A444" s="85" t="s">
        <v>1029</v>
      </c>
      <c r="B444" s="86" t="s">
        <v>1013</v>
      </c>
      <c r="C444" s="87">
        <v>4260472588666</v>
      </c>
      <c r="D444" s="88" t="s">
        <v>191</v>
      </c>
      <c r="E444" s="89" t="s">
        <v>331</v>
      </c>
      <c r="F444" s="82" t="s">
        <v>21</v>
      </c>
      <c r="G444" s="90" t="s">
        <v>1057</v>
      </c>
      <c r="H444" s="90" t="s">
        <v>1056</v>
      </c>
      <c r="I444" s="91">
        <v>110</v>
      </c>
      <c r="J444" s="83"/>
      <c r="K444" s="89" t="s">
        <v>698</v>
      </c>
      <c r="L444" s="84">
        <v>400</v>
      </c>
      <c r="M444" s="83" t="s">
        <v>23</v>
      </c>
      <c r="N444" s="84">
        <v>61102099000</v>
      </c>
      <c r="O444" s="83" t="s">
        <v>24</v>
      </c>
      <c r="P444" s="92">
        <v>44.95</v>
      </c>
      <c r="Q444" s="93">
        <f t="shared" si="24"/>
        <v>21.926829268292686</v>
      </c>
      <c r="R444" s="82">
        <v>8</v>
      </c>
      <c r="S444" s="94" t="str">
        <f t="shared" si="22"/>
        <v>http://52870291.swh.strato-hosting.eu/mk_img/130-114.jpg</v>
      </c>
      <c r="T444" s="94" t="str">
        <f t="shared" si="23"/>
        <v>http://52870291.swh.strato-hosting.eu/mk_img/130-114_2.jpg</v>
      </c>
    </row>
    <row r="445" spans="1:20">
      <c r="A445" s="85" t="s">
        <v>1030</v>
      </c>
      <c r="B445" s="86" t="s">
        <v>1013</v>
      </c>
      <c r="C445" s="99">
        <v>4260472588673</v>
      </c>
      <c r="D445" s="88" t="s">
        <v>191</v>
      </c>
      <c r="E445" s="89" t="s">
        <v>331</v>
      </c>
      <c r="F445" s="89" t="s">
        <v>21</v>
      </c>
      <c r="G445" s="90" t="s">
        <v>1057</v>
      </c>
      <c r="H445" s="90" t="s">
        <v>1056</v>
      </c>
      <c r="I445" s="91">
        <v>116</v>
      </c>
      <c r="J445" s="83"/>
      <c r="K445" s="89" t="s">
        <v>698</v>
      </c>
      <c r="L445" s="84">
        <v>400</v>
      </c>
      <c r="M445" s="83" t="s">
        <v>23</v>
      </c>
      <c r="N445" s="84">
        <v>61102099000</v>
      </c>
      <c r="O445" s="83" t="s">
        <v>24</v>
      </c>
      <c r="P445" s="92">
        <v>44.95</v>
      </c>
      <c r="Q445" s="93">
        <f t="shared" si="24"/>
        <v>21.926829268292686</v>
      </c>
      <c r="R445" s="82">
        <v>8</v>
      </c>
      <c r="S445" s="94" t="str">
        <f t="shared" si="22"/>
        <v>http://52870291.swh.strato-hosting.eu/mk_img/130-114.jpg</v>
      </c>
      <c r="T445" s="94" t="str">
        <f t="shared" si="23"/>
        <v>http://52870291.swh.strato-hosting.eu/mk_img/130-114_2.jpg</v>
      </c>
    </row>
    <row r="446" spans="1:20">
      <c r="A446" s="85" t="s">
        <v>1031</v>
      </c>
      <c r="B446" s="86" t="s">
        <v>1013</v>
      </c>
      <c r="C446" s="87">
        <v>4260472588680</v>
      </c>
      <c r="D446" s="88" t="s">
        <v>191</v>
      </c>
      <c r="E446" s="89" t="s">
        <v>331</v>
      </c>
      <c r="F446" s="82" t="s">
        <v>21</v>
      </c>
      <c r="G446" s="90" t="s">
        <v>1057</v>
      </c>
      <c r="H446" s="90" t="s">
        <v>1056</v>
      </c>
      <c r="I446" s="91">
        <v>128</v>
      </c>
      <c r="J446" s="83"/>
      <c r="K446" s="89" t="s">
        <v>698</v>
      </c>
      <c r="L446" s="84">
        <v>400</v>
      </c>
      <c r="M446" s="83" t="s">
        <v>23</v>
      </c>
      <c r="N446" s="84">
        <v>61102099000</v>
      </c>
      <c r="O446" s="83" t="s">
        <v>24</v>
      </c>
      <c r="P446" s="92">
        <v>44.95</v>
      </c>
      <c r="Q446" s="93">
        <f t="shared" si="24"/>
        <v>21.926829268292686</v>
      </c>
      <c r="R446" s="82">
        <v>8</v>
      </c>
      <c r="S446" s="94" t="str">
        <f t="shared" si="22"/>
        <v>http://52870291.swh.strato-hosting.eu/mk_img/130-114.jpg</v>
      </c>
      <c r="T446" s="94" t="str">
        <f t="shared" si="23"/>
        <v>http://52870291.swh.strato-hosting.eu/mk_img/130-114_2.jpg</v>
      </c>
    </row>
    <row r="447" spans="1:20">
      <c r="A447" s="85" t="s">
        <v>1032</v>
      </c>
      <c r="B447" s="86" t="s">
        <v>1013</v>
      </c>
      <c r="C447" s="87">
        <v>4260472588697</v>
      </c>
      <c r="D447" s="88" t="s">
        <v>191</v>
      </c>
      <c r="E447" s="89" t="s">
        <v>331</v>
      </c>
      <c r="F447" s="89" t="s">
        <v>21</v>
      </c>
      <c r="G447" s="90" t="s">
        <v>1057</v>
      </c>
      <c r="H447" s="90" t="s">
        <v>1056</v>
      </c>
      <c r="I447" s="91">
        <v>140</v>
      </c>
      <c r="J447" s="83"/>
      <c r="K447" s="89" t="s">
        <v>698</v>
      </c>
      <c r="L447" s="84">
        <v>400</v>
      </c>
      <c r="M447" s="83" t="s">
        <v>23</v>
      </c>
      <c r="N447" s="84">
        <v>61102099000</v>
      </c>
      <c r="O447" s="83" t="s">
        <v>24</v>
      </c>
      <c r="P447" s="92">
        <v>44.95</v>
      </c>
      <c r="Q447" s="93">
        <f t="shared" ref="Q447:Q510" si="25">+P447/2.05</f>
        <v>21.926829268292686</v>
      </c>
      <c r="R447" s="82">
        <v>8</v>
      </c>
      <c r="S447" s="94" t="str">
        <f t="shared" si="22"/>
        <v>http://52870291.swh.strato-hosting.eu/mk_img/130-114.jpg</v>
      </c>
      <c r="T447" s="94" t="str">
        <f t="shared" si="23"/>
        <v>http://52870291.swh.strato-hosting.eu/mk_img/130-114_2.jpg</v>
      </c>
    </row>
    <row r="448" spans="1:20">
      <c r="A448" s="85" t="s">
        <v>1033</v>
      </c>
      <c r="B448" s="86" t="s">
        <v>1013</v>
      </c>
      <c r="C448" s="87">
        <v>4260472588703</v>
      </c>
      <c r="D448" s="88" t="s">
        <v>191</v>
      </c>
      <c r="E448" s="89" t="s">
        <v>331</v>
      </c>
      <c r="F448" s="82" t="s">
        <v>21</v>
      </c>
      <c r="G448" s="90" t="s">
        <v>1057</v>
      </c>
      <c r="H448" s="90" t="s">
        <v>1056</v>
      </c>
      <c r="I448" s="91">
        <v>152</v>
      </c>
      <c r="J448" s="83"/>
      <c r="K448" s="89" t="s">
        <v>698</v>
      </c>
      <c r="L448" s="84">
        <v>400</v>
      </c>
      <c r="M448" s="83" t="s">
        <v>23</v>
      </c>
      <c r="N448" s="84">
        <v>61102099000</v>
      </c>
      <c r="O448" s="83" t="s">
        <v>24</v>
      </c>
      <c r="P448" s="92">
        <v>44.95</v>
      </c>
      <c r="Q448" s="93">
        <f t="shared" si="25"/>
        <v>21.926829268292686</v>
      </c>
      <c r="R448" s="82">
        <v>8</v>
      </c>
      <c r="S448" s="94" t="str">
        <f t="shared" si="22"/>
        <v>http://52870291.swh.strato-hosting.eu/mk_img/130-114.jpg</v>
      </c>
      <c r="T448" s="94" t="str">
        <f t="shared" si="23"/>
        <v>http://52870291.swh.strato-hosting.eu/mk_img/130-114_2.jpg</v>
      </c>
    </row>
    <row r="449" spans="1:20">
      <c r="A449" s="85" t="s">
        <v>1034</v>
      </c>
      <c r="B449" s="86" t="s">
        <v>1013</v>
      </c>
      <c r="C449" s="87">
        <v>4260472588710</v>
      </c>
      <c r="D449" s="88" t="s">
        <v>191</v>
      </c>
      <c r="E449" s="89" t="s">
        <v>331</v>
      </c>
      <c r="F449" s="89" t="s">
        <v>21</v>
      </c>
      <c r="G449" s="90" t="s">
        <v>1057</v>
      </c>
      <c r="H449" s="90" t="s">
        <v>1056</v>
      </c>
      <c r="I449" s="91">
        <v>164</v>
      </c>
      <c r="J449" s="83"/>
      <c r="K449" s="89" t="s">
        <v>698</v>
      </c>
      <c r="L449" s="84">
        <v>400</v>
      </c>
      <c r="M449" s="83" t="s">
        <v>23</v>
      </c>
      <c r="N449" s="84">
        <v>61102099000</v>
      </c>
      <c r="O449" s="83" t="s">
        <v>24</v>
      </c>
      <c r="P449" s="98">
        <v>54.95</v>
      </c>
      <c r="Q449" s="93">
        <f t="shared" si="25"/>
        <v>26.804878048780491</v>
      </c>
      <c r="R449" s="82">
        <v>8</v>
      </c>
      <c r="S449" s="94" t="str">
        <f t="shared" si="22"/>
        <v>http://52870291.swh.strato-hosting.eu/mk_img/130-114.jpg</v>
      </c>
      <c r="T449" s="94" t="str">
        <f t="shared" si="23"/>
        <v>http://52870291.swh.strato-hosting.eu/mk_img/130-114_2.jpg</v>
      </c>
    </row>
    <row r="450" spans="1:20">
      <c r="A450" s="85" t="s">
        <v>1035</v>
      </c>
      <c r="B450" s="86" t="s">
        <v>1013</v>
      </c>
      <c r="C450" s="87">
        <v>4260472588727</v>
      </c>
      <c r="D450" s="88" t="s">
        <v>191</v>
      </c>
      <c r="E450" s="89" t="s">
        <v>331</v>
      </c>
      <c r="F450" s="82" t="s">
        <v>21</v>
      </c>
      <c r="G450" s="90" t="s">
        <v>1057</v>
      </c>
      <c r="H450" s="90" t="s">
        <v>1056</v>
      </c>
      <c r="I450" s="91">
        <v>176</v>
      </c>
      <c r="J450" s="83"/>
      <c r="K450" s="89" t="s">
        <v>698</v>
      </c>
      <c r="L450" s="84">
        <v>400</v>
      </c>
      <c r="M450" s="83" t="s">
        <v>23</v>
      </c>
      <c r="N450" s="84">
        <v>61102099000</v>
      </c>
      <c r="O450" s="83" t="s">
        <v>24</v>
      </c>
      <c r="P450" s="98">
        <v>54.95</v>
      </c>
      <c r="Q450" s="93">
        <f t="shared" si="25"/>
        <v>26.804878048780491</v>
      </c>
      <c r="R450" s="82">
        <v>8</v>
      </c>
      <c r="S450" s="94" t="str">
        <f t="shared" si="22"/>
        <v>http://52870291.swh.strato-hosting.eu/mk_img/130-114.jpg</v>
      </c>
      <c r="T450" s="94" t="str">
        <f t="shared" si="23"/>
        <v>http://52870291.swh.strato-hosting.eu/mk_img/130-114_2.jpg</v>
      </c>
    </row>
    <row r="451" spans="1:20">
      <c r="A451" s="85" t="s">
        <v>1016</v>
      </c>
      <c r="B451" s="86" t="s">
        <v>1013</v>
      </c>
      <c r="C451" s="87">
        <v>4260472588536</v>
      </c>
      <c r="D451" s="88" t="s">
        <v>1014</v>
      </c>
      <c r="E451" s="89" t="s">
        <v>331</v>
      </c>
      <c r="F451" s="89" t="s">
        <v>21</v>
      </c>
      <c r="G451" s="90" t="s">
        <v>1057</v>
      </c>
      <c r="H451" s="90" t="s">
        <v>1056</v>
      </c>
      <c r="I451" s="91">
        <v>92</v>
      </c>
      <c r="J451" s="83"/>
      <c r="K451" s="89" t="s">
        <v>698</v>
      </c>
      <c r="L451" s="84">
        <v>400</v>
      </c>
      <c r="M451" s="83" t="s">
        <v>23</v>
      </c>
      <c r="N451" s="84">
        <v>61102099000</v>
      </c>
      <c r="O451" s="83" t="s">
        <v>24</v>
      </c>
      <c r="P451" s="92">
        <v>44.95</v>
      </c>
      <c r="Q451" s="93">
        <f t="shared" si="25"/>
        <v>21.926829268292686</v>
      </c>
      <c r="R451" s="82">
        <v>8</v>
      </c>
      <c r="S451" s="94" t="str">
        <f t="shared" ref="S451:S514" si="26">CONCATENATE("http://52870291.swh.strato-hosting.eu/mk_img/",LEFT(A451,7),".jpg")</f>
        <v>http://52870291.swh.strato-hosting.eu/mk_img/130-126.jpg</v>
      </c>
      <c r="T451" s="94" t="str">
        <f t="shared" ref="T451:T514" si="27">CONCATENATE("http://52870291.swh.strato-hosting.eu/mk_img/",LEFT(A451,7),"_2.jpg")</f>
        <v>http://52870291.swh.strato-hosting.eu/mk_img/130-126_2.jpg</v>
      </c>
    </row>
    <row r="452" spans="1:20">
      <c r="A452" s="85" t="s">
        <v>1017</v>
      </c>
      <c r="B452" s="86" t="s">
        <v>1013</v>
      </c>
      <c r="C452" s="99">
        <v>4260472588543</v>
      </c>
      <c r="D452" s="88" t="s">
        <v>1014</v>
      </c>
      <c r="E452" s="89" t="s">
        <v>331</v>
      </c>
      <c r="F452" s="82" t="s">
        <v>21</v>
      </c>
      <c r="G452" s="90" t="s">
        <v>1057</v>
      </c>
      <c r="H452" s="90" t="s">
        <v>1056</v>
      </c>
      <c r="I452" s="91">
        <v>98</v>
      </c>
      <c r="J452" s="83"/>
      <c r="K452" s="89" t="s">
        <v>698</v>
      </c>
      <c r="L452" s="84">
        <v>400</v>
      </c>
      <c r="M452" s="83" t="s">
        <v>23</v>
      </c>
      <c r="N452" s="84">
        <v>61102099000</v>
      </c>
      <c r="O452" s="83" t="s">
        <v>24</v>
      </c>
      <c r="P452" s="92">
        <v>44.95</v>
      </c>
      <c r="Q452" s="93">
        <f t="shared" si="25"/>
        <v>21.926829268292686</v>
      </c>
      <c r="R452" s="82">
        <v>8</v>
      </c>
      <c r="S452" s="94" t="str">
        <f t="shared" si="26"/>
        <v>http://52870291.swh.strato-hosting.eu/mk_img/130-126.jpg</v>
      </c>
      <c r="T452" s="94" t="str">
        <f t="shared" si="27"/>
        <v>http://52870291.swh.strato-hosting.eu/mk_img/130-126_2.jpg</v>
      </c>
    </row>
    <row r="453" spans="1:20">
      <c r="A453" s="85" t="s">
        <v>1018</v>
      </c>
      <c r="B453" s="86" t="s">
        <v>1013</v>
      </c>
      <c r="C453" s="99">
        <v>4260472588550</v>
      </c>
      <c r="D453" s="88" t="s">
        <v>1014</v>
      </c>
      <c r="E453" s="89" t="s">
        <v>331</v>
      </c>
      <c r="F453" s="89" t="s">
        <v>21</v>
      </c>
      <c r="G453" s="90" t="s">
        <v>1057</v>
      </c>
      <c r="H453" s="90" t="s">
        <v>1056</v>
      </c>
      <c r="I453" s="91">
        <v>104</v>
      </c>
      <c r="J453" s="83"/>
      <c r="K453" s="89" t="s">
        <v>698</v>
      </c>
      <c r="L453" s="84">
        <v>400</v>
      </c>
      <c r="M453" s="83" t="s">
        <v>23</v>
      </c>
      <c r="N453" s="84">
        <v>61102099000</v>
      </c>
      <c r="O453" s="83" t="s">
        <v>24</v>
      </c>
      <c r="P453" s="92">
        <v>44.95</v>
      </c>
      <c r="Q453" s="93">
        <f t="shared" si="25"/>
        <v>21.926829268292686</v>
      </c>
      <c r="R453" s="82">
        <v>8</v>
      </c>
      <c r="S453" s="94" t="str">
        <f t="shared" si="26"/>
        <v>http://52870291.swh.strato-hosting.eu/mk_img/130-126.jpg</v>
      </c>
      <c r="T453" s="94" t="str">
        <f t="shared" si="27"/>
        <v>http://52870291.swh.strato-hosting.eu/mk_img/130-126_2.jpg</v>
      </c>
    </row>
    <row r="454" spans="1:20">
      <c r="A454" s="85" t="s">
        <v>1019</v>
      </c>
      <c r="B454" s="86" t="s">
        <v>1013</v>
      </c>
      <c r="C454" s="87">
        <v>4260472588567</v>
      </c>
      <c r="D454" s="88" t="s">
        <v>1014</v>
      </c>
      <c r="E454" s="89" t="s">
        <v>331</v>
      </c>
      <c r="F454" s="82" t="s">
        <v>21</v>
      </c>
      <c r="G454" s="90" t="s">
        <v>1057</v>
      </c>
      <c r="H454" s="90" t="s">
        <v>1056</v>
      </c>
      <c r="I454" s="91">
        <v>110</v>
      </c>
      <c r="J454" s="83"/>
      <c r="K454" s="89" t="s">
        <v>698</v>
      </c>
      <c r="L454" s="84">
        <v>400</v>
      </c>
      <c r="M454" s="83" t="s">
        <v>23</v>
      </c>
      <c r="N454" s="84">
        <v>61102099000</v>
      </c>
      <c r="O454" s="83" t="s">
        <v>24</v>
      </c>
      <c r="P454" s="92">
        <v>44.95</v>
      </c>
      <c r="Q454" s="93">
        <f t="shared" si="25"/>
        <v>21.926829268292686</v>
      </c>
      <c r="R454" s="82">
        <v>8</v>
      </c>
      <c r="S454" s="94" t="str">
        <f t="shared" si="26"/>
        <v>http://52870291.swh.strato-hosting.eu/mk_img/130-126.jpg</v>
      </c>
      <c r="T454" s="94" t="str">
        <f t="shared" si="27"/>
        <v>http://52870291.swh.strato-hosting.eu/mk_img/130-126_2.jpg</v>
      </c>
    </row>
    <row r="455" spans="1:20">
      <c r="A455" s="85" t="s">
        <v>1020</v>
      </c>
      <c r="B455" s="86" t="s">
        <v>1013</v>
      </c>
      <c r="C455" s="99">
        <v>4260472588574</v>
      </c>
      <c r="D455" s="88" t="s">
        <v>1014</v>
      </c>
      <c r="E455" s="89" t="s">
        <v>331</v>
      </c>
      <c r="F455" s="89" t="s">
        <v>21</v>
      </c>
      <c r="G455" s="90" t="s">
        <v>1057</v>
      </c>
      <c r="H455" s="90" t="s">
        <v>1056</v>
      </c>
      <c r="I455" s="91">
        <v>116</v>
      </c>
      <c r="J455" s="83"/>
      <c r="K455" s="89" t="s">
        <v>698</v>
      </c>
      <c r="L455" s="84">
        <v>400</v>
      </c>
      <c r="M455" s="83" t="s">
        <v>23</v>
      </c>
      <c r="N455" s="84">
        <v>61102099000</v>
      </c>
      <c r="O455" s="83" t="s">
        <v>24</v>
      </c>
      <c r="P455" s="92">
        <v>44.95</v>
      </c>
      <c r="Q455" s="93">
        <f t="shared" si="25"/>
        <v>21.926829268292686</v>
      </c>
      <c r="R455" s="82">
        <v>8</v>
      </c>
      <c r="S455" s="94" t="str">
        <f t="shared" si="26"/>
        <v>http://52870291.swh.strato-hosting.eu/mk_img/130-126.jpg</v>
      </c>
      <c r="T455" s="94" t="str">
        <f t="shared" si="27"/>
        <v>http://52870291.swh.strato-hosting.eu/mk_img/130-126_2.jpg</v>
      </c>
    </row>
    <row r="456" spans="1:20">
      <c r="A456" s="85" t="s">
        <v>1021</v>
      </c>
      <c r="B456" s="86" t="s">
        <v>1013</v>
      </c>
      <c r="C456" s="87">
        <v>4260472588581</v>
      </c>
      <c r="D456" s="88" t="s">
        <v>1014</v>
      </c>
      <c r="E456" s="89" t="s">
        <v>331</v>
      </c>
      <c r="F456" s="82" t="s">
        <v>21</v>
      </c>
      <c r="G456" s="90" t="s">
        <v>1057</v>
      </c>
      <c r="H456" s="90" t="s">
        <v>1056</v>
      </c>
      <c r="I456" s="91">
        <v>128</v>
      </c>
      <c r="J456" s="83"/>
      <c r="K456" s="89" t="s">
        <v>698</v>
      </c>
      <c r="L456" s="84">
        <v>400</v>
      </c>
      <c r="M456" s="83" t="s">
        <v>23</v>
      </c>
      <c r="N456" s="84">
        <v>61102099000</v>
      </c>
      <c r="O456" s="83" t="s">
        <v>24</v>
      </c>
      <c r="P456" s="92">
        <v>44.95</v>
      </c>
      <c r="Q456" s="93">
        <f t="shared" si="25"/>
        <v>21.926829268292686</v>
      </c>
      <c r="R456" s="82">
        <v>8</v>
      </c>
      <c r="S456" s="94" t="str">
        <f t="shared" si="26"/>
        <v>http://52870291.swh.strato-hosting.eu/mk_img/130-126.jpg</v>
      </c>
      <c r="T456" s="94" t="str">
        <f t="shared" si="27"/>
        <v>http://52870291.swh.strato-hosting.eu/mk_img/130-126_2.jpg</v>
      </c>
    </row>
    <row r="457" spans="1:20">
      <c r="A457" s="85" t="s">
        <v>1022</v>
      </c>
      <c r="B457" s="86" t="s">
        <v>1013</v>
      </c>
      <c r="C457" s="87">
        <v>4260472588598</v>
      </c>
      <c r="D457" s="88" t="s">
        <v>1014</v>
      </c>
      <c r="E457" s="89" t="s">
        <v>331</v>
      </c>
      <c r="F457" s="89" t="s">
        <v>21</v>
      </c>
      <c r="G457" s="90" t="s">
        <v>1057</v>
      </c>
      <c r="H457" s="90" t="s">
        <v>1056</v>
      </c>
      <c r="I457" s="91">
        <v>140</v>
      </c>
      <c r="J457" s="83"/>
      <c r="K457" s="89" t="s">
        <v>698</v>
      </c>
      <c r="L457" s="84">
        <v>400</v>
      </c>
      <c r="M457" s="83" t="s">
        <v>23</v>
      </c>
      <c r="N457" s="84">
        <v>61102099000</v>
      </c>
      <c r="O457" s="83" t="s">
        <v>24</v>
      </c>
      <c r="P457" s="92">
        <v>44.95</v>
      </c>
      <c r="Q457" s="93">
        <f t="shared" si="25"/>
        <v>21.926829268292686</v>
      </c>
      <c r="R457" s="82">
        <v>8</v>
      </c>
      <c r="S457" s="94" t="str">
        <f t="shared" si="26"/>
        <v>http://52870291.swh.strato-hosting.eu/mk_img/130-126.jpg</v>
      </c>
      <c r="T457" s="94" t="str">
        <f t="shared" si="27"/>
        <v>http://52870291.swh.strato-hosting.eu/mk_img/130-126_2.jpg</v>
      </c>
    </row>
    <row r="458" spans="1:20">
      <c r="A458" s="85" t="s">
        <v>1023</v>
      </c>
      <c r="B458" s="86" t="s">
        <v>1013</v>
      </c>
      <c r="C458" s="87">
        <v>4260472588604</v>
      </c>
      <c r="D458" s="88" t="s">
        <v>1014</v>
      </c>
      <c r="E458" s="89" t="s">
        <v>331</v>
      </c>
      <c r="F458" s="82" t="s">
        <v>21</v>
      </c>
      <c r="G458" s="90" t="s">
        <v>1057</v>
      </c>
      <c r="H458" s="90" t="s">
        <v>1056</v>
      </c>
      <c r="I458" s="91">
        <v>152</v>
      </c>
      <c r="J458" s="83"/>
      <c r="K458" s="89" t="s">
        <v>698</v>
      </c>
      <c r="L458" s="84">
        <v>400</v>
      </c>
      <c r="M458" s="83" t="s">
        <v>23</v>
      </c>
      <c r="N458" s="84">
        <v>61102099000</v>
      </c>
      <c r="O458" s="83" t="s">
        <v>24</v>
      </c>
      <c r="P458" s="92">
        <v>44.95</v>
      </c>
      <c r="Q458" s="93">
        <f t="shared" si="25"/>
        <v>21.926829268292686</v>
      </c>
      <c r="R458" s="82">
        <v>8</v>
      </c>
      <c r="S458" s="94" t="str">
        <f t="shared" si="26"/>
        <v>http://52870291.swh.strato-hosting.eu/mk_img/130-126.jpg</v>
      </c>
      <c r="T458" s="94" t="str">
        <f t="shared" si="27"/>
        <v>http://52870291.swh.strato-hosting.eu/mk_img/130-126_2.jpg</v>
      </c>
    </row>
    <row r="459" spans="1:20">
      <c r="A459" s="85" t="s">
        <v>1024</v>
      </c>
      <c r="B459" s="86" t="s">
        <v>1013</v>
      </c>
      <c r="C459" s="87">
        <v>4260472588611</v>
      </c>
      <c r="D459" s="88" t="s">
        <v>1014</v>
      </c>
      <c r="E459" s="89" t="s">
        <v>331</v>
      </c>
      <c r="F459" s="89" t="s">
        <v>21</v>
      </c>
      <c r="G459" s="90" t="s">
        <v>1057</v>
      </c>
      <c r="H459" s="90" t="s">
        <v>1056</v>
      </c>
      <c r="I459" s="91">
        <v>164</v>
      </c>
      <c r="J459" s="83"/>
      <c r="K459" s="89" t="s">
        <v>698</v>
      </c>
      <c r="L459" s="84">
        <v>400</v>
      </c>
      <c r="M459" s="83" t="s">
        <v>23</v>
      </c>
      <c r="N459" s="84">
        <v>61102099000</v>
      </c>
      <c r="O459" s="83" t="s">
        <v>24</v>
      </c>
      <c r="P459" s="98">
        <v>54.95</v>
      </c>
      <c r="Q459" s="93">
        <f t="shared" si="25"/>
        <v>26.804878048780491</v>
      </c>
      <c r="R459" s="82">
        <v>8</v>
      </c>
      <c r="S459" s="94" t="str">
        <f t="shared" si="26"/>
        <v>http://52870291.swh.strato-hosting.eu/mk_img/130-126.jpg</v>
      </c>
      <c r="T459" s="94" t="str">
        <f t="shared" si="27"/>
        <v>http://52870291.swh.strato-hosting.eu/mk_img/130-126_2.jpg</v>
      </c>
    </row>
    <row r="460" spans="1:20">
      <c r="A460" s="85" t="s">
        <v>1025</v>
      </c>
      <c r="B460" s="86" t="s">
        <v>1013</v>
      </c>
      <c r="C460" s="87">
        <v>4260472588628</v>
      </c>
      <c r="D460" s="88" t="s">
        <v>1014</v>
      </c>
      <c r="E460" s="89" t="s">
        <v>331</v>
      </c>
      <c r="F460" s="82" t="s">
        <v>21</v>
      </c>
      <c r="G460" s="90" t="s">
        <v>1057</v>
      </c>
      <c r="H460" s="90" t="s">
        <v>1056</v>
      </c>
      <c r="I460" s="91">
        <v>176</v>
      </c>
      <c r="J460" s="83"/>
      <c r="K460" s="89" t="s">
        <v>698</v>
      </c>
      <c r="L460" s="84">
        <v>400</v>
      </c>
      <c r="M460" s="83" t="s">
        <v>23</v>
      </c>
      <c r="N460" s="84">
        <v>61102099000</v>
      </c>
      <c r="O460" s="83" t="s">
        <v>24</v>
      </c>
      <c r="P460" s="98">
        <v>54.95</v>
      </c>
      <c r="Q460" s="93">
        <f t="shared" si="25"/>
        <v>26.804878048780491</v>
      </c>
      <c r="R460" s="82">
        <v>8</v>
      </c>
      <c r="S460" s="94" t="str">
        <f t="shared" si="26"/>
        <v>http://52870291.swh.strato-hosting.eu/mk_img/130-126.jpg</v>
      </c>
      <c r="T460" s="94" t="str">
        <f t="shared" si="27"/>
        <v>http://52870291.swh.strato-hosting.eu/mk_img/130-126_2.jpg</v>
      </c>
    </row>
    <row r="461" spans="1:20">
      <c r="A461" s="85" t="s">
        <v>1036</v>
      </c>
      <c r="B461" s="86" t="s">
        <v>1013</v>
      </c>
      <c r="C461" s="87">
        <v>4260472588734</v>
      </c>
      <c r="D461" s="88" t="s">
        <v>1015</v>
      </c>
      <c r="E461" s="89" t="s">
        <v>331</v>
      </c>
      <c r="F461" s="89" t="s">
        <v>21</v>
      </c>
      <c r="G461" s="90" t="s">
        <v>1057</v>
      </c>
      <c r="H461" s="90" t="s">
        <v>1056</v>
      </c>
      <c r="I461" s="91">
        <v>92</v>
      </c>
      <c r="J461" s="83"/>
      <c r="K461" s="89" t="s">
        <v>698</v>
      </c>
      <c r="L461" s="84">
        <v>400</v>
      </c>
      <c r="M461" s="83" t="s">
        <v>23</v>
      </c>
      <c r="N461" s="84">
        <v>61102099000</v>
      </c>
      <c r="O461" s="83" t="s">
        <v>24</v>
      </c>
      <c r="P461" s="92">
        <v>44.95</v>
      </c>
      <c r="Q461" s="93">
        <f t="shared" si="25"/>
        <v>21.926829268292686</v>
      </c>
      <c r="R461" s="82">
        <v>8</v>
      </c>
      <c r="S461" s="94" t="str">
        <f t="shared" si="26"/>
        <v>http://52870291.swh.strato-hosting.eu/mk_img/130-214.jpg</v>
      </c>
      <c r="T461" s="94" t="str">
        <f t="shared" si="27"/>
        <v>http://52870291.swh.strato-hosting.eu/mk_img/130-214_2.jpg</v>
      </c>
    </row>
    <row r="462" spans="1:20">
      <c r="A462" s="85" t="s">
        <v>1037</v>
      </c>
      <c r="B462" s="86" t="s">
        <v>1013</v>
      </c>
      <c r="C462" s="87">
        <v>4260472588741</v>
      </c>
      <c r="D462" s="88" t="s">
        <v>1015</v>
      </c>
      <c r="E462" s="89" t="s">
        <v>331</v>
      </c>
      <c r="F462" s="82" t="s">
        <v>21</v>
      </c>
      <c r="G462" s="90" t="s">
        <v>1057</v>
      </c>
      <c r="H462" s="90" t="s">
        <v>1056</v>
      </c>
      <c r="I462" s="91">
        <v>98</v>
      </c>
      <c r="J462" s="83"/>
      <c r="K462" s="89" t="s">
        <v>698</v>
      </c>
      <c r="L462" s="84">
        <v>400</v>
      </c>
      <c r="M462" s="83" t="s">
        <v>23</v>
      </c>
      <c r="N462" s="84">
        <v>61102099000</v>
      </c>
      <c r="O462" s="83" t="s">
        <v>24</v>
      </c>
      <c r="P462" s="92">
        <v>44.95</v>
      </c>
      <c r="Q462" s="93">
        <f t="shared" si="25"/>
        <v>21.926829268292686</v>
      </c>
      <c r="R462" s="82">
        <v>8</v>
      </c>
      <c r="S462" s="94" t="str">
        <f t="shared" si="26"/>
        <v>http://52870291.swh.strato-hosting.eu/mk_img/130-214.jpg</v>
      </c>
      <c r="T462" s="94" t="str">
        <f t="shared" si="27"/>
        <v>http://52870291.swh.strato-hosting.eu/mk_img/130-214_2.jpg</v>
      </c>
    </row>
    <row r="463" spans="1:20">
      <c r="A463" s="85" t="s">
        <v>1038</v>
      </c>
      <c r="B463" s="86" t="s">
        <v>1013</v>
      </c>
      <c r="C463" s="87">
        <v>4260472588758</v>
      </c>
      <c r="D463" s="88" t="s">
        <v>1015</v>
      </c>
      <c r="E463" s="89" t="s">
        <v>331</v>
      </c>
      <c r="F463" s="89" t="s">
        <v>21</v>
      </c>
      <c r="G463" s="90" t="s">
        <v>1057</v>
      </c>
      <c r="H463" s="90" t="s">
        <v>1056</v>
      </c>
      <c r="I463" s="91">
        <v>104</v>
      </c>
      <c r="J463" s="83"/>
      <c r="K463" s="89" t="s">
        <v>698</v>
      </c>
      <c r="L463" s="84">
        <v>400</v>
      </c>
      <c r="M463" s="83" t="s">
        <v>23</v>
      </c>
      <c r="N463" s="84">
        <v>61102099000</v>
      </c>
      <c r="O463" s="83" t="s">
        <v>24</v>
      </c>
      <c r="P463" s="92">
        <v>44.95</v>
      </c>
      <c r="Q463" s="93">
        <f t="shared" si="25"/>
        <v>21.926829268292686</v>
      </c>
      <c r="R463" s="82">
        <v>8</v>
      </c>
      <c r="S463" s="94" t="str">
        <f t="shared" si="26"/>
        <v>http://52870291.swh.strato-hosting.eu/mk_img/130-214.jpg</v>
      </c>
      <c r="T463" s="94" t="str">
        <f t="shared" si="27"/>
        <v>http://52870291.swh.strato-hosting.eu/mk_img/130-214_2.jpg</v>
      </c>
    </row>
    <row r="464" spans="1:20">
      <c r="A464" s="85" t="s">
        <v>1039</v>
      </c>
      <c r="B464" s="86" t="s">
        <v>1013</v>
      </c>
      <c r="C464" s="87">
        <v>4260472588765</v>
      </c>
      <c r="D464" s="88" t="s">
        <v>1015</v>
      </c>
      <c r="E464" s="89" t="s">
        <v>331</v>
      </c>
      <c r="F464" s="82" t="s">
        <v>21</v>
      </c>
      <c r="G464" s="90" t="s">
        <v>1057</v>
      </c>
      <c r="H464" s="90" t="s">
        <v>1056</v>
      </c>
      <c r="I464" s="91">
        <v>110</v>
      </c>
      <c r="J464" s="83"/>
      <c r="K464" s="89" t="s">
        <v>698</v>
      </c>
      <c r="L464" s="84">
        <v>400</v>
      </c>
      <c r="M464" s="83" t="s">
        <v>23</v>
      </c>
      <c r="N464" s="84">
        <v>61102099000</v>
      </c>
      <c r="O464" s="83" t="s">
        <v>24</v>
      </c>
      <c r="P464" s="92">
        <v>44.95</v>
      </c>
      <c r="Q464" s="93">
        <f t="shared" si="25"/>
        <v>21.926829268292686</v>
      </c>
      <c r="R464" s="82">
        <v>8</v>
      </c>
      <c r="S464" s="94" t="str">
        <f t="shared" si="26"/>
        <v>http://52870291.swh.strato-hosting.eu/mk_img/130-214.jpg</v>
      </c>
      <c r="T464" s="94" t="str">
        <f t="shared" si="27"/>
        <v>http://52870291.swh.strato-hosting.eu/mk_img/130-214_2.jpg</v>
      </c>
    </row>
    <row r="465" spans="1:20">
      <c r="A465" s="85" t="s">
        <v>1040</v>
      </c>
      <c r="B465" s="86" t="s">
        <v>1013</v>
      </c>
      <c r="C465" s="99">
        <v>4260472588772</v>
      </c>
      <c r="D465" s="88" t="s">
        <v>1015</v>
      </c>
      <c r="E465" s="89" t="s">
        <v>331</v>
      </c>
      <c r="F465" s="89" t="s">
        <v>21</v>
      </c>
      <c r="G465" s="90" t="s">
        <v>1057</v>
      </c>
      <c r="H465" s="90" t="s">
        <v>1056</v>
      </c>
      <c r="I465" s="91">
        <v>116</v>
      </c>
      <c r="J465" s="83"/>
      <c r="K465" s="89" t="s">
        <v>698</v>
      </c>
      <c r="L465" s="84">
        <v>400</v>
      </c>
      <c r="M465" s="83" t="s">
        <v>23</v>
      </c>
      <c r="N465" s="84">
        <v>61102099000</v>
      </c>
      <c r="O465" s="83" t="s">
        <v>24</v>
      </c>
      <c r="P465" s="92">
        <v>44.95</v>
      </c>
      <c r="Q465" s="93">
        <f t="shared" si="25"/>
        <v>21.926829268292686</v>
      </c>
      <c r="R465" s="82">
        <v>8</v>
      </c>
      <c r="S465" s="94" t="str">
        <f t="shared" si="26"/>
        <v>http://52870291.swh.strato-hosting.eu/mk_img/130-214.jpg</v>
      </c>
      <c r="T465" s="94" t="str">
        <f t="shared" si="27"/>
        <v>http://52870291.swh.strato-hosting.eu/mk_img/130-214_2.jpg</v>
      </c>
    </row>
    <row r="466" spans="1:20">
      <c r="A466" s="85" t="s">
        <v>1041</v>
      </c>
      <c r="B466" s="86" t="s">
        <v>1013</v>
      </c>
      <c r="C466" s="87">
        <v>4260472588789</v>
      </c>
      <c r="D466" s="88" t="s">
        <v>1015</v>
      </c>
      <c r="E466" s="89" t="s">
        <v>331</v>
      </c>
      <c r="F466" s="82" t="s">
        <v>21</v>
      </c>
      <c r="G466" s="90" t="s">
        <v>1057</v>
      </c>
      <c r="H466" s="90" t="s">
        <v>1056</v>
      </c>
      <c r="I466" s="91">
        <v>128</v>
      </c>
      <c r="J466" s="83"/>
      <c r="K466" s="89" t="s">
        <v>698</v>
      </c>
      <c r="L466" s="84">
        <v>400</v>
      </c>
      <c r="M466" s="83" t="s">
        <v>23</v>
      </c>
      <c r="N466" s="84">
        <v>61102099000</v>
      </c>
      <c r="O466" s="83" t="s">
        <v>24</v>
      </c>
      <c r="P466" s="92">
        <v>44.95</v>
      </c>
      <c r="Q466" s="93">
        <f t="shared" si="25"/>
        <v>21.926829268292686</v>
      </c>
      <c r="R466" s="82">
        <v>8</v>
      </c>
      <c r="S466" s="94" t="str">
        <f t="shared" si="26"/>
        <v>http://52870291.swh.strato-hosting.eu/mk_img/130-214.jpg</v>
      </c>
      <c r="T466" s="94" t="str">
        <f t="shared" si="27"/>
        <v>http://52870291.swh.strato-hosting.eu/mk_img/130-214_2.jpg</v>
      </c>
    </row>
    <row r="467" spans="1:20">
      <c r="A467" s="85" t="s">
        <v>1042</v>
      </c>
      <c r="B467" s="86" t="s">
        <v>1013</v>
      </c>
      <c r="C467" s="87">
        <v>4260472588796</v>
      </c>
      <c r="D467" s="88" t="s">
        <v>1015</v>
      </c>
      <c r="E467" s="89" t="s">
        <v>331</v>
      </c>
      <c r="F467" s="89" t="s">
        <v>21</v>
      </c>
      <c r="G467" s="90" t="s">
        <v>1057</v>
      </c>
      <c r="H467" s="90" t="s">
        <v>1056</v>
      </c>
      <c r="I467" s="91">
        <v>140</v>
      </c>
      <c r="J467" s="83"/>
      <c r="K467" s="89" t="s">
        <v>698</v>
      </c>
      <c r="L467" s="84">
        <v>400</v>
      </c>
      <c r="M467" s="83" t="s">
        <v>23</v>
      </c>
      <c r="N467" s="84">
        <v>61102099000</v>
      </c>
      <c r="O467" s="83" t="s">
        <v>24</v>
      </c>
      <c r="P467" s="92">
        <v>44.95</v>
      </c>
      <c r="Q467" s="93">
        <f t="shared" si="25"/>
        <v>21.926829268292686</v>
      </c>
      <c r="R467" s="82">
        <v>8</v>
      </c>
      <c r="S467" s="94" t="str">
        <f t="shared" si="26"/>
        <v>http://52870291.swh.strato-hosting.eu/mk_img/130-214.jpg</v>
      </c>
      <c r="T467" s="94" t="str">
        <f t="shared" si="27"/>
        <v>http://52870291.swh.strato-hosting.eu/mk_img/130-214_2.jpg</v>
      </c>
    </row>
    <row r="468" spans="1:20">
      <c r="A468" s="85" t="s">
        <v>1043</v>
      </c>
      <c r="B468" s="86" t="s">
        <v>1013</v>
      </c>
      <c r="C468" s="87">
        <v>4260472588802</v>
      </c>
      <c r="D468" s="88" t="s">
        <v>1015</v>
      </c>
      <c r="E468" s="89" t="s">
        <v>331</v>
      </c>
      <c r="F468" s="82" t="s">
        <v>21</v>
      </c>
      <c r="G468" s="90" t="s">
        <v>1057</v>
      </c>
      <c r="H468" s="90" t="s">
        <v>1056</v>
      </c>
      <c r="I468" s="91">
        <v>152</v>
      </c>
      <c r="J468" s="83"/>
      <c r="K468" s="89" t="s">
        <v>698</v>
      </c>
      <c r="L468" s="84">
        <v>400</v>
      </c>
      <c r="M468" s="83" t="s">
        <v>23</v>
      </c>
      <c r="N468" s="84">
        <v>61102099000</v>
      </c>
      <c r="O468" s="83" t="s">
        <v>24</v>
      </c>
      <c r="P468" s="92">
        <v>44.95</v>
      </c>
      <c r="Q468" s="93">
        <f t="shared" si="25"/>
        <v>21.926829268292686</v>
      </c>
      <c r="R468" s="82">
        <v>8</v>
      </c>
      <c r="S468" s="94" t="str">
        <f t="shared" si="26"/>
        <v>http://52870291.swh.strato-hosting.eu/mk_img/130-214.jpg</v>
      </c>
      <c r="T468" s="94" t="str">
        <f t="shared" si="27"/>
        <v>http://52870291.swh.strato-hosting.eu/mk_img/130-214_2.jpg</v>
      </c>
    </row>
    <row r="469" spans="1:20">
      <c r="A469" s="85" t="s">
        <v>1044</v>
      </c>
      <c r="B469" s="86" t="s">
        <v>1013</v>
      </c>
      <c r="C469" s="87">
        <v>4260472588819</v>
      </c>
      <c r="D469" s="88" t="s">
        <v>1015</v>
      </c>
      <c r="E469" s="89" t="s">
        <v>331</v>
      </c>
      <c r="F469" s="89" t="s">
        <v>21</v>
      </c>
      <c r="G469" s="90" t="s">
        <v>1057</v>
      </c>
      <c r="H469" s="90" t="s">
        <v>1056</v>
      </c>
      <c r="I469" s="91">
        <v>164</v>
      </c>
      <c r="J469" s="83"/>
      <c r="K469" s="89" t="s">
        <v>698</v>
      </c>
      <c r="L469" s="84">
        <v>400</v>
      </c>
      <c r="M469" s="83" t="s">
        <v>23</v>
      </c>
      <c r="N469" s="84">
        <v>61102099000</v>
      </c>
      <c r="O469" s="83" t="s">
        <v>24</v>
      </c>
      <c r="P469" s="98">
        <v>54.95</v>
      </c>
      <c r="Q469" s="93">
        <f t="shared" si="25"/>
        <v>26.804878048780491</v>
      </c>
      <c r="R469" s="82">
        <v>8</v>
      </c>
      <c r="S469" s="94" t="str">
        <f t="shared" si="26"/>
        <v>http://52870291.swh.strato-hosting.eu/mk_img/130-214.jpg</v>
      </c>
      <c r="T469" s="94" t="str">
        <f t="shared" si="27"/>
        <v>http://52870291.swh.strato-hosting.eu/mk_img/130-214_2.jpg</v>
      </c>
    </row>
    <row r="470" spans="1:20">
      <c r="A470" s="85" t="s">
        <v>1045</v>
      </c>
      <c r="B470" s="86" t="s">
        <v>1013</v>
      </c>
      <c r="C470" s="87">
        <v>4260472588826</v>
      </c>
      <c r="D470" s="88" t="s">
        <v>1015</v>
      </c>
      <c r="E470" s="89" t="s">
        <v>331</v>
      </c>
      <c r="F470" s="82" t="s">
        <v>21</v>
      </c>
      <c r="G470" s="90" t="s">
        <v>1057</v>
      </c>
      <c r="H470" s="90" t="s">
        <v>1056</v>
      </c>
      <c r="I470" s="91">
        <v>176</v>
      </c>
      <c r="J470" s="83"/>
      <c r="K470" s="89" t="s">
        <v>698</v>
      </c>
      <c r="L470" s="84">
        <v>400</v>
      </c>
      <c r="M470" s="83" t="s">
        <v>23</v>
      </c>
      <c r="N470" s="84">
        <v>61102099000</v>
      </c>
      <c r="O470" s="83" t="s">
        <v>24</v>
      </c>
      <c r="P470" s="98">
        <v>54.95</v>
      </c>
      <c r="Q470" s="93">
        <f t="shared" si="25"/>
        <v>26.804878048780491</v>
      </c>
      <c r="R470" s="82">
        <v>8</v>
      </c>
      <c r="S470" s="94" t="str">
        <f t="shared" si="26"/>
        <v>http://52870291.swh.strato-hosting.eu/mk_img/130-214.jpg</v>
      </c>
      <c r="T470" s="94" t="str">
        <f t="shared" si="27"/>
        <v>http://52870291.swh.strato-hosting.eu/mk_img/130-214_2.jpg</v>
      </c>
    </row>
    <row r="471" spans="1:20">
      <c r="A471" s="85" t="s">
        <v>1058</v>
      </c>
      <c r="B471" s="86" t="s">
        <v>1059</v>
      </c>
      <c r="C471" s="87">
        <v>4260472588932</v>
      </c>
      <c r="D471" s="88" t="s">
        <v>322</v>
      </c>
      <c r="E471" s="89" t="s">
        <v>1101</v>
      </c>
      <c r="F471" s="82" t="s">
        <v>21</v>
      </c>
      <c r="G471" s="90" t="s">
        <v>1102</v>
      </c>
      <c r="H471" s="90" t="s">
        <v>1103</v>
      </c>
      <c r="I471" s="91">
        <v>92</v>
      </c>
      <c r="J471" s="83"/>
      <c r="K471" s="89" t="s">
        <v>213</v>
      </c>
      <c r="L471" s="84">
        <v>195</v>
      </c>
      <c r="M471" s="83" t="s">
        <v>23</v>
      </c>
      <c r="N471" s="84">
        <v>61023090000</v>
      </c>
      <c r="O471" s="83" t="s">
        <v>24</v>
      </c>
      <c r="P471" s="92">
        <v>27.95</v>
      </c>
      <c r="Q471" s="93">
        <f t="shared" si="25"/>
        <v>13.634146341463415</v>
      </c>
      <c r="R471" s="82">
        <v>9</v>
      </c>
      <c r="S471" s="94" t="str">
        <f t="shared" si="26"/>
        <v>http://52870291.swh.strato-hosting.eu/mk_img/134-100.jpg</v>
      </c>
      <c r="T471" s="94" t="str">
        <f t="shared" si="27"/>
        <v>http://52870291.swh.strato-hosting.eu/mk_img/134-100_2.jpg</v>
      </c>
    </row>
    <row r="472" spans="1:20">
      <c r="A472" s="85" t="s">
        <v>1060</v>
      </c>
      <c r="B472" s="86" t="s">
        <v>1059</v>
      </c>
      <c r="C472" s="87">
        <v>4260472588949</v>
      </c>
      <c r="D472" s="88" t="s">
        <v>322</v>
      </c>
      <c r="E472" s="89" t="s">
        <v>1101</v>
      </c>
      <c r="F472" s="82" t="s">
        <v>21</v>
      </c>
      <c r="G472" s="90" t="s">
        <v>1102</v>
      </c>
      <c r="H472" s="90" t="s">
        <v>1103</v>
      </c>
      <c r="I472" s="91">
        <v>98</v>
      </c>
      <c r="J472" s="83"/>
      <c r="K472" s="89" t="s">
        <v>213</v>
      </c>
      <c r="L472" s="84">
        <v>195</v>
      </c>
      <c r="M472" s="83" t="s">
        <v>23</v>
      </c>
      <c r="N472" s="84">
        <v>61023090000</v>
      </c>
      <c r="O472" s="83" t="s">
        <v>24</v>
      </c>
      <c r="P472" s="92">
        <v>27.95</v>
      </c>
      <c r="Q472" s="93">
        <f t="shared" si="25"/>
        <v>13.634146341463415</v>
      </c>
      <c r="R472" s="82">
        <v>9</v>
      </c>
      <c r="S472" s="94" t="str">
        <f t="shared" si="26"/>
        <v>http://52870291.swh.strato-hosting.eu/mk_img/134-100.jpg</v>
      </c>
      <c r="T472" s="94" t="str">
        <f t="shared" si="27"/>
        <v>http://52870291.swh.strato-hosting.eu/mk_img/134-100_2.jpg</v>
      </c>
    </row>
    <row r="473" spans="1:20">
      <c r="A473" s="85" t="s">
        <v>1061</v>
      </c>
      <c r="B473" s="86" t="s">
        <v>1059</v>
      </c>
      <c r="C473" s="87">
        <v>4260472588956</v>
      </c>
      <c r="D473" s="88" t="s">
        <v>322</v>
      </c>
      <c r="E473" s="89" t="s">
        <v>1101</v>
      </c>
      <c r="F473" s="82" t="s">
        <v>21</v>
      </c>
      <c r="G473" s="90" t="s">
        <v>1102</v>
      </c>
      <c r="H473" s="90" t="s">
        <v>1103</v>
      </c>
      <c r="I473" s="91">
        <v>104</v>
      </c>
      <c r="J473" s="83"/>
      <c r="K473" s="89" t="s">
        <v>213</v>
      </c>
      <c r="L473" s="84">
        <v>195</v>
      </c>
      <c r="M473" s="83" t="s">
        <v>23</v>
      </c>
      <c r="N473" s="84">
        <v>61023090000</v>
      </c>
      <c r="O473" s="83" t="s">
        <v>24</v>
      </c>
      <c r="P473" s="92">
        <v>27.95</v>
      </c>
      <c r="Q473" s="93">
        <f t="shared" si="25"/>
        <v>13.634146341463415</v>
      </c>
      <c r="R473" s="82">
        <v>9</v>
      </c>
      <c r="S473" s="94" t="str">
        <f t="shared" si="26"/>
        <v>http://52870291.swh.strato-hosting.eu/mk_img/134-100.jpg</v>
      </c>
      <c r="T473" s="94" t="str">
        <f t="shared" si="27"/>
        <v>http://52870291.swh.strato-hosting.eu/mk_img/134-100_2.jpg</v>
      </c>
    </row>
    <row r="474" spans="1:20">
      <c r="A474" s="85" t="s">
        <v>1062</v>
      </c>
      <c r="B474" s="86" t="s">
        <v>1059</v>
      </c>
      <c r="C474" s="87">
        <v>4260472588963</v>
      </c>
      <c r="D474" s="88" t="s">
        <v>322</v>
      </c>
      <c r="E474" s="89" t="s">
        <v>1101</v>
      </c>
      <c r="F474" s="82" t="s">
        <v>21</v>
      </c>
      <c r="G474" s="90" t="s">
        <v>1102</v>
      </c>
      <c r="H474" s="90" t="s">
        <v>1103</v>
      </c>
      <c r="I474" s="91">
        <v>110</v>
      </c>
      <c r="J474" s="83"/>
      <c r="K474" s="89" t="s">
        <v>213</v>
      </c>
      <c r="L474" s="84">
        <v>195</v>
      </c>
      <c r="M474" s="83" t="s">
        <v>23</v>
      </c>
      <c r="N474" s="84">
        <v>61023090000</v>
      </c>
      <c r="O474" s="83" t="s">
        <v>24</v>
      </c>
      <c r="P474" s="92">
        <v>27.95</v>
      </c>
      <c r="Q474" s="93">
        <f t="shared" si="25"/>
        <v>13.634146341463415</v>
      </c>
      <c r="R474" s="82">
        <v>9</v>
      </c>
      <c r="S474" s="94" t="str">
        <f t="shared" si="26"/>
        <v>http://52870291.swh.strato-hosting.eu/mk_img/134-100.jpg</v>
      </c>
      <c r="T474" s="94" t="str">
        <f t="shared" si="27"/>
        <v>http://52870291.swh.strato-hosting.eu/mk_img/134-100_2.jpg</v>
      </c>
    </row>
    <row r="475" spans="1:20">
      <c r="A475" s="85" t="s">
        <v>1063</v>
      </c>
      <c r="B475" s="86" t="s">
        <v>1059</v>
      </c>
      <c r="C475" s="99">
        <v>4260472588970</v>
      </c>
      <c r="D475" s="88" t="s">
        <v>322</v>
      </c>
      <c r="E475" s="89" t="s">
        <v>1101</v>
      </c>
      <c r="F475" s="82" t="s">
        <v>21</v>
      </c>
      <c r="G475" s="90" t="s">
        <v>1102</v>
      </c>
      <c r="H475" s="90" t="s">
        <v>1103</v>
      </c>
      <c r="I475" s="91">
        <v>116</v>
      </c>
      <c r="J475" s="83"/>
      <c r="K475" s="89" t="s">
        <v>213</v>
      </c>
      <c r="L475" s="84">
        <v>195</v>
      </c>
      <c r="M475" s="83" t="s">
        <v>23</v>
      </c>
      <c r="N475" s="84">
        <v>61023090000</v>
      </c>
      <c r="O475" s="83" t="s">
        <v>24</v>
      </c>
      <c r="P475" s="92">
        <v>27.95</v>
      </c>
      <c r="Q475" s="93">
        <f t="shared" si="25"/>
        <v>13.634146341463415</v>
      </c>
      <c r="R475" s="82">
        <v>9</v>
      </c>
      <c r="S475" s="94" t="str">
        <f t="shared" si="26"/>
        <v>http://52870291.swh.strato-hosting.eu/mk_img/134-100.jpg</v>
      </c>
      <c r="T475" s="94" t="str">
        <f t="shared" si="27"/>
        <v>http://52870291.swh.strato-hosting.eu/mk_img/134-100_2.jpg</v>
      </c>
    </row>
    <row r="476" spans="1:20">
      <c r="A476" s="85" t="s">
        <v>1064</v>
      </c>
      <c r="B476" s="86" t="s">
        <v>1059</v>
      </c>
      <c r="C476" s="87">
        <v>4260472588987</v>
      </c>
      <c r="D476" s="88" t="s">
        <v>322</v>
      </c>
      <c r="E476" s="89" t="s">
        <v>1101</v>
      </c>
      <c r="F476" s="82" t="s">
        <v>21</v>
      </c>
      <c r="G476" s="90" t="s">
        <v>1102</v>
      </c>
      <c r="H476" s="90" t="s">
        <v>1103</v>
      </c>
      <c r="I476" s="91">
        <v>128</v>
      </c>
      <c r="J476" s="83"/>
      <c r="K476" s="89" t="s">
        <v>213</v>
      </c>
      <c r="L476" s="84">
        <v>195</v>
      </c>
      <c r="M476" s="83" t="s">
        <v>23</v>
      </c>
      <c r="N476" s="84">
        <v>61023090000</v>
      </c>
      <c r="O476" s="83" t="s">
        <v>24</v>
      </c>
      <c r="P476" s="92">
        <v>27.95</v>
      </c>
      <c r="Q476" s="93">
        <f t="shared" si="25"/>
        <v>13.634146341463415</v>
      </c>
      <c r="R476" s="82">
        <v>9</v>
      </c>
      <c r="S476" s="94" t="str">
        <f t="shared" si="26"/>
        <v>http://52870291.swh.strato-hosting.eu/mk_img/134-100.jpg</v>
      </c>
      <c r="T476" s="94" t="str">
        <f t="shared" si="27"/>
        <v>http://52870291.swh.strato-hosting.eu/mk_img/134-100_2.jpg</v>
      </c>
    </row>
    <row r="477" spans="1:20">
      <c r="A477" s="85" t="s">
        <v>1065</v>
      </c>
      <c r="B477" s="86" t="s">
        <v>1059</v>
      </c>
      <c r="C477" s="87">
        <v>4260472588994</v>
      </c>
      <c r="D477" s="88" t="s">
        <v>322</v>
      </c>
      <c r="E477" s="89" t="s">
        <v>1101</v>
      </c>
      <c r="F477" s="82" t="s">
        <v>21</v>
      </c>
      <c r="G477" s="90" t="s">
        <v>1102</v>
      </c>
      <c r="H477" s="90" t="s">
        <v>1103</v>
      </c>
      <c r="I477" s="91">
        <v>140</v>
      </c>
      <c r="J477" s="83"/>
      <c r="K477" s="89" t="s">
        <v>213</v>
      </c>
      <c r="L477" s="84">
        <v>195</v>
      </c>
      <c r="M477" s="83" t="s">
        <v>23</v>
      </c>
      <c r="N477" s="84">
        <v>61023090000</v>
      </c>
      <c r="O477" s="83" t="s">
        <v>24</v>
      </c>
      <c r="P477" s="92">
        <v>27.95</v>
      </c>
      <c r="Q477" s="93">
        <f t="shared" si="25"/>
        <v>13.634146341463415</v>
      </c>
      <c r="R477" s="82">
        <v>9</v>
      </c>
      <c r="S477" s="94" t="str">
        <f t="shared" si="26"/>
        <v>http://52870291.swh.strato-hosting.eu/mk_img/134-100.jpg</v>
      </c>
      <c r="T477" s="94" t="str">
        <f t="shared" si="27"/>
        <v>http://52870291.swh.strato-hosting.eu/mk_img/134-100_2.jpg</v>
      </c>
    </row>
    <row r="478" spans="1:20">
      <c r="A478" s="85" t="s">
        <v>1066</v>
      </c>
      <c r="B478" s="86" t="s">
        <v>1059</v>
      </c>
      <c r="C478" s="87">
        <v>4260472589007</v>
      </c>
      <c r="D478" s="88" t="s">
        <v>322</v>
      </c>
      <c r="E478" s="89" t="s">
        <v>1101</v>
      </c>
      <c r="F478" s="82" t="s">
        <v>21</v>
      </c>
      <c r="G478" s="90" t="s">
        <v>1102</v>
      </c>
      <c r="H478" s="90" t="s">
        <v>1103</v>
      </c>
      <c r="I478" s="91">
        <v>152</v>
      </c>
      <c r="J478" s="83"/>
      <c r="K478" s="89" t="s">
        <v>213</v>
      </c>
      <c r="L478" s="84">
        <v>195</v>
      </c>
      <c r="M478" s="83" t="s">
        <v>23</v>
      </c>
      <c r="N478" s="84">
        <v>61023090000</v>
      </c>
      <c r="O478" s="83" t="s">
        <v>24</v>
      </c>
      <c r="P478" s="92">
        <v>27.95</v>
      </c>
      <c r="Q478" s="93">
        <f t="shared" si="25"/>
        <v>13.634146341463415</v>
      </c>
      <c r="R478" s="82">
        <v>9</v>
      </c>
      <c r="S478" s="94" t="str">
        <f t="shared" si="26"/>
        <v>http://52870291.swh.strato-hosting.eu/mk_img/134-100.jpg</v>
      </c>
      <c r="T478" s="94" t="str">
        <f t="shared" si="27"/>
        <v>http://52870291.swh.strato-hosting.eu/mk_img/134-100_2.jpg</v>
      </c>
    </row>
    <row r="479" spans="1:20">
      <c r="A479" s="85" t="s">
        <v>1067</v>
      </c>
      <c r="B479" s="86" t="s">
        <v>1059</v>
      </c>
      <c r="C479" s="87">
        <v>4260472589014</v>
      </c>
      <c r="D479" s="88" t="s">
        <v>322</v>
      </c>
      <c r="E479" s="89" t="s">
        <v>1101</v>
      </c>
      <c r="F479" s="82" t="s">
        <v>21</v>
      </c>
      <c r="G479" s="90" t="s">
        <v>1102</v>
      </c>
      <c r="H479" s="90" t="s">
        <v>1103</v>
      </c>
      <c r="I479" s="91">
        <v>164</v>
      </c>
      <c r="J479" s="83"/>
      <c r="K479" s="89" t="s">
        <v>213</v>
      </c>
      <c r="L479" s="84">
        <v>195</v>
      </c>
      <c r="M479" s="83" t="s">
        <v>23</v>
      </c>
      <c r="N479" s="84">
        <v>61023090000</v>
      </c>
      <c r="O479" s="83" t="s">
        <v>24</v>
      </c>
      <c r="P479" s="98">
        <v>32.950000000000003</v>
      </c>
      <c r="Q479" s="93">
        <f t="shared" si="25"/>
        <v>16.073170731707322</v>
      </c>
      <c r="R479" s="82">
        <v>9</v>
      </c>
      <c r="S479" s="94" t="str">
        <f t="shared" si="26"/>
        <v>http://52870291.swh.strato-hosting.eu/mk_img/134-100.jpg</v>
      </c>
      <c r="T479" s="94" t="str">
        <f t="shared" si="27"/>
        <v>http://52870291.swh.strato-hosting.eu/mk_img/134-100_2.jpg</v>
      </c>
    </row>
    <row r="480" spans="1:20">
      <c r="A480" s="85" t="s">
        <v>1068</v>
      </c>
      <c r="B480" s="86" t="s">
        <v>1059</v>
      </c>
      <c r="C480" s="87">
        <v>4260472589021</v>
      </c>
      <c r="D480" s="88" t="s">
        <v>322</v>
      </c>
      <c r="E480" s="89" t="s">
        <v>1101</v>
      </c>
      <c r="F480" s="82" t="s">
        <v>21</v>
      </c>
      <c r="G480" s="90" t="s">
        <v>1102</v>
      </c>
      <c r="H480" s="90" t="s">
        <v>1103</v>
      </c>
      <c r="I480" s="91">
        <v>176</v>
      </c>
      <c r="J480" s="83"/>
      <c r="K480" s="89" t="s">
        <v>213</v>
      </c>
      <c r="L480" s="84">
        <v>195</v>
      </c>
      <c r="M480" s="83" t="s">
        <v>23</v>
      </c>
      <c r="N480" s="84">
        <v>61023090000</v>
      </c>
      <c r="O480" s="83" t="s">
        <v>24</v>
      </c>
      <c r="P480" s="98">
        <v>32.950000000000003</v>
      </c>
      <c r="Q480" s="93">
        <f t="shared" si="25"/>
        <v>16.073170731707322</v>
      </c>
      <c r="R480" s="82">
        <v>9</v>
      </c>
      <c r="S480" s="94" t="str">
        <f t="shared" si="26"/>
        <v>http://52870291.swh.strato-hosting.eu/mk_img/134-100.jpg</v>
      </c>
      <c r="T480" s="94" t="str">
        <f t="shared" si="27"/>
        <v>http://52870291.swh.strato-hosting.eu/mk_img/134-100_2.jpg</v>
      </c>
    </row>
    <row r="481" spans="1:20">
      <c r="A481" s="85" t="s">
        <v>1069</v>
      </c>
      <c r="B481" s="86" t="s">
        <v>1059</v>
      </c>
      <c r="C481" s="87">
        <v>4260472589038</v>
      </c>
      <c r="D481" s="88" t="s">
        <v>586</v>
      </c>
      <c r="E481" s="89" t="s">
        <v>1101</v>
      </c>
      <c r="F481" s="82" t="s">
        <v>21</v>
      </c>
      <c r="G481" s="90" t="s">
        <v>1102</v>
      </c>
      <c r="H481" s="90" t="s">
        <v>1103</v>
      </c>
      <c r="I481" s="91">
        <v>92</v>
      </c>
      <c r="J481" s="83"/>
      <c r="K481" s="89" t="s">
        <v>213</v>
      </c>
      <c r="L481" s="84">
        <v>195</v>
      </c>
      <c r="M481" s="83" t="s">
        <v>23</v>
      </c>
      <c r="N481" s="84">
        <v>61023090000</v>
      </c>
      <c r="O481" s="83" t="s">
        <v>24</v>
      </c>
      <c r="P481" s="92">
        <v>27.95</v>
      </c>
      <c r="Q481" s="93">
        <f t="shared" si="25"/>
        <v>13.634146341463415</v>
      </c>
      <c r="R481" s="82">
        <v>9</v>
      </c>
      <c r="S481" s="94" t="str">
        <f t="shared" si="26"/>
        <v>http://52870291.swh.strato-hosting.eu/mk_img/134-110.jpg</v>
      </c>
      <c r="T481" s="94" t="str">
        <f t="shared" si="27"/>
        <v>http://52870291.swh.strato-hosting.eu/mk_img/134-110_2.jpg</v>
      </c>
    </row>
    <row r="482" spans="1:20">
      <c r="A482" s="85" t="s">
        <v>1070</v>
      </c>
      <c r="B482" s="86" t="s">
        <v>1059</v>
      </c>
      <c r="C482" s="87">
        <v>4260472589045</v>
      </c>
      <c r="D482" s="88" t="s">
        <v>586</v>
      </c>
      <c r="E482" s="89" t="s">
        <v>1101</v>
      </c>
      <c r="F482" s="82" t="s">
        <v>21</v>
      </c>
      <c r="G482" s="90" t="s">
        <v>1102</v>
      </c>
      <c r="H482" s="90" t="s">
        <v>1103</v>
      </c>
      <c r="I482" s="91">
        <v>98</v>
      </c>
      <c r="J482" s="83"/>
      <c r="K482" s="89" t="s">
        <v>213</v>
      </c>
      <c r="L482" s="84">
        <v>195</v>
      </c>
      <c r="M482" s="83" t="s">
        <v>23</v>
      </c>
      <c r="N482" s="84">
        <v>61023090000</v>
      </c>
      <c r="O482" s="83" t="s">
        <v>24</v>
      </c>
      <c r="P482" s="92">
        <v>27.95</v>
      </c>
      <c r="Q482" s="93">
        <f t="shared" si="25"/>
        <v>13.634146341463415</v>
      </c>
      <c r="R482" s="82">
        <v>9</v>
      </c>
      <c r="S482" s="94" t="str">
        <f t="shared" si="26"/>
        <v>http://52870291.swh.strato-hosting.eu/mk_img/134-110.jpg</v>
      </c>
      <c r="T482" s="94" t="str">
        <f t="shared" si="27"/>
        <v>http://52870291.swh.strato-hosting.eu/mk_img/134-110_2.jpg</v>
      </c>
    </row>
    <row r="483" spans="1:20">
      <c r="A483" s="85" t="s">
        <v>1071</v>
      </c>
      <c r="B483" s="86" t="s">
        <v>1059</v>
      </c>
      <c r="C483" s="87">
        <v>4260472589052</v>
      </c>
      <c r="D483" s="88" t="s">
        <v>586</v>
      </c>
      <c r="E483" s="89" t="s">
        <v>1101</v>
      </c>
      <c r="F483" s="82" t="s">
        <v>21</v>
      </c>
      <c r="G483" s="90" t="s">
        <v>1102</v>
      </c>
      <c r="H483" s="90" t="s">
        <v>1103</v>
      </c>
      <c r="I483" s="91">
        <v>104</v>
      </c>
      <c r="J483" s="83"/>
      <c r="K483" s="89" t="s">
        <v>213</v>
      </c>
      <c r="L483" s="84">
        <v>195</v>
      </c>
      <c r="M483" s="83" t="s">
        <v>23</v>
      </c>
      <c r="N483" s="84">
        <v>61023090000</v>
      </c>
      <c r="O483" s="83" t="s">
        <v>24</v>
      </c>
      <c r="P483" s="92">
        <v>27.95</v>
      </c>
      <c r="Q483" s="93">
        <f t="shared" si="25"/>
        <v>13.634146341463415</v>
      </c>
      <c r="R483" s="82">
        <v>9</v>
      </c>
      <c r="S483" s="94" t="str">
        <f t="shared" si="26"/>
        <v>http://52870291.swh.strato-hosting.eu/mk_img/134-110.jpg</v>
      </c>
      <c r="T483" s="94" t="str">
        <f t="shared" si="27"/>
        <v>http://52870291.swh.strato-hosting.eu/mk_img/134-110_2.jpg</v>
      </c>
    </row>
    <row r="484" spans="1:20">
      <c r="A484" s="85" t="s">
        <v>1072</v>
      </c>
      <c r="B484" s="86" t="s">
        <v>1059</v>
      </c>
      <c r="C484" s="87">
        <v>4260472589069</v>
      </c>
      <c r="D484" s="88" t="s">
        <v>586</v>
      </c>
      <c r="E484" s="89" t="s">
        <v>1101</v>
      </c>
      <c r="F484" s="82" t="s">
        <v>21</v>
      </c>
      <c r="G484" s="90" t="s">
        <v>1102</v>
      </c>
      <c r="H484" s="90" t="s">
        <v>1103</v>
      </c>
      <c r="I484" s="91">
        <v>110</v>
      </c>
      <c r="J484" s="83"/>
      <c r="K484" s="89" t="s">
        <v>213</v>
      </c>
      <c r="L484" s="84">
        <v>195</v>
      </c>
      <c r="M484" s="83" t="s">
        <v>23</v>
      </c>
      <c r="N484" s="84">
        <v>61023090000</v>
      </c>
      <c r="O484" s="83" t="s">
        <v>24</v>
      </c>
      <c r="P484" s="92">
        <v>27.95</v>
      </c>
      <c r="Q484" s="93">
        <f t="shared" si="25"/>
        <v>13.634146341463415</v>
      </c>
      <c r="R484" s="82">
        <v>9</v>
      </c>
      <c r="S484" s="94" t="str">
        <f t="shared" si="26"/>
        <v>http://52870291.swh.strato-hosting.eu/mk_img/134-110.jpg</v>
      </c>
      <c r="T484" s="94" t="str">
        <f t="shared" si="27"/>
        <v>http://52870291.swh.strato-hosting.eu/mk_img/134-110_2.jpg</v>
      </c>
    </row>
    <row r="485" spans="1:20">
      <c r="A485" s="85" t="s">
        <v>1073</v>
      </c>
      <c r="B485" s="86" t="s">
        <v>1059</v>
      </c>
      <c r="C485" s="99">
        <v>4260472589076</v>
      </c>
      <c r="D485" s="88" t="s">
        <v>586</v>
      </c>
      <c r="E485" s="89" t="s">
        <v>1101</v>
      </c>
      <c r="F485" s="82" t="s">
        <v>21</v>
      </c>
      <c r="G485" s="90" t="s">
        <v>1102</v>
      </c>
      <c r="H485" s="90" t="s">
        <v>1103</v>
      </c>
      <c r="I485" s="91">
        <v>116</v>
      </c>
      <c r="J485" s="83"/>
      <c r="K485" s="89" t="s">
        <v>213</v>
      </c>
      <c r="L485" s="84">
        <v>195</v>
      </c>
      <c r="M485" s="83" t="s">
        <v>23</v>
      </c>
      <c r="N485" s="84">
        <v>61023090000</v>
      </c>
      <c r="O485" s="83" t="s">
        <v>24</v>
      </c>
      <c r="P485" s="92">
        <v>27.95</v>
      </c>
      <c r="Q485" s="93">
        <f t="shared" si="25"/>
        <v>13.634146341463415</v>
      </c>
      <c r="R485" s="82">
        <v>9</v>
      </c>
      <c r="S485" s="94" t="str">
        <f t="shared" si="26"/>
        <v>http://52870291.swh.strato-hosting.eu/mk_img/134-110.jpg</v>
      </c>
      <c r="T485" s="94" t="str">
        <f t="shared" si="27"/>
        <v>http://52870291.swh.strato-hosting.eu/mk_img/134-110_2.jpg</v>
      </c>
    </row>
    <row r="486" spans="1:20">
      <c r="A486" s="117" t="s">
        <v>1074</v>
      </c>
      <c r="B486" s="118" t="s">
        <v>1059</v>
      </c>
      <c r="C486" s="99">
        <v>4260472589083</v>
      </c>
      <c r="D486" s="119" t="s">
        <v>586</v>
      </c>
      <c r="E486" s="89" t="s">
        <v>1101</v>
      </c>
      <c r="F486" s="82" t="s">
        <v>21</v>
      </c>
      <c r="G486" s="90" t="s">
        <v>1102</v>
      </c>
      <c r="H486" s="90" t="s">
        <v>1103</v>
      </c>
      <c r="I486" s="120">
        <v>128</v>
      </c>
      <c r="J486" s="83"/>
      <c r="K486" s="89" t="s">
        <v>213</v>
      </c>
      <c r="L486" s="84">
        <v>195</v>
      </c>
      <c r="M486" s="83" t="s">
        <v>23</v>
      </c>
      <c r="N486" s="84">
        <v>61023090000</v>
      </c>
      <c r="O486" s="83" t="s">
        <v>24</v>
      </c>
      <c r="P486" s="92">
        <v>27.95</v>
      </c>
      <c r="Q486" s="93">
        <f t="shared" si="25"/>
        <v>13.634146341463415</v>
      </c>
      <c r="R486" s="82">
        <v>9</v>
      </c>
      <c r="S486" s="94" t="str">
        <f t="shared" si="26"/>
        <v>http://52870291.swh.strato-hosting.eu/mk_img/134-110.jpg</v>
      </c>
      <c r="T486" s="94" t="str">
        <f t="shared" si="27"/>
        <v>http://52870291.swh.strato-hosting.eu/mk_img/134-110_2.jpg</v>
      </c>
    </row>
    <row r="487" spans="1:20">
      <c r="A487" s="117" t="s">
        <v>1075</v>
      </c>
      <c r="B487" s="118" t="s">
        <v>1059</v>
      </c>
      <c r="C487" s="99">
        <v>4260472589090</v>
      </c>
      <c r="D487" s="119" t="s">
        <v>586</v>
      </c>
      <c r="E487" s="89" t="s">
        <v>1101</v>
      </c>
      <c r="F487" s="82" t="s">
        <v>21</v>
      </c>
      <c r="G487" s="90" t="s">
        <v>1102</v>
      </c>
      <c r="H487" s="90" t="s">
        <v>1103</v>
      </c>
      <c r="I487" s="120">
        <v>140</v>
      </c>
      <c r="J487" s="83"/>
      <c r="K487" s="89" t="s">
        <v>213</v>
      </c>
      <c r="L487" s="84">
        <v>195</v>
      </c>
      <c r="M487" s="83" t="s">
        <v>23</v>
      </c>
      <c r="N487" s="84">
        <v>61023090000</v>
      </c>
      <c r="O487" s="83" t="s">
        <v>24</v>
      </c>
      <c r="P487" s="92">
        <v>27.95</v>
      </c>
      <c r="Q487" s="93">
        <f t="shared" si="25"/>
        <v>13.634146341463415</v>
      </c>
      <c r="R487" s="82">
        <v>9</v>
      </c>
      <c r="S487" s="94" t="str">
        <f t="shared" si="26"/>
        <v>http://52870291.swh.strato-hosting.eu/mk_img/134-110.jpg</v>
      </c>
      <c r="T487" s="94" t="str">
        <f t="shared" si="27"/>
        <v>http://52870291.swh.strato-hosting.eu/mk_img/134-110_2.jpg</v>
      </c>
    </row>
    <row r="488" spans="1:20">
      <c r="A488" s="117" t="s">
        <v>1076</v>
      </c>
      <c r="B488" s="118" t="s">
        <v>1059</v>
      </c>
      <c r="C488" s="99">
        <v>4260472589106</v>
      </c>
      <c r="D488" s="119" t="s">
        <v>586</v>
      </c>
      <c r="E488" s="89" t="s">
        <v>1101</v>
      </c>
      <c r="F488" s="82" t="s">
        <v>21</v>
      </c>
      <c r="G488" s="90" t="s">
        <v>1102</v>
      </c>
      <c r="H488" s="90" t="s">
        <v>1103</v>
      </c>
      <c r="I488" s="120">
        <v>152</v>
      </c>
      <c r="J488" s="83"/>
      <c r="K488" s="89" t="s">
        <v>213</v>
      </c>
      <c r="L488" s="84">
        <v>195</v>
      </c>
      <c r="M488" s="83" t="s">
        <v>23</v>
      </c>
      <c r="N488" s="84">
        <v>61023090000</v>
      </c>
      <c r="O488" s="83" t="s">
        <v>24</v>
      </c>
      <c r="P488" s="92">
        <v>27.95</v>
      </c>
      <c r="Q488" s="93">
        <f t="shared" si="25"/>
        <v>13.634146341463415</v>
      </c>
      <c r="R488" s="82">
        <v>9</v>
      </c>
      <c r="S488" s="94" t="str">
        <f t="shared" si="26"/>
        <v>http://52870291.swh.strato-hosting.eu/mk_img/134-110.jpg</v>
      </c>
      <c r="T488" s="94" t="str">
        <f t="shared" si="27"/>
        <v>http://52870291.swh.strato-hosting.eu/mk_img/134-110_2.jpg</v>
      </c>
    </row>
    <row r="489" spans="1:20">
      <c r="A489" s="117" t="s">
        <v>1077</v>
      </c>
      <c r="B489" s="118" t="s">
        <v>1059</v>
      </c>
      <c r="C489" s="99">
        <v>4260472589113</v>
      </c>
      <c r="D489" s="119" t="s">
        <v>586</v>
      </c>
      <c r="E489" s="89" t="s">
        <v>1101</v>
      </c>
      <c r="F489" s="82" t="s">
        <v>21</v>
      </c>
      <c r="G489" s="90" t="s">
        <v>1102</v>
      </c>
      <c r="H489" s="90" t="s">
        <v>1103</v>
      </c>
      <c r="I489" s="120">
        <v>164</v>
      </c>
      <c r="J489" s="83"/>
      <c r="K489" s="89" t="s">
        <v>213</v>
      </c>
      <c r="L489" s="84">
        <v>195</v>
      </c>
      <c r="M489" s="83" t="s">
        <v>23</v>
      </c>
      <c r="N489" s="84">
        <v>61023090000</v>
      </c>
      <c r="O489" s="83" t="s">
        <v>24</v>
      </c>
      <c r="P489" s="98">
        <v>32.950000000000003</v>
      </c>
      <c r="Q489" s="93">
        <f t="shared" si="25"/>
        <v>16.073170731707322</v>
      </c>
      <c r="R489" s="82">
        <v>9</v>
      </c>
      <c r="S489" s="94" t="str">
        <f t="shared" si="26"/>
        <v>http://52870291.swh.strato-hosting.eu/mk_img/134-110.jpg</v>
      </c>
      <c r="T489" s="94" t="str">
        <f t="shared" si="27"/>
        <v>http://52870291.swh.strato-hosting.eu/mk_img/134-110_2.jpg</v>
      </c>
    </row>
    <row r="490" spans="1:20">
      <c r="A490" s="117" t="s">
        <v>1078</v>
      </c>
      <c r="B490" s="118" t="s">
        <v>1059</v>
      </c>
      <c r="C490" s="99">
        <v>4260472589120</v>
      </c>
      <c r="D490" s="119" t="s">
        <v>586</v>
      </c>
      <c r="E490" s="89" t="s">
        <v>1101</v>
      </c>
      <c r="F490" s="82" t="s">
        <v>21</v>
      </c>
      <c r="G490" s="90" t="s">
        <v>1102</v>
      </c>
      <c r="H490" s="90" t="s">
        <v>1103</v>
      </c>
      <c r="I490" s="120">
        <v>176</v>
      </c>
      <c r="J490" s="83"/>
      <c r="K490" s="89" t="s">
        <v>213</v>
      </c>
      <c r="L490" s="84">
        <v>195</v>
      </c>
      <c r="M490" s="83" t="s">
        <v>23</v>
      </c>
      <c r="N490" s="84">
        <v>61023090000</v>
      </c>
      <c r="O490" s="83" t="s">
        <v>24</v>
      </c>
      <c r="P490" s="98">
        <v>32.950000000000003</v>
      </c>
      <c r="Q490" s="93">
        <f t="shared" si="25"/>
        <v>16.073170731707322</v>
      </c>
      <c r="R490" s="82">
        <v>9</v>
      </c>
      <c r="S490" s="94" t="str">
        <f t="shared" si="26"/>
        <v>http://52870291.swh.strato-hosting.eu/mk_img/134-110.jpg</v>
      </c>
      <c r="T490" s="94" t="str">
        <f t="shared" si="27"/>
        <v>http://52870291.swh.strato-hosting.eu/mk_img/134-110_2.jpg</v>
      </c>
    </row>
    <row r="491" spans="1:20">
      <c r="A491" s="117" t="s">
        <v>1079</v>
      </c>
      <c r="B491" s="118" t="s">
        <v>1059</v>
      </c>
      <c r="C491" s="99">
        <v>4260472589137</v>
      </c>
      <c r="D491" s="119" t="s">
        <v>1080</v>
      </c>
      <c r="E491" s="89" t="s">
        <v>1101</v>
      </c>
      <c r="F491" s="82" t="s">
        <v>21</v>
      </c>
      <c r="G491" s="90" t="s">
        <v>1102</v>
      </c>
      <c r="H491" s="90" t="s">
        <v>1103</v>
      </c>
      <c r="I491" s="120">
        <v>92</v>
      </c>
      <c r="J491" s="83"/>
      <c r="K491" s="89" t="s">
        <v>213</v>
      </c>
      <c r="L491" s="84">
        <v>195</v>
      </c>
      <c r="M491" s="83" t="s">
        <v>23</v>
      </c>
      <c r="N491" s="84">
        <v>61023090000</v>
      </c>
      <c r="O491" s="83" t="s">
        <v>24</v>
      </c>
      <c r="P491" s="92">
        <v>27.95</v>
      </c>
      <c r="Q491" s="93">
        <f t="shared" si="25"/>
        <v>13.634146341463415</v>
      </c>
      <c r="R491" s="82">
        <v>9</v>
      </c>
      <c r="S491" s="94" t="str">
        <f t="shared" si="26"/>
        <v>http://52870291.swh.strato-hosting.eu/mk_img/134-114.jpg</v>
      </c>
      <c r="T491" s="94" t="str">
        <f t="shared" si="27"/>
        <v>http://52870291.swh.strato-hosting.eu/mk_img/134-114_2.jpg</v>
      </c>
    </row>
    <row r="492" spans="1:20">
      <c r="A492" s="117" t="s">
        <v>1081</v>
      </c>
      <c r="B492" s="118" t="s">
        <v>1059</v>
      </c>
      <c r="C492" s="99">
        <v>4260472589144</v>
      </c>
      <c r="D492" s="119" t="s">
        <v>1080</v>
      </c>
      <c r="E492" s="89" t="s">
        <v>1101</v>
      </c>
      <c r="F492" s="82" t="s">
        <v>21</v>
      </c>
      <c r="G492" s="90" t="s">
        <v>1102</v>
      </c>
      <c r="H492" s="90" t="s">
        <v>1103</v>
      </c>
      <c r="I492" s="120">
        <v>98</v>
      </c>
      <c r="J492" s="83"/>
      <c r="K492" s="89" t="s">
        <v>213</v>
      </c>
      <c r="L492" s="84">
        <v>195</v>
      </c>
      <c r="M492" s="83" t="s">
        <v>23</v>
      </c>
      <c r="N492" s="84">
        <v>61023090000</v>
      </c>
      <c r="O492" s="83" t="s">
        <v>24</v>
      </c>
      <c r="P492" s="92">
        <v>27.95</v>
      </c>
      <c r="Q492" s="93">
        <f t="shared" si="25"/>
        <v>13.634146341463415</v>
      </c>
      <c r="R492" s="82">
        <v>9</v>
      </c>
      <c r="S492" s="94" t="str">
        <f t="shared" si="26"/>
        <v>http://52870291.swh.strato-hosting.eu/mk_img/134-114.jpg</v>
      </c>
      <c r="T492" s="94" t="str">
        <f t="shared" si="27"/>
        <v>http://52870291.swh.strato-hosting.eu/mk_img/134-114_2.jpg</v>
      </c>
    </row>
    <row r="493" spans="1:20">
      <c r="A493" s="117" t="s">
        <v>1082</v>
      </c>
      <c r="B493" s="118" t="s">
        <v>1059</v>
      </c>
      <c r="C493" s="99">
        <v>4260472589151</v>
      </c>
      <c r="D493" s="119" t="s">
        <v>1080</v>
      </c>
      <c r="E493" s="89" t="s">
        <v>1101</v>
      </c>
      <c r="F493" s="82" t="s">
        <v>21</v>
      </c>
      <c r="G493" s="90" t="s">
        <v>1102</v>
      </c>
      <c r="H493" s="90" t="s">
        <v>1103</v>
      </c>
      <c r="I493" s="120">
        <v>104</v>
      </c>
      <c r="J493" s="83"/>
      <c r="K493" s="89" t="s">
        <v>213</v>
      </c>
      <c r="L493" s="84">
        <v>195</v>
      </c>
      <c r="M493" s="83" t="s">
        <v>23</v>
      </c>
      <c r="N493" s="84">
        <v>61023090000</v>
      </c>
      <c r="O493" s="83" t="s">
        <v>24</v>
      </c>
      <c r="P493" s="92">
        <v>27.95</v>
      </c>
      <c r="Q493" s="93">
        <f t="shared" si="25"/>
        <v>13.634146341463415</v>
      </c>
      <c r="R493" s="82">
        <v>9</v>
      </c>
      <c r="S493" s="94" t="str">
        <f t="shared" si="26"/>
        <v>http://52870291.swh.strato-hosting.eu/mk_img/134-114.jpg</v>
      </c>
      <c r="T493" s="94" t="str">
        <f t="shared" si="27"/>
        <v>http://52870291.swh.strato-hosting.eu/mk_img/134-114_2.jpg</v>
      </c>
    </row>
    <row r="494" spans="1:20">
      <c r="A494" s="85" t="s">
        <v>1083</v>
      </c>
      <c r="B494" s="86" t="s">
        <v>1059</v>
      </c>
      <c r="C494" s="87">
        <v>4260472589168</v>
      </c>
      <c r="D494" s="88" t="s">
        <v>1080</v>
      </c>
      <c r="E494" s="89" t="s">
        <v>1101</v>
      </c>
      <c r="F494" s="82" t="s">
        <v>21</v>
      </c>
      <c r="G494" s="90" t="s">
        <v>1102</v>
      </c>
      <c r="H494" s="90" t="s">
        <v>1103</v>
      </c>
      <c r="I494" s="91">
        <v>110</v>
      </c>
      <c r="J494" s="83"/>
      <c r="K494" s="89" t="s">
        <v>213</v>
      </c>
      <c r="L494" s="84">
        <v>195</v>
      </c>
      <c r="M494" s="83" t="s">
        <v>23</v>
      </c>
      <c r="N494" s="84">
        <v>61023090000</v>
      </c>
      <c r="O494" s="83" t="s">
        <v>24</v>
      </c>
      <c r="P494" s="92">
        <v>27.95</v>
      </c>
      <c r="Q494" s="93">
        <f t="shared" si="25"/>
        <v>13.634146341463415</v>
      </c>
      <c r="R494" s="82">
        <v>9</v>
      </c>
      <c r="S494" s="94" t="str">
        <f t="shared" si="26"/>
        <v>http://52870291.swh.strato-hosting.eu/mk_img/134-114.jpg</v>
      </c>
      <c r="T494" s="94" t="str">
        <f t="shared" si="27"/>
        <v>http://52870291.swh.strato-hosting.eu/mk_img/134-114_2.jpg</v>
      </c>
    </row>
    <row r="495" spans="1:20">
      <c r="A495" s="85" t="s">
        <v>1084</v>
      </c>
      <c r="B495" s="86" t="s">
        <v>1059</v>
      </c>
      <c r="C495" s="87">
        <v>4260472589175</v>
      </c>
      <c r="D495" s="88" t="s">
        <v>1080</v>
      </c>
      <c r="E495" s="89" t="s">
        <v>1101</v>
      </c>
      <c r="F495" s="82" t="s">
        <v>21</v>
      </c>
      <c r="G495" s="90" t="s">
        <v>1102</v>
      </c>
      <c r="H495" s="90" t="s">
        <v>1103</v>
      </c>
      <c r="I495" s="91">
        <v>116</v>
      </c>
      <c r="J495" s="83"/>
      <c r="K495" s="89" t="s">
        <v>213</v>
      </c>
      <c r="L495" s="84">
        <v>195</v>
      </c>
      <c r="M495" s="83" t="s">
        <v>23</v>
      </c>
      <c r="N495" s="84">
        <v>61023090000</v>
      </c>
      <c r="O495" s="83" t="s">
        <v>24</v>
      </c>
      <c r="P495" s="92">
        <v>27.95</v>
      </c>
      <c r="Q495" s="93">
        <f t="shared" si="25"/>
        <v>13.634146341463415</v>
      </c>
      <c r="R495" s="82">
        <v>9</v>
      </c>
      <c r="S495" s="94" t="str">
        <f t="shared" si="26"/>
        <v>http://52870291.swh.strato-hosting.eu/mk_img/134-114.jpg</v>
      </c>
      <c r="T495" s="94" t="str">
        <f t="shared" si="27"/>
        <v>http://52870291.swh.strato-hosting.eu/mk_img/134-114_2.jpg</v>
      </c>
    </row>
    <row r="496" spans="1:20">
      <c r="A496" s="85" t="s">
        <v>1085</v>
      </c>
      <c r="B496" s="86" t="s">
        <v>1059</v>
      </c>
      <c r="C496" s="87">
        <v>4260472589182</v>
      </c>
      <c r="D496" s="88" t="s">
        <v>1080</v>
      </c>
      <c r="E496" s="89" t="s">
        <v>1101</v>
      </c>
      <c r="F496" s="82" t="s">
        <v>21</v>
      </c>
      <c r="G496" s="90" t="s">
        <v>1102</v>
      </c>
      <c r="H496" s="90" t="s">
        <v>1103</v>
      </c>
      <c r="I496" s="91">
        <v>128</v>
      </c>
      <c r="J496" s="83"/>
      <c r="K496" s="89" t="s">
        <v>213</v>
      </c>
      <c r="L496" s="84">
        <v>195</v>
      </c>
      <c r="M496" s="83" t="s">
        <v>23</v>
      </c>
      <c r="N496" s="84">
        <v>61023090000</v>
      </c>
      <c r="O496" s="83" t="s">
        <v>24</v>
      </c>
      <c r="P496" s="92">
        <v>27.95</v>
      </c>
      <c r="Q496" s="93">
        <f t="shared" si="25"/>
        <v>13.634146341463415</v>
      </c>
      <c r="R496" s="82">
        <v>9</v>
      </c>
      <c r="S496" s="94" t="str">
        <f t="shared" si="26"/>
        <v>http://52870291.swh.strato-hosting.eu/mk_img/134-114.jpg</v>
      </c>
      <c r="T496" s="94" t="str">
        <f t="shared" si="27"/>
        <v>http://52870291.swh.strato-hosting.eu/mk_img/134-114_2.jpg</v>
      </c>
    </row>
    <row r="497" spans="1:20">
      <c r="A497" s="85" t="s">
        <v>1086</v>
      </c>
      <c r="B497" s="86" t="s">
        <v>1059</v>
      </c>
      <c r="C497" s="87">
        <v>4260472589199</v>
      </c>
      <c r="D497" s="88" t="s">
        <v>1080</v>
      </c>
      <c r="E497" s="89" t="s">
        <v>1101</v>
      </c>
      <c r="F497" s="82" t="s">
        <v>21</v>
      </c>
      <c r="G497" s="90" t="s">
        <v>1102</v>
      </c>
      <c r="H497" s="90" t="s">
        <v>1103</v>
      </c>
      <c r="I497" s="91">
        <v>140</v>
      </c>
      <c r="J497" s="83"/>
      <c r="K497" s="89" t="s">
        <v>213</v>
      </c>
      <c r="L497" s="84">
        <v>195</v>
      </c>
      <c r="M497" s="83" t="s">
        <v>23</v>
      </c>
      <c r="N497" s="84">
        <v>61023090000</v>
      </c>
      <c r="O497" s="83" t="s">
        <v>24</v>
      </c>
      <c r="P497" s="92">
        <v>27.95</v>
      </c>
      <c r="Q497" s="93">
        <f t="shared" si="25"/>
        <v>13.634146341463415</v>
      </c>
      <c r="R497" s="82">
        <v>9</v>
      </c>
      <c r="S497" s="94" t="str">
        <f t="shared" si="26"/>
        <v>http://52870291.swh.strato-hosting.eu/mk_img/134-114.jpg</v>
      </c>
      <c r="T497" s="94" t="str">
        <f t="shared" si="27"/>
        <v>http://52870291.swh.strato-hosting.eu/mk_img/134-114_2.jpg</v>
      </c>
    </row>
    <row r="498" spans="1:20">
      <c r="A498" s="85" t="s">
        <v>1087</v>
      </c>
      <c r="B498" s="86" t="s">
        <v>1059</v>
      </c>
      <c r="C498" s="87">
        <v>4260472589205</v>
      </c>
      <c r="D498" s="88" t="s">
        <v>1080</v>
      </c>
      <c r="E498" s="89" t="s">
        <v>1101</v>
      </c>
      <c r="F498" s="82" t="s">
        <v>21</v>
      </c>
      <c r="G498" s="90" t="s">
        <v>1102</v>
      </c>
      <c r="H498" s="90" t="s">
        <v>1103</v>
      </c>
      <c r="I498" s="91">
        <v>152</v>
      </c>
      <c r="J498" s="83"/>
      <c r="K498" s="89" t="s">
        <v>213</v>
      </c>
      <c r="L498" s="84">
        <v>195</v>
      </c>
      <c r="M498" s="83" t="s">
        <v>23</v>
      </c>
      <c r="N498" s="84">
        <v>61023090000</v>
      </c>
      <c r="O498" s="83" t="s">
        <v>24</v>
      </c>
      <c r="P498" s="92">
        <v>27.95</v>
      </c>
      <c r="Q498" s="93">
        <f t="shared" si="25"/>
        <v>13.634146341463415</v>
      </c>
      <c r="R498" s="82">
        <v>9</v>
      </c>
      <c r="S498" s="94" t="str">
        <f t="shared" si="26"/>
        <v>http://52870291.swh.strato-hosting.eu/mk_img/134-114.jpg</v>
      </c>
      <c r="T498" s="94" t="str">
        <f t="shared" si="27"/>
        <v>http://52870291.swh.strato-hosting.eu/mk_img/134-114_2.jpg</v>
      </c>
    </row>
    <row r="499" spans="1:20">
      <c r="A499" s="85" t="s">
        <v>1088</v>
      </c>
      <c r="B499" s="86" t="s">
        <v>1059</v>
      </c>
      <c r="C499" s="87">
        <v>4260472589212</v>
      </c>
      <c r="D499" s="88" t="s">
        <v>1080</v>
      </c>
      <c r="E499" s="89" t="s">
        <v>1101</v>
      </c>
      <c r="F499" s="82" t="s">
        <v>21</v>
      </c>
      <c r="G499" s="90" t="s">
        <v>1102</v>
      </c>
      <c r="H499" s="90" t="s">
        <v>1103</v>
      </c>
      <c r="I499" s="91">
        <v>164</v>
      </c>
      <c r="J499" s="83"/>
      <c r="K499" s="89" t="s">
        <v>213</v>
      </c>
      <c r="L499" s="84">
        <v>195</v>
      </c>
      <c r="M499" s="83" t="s">
        <v>23</v>
      </c>
      <c r="N499" s="84">
        <v>61023090000</v>
      </c>
      <c r="O499" s="83" t="s">
        <v>24</v>
      </c>
      <c r="P499" s="98">
        <v>32.950000000000003</v>
      </c>
      <c r="Q499" s="93">
        <f t="shared" si="25"/>
        <v>16.073170731707322</v>
      </c>
      <c r="R499" s="82">
        <v>9</v>
      </c>
      <c r="S499" s="94" t="str">
        <f t="shared" si="26"/>
        <v>http://52870291.swh.strato-hosting.eu/mk_img/134-114.jpg</v>
      </c>
      <c r="T499" s="94" t="str">
        <f t="shared" si="27"/>
        <v>http://52870291.swh.strato-hosting.eu/mk_img/134-114_2.jpg</v>
      </c>
    </row>
    <row r="500" spans="1:20">
      <c r="A500" s="85" t="s">
        <v>1089</v>
      </c>
      <c r="B500" s="86" t="s">
        <v>1059</v>
      </c>
      <c r="C500" s="87">
        <v>4260472589229</v>
      </c>
      <c r="D500" s="88" t="s">
        <v>1080</v>
      </c>
      <c r="E500" s="89" t="s">
        <v>1101</v>
      </c>
      <c r="F500" s="82" t="s">
        <v>21</v>
      </c>
      <c r="G500" s="90" t="s">
        <v>1102</v>
      </c>
      <c r="H500" s="90" t="s">
        <v>1103</v>
      </c>
      <c r="I500" s="91">
        <v>176</v>
      </c>
      <c r="J500" s="83"/>
      <c r="K500" s="89" t="s">
        <v>213</v>
      </c>
      <c r="L500" s="84">
        <v>195</v>
      </c>
      <c r="M500" s="83" t="s">
        <v>23</v>
      </c>
      <c r="N500" s="84">
        <v>61023090000</v>
      </c>
      <c r="O500" s="83" t="s">
        <v>24</v>
      </c>
      <c r="P500" s="98">
        <v>32.950000000000003</v>
      </c>
      <c r="Q500" s="93">
        <f t="shared" si="25"/>
        <v>16.073170731707322</v>
      </c>
      <c r="R500" s="82">
        <v>9</v>
      </c>
      <c r="S500" s="94" t="str">
        <f t="shared" si="26"/>
        <v>http://52870291.swh.strato-hosting.eu/mk_img/134-114.jpg</v>
      </c>
      <c r="T500" s="94" t="str">
        <f t="shared" si="27"/>
        <v>http://52870291.swh.strato-hosting.eu/mk_img/134-114_2.jpg</v>
      </c>
    </row>
    <row r="501" spans="1:20">
      <c r="A501" s="121" t="s">
        <v>2053</v>
      </c>
      <c r="B501" s="122" t="s">
        <v>1059</v>
      </c>
      <c r="C501" s="87">
        <v>4260507057020</v>
      </c>
      <c r="D501" s="123" t="s">
        <v>2054</v>
      </c>
      <c r="E501" s="89" t="s">
        <v>1101</v>
      </c>
      <c r="F501" s="82" t="s">
        <v>21</v>
      </c>
      <c r="G501" s="90" t="s">
        <v>1102</v>
      </c>
      <c r="H501" s="90" t="s">
        <v>1103</v>
      </c>
      <c r="I501" s="120">
        <v>92</v>
      </c>
      <c r="J501" s="83"/>
      <c r="K501" s="89" t="s">
        <v>213</v>
      </c>
      <c r="L501" s="84">
        <v>195</v>
      </c>
      <c r="M501" s="83" t="s">
        <v>23</v>
      </c>
      <c r="N501" s="84">
        <v>61023090000</v>
      </c>
      <c r="O501" s="83" t="s">
        <v>24</v>
      </c>
      <c r="P501" s="92">
        <v>27.95</v>
      </c>
      <c r="Q501" s="93">
        <f t="shared" si="25"/>
        <v>13.634146341463415</v>
      </c>
      <c r="R501" s="82">
        <v>9</v>
      </c>
      <c r="S501" s="94" t="str">
        <f t="shared" si="26"/>
        <v>http://52870291.swh.strato-hosting.eu/mk_img/134-122.jpg</v>
      </c>
      <c r="T501" s="94" t="str">
        <f t="shared" si="27"/>
        <v>http://52870291.swh.strato-hosting.eu/mk_img/134-122_2.jpg</v>
      </c>
    </row>
    <row r="502" spans="1:20">
      <c r="A502" s="121" t="s">
        <v>2055</v>
      </c>
      <c r="B502" s="122" t="s">
        <v>1059</v>
      </c>
      <c r="C502" s="87">
        <v>4260507057037</v>
      </c>
      <c r="D502" s="123" t="s">
        <v>2054</v>
      </c>
      <c r="E502" s="89" t="s">
        <v>1101</v>
      </c>
      <c r="F502" s="82" t="s">
        <v>21</v>
      </c>
      <c r="G502" s="90" t="s">
        <v>1102</v>
      </c>
      <c r="H502" s="90" t="s">
        <v>1103</v>
      </c>
      <c r="I502" s="120">
        <v>98</v>
      </c>
      <c r="J502" s="83"/>
      <c r="K502" s="89" t="s">
        <v>213</v>
      </c>
      <c r="L502" s="84">
        <v>195</v>
      </c>
      <c r="M502" s="83" t="s">
        <v>23</v>
      </c>
      <c r="N502" s="84">
        <v>61023090000</v>
      </c>
      <c r="O502" s="83" t="s">
        <v>24</v>
      </c>
      <c r="P502" s="92">
        <v>27.95</v>
      </c>
      <c r="Q502" s="93">
        <f t="shared" si="25"/>
        <v>13.634146341463415</v>
      </c>
      <c r="R502" s="82">
        <v>9</v>
      </c>
      <c r="S502" s="94" t="str">
        <f t="shared" si="26"/>
        <v>http://52870291.swh.strato-hosting.eu/mk_img/134-122.jpg</v>
      </c>
      <c r="T502" s="94" t="str">
        <f t="shared" si="27"/>
        <v>http://52870291.swh.strato-hosting.eu/mk_img/134-122_2.jpg</v>
      </c>
    </row>
    <row r="503" spans="1:20">
      <c r="A503" s="121" t="s">
        <v>2056</v>
      </c>
      <c r="B503" s="122" t="s">
        <v>1059</v>
      </c>
      <c r="C503" s="87">
        <v>4260507057044</v>
      </c>
      <c r="D503" s="123" t="s">
        <v>2054</v>
      </c>
      <c r="E503" s="89" t="s">
        <v>1101</v>
      </c>
      <c r="F503" s="82" t="s">
        <v>21</v>
      </c>
      <c r="G503" s="90" t="s">
        <v>1102</v>
      </c>
      <c r="H503" s="90" t="s">
        <v>1103</v>
      </c>
      <c r="I503" s="120">
        <v>104</v>
      </c>
      <c r="J503" s="83"/>
      <c r="K503" s="89" t="s">
        <v>213</v>
      </c>
      <c r="L503" s="84">
        <v>195</v>
      </c>
      <c r="M503" s="83" t="s">
        <v>23</v>
      </c>
      <c r="N503" s="84">
        <v>61023090000</v>
      </c>
      <c r="O503" s="83" t="s">
        <v>24</v>
      </c>
      <c r="P503" s="92">
        <v>27.95</v>
      </c>
      <c r="Q503" s="93">
        <f t="shared" si="25"/>
        <v>13.634146341463415</v>
      </c>
      <c r="R503" s="82">
        <v>9</v>
      </c>
      <c r="S503" s="94" t="str">
        <f t="shared" si="26"/>
        <v>http://52870291.swh.strato-hosting.eu/mk_img/134-122.jpg</v>
      </c>
      <c r="T503" s="94" t="str">
        <f t="shared" si="27"/>
        <v>http://52870291.swh.strato-hosting.eu/mk_img/134-122_2.jpg</v>
      </c>
    </row>
    <row r="504" spans="1:20">
      <c r="A504" s="121" t="s">
        <v>2057</v>
      </c>
      <c r="B504" s="122" t="s">
        <v>1059</v>
      </c>
      <c r="C504" s="87">
        <v>4260507057051</v>
      </c>
      <c r="D504" s="123" t="s">
        <v>2054</v>
      </c>
      <c r="E504" s="89" t="s">
        <v>1101</v>
      </c>
      <c r="F504" s="82" t="s">
        <v>21</v>
      </c>
      <c r="G504" s="90" t="s">
        <v>1102</v>
      </c>
      <c r="H504" s="90" t="s">
        <v>1103</v>
      </c>
      <c r="I504" s="91">
        <v>110</v>
      </c>
      <c r="J504" s="83"/>
      <c r="K504" s="89" t="s">
        <v>213</v>
      </c>
      <c r="L504" s="84">
        <v>195</v>
      </c>
      <c r="M504" s="83" t="s">
        <v>23</v>
      </c>
      <c r="N504" s="84">
        <v>61023090000</v>
      </c>
      <c r="O504" s="83" t="s">
        <v>24</v>
      </c>
      <c r="P504" s="92">
        <v>27.95</v>
      </c>
      <c r="Q504" s="93">
        <f t="shared" si="25"/>
        <v>13.634146341463415</v>
      </c>
      <c r="R504" s="82">
        <v>9</v>
      </c>
      <c r="S504" s="94" t="str">
        <f t="shared" si="26"/>
        <v>http://52870291.swh.strato-hosting.eu/mk_img/134-122.jpg</v>
      </c>
      <c r="T504" s="94" t="str">
        <f t="shared" si="27"/>
        <v>http://52870291.swh.strato-hosting.eu/mk_img/134-122_2.jpg</v>
      </c>
    </row>
    <row r="505" spans="1:20">
      <c r="A505" s="121" t="s">
        <v>2058</v>
      </c>
      <c r="B505" s="122" t="s">
        <v>1059</v>
      </c>
      <c r="C505" s="87">
        <v>4260507057068</v>
      </c>
      <c r="D505" s="123" t="s">
        <v>2054</v>
      </c>
      <c r="E505" s="89" t="s">
        <v>1101</v>
      </c>
      <c r="F505" s="82" t="s">
        <v>21</v>
      </c>
      <c r="G505" s="90" t="s">
        <v>1102</v>
      </c>
      <c r="H505" s="90" t="s">
        <v>1103</v>
      </c>
      <c r="I505" s="91">
        <v>116</v>
      </c>
      <c r="J505" s="83"/>
      <c r="K505" s="89" t="s">
        <v>213</v>
      </c>
      <c r="L505" s="84">
        <v>195</v>
      </c>
      <c r="M505" s="83" t="s">
        <v>23</v>
      </c>
      <c r="N505" s="84">
        <v>61023090000</v>
      </c>
      <c r="O505" s="83" t="s">
        <v>24</v>
      </c>
      <c r="P505" s="92">
        <v>27.95</v>
      </c>
      <c r="Q505" s="93">
        <f t="shared" si="25"/>
        <v>13.634146341463415</v>
      </c>
      <c r="R505" s="82">
        <v>9</v>
      </c>
      <c r="S505" s="94" t="str">
        <f t="shared" si="26"/>
        <v>http://52870291.swh.strato-hosting.eu/mk_img/134-122.jpg</v>
      </c>
      <c r="T505" s="94" t="str">
        <f t="shared" si="27"/>
        <v>http://52870291.swh.strato-hosting.eu/mk_img/134-122_2.jpg</v>
      </c>
    </row>
    <row r="506" spans="1:20">
      <c r="A506" s="121" t="s">
        <v>2059</v>
      </c>
      <c r="B506" s="122" t="s">
        <v>1059</v>
      </c>
      <c r="C506" s="87">
        <v>4260507057075</v>
      </c>
      <c r="D506" s="123" t="s">
        <v>2054</v>
      </c>
      <c r="E506" s="89" t="s">
        <v>1101</v>
      </c>
      <c r="F506" s="82" t="s">
        <v>21</v>
      </c>
      <c r="G506" s="90" t="s">
        <v>1102</v>
      </c>
      <c r="H506" s="90" t="s">
        <v>1103</v>
      </c>
      <c r="I506" s="91">
        <v>128</v>
      </c>
      <c r="J506" s="83"/>
      <c r="K506" s="89" t="s">
        <v>213</v>
      </c>
      <c r="L506" s="84">
        <v>195</v>
      </c>
      <c r="M506" s="83" t="s">
        <v>23</v>
      </c>
      <c r="N506" s="84">
        <v>61023090000</v>
      </c>
      <c r="O506" s="83" t="s">
        <v>24</v>
      </c>
      <c r="P506" s="92">
        <v>27.95</v>
      </c>
      <c r="Q506" s="93">
        <f t="shared" si="25"/>
        <v>13.634146341463415</v>
      </c>
      <c r="R506" s="82">
        <v>9</v>
      </c>
      <c r="S506" s="94" t="str">
        <f t="shared" si="26"/>
        <v>http://52870291.swh.strato-hosting.eu/mk_img/134-122.jpg</v>
      </c>
      <c r="T506" s="94" t="str">
        <f t="shared" si="27"/>
        <v>http://52870291.swh.strato-hosting.eu/mk_img/134-122_2.jpg</v>
      </c>
    </row>
    <row r="507" spans="1:20">
      <c r="A507" s="121" t="s">
        <v>2060</v>
      </c>
      <c r="B507" s="122" t="s">
        <v>1059</v>
      </c>
      <c r="C507" s="87">
        <v>4260507057082</v>
      </c>
      <c r="D507" s="123" t="s">
        <v>2054</v>
      </c>
      <c r="E507" s="89" t="s">
        <v>1101</v>
      </c>
      <c r="F507" s="82" t="s">
        <v>21</v>
      </c>
      <c r="G507" s="90" t="s">
        <v>1102</v>
      </c>
      <c r="H507" s="90" t="s">
        <v>1103</v>
      </c>
      <c r="I507" s="91">
        <v>140</v>
      </c>
      <c r="J507" s="83"/>
      <c r="K507" s="89" t="s">
        <v>213</v>
      </c>
      <c r="L507" s="84">
        <v>195</v>
      </c>
      <c r="M507" s="83" t="s">
        <v>23</v>
      </c>
      <c r="N507" s="84">
        <v>61023090000</v>
      </c>
      <c r="O507" s="83" t="s">
        <v>24</v>
      </c>
      <c r="P507" s="92">
        <v>27.95</v>
      </c>
      <c r="Q507" s="93">
        <f t="shared" si="25"/>
        <v>13.634146341463415</v>
      </c>
      <c r="R507" s="82">
        <v>9</v>
      </c>
      <c r="S507" s="94" t="str">
        <f t="shared" si="26"/>
        <v>http://52870291.swh.strato-hosting.eu/mk_img/134-122.jpg</v>
      </c>
      <c r="T507" s="94" t="str">
        <f t="shared" si="27"/>
        <v>http://52870291.swh.strato-hosting.eu/mk_img/134-122_2.jpg</v>
      </c>
    </row>
    <row r="508" spans="1:20">
      <c r="A508" s="121" t="s">
        <v>2061</v>
      </c>
      <c r="B508" s="122" t="s">
        <v>1059</v>
      </c>
      <c r="C508" s="87">
        <v>4260507057099</v>
      </c>
      <c r="D508" s="123" t="s">
        <v>2054</v>
      </c>
      <c r="E508" s="89" t="s">
        <v>1101</v>
      </c>
      <c r="F508" s="82" t="s">
        <v>21</v>
      </c>
      <c r="G508" s="90" t="s">
        <v>1102</v>
      </c>
      <c r="H508" s="90" t="s">
        <v>1103</v>
      </c>
      <c r="I508" s="91">
        <v>152</v>
      </c>
      <c r="J508" s="83"/>
      <c r="K508" s="89" t="s">
        <v>213</v>
      </c>
      <c r="L508" s="84">
        <v>195</v>
      </c>
      <c r="M508" s="83" t="s">
        <v>23</v>
      </c>
      <c r="N508" s="84">
        <v>61023090000</v>
      </c>
      <c r="O508" s="83" t="s">
        <v>24</v>
      </c>
      <c r="P508" s="92">
        <v>27.95</v>
      </c>
      <c r="Q508" s="93">
        <f t="shared" si="25"/>
        <v>13.634146341463415</v>
      </c>
      <c r="R508" s="82">
        <v>9</v>
      </c>
      <c r="S508" s="94" t="str">
        <f t="shared" si="26"/>
        <v>http://52870291.swh.strato-hosting.eu/mk_img/134-122.jpg</v>
      </c>
      <c r="T508" s="94" t="str">
        <f t="shared" si="27"/>
        <v>http://52870291.swh.strato-hosting.eu/mk_img/134-122_2.jpg</v>
      </c>
    </row>
    <row r="509" spans="1:20">
      <c r="A509" s="121" t="s">
        <v>2062</v>
      </c>
      <c r="B509" s="122" t="s">
        <v>1059</v>
      </c>
      <c r="C509" s="87">
        <v>4260507057105</v>
      </c>
      <c r="D509" s="123" t="s">
        <v>2054</v>
      </c>
      <c r="E509" s="89" t="s">
        <v>1101</v>
      </c>
      <c r="F509" s="82" t="s">
        <v>21</v>
      </c>
      <c r="G509" s="90" t="s">
        <v>1102</v>
      </c>
      <c r="H509" s="90" t="s">
        <v>1103</v>
      </c>
      <c r="I509" s="91">
        <v>164</v>
      </c>
      <c r="J509" s="83"/>
      <c r="K509" s="89" t="s">
        <v>213</v>
      </c>
      <c r="L509" s="84">
        <v>195</v>
      </c>
      <c r="M509" s="83" t="s">
        <v>23</v>
      </c>
      <c r="N509" s="84">
        <v>61023090000</v>
      </c>
      <c r="O509" s="83" t="s">
        <v>24</v>
      </c>
      <c r="P509" s="98">
        <v>32.950000000000003</v>
      </c>
      <c r="Q509" s="93">
        <f t="shared" si="25"/>
        <v>16.073170731707322</v>
      </c>
      <c r="R509" s="82">
        <v>9</v>
      </c>
      <c r="S509" s="94" t="str">
        <f t="shared" si="26"/>
        <v>http://52870291.swh.strato-hosting.eu/mk_img/134-122.jpg</v>
      </c>
      <c r="T509" s="94" t="str">
        <f t="shared" si="27"/>
        <v>http://52870291.swh.strato-hosting.eu/mk_img/134-122_2.jpg</v>
      </c>
    </row>
    <row r="510" spans="1:20">
      <c r="A510" s="121" t="s">
        <v>2063</v>
      </c>
      <c r="B510" s="122" t="s">
        <v>1059</v>
      </c>
      <c r="C510" s="87">
        <v>4260507057112</v>
      </c>
      <c r="D510" s="123" t="s">
        <v>2054</v>
      </c>
      <c r="E510" s="89" t="s">
        <v>1101</v>
      </c>
      <c r="F510" s="82" t="s">
        <v>21</v>
      </c>
      <c r="G510" s="90" t="s">
        <v>1102</v>
      </c>
      <c r="H510" s="90" t="s">
        <v>1103</v>
      </c>
      <c r="I510" s="91">
        <v>176</v>
      </c>
      <c r="J510" s="83"/>
      <c r="K510" s="89" t="s">
        <v>213</v>
      </c>
      <c r="L510" s="84">
        <v>195</v>
      </c>
      <c r="M510" s="83" t="s">
        <v>23</v>
      </c>
      <c r="N510" s="84">
        <v>61023090000</v>
      </c>
      <c r="O510" s="83" t="s">
        <v>24</v>
      </c>
      <c r="P510" s="98">
        <v>32.950000000000003</v>
      </c>
      <c r="Q510" s="93">
        <f t="shared" si="25"/>
        <v>16.073170731707322</v>
      </c>
      <c r="R510" s="82">
        <v>9</v>
      </c>
      <c r="S510" s="94" t="str">
        <f t="shared" si="26"/>
        <v>http://52870291.swh.strato-hosting.eu/mk_img/134-122.jpg</v>
      </c>
      <c r="T510" s="94" t="str">
        <f t="shared" si="27"/>
        <v>http://52870291.swh.strato-hosting.eu/mk_img/134-122_2.jpg</v>
      </c>
    </row>
    <row r="511" spans="1:20">
      <c r="A511" s="121" t="s">
        <v>2042</v>
      </c>
      <c r="B511" s="122" t="s">
        <v>1059</v>
      </c>
      <c r="C511" s="87">
        <v>4260507056924</v>
      </c>
      <c r="D511" s="123" t="s">
        <v>2043</v>
      </c>
      <c r="E511" s="89" t="s">
        <v>1101</v>
      </c>
      <c r="F511" s="82" t="s">
        <v>21</v>
      </c>
      <c r="G511" s="90" t="s">
        <v>1102</v>
      </c>
      <c r="H511" s="90" t="s">
        <v>1103</v>
      </c>
      <c r="I511" s="120">
        <v>92</v>
      </c>
      <c r="J511" s="83"/>
      <c r="K511" s="89" t="s">
        <v>213</v>
      </c>
      <c r="L511" s="84">
        <v>195</v>
      </c>
      <c r="M511" s="83" t="s">
        <v>23</v>
      </c>
      <c r="N511" s="84">
        <v>61023090000</v>
      </c>
      <c r="O511" s="83" t="s">
        <v>24</v>
      </c>
      <c r="P511" s="92">
        <v>27.95</v>
      </c>
      <c r="Q511" s="93">
        <f t="shared" ref="Q511:Q574" si="28">+P511/2.05</f>
        <v>13.634146341463415</v>
      </c>
      <c r="R511" s="82">
        <v>9</v>
      </c>
      <c r="S511" s="94" t="str">
        <f t="shared" si="26"/>
        <v>http://52870291.swh.strato-hosting.eu/mk_img/134-125.jpg</v>
      </c>
      <c r="T511" s="94" t="str">
        <f t="shared" si="27"/>
        <v>http://52870291.swh.strato-hosting.eu/mk_img/134-125_2.jpg</v>
      </c>
    </row>
    <row r="512" spans="1:20">
      <c r="A512" s="121" t="s">
        <v>2044</v>
      </c>
      <c r="B512" s="122" t="s">
        <v>1059</v>
      </c>
      <c r="C512" s="87">
        <v>4260507056931</v>
      </c>
      <c r="D512" s="123" t="s">
        <v>2043</v>
      </c>
      <c r="E512" s="89" t="s">
        <v>1101</v>
      </c>
      <c r="F512" s="82" t="s">
        <v>21</v>
      </c>
      <c r="G512" s="90" t="s">
        <v>1102</v>
      </c>
      <c r="H512" s="90" t="s">
        <v>1103</v>
      </c>
      <c r="I512" s="120">
        <v>98</v>
      </c>
      <c r="J512" s="83"/>
      <c r="K512" s="89" t="s">
        <v>213</v>
      </c>
      <c r="L512" s="84">
        <v>195</v>
      </c>
      <c r="M512" s="83" t="s">
        <v>23</v>
      </c>
      <c r="N512" s="84">
        <v>61023090000</v>
      </c>
      <c r="O512" s="83" t="s">
        <v>24</v>
      </c>
      <c r="P512" s="92">
        <v>27.95</v>
      </c>
      <c r="Q512" s="93">
        <f t="shared" si="28"/>
        <v>13.634146341463415</v>
      </c>
      <c r="R512" s="82">
        <v>9</v>
      </c>
      <c r="S512" s="94" t="str">
        <f t="shared" si="26"/>
        <v>http://52870291.swh.strato-hosting.eu/mk_img/134-125.jpg</v>
      </c>
      <c r="T512" s="94" t="str">
        <f t="shared" si="27"/>
        <v>http://52870291.swh.strato-hosting.eu/mk_img/134-125_2.jpg</v>
      </c>
    </row>
    <row r="513" spans="1:20">
      <c r="A513" s="121" t="s">
        <v>2045</v>
      </c>
      <c r="B513" s="122" t="s">
        <v>1059</v>
      </c>
      <c r="C513" s="87">
        <v>4260507056948</v>
      </c>
      <c r="D513" s="123" t="s">
        <v>2043</v>
      </c>
      <c r="E513" s="89" t="s">
        <v>1101</v>
      </c>
      <c r="F513" s="82" t="s">
        <v>21</v>
      </c>
      <c r="G513" s="90" t="s">
        <v>1102</v>
      </c>
      <c r="H513" s="90" t="s">
        <v>1103</v>
      </c>
      <c r="I513" s="120">
        <v>104</v>
      </c>
      <c r="J513" s="83"/>
      <c r="K513" s="89" t="s">
        <v>213</v>
      </c>
      <c r="L513" s="84">
        <v>195</v>
      </c>
      <c r="M513" s="83" t="s">
        <v>23</v>
      </c>
      <c r="N513" s="84">
        <v>61023090000</v>
      </c>
      <c r="O513" s="83" t="s">
        <v>24</v>
      </c>
      <c r="P513" s="92">
        <v>27.95</v>
      </c>
      <c r="Q513" s="93">
        <f t="shared" si="28"/>
        <v>13.634146341463415</v>
      </c>
      <c r="R513" s="82">
        <v>9</v>
      </c>
      <c r="S513" s="94" t="str">
        <f t="shared" si="26"/>
        <v>http://52870291.swh.strato-hosting.eu/mk_img/134-125.jpg</v>
      </c>
      <c r="T513" s="94" t="str">
        <f t="shared" si="27"/>
        <v>http://52870291.swh.strato-hosting.eu/mk_img/134-125_2.jpg</v>
      </c>
    </row>
    <row r="514" spans="1:20">
      <c r="A514" s="121" t="s">
        <v>2046</v>
      </c>
      <c r="B514" s="122" t="s">
        <v>1059</v>
      </c>
      <c r="C514" s="87">
        <v>4260507056955</v>
      </c>
      <c r="D514" s="123" t="s">
        <v>2043</v>
      </c>
      <c r="E514" s="89" t="s">
        <v>1101</v>
      </c>
      <c r="F514" s="82" t="s">
        <v>21</v>
      </c>
      <c r="G514" s="90" t="s">
        <v>1102</v>
      </c>
      <c r="H514" s="90" t="s">
        <v>1103</v>
      </c>
      <c r="I514" s="91">
        <v>110</v>
      </c>
      <c r="J514" s="83"/>
      <c r="K514" s="89" t="s">
        <v>213</v>
      </c>
      <c r="L514" s="84">
        <v>195</v>
      </c>
      <c r="M514" s="83" t="s">
        <v>23</v>
      </c>
      <c r="N514" s="84">
        <v>61023090000</v>
      </c>
      <c r="O514" s="83" t="s">
        <v>24</v>
      </c>
      <c r="P514" s="92">
        <v>27.95</v>
      </c>
      <c r="Q514" s="93">
        <f t="shared" si="28"/>
        <v>13.634146341463415</v>
      </c>
      <c r="R514" s="82">
        <v>9</v>
      </c>
      <c r="S514" s="94" t="str">
        <f t="shared" si="26"/>
        <v>http://52870291.swh.strato-hosting.eu/mk_img/134-125.jpg</v>
      </c>
      <c r="T514" s="94" t="str">
        <f t="shared" si="27"/>
        <v>http://52870291.swh.strato-hosting.eu/mk_img/134-125_2.jpg</v>
      </c>
    </row>
    <row r="515" spans="1:20">
      <c r="A515" s="121" t="s">
        <v>2047</v>
      </c>
      <c r="B515" s="122" t="s">
        <v>1059</v>
      </c>
      <c r="C515" s="87">
        <v>4260507056962</v>
      </c>
      <c r="D515" s="123" t="s">
        <v>2043</v>
      </c>
      <c r="E515" s="89" t="s">
        <v>1101</v>
      </c>
      <c r="F515" s="82" t="s">
        <v>21</v>
      </c>
      <c r="G515" s="90" t="s">
        <v>1102</v>
      </c>
      <c r="H515" s="90" t="s">
        <v>1103</v>
      </c>
      <c r="I515" s="91">
        <v>116</v>
      </c>
      <c r="J515" s="83"/>
      <c r="K515" s="89" t="s">
        <v>213</v>
      </c>
      <c r="L515" s="84">
        <v>195</v>
      </c>
      <c r="M515" s="83" t="s">
        <v>23</v>
      </c>
      <c r="N515" s="84">
        <v>61023090000</v>
      </c>
      <c r="O515" s="83" t="s">
        <v>24</v>
      </c>
      <c r="P515" s="92">
        <v>27.95</v>
      </c>
      <c r="Q515" s="93">
        <f t="shared" si="28"/>
        <v>13.634146341463415</v>
      </c>
      <c r="R515" s="82">
        <v>9</v>
      </c>
      <c r="S515" s="94" t="str">
        <f t="shared" ref="S515:S578" si="29">CONCATENATE("http://52870291.swh.strato-hosting.eu/mk_img/",LEFT(A515,7),".jpg")</f>
        <v>http://52870291.swh.strato-hosting.eu/mk_img/134-125.jpg</v>
      </c>
      <c r="T515" s="94" t="str">
        <f t="shared" ref="T515:T578" si="30">CONCATENATE("http://52870291.swh.strato-hosting.eu/mk_img/",LEFT(A515,7),"_2.jpg")</f>
        <v>http://52870291.swh.strato-hosting.eu/mk_img/134-125_2.jpg</v>
      </c>
    </row>
    <row r="516" spans="1:20">
      <c r="A516" s="121" t="s">
        <v>2048</v>
      </c>
      <c r="B516" s="122" t="s">
        <v>1059</v>
      </c>
      <c r="C516" s="87">
        <v>4260507056979</v>
      </c>
      <c r="D516" s="123" t="s">
        <v>2043</v>
      </c>
      <c r="E516" s="89" t="s">
        <v>1101</v>
      </c>
      <c r="F516" s="82" t="s">
        <v>21</v>
      </c>
      <c r="G516" s="90" t="s">
        <v>1102</v>
      </c>
      <c r="H516" s="90" t="s">
        <v>1103</v>
      </c>
      <c r="I516" s="91">
        <v>128</v>
      </c>
      <c r="J516" s="83"/>
      <c r="K516" s="89" t="s">
        <v>213</v>
      </c>
      <c r="L516" s="84">
        <v>195</v>
      </c>
      <c r="M516" s="83" t="s">
        <v>23</v>
      </c>
      <c r="N516" s="84">
        <v>61023090000</v>
      </c>
      <c r="O516" s="83" t="s">
        <v>24</v>
      </c>
      <c r="P516" s="92">
        <v>27.95</v>
      </c>
      <c r="Q516" s="93">
        <f t="shared" si="28"/>
        <v>13.634146341463415</v>
      </c>
      <c r="R516" s="82">
        <v>9</v>
      </c>
      <c r="S516" s="94" t="str">
        <f t="shared" si="29"/>
        <v>http://52870291.swh.strato-hosting.eu/mk_img/134-125.jpg</v>
      </c>
      <c r="T516" s="94" t="str">
        <f t="shared" si="30"/>
        <v>http://52870291.swh.strato-hosting.eu/mk_img/134-125_2.jpg</v>
      </c>
    </row>
    <row r="517" spans="1:20">
      <c r="A517" s="121" t="s">
        <v>2049</v>
      </c>
      <c r="B517" s="122" t="s">
        <v>1059</v>
      </c>
      <c r="C517" s="87">
        <v>4260507056986</v>
      </c>
      <c r="D517" s="123" t="s">
        <v>2043</v>
      </c>
      <c r="E517" s="89" t="s">
        <v>1101</v>
      </c>
      <c r="F517" s="82" t="s">
        <v>21</v>
      </c>
      <c r="G517" s="90" t="s">
        <v>1102</v>
      </c>
      <c r="H517" s="90" t="s">
        <v>1103</v>
      </c>
      <c r="I517" s="91">
        <v>140</v>
      </c>
      <c r="J517" s="83"/>
      <c r="K517" s="89" t="s">
        <v>213</v>
      </c>
      <c r="L517" s="84">
        <v>195</v>
      </c>
      <c r="M517" s="83" t="s">
        <v>23</v>
      </c>
      <c r="N517" s="84">
        <v>61023090000</v>
      </c>
      <c r="O517" s="83" t="s">
        <v>24</v>
      </c>
      <c r="P517" s="92">
        <v>27.95</v>
      </c>
      <c r="Q517" s="93">
        <f t="shared" si="28"/>
        <v>13.634146341463415</v>
      </c>
      <c r="R517" s="82">
        <v>9</v>
      </c>
      <c r="S517" s="94" t="str">
        <f t="shared" si="29"/>
        <v>http://52870291.swh.strato-hosting.eu/mk_img/134-125.jpg</v>
      </c>
      <c r="T517" s="94" t="str">
        <f t="shared" si="30"/>
        <v>http://52870291.swh.strato-hosting.eu/mk_img/134-125_2.jpg</v>
      </c>
    </row>
    <row r="518" spans="1:20">
      <c r="A518" s="121" t="s">
        <v>2050</v>
      </c>
      <c r="B518" s="122" t="s">
        <v>1059</v>
      </c>
      <c r="C518" s="87">
        <v>4260507056993</v>
      </c>
      <c r="D518" s="123" t="s">
        <v>2043</v>
      </c>
      <c r="E518" s="89" t="s">
        <v>1101</v>
      </c>
      <c r="F518" s="82" t="s">
        <v>21</v>
      </c>
      <c r="G518" s="90" t="s">
        <v>1102</v>
      </c>
      <c r="H518" s="90" t="s">
        <v>1103</v>
      </c>
      <c r="I518" s="91">
        <v>152</v>
      </c>
      <c r="J518" s="83"/>
      <c r="K518" s="89" t="s">
        <v>213</v>
      </c>
      <c r="L518" s="84">
        <v>195</v>
      </c>
      <c r="M518" s="83" t="s">
        <v>23</v>
      </c>
      <c r="N518" s="84">
        <v>61023090000</v>
      </c>
      <c r="O518" s="83" t="s">
        <v>24</v>
      </c>
      <c r="P518" s="92">
        <v>27.95</v>
      </c>
      <c r="Q518" s="93">
        <f t="shared" si="28"/>
        <v>13.634146341463415</v>
      </c>
      <c r="R518" s="82">
        <v>9</v>
      </c>
      <c r="S518" s="94" t="str">
        <f t="shared" si="29"/>
        <v>http://52870291.swh.strato-hosting.eu/mk_img/134-125.jpg</v>
      </c>
      <c r="T518" s="94" t="str">
        <f t="shared" si="30"/>
        <v>http://52870291.swh.strato-hosting.eu/mk_img/134-125_2.jpg</v>
      </c>
    </row>
    <row r="519" spans="1:20">
      <c r="A519" s="121" t="s">
        <v>2051</v>
      </c>
      <c r="B519" s="122" t="s">
        <v>1059</v>
      </c>
      <c r="C519" s="87">
        <v>4260507057006</v>
      </c>
      <c r="D519" s="123" t="s">
        <v>2043</v>
      </c>
      <c r="E519" s="89" t="s">
        <v>1101</v>
      </c>
      <c r="F519" s="82" t="s">
        <v>21</v>
      </c>
      <c r="G519" s="90" t="s">
        <v>1102</v>
      </c>
      <c r="H519" s="90" t="s">
        <v>1103</v>
      </c>
      <c r="I519" s="91">
        <v>164</v>
      </c>
      <c r="J519" s="83"/>
      <c r="K519" s="89" t="s">
        <v>213</v>
      </c>
      <c r="L519" s="84">
        <v>195</v>
      </c>
      <c r="M519" s="83" t="s">
        <v>23</v>
      </c>
      <c r="N519" s="84">
        <v>61023090000</v>
      </c>
      <c r="O519" s="83" t="s">
        <v>24</v>
      </c>
      <c r="P519" s="98">
        <v>32.950000000000003</v>
      </c>
      <c r="Q519" s="93">
        <f t="shared" si="28"/>
        <v>16.073170731707322</v>
      </c>
      <c r="R519" s="82">
        <v>9</v>
      </c>
      <c r="S519" s="94" t="str">
        <f t="shared" si="29"/>
        <v>http://52870291.swh.strato-hosting.eu/mk_img/134-125.jpg</v>
      </c>
      <c r="T519" s="94" t="str">
        <f t="shared" si="30"/>
        <v>http://52870291.swh.strato-hosting.eu/mk_img/134-125_2.jpg</v>
      </c>
    </row>
    <row r="520" spans="1:20">
      <c r="A520" s="121" t="s">
        <v>2052</v>
      </c>
      <c r="B520" s="122" t="s">
        <v>1059</v>
      </c>
      <c r="C520" s="87">
        <v>4260507057013</v>
      </c>
      <c r="D520" s="123" t="s">
        <v>2043</v>
      </c>
      <c r="E520" s="89" t="s">
        <v>1101</v>
      </c>
      <c r="F520" s="82" t="s">
        <v>21</v>
      </c>
      <c r="G520" s="90" t="s">
        <v>1102</v>
      </c>
      <c r="H520" s="90" t="s">
        <v>1103</v>
      </c>
      <c r="I520" s="91">
        <v>176</v>
      </c>
      <c r="J520" s="83"/>
      <c r="K520" s="89" t="s">
        <v>213</v>
      </c>
      <c r="L520" s="84">
        <v>195</v>
      </c>
      <c r="M520" s="83" t="s">
        <v>23</v>
      </c>
      <c r="N520" s="84">
        <v>61023090000</v>
      </c>
      <c r="O520" s="83" t="s">
        <v>24</v>
      </c>
      <c r="P520" s="98">
        <v>32.950000000000003</v>
      </c>
      <c r="Q520" s="93">
        <f t="shared" si="28"/>
        <v>16.073170731707322</v>
      </c>
      <c r="R520" s="82">
        <v>9</v>
      </c>
      <c r="S520" s="94" t="str">
        <f t="shared" si="29"/>
        <v>http://52870291.swh.strato-hosting.eu/mk_img/134-125.jpg</v>
      </c>
      <c r="T520" s="94" t="str">
        <f t="shared" si="30"/>
        <v>http://52870291.swh.strato-hosting.eu/mk_img/134-125_2.jpg</v>
      </c>
    </row>
    <row r="521" spans="1:20">
      <c r="A521" s="121" t="s">
        <v>2064</v>
      </c>
      <c r="B521" s="122" t="s">
        <v>1059</v>
      </c>
      <c r="C521" s="87">
        <v>4260507057129</v>
      </c>
      <c r="D521" s="123" t="s">
        <v>2065</v>
      </c>
      <c r="E521" s="89" t="s">
        <v>1101</v>
      </c>
      <c r="F521" s="82" t="s">
        <v>21</v>
      </c>
      <c r="G521" s="90" t="s">
        <v>1102</v>
      </c>
      <c r="H521" s="90" t="s">
        <v>1103</v>
      </c>
      <c r="I521" s="120">
        <v>92</v>
      </c>
      <c r="J521" s="83"/>
      <c r="K521" s="89" t="s">
        <v>213</v>
      </c>
      <c r="L521" s="84">
        <v>195</v>
      </c>
      <c r="M521" s="83" t="s">
        <v>23</v>
      </c>
      <c r="N521" s="84">
        <v>61023090000</v>
      </c>
      <c r="O521" s="83" t="s">
        <v>24</v>
      </c>
      <c r="P521" s="92">
        <v>27.95</v>
      </c>
      <c r="Q521" s="93">
        <f t="shared" si="28"/>
        <v>13.634146341463415</v>
      </c>
      <c r="R521" s="82">
        <v>9</v>
      </c>
      <c r="S521" s="94" t="str">
        <f t="shared" si="29"/>
        <v>http://52870291.swh.strato-hosting.eu/mk_img/134-202.jpg</v>
      </c>
      <c r="T521" s="94" t="str">
        <f t="shared" si="30"/>
        <v>http://52870291.swh.strato-hosting.eu/mk_img/134-202_2.jpg</v>
      </c>
    </row>
    <row r="522" spans="1:20">
      <c r="A522" s="121" t="s">
        <v>2066</v>
      </c>
      <c r="B522" s="122" t="s">
        <v>1059</v>
      </c>
      <c r="C522" s="87">
        <v>4260507057136</v>
      </c>
      <c r="D522" s="123" t="s">
        <v>2065</v>
      </c>
      <c r="E522" s="89" t="s">
        <v>1101</v>
      </c>
      <c r="F522" s="82" t="s">
        <v>21</v>
      </c>
      <c r="G522" s="90" t="s">
        <v>1102</v>
      </c>
      <c r="H522" s="90" t="s">
        <v>1103</v>
      </c>
      <c r="I522" s="120">
        <v>98</v>
      </c>
      <c r="J522" s="83"/>
      <c r="K522" s="89" t="s">
        <v>213</v>
      </c>
      <c r="L522" s="84">
        <v>195</v>
      </c>
      <c r="M522" s="83" t="s">
        <v>23</v>
      </c>
      <c r="N522" s="84">
        <v>61023090000</v>
      </c>
      <c r="O522" s="83" t="s">
        <v>24</v>
      </c>
      <c r="P522" s="92">
        <v>27.95</v>
      </c>
      <c r="Q522" s="93">
        <f t="shared" si="28"/>
        <v>13.634146341463415</v>
      </c>
      <c r="R522" s="82">
        <v>9</v>
      </c>
      <c r="S522" s="94" t="str">
        <f t="shared" si="29"/>
        <v>http://52870291.swh.strato-hosting.eu/mk_img/134-202.jpg</v>
      </c>
      <c r="T522" s="94" t="str">
        <f t="shared" si="30"/>
        <v>http://52870291.swh.strato-hosting.eu/mk_img/134-202_2.jpg</v>
      </c>
    </row>
    <row r="523" spans="1:20">
      <c r="A523" s="121" t="s">
        <v>2067</v>
      </c>
      <c r="B523" s="122" t="s">
        <v>1059</v>
      </c>
      <c r="C523" s="87">
        <v>4260507057143</v>
      </c>
      <c r="D523" s="123" t="s">
        <v>2065</v>
      </c>
      <c r="E523" s="89" t="s">
        <v>1101</v>
      </c>
      <c r="F523" s="82" t="s">
        <v>21</v>
      </c>
      <c r="G523" s="90" t="s">
        <v>1102</v>
      </c>
      <c r="H523" s="90" t="s">
        <v>1103</v>
      </c>
      <c r="I523" s="120">
        <v>104</v>
      </c>
      <c r="J523" s="83"/>
      <c r="K523" s="89" t="s">
        <v>213</v>
      </c>
      <c r="L523" s="84">
        <v>195</v>
      </c>
      <c r="M523" s="83" t="s">
        <v>23</v>
      </c>
      <c r="N523" s="84">
        <v>61023090000</v>
      </c>
      <c r="O523" s="83" t="s">
        <v>24</v>
      </c>
      <c r="P523" s="92">
        <v>27.95</v>
      </c>
      <c r="Q523" s="93">
        <f t="shared" si="28"/>
        <v>13.634146341463415</v>
      </c>
      <c r="R523" s="82">
        <v>9</v>
      </c>
      <c r="S523" s="94" t="str">
        <f t="shared" si="29"/>
        <v>http://52870291.swh.strato-hosting.eu/mk_img/134-202.jpg</v>
      </c>
      <c r="T523" s="94" t="str">
        <f t="shared" si="30"/>
        <v>http://52870291.swh.strato-hosting.eu/mk_img/134-202_2.jpg</v>
      </c>
    </row>
    <row r="524" spans="1:20">
      <c r="A524" s="121" t="s">
        <v>2068</v>
      </c>
      <c r="B524" s="122" t="s">
        <v>1059</v>
      </c>
      <c r="C524" s="87">
        <v>4260507057150</v>
      </c>
      <c r="D524" s="123" t="s">
        <v>2065</v>
      </c>
      <c r="E524" s="89" t="s">
        <v>1101</v>
      </c>
      <c r="F524" s="82" t="s">
        <v>21</v>
      </c>
      <c r="G524" s="90" t="s">
        <v>1102</v>
      </c>
      <c r="H524" s="90" t="s">
        <v>1103</v>
      </c>
      <c r="I524" s="91">
        <v>110</v>
      </c>
      <c r="J524" s="83"/>
      <c r="K524" s="89" t="s">
        <v>213</v>
      </c>
      <c r="L524" s="84">
        <v>195</v>
      </c>
      <c r="M524" s="83" t="s">
        <v>23</v>
      </c>
      <c r="N524" s="84">
        <v>61023090000</v>
      </c>
      <c r="O524" s="83" t="s">
        <v>24</v>
      </c>
      <c r="P524" s="92">
        <v>27.95</v>
      </c>
      <c r="Q524" s="93">
        <f t="shared" si="28"/>
        <v>13.634146341463415</v>
      </c>
      <c r="R524" s="82">
        <v>9</v>
      </c>
      <c r="S524" s="94" t="str">
        <f t="shared" si="29"/>
        <v>http://52870291.swh.strato-hosting.eu/mk_img/134-202.jpg</v>
      </c>
      <c r="T524" s="94" t="str">
        <f t="shared" si="30"/>
        <v>http://52870291.swh.strato-hosting.eu/mk_img/134-202_2.jpg</v>
      </c>
    </row>
    <row r="525" spans="1:20">
      <c r="A525" s="121" t="s">
        <v>2069</v>
      </c>
      <c r="B525" s="122" t="s">
        <v>1059</v>
      </c>
      <c r="C525" s="87">
        <v>4260507057167</v>
      </c>
      <c r="D525" s="123" t="s">
        <v>2065</v>
      </c>
      <c r="E525" s="89" t="s">
        <v>1101</v>
      </c>
      <c r="F525" s="82" t="s">
        <v>21</v>
      </c>
      <c r="G525" s="90" t="s">
        <v>1102</v>
      </c>
      <c r="H525" s="90" t="s">
        <v>1103</v>
      </c>
      <c r="I525" s="91">
        <v>116</v>
      </c>
      <c r="J525" s="83"/>
      <c r="K525" s="89" t="s">
        <v>213</v>
      </c>
      <c r="L525" s="84">
        <v>195</v>
      </c>
      <c r="M525" s="83" t="s">
        <v>23</v>
      </c>
      <c r="N525" s="84">
        <v>61023090000</v>
      </c>
      <c r="O525" s="83" t="s">
        <v>24</v>
      </c>
      <c r="P525" s="92">
        <v>27.95</v>
      </c>
      <c r="Q525" s="93">
        <f t="shared" si="28"/>
        <v>13.634146341463415</v>
      </c>
      <c r="R525" s="82">
        <v>9</v>
      </c>
      <c r="S525" s="94" t="str">
        <f t="shared" si="29"/>
        <v>http://52870291.swh.strato-hosting.eu/mk_img/134-202.jpg</v>
      </c>
      <c r="T525" s="94" t="str">
        <f t="shared" si="30"/>
        <v>http://52870291.swh.strato-hosting.eu/mk_img/134-202_2.jpg</v>
      </c>
    </row>
    <row r="526" spans="1:20">
      <c r="A526" s="121" t="s">
        <v>2070</v>
      </c>
      <c r="B526" s="122" t="s">
        <v>1059</v>
      </c>
      <c r="C526" s="87">
        <v>4260507057174</v>
      </c>
      <c r="D526" s="123" t="s">
        <v>2065</v>
      </c>
      <c r="E526" s="89" t="s">
        <v>1101</v>
      </c>
      <c r="F526" s="82" t="s">
        <v>21</v>
      </c>
      <c r="G526" s="90" t="s">
        <v>1102</v>
      </c>
      <c r="H526" s="90" t="s">
        <v>1103</v>
      </c>
      <c r="I526" s="91">
        <v>128</v>
      </c>
      <c r="J526" s="83"/>
      <c r="K526" s="89" t="s">
        <v>213</v>
      </c>
      <c r="L526" s="84">
        <v>195</v>
      </c>
      <c r="M526" s="83" t="s">
        <v>23</v>
      </c>
      <c r="N526" s="84">
        <v>61023090000</v>
      </c>
      <c r="O526" s="83" t="s">
        <v>24</v>
      </c>
      <c r="P526" s="92">
        <v>27.95</v>
      </c>
      <c r="Q526" s="93">
        <f t="shared" si="28"/>
        <v>13.634146341463415</v>
      </c>
      <c r="R526" s="82">
        <v>9</v>
      </c>
      <c r="S526" s="94" t="str">
        <f t="shared" si="29"/>
        <v>http://52870291.swh.strato-hosting.eu/mk_img/134-202.jpg</v>
      </c>
      <c r="T526" s="94" t="str">
        <f t="shared" si="30"/>
        <v>http://52870291.swh.strato-hosting.eu/mk_img/134-202_2.jpg</v>
      </c>
    </row>
    <row r="527" spans="1:20">
      <c r="A527" s="121" t="s">
        <v>2071</v>
      </c>
      <c r="B527" s="122" t="s">
        <v>1059</v>
      </c>
      <c r="C527" s="87">
        <v>4260507057181</v>
      </c>
      <c r="D527" s="123" t="s">
        <v>2065</v>
      </c>
      <c r="E527" s="89" t="s">
        <v>1101</v>
      </c>
      <c r="F527" s="82" t="s">
        <v>21</v>
      </c>
      <c r="G527" s="90" t="s">
        <v>1102</v>
      </c>
      <c r="H527" s="90" t="s">
        <v>1103</v>
      </c>
      <c r="I527" s="91">
        <v>140</v>
      </c>
      <c r="J527" s="83"/>
      <c r="K527" s="89" t="s">
        <v>213</v>
      </c>
      <c r="L527" s="84">
        <v>195</v>
      </c>
      <c r="M527" s="83" t="s">
        <v>23</v>
      </c>
      <c r="N527" s="84">
        <v>61023090000</v>
      </c>
      <c r="O527" s="83" t="s">
        <v>24</v>
      </c>
      <c r="P527" s="92">
        <v>27.95</v>
      </c>
      <c r="Q527" s="93">
        <f t="shared" si="28"/>
        <v>13.634146341463415</v>
      </c>
      <c r="R527" s="82">
        <v>9</v>
      </c>
      <c r="S527" s="94" t="str">
        <f t="shared" si="29"/>
        <v>http://52870291.swh.strato-hosting.eu/mk_img/134-202.jpg</v>
      </c>
      <c r="T527" s="94" t="str">
        <f t="shared" si="30"/>
        <v>http://52870291.swh.strato-hosting.eu/mk_img/134-202_2.jpg</v>
      </c>
    </row>
    <row r="528" spans="1:20">
      <c r="A528" s="121" t="s">
        <v>2072</v>
      </c>
      <c r="B528" s="122" t="s">
        <v>1059</v>
      </c>
      <c r="C528" s="87">
        <v>4260507057198</v>
      </c>
      <c r="D528" s="123" t="s">
        <v>2065</v>
      </c>
      <c r="E528" s="89" t="s">
        <v>1101</v>
      </c>
      <c r="F528" s="82" t="s">
        <v>21</v>
      </c>
      <c r="G528" s="90" t="s">
        <v>1102</v>
      </c>
      <c r="H528" s="90" t="s">
        <v>1103</v>
      </c>
      <c r="I528" s="91">
        <v>152</v>
      </c>
      <c r="J528" s="83"/>
      <c r="K528" s="89" t="s">
        <v>213</v>
      </c>
      <c r="L528" s="84">
        <v>195</v>
      </c>
      <c r="M528" s="83" t="s">
        <v>23</v>
      </c>
      <c r="N528" s="84">
        <v>61023090000</v>
      </c>
      <c r="O528" s="83" t="s">
        <v>24</v>
      </c>
      <c r="P528" s="92">
        <v>27.95</v>
      </c>
      <c r="Q528" s="93">
        <f t="shared" si="28"/>
        <v>13.634146341463415</v>
      </c>
      <c r="R528" s="82">
        <v>9</v>
      </c>
      <c r="S528" s="94" t="str">
        <f t="shared" si="29"/>
        <v>http://52870291.swh.strato-hosting.eu/mk_img/134-202.jpg</v>
      </c>
      <c r="T528" s="94" t="str">
        <f t="shared" si="30"/>
        <v>http://52870291.swh.strato-hosting.eu/mk_img/134-202_2.jpg</v>
      </c>
    </row>
    <row r="529" spans="1:20">
      <c r="A529" s="121" t="s">
        <v>2073</v>
      </c>
      <c r="B529" s="122" t="s">
        <v>1059</v>
      </c>
      <c r="C529" s="87">
        <v>4260507057204</v>
      </c>
      <c r="D529" s="123" t="s">
        <v>2065</v>
      </c>
      <c r="E529" s="89" t="s">
        <v>1101</v>
      </c>
      <c r="F529" s="82" t="s">
        <v>21</v>
      </c>
      <c r="G529" s="90" t="s">
        <v>1102</v>
      </c>
      <c r="H529" s="90" t="s">
        <v>1103</v>
      </c>
      <c r="I529" s="91">
        <v>164</v>
      </c>
      <c r="J529" s="83"/>
      <c r="K529" s="89" t="s">
        <v>213</v>
      </c>
      <c r="L529" s="84">
        <v>195</v>
      </c>
      <c r="M529" s="83" t="s">
        <v>23</v>
      </c>
      <c r="N529" s="84">
        <v>61023090000</v>
      </c>
      <c r="O529" s="83" t="s">
        <v>24</v>
      </c>
      <c r="P529" s="98">
        <v>32.950000000000003</v>
      </c>
      <c r="Q529" s="93">
        <f t="shared" si="28"/>
        <v>16.073170731707322</v>
      </c>
      <c r="R529" s="82">
        <v>9</v>
      </c>
      <c r="S529" s="94" t="str">
        <f t="shared" si="29"/>
        <v>http://52870291.swh.strato-hosting.eu/mk_img/134-202.jpg</v>
      </c>
      <c r="T529" s="94" t="str">
        <f t="shared" si="30"/>
        <v>http://52870291.swh.strato-hosting.eu/mk_img/134-202_2.jpg</v>
      </c>
    </row>
    <row r="530" spans="1:20">
      <c r="A530" s="121" t="s">
        <v>2074</v>
      </c>
      <c r="B530" s="122" t="s">
        <v>1059</v>
      </c>
      <c r="C530" s="87">
        <v>4260507057211</v>
      </c>
      <c r="D530" s="123" t="s">
        <v>2065</v>
      </c>
      <c r="E530" s="89" t="s">
        <v>1101</v>
      </c>
      <c r="F530" s="82" t="s">
        <v>21</v>
      </c>
      <c r="G530" s="90" t="s">
        <v>1102</v>
      </c>
      <c r="H530" s="90" t="s">
        <v>1103</v>
      </c>
      <c r="I530" s="91">
        <v>176</v>
      </c>
      <c r="J530" s="83"/>
      <c r="K530" s="89" t="s">
        <v>213</v>
      </c>
      <c r="L530" s="84">
        <v>195</v>
      </c>
      <c r="M530" s="83" t="s">
        <v>23</v>
      </c>
      <c r="N530" s="84">
        <v>61023090000</v>
      </c>
      <c r="O530" s="83" t="s">
        <v>24</v>
      </c>
      <c r="P530" s="98">
        <v>32.950000000000003</v>
      </c>
      <c r="Q530" s="93">
        <f t="shared" si="28"/>
        <v>16.073170731707322</v>
      </c>
      <c r="R530" s="82">
        <v>9</v>
      </c>
      <c r="S530" s="94" t="str">
        <f t="shared" si="29"/>
        <v>http://52870291.swh.strato-hosting.eu/mk_img/134-202.jpg</v>
      </c>
      <c r="T530" s="94" t="str">
        <f t="shared" si="30"/>
        <v>http://52870291.swh.strato-hosting.eu/mk_img/134-202_2.jpg</v>
      </c>
    </row>
    <row r="531" spans="1:20">
      <c r="A531" s="85" t="s">
        <v>1090</v>
      </c>
      <c r="B531" s="86" t="s">
        <v>1059</v>
      </c>
      <c r="C531" s="87">
        <v>4260472589236</v>
      </c>
      <c r="D531" s="88" t="s">
        <v>1091</v>
      </c>
      <c r="E531" s="89" t="s">
        <v>1101</v>
      </c>
      <c r="F531" s="82" t="s">
        <v>21</v>
      </c>
      <c r="G531" s="90" t="s">
        <v>1102</v>
      </c>
      <c r="H531" s="90" t="s">
        <v>1103</v>
      </c>
      <c r="I531" s="91">
        <v>92</v>
      </c>
      <c r="J531" s="83"/>
      <c r="K531" s="89" t="s">
        <v>213</v>
      </c>
      <c r="L531" s="84">
        <v>195</v>
      </c>
      <c r="M531" s="83" t="s">
        <v>23</v>
      </c>
      <c r="N531" s="84">
        <v>61023090000</v>
      </c>
      <c r="O531" s="83" t="s">
        <v>24</v>
      </c>
      <c r="P531" s="92">
        <v>27.95</v>
      </c>
      <c r="Q531" s="93">
        <f t="shared" si="28"/>
        <v>13.634146341463415</v>
      </c>
      <c r="R531" s="82">
        <v>9</v>
      </c>
      <c r="S531" s="94" t="str">
        <f t="shared" si="29"/>
        <v>http://52870291.swh.strato-hosting.eu/mk_img/134-306.jpg</v>
      </c>
      <c r="T531" s="94" t="str">
        <f t="shared" si="30"/>
        <v>http://52870291.swh.strato-hosting.eu/mk_img/134-306_2.jpg</v>
      </c>
    </row>
    <row r="532" spans="1:20">
      <c r="A532" s="85" t="s">
        <v>1092</v>
      </c>
      <c r="B532" s="86" t="s">
        <v>1059</v>
      </c>
      <c r="C532" s="87">
        <v>4260472589243</v>
      </c>
      <c r="D532" s="88" t="s">
        <v>1091</v>
      </c>
      <c r="E532" s="89" t="s">
        <v>1101</v>
      </c>
      <c r="F532" s="82" t="s">
        <v>21</v>
      </c>
      <c r="G532" s="90" t="s">
        <v>1102</v>
      </c>
      <c r="H532" s="90" t="s">
        <v>1103</v>
      </c>
      <c r="I532" s="91">
        <v>98</v>
      </c>
      <c r="J532" s="83"/>
      <c r="K532" s="89" t="s">
        <v>213</v>
      </c>
      <c r="L532" s="84">
        <v>195</v>
      </c>
      <c r="M532" s="83" t="s">
        <v>23</v>
      </c>
      <c r="N532" s="84">
        <v>61023090000</v>
      </c>
      <c r="O532" s="83" t="s">
        <v>24</v>
      </c>
      <c r="P532" s="92">
        <v>27.95</v>
      </c>
      <c r="Q532" s="93">
        <f t="shared" si="28"/>
        <v>13.634146341463415</v>
      </c>
      <c r="R532" s="82">
        <v>9</v>
      </c>
      <c r="S532" s="94" t="str">
        <f t="shared" si="29"/>
        <v>http://52870291.swh.strato-hosting.eu/mk_img/134-306.jpg</v>
      </c>
      <c r="T532" s="94" t="str">
        <f t="shared" si="30"/>
        <v>http://52870291.swh.strato-hosting.eu/mk_img/134-306_2.jpg</v>
      </c>
    </row>
    <row r="533" spans="1:20">
      <c r="A533" s="85" t="s">
        <v>1093</v>
      </c>
      <c r="B533" s="86" t="s">
        <v>1059</v>
      </c>
      <c r="C533" s="87">
        <v>4260472589250</v>
      </c>
      <c r="D533" s="88" t="s">
        <v>1091</v>
      </c>
      <c r="E533" s="89" t="s">
        <v>1101</v>
      </c>
      <c r="F533" s="82" t="s">
        <v>21</v>
      </c>
      <c r="G533" s="90" t="s">
        <v>1102</v>
      </c>
      <c r="H533" s="90" t="s">
        <v>1103</v>
      </c>
      <c r="I533" s="91">
        <v>104</v>
      </c>
      <c r="J533" s="83"/>
      <c r="K533" s="89" t="s">
        <v>213</v>
      </c>
      <c r="L533" s="84">
        <v>195</v>
      </c>
      <c r="M533" s="83" t="s">
        <v>23</v>
      </c>
      <c r="N533" s="84">
        <v>61023090000</v>
      </c>
      <c r="O533" s="83" t="s">
        <v>24</v>
      </c>
      <c r="P533" s="92">
        <v>27.95</v>
      </c>
      <c r="Q533" s="93">
        <f t="shared" si="28"/>
        <v>13.634146341463415</v>
      </c>
      <c r="R533" s="82">
        <v>9</v>
      </c>
      <c r="S533" s="94" t="str">
        <f t="shared" si="29"/>
        <v>http://52870291.swh.strato-hosting.eu/mk_img/134-306.jpg</v>
      </c>
      <c r="T533" s="94" t="str">
        <f t="shared" si="30"/>
        <v>http://52870291.swh.strato-hosting.eu/mk_img/134-306_2.jpg</v>
      </c>
    </row>
    <row r="534" spans="1:20">
      <c r="A534" s="85" t="s">
        <v>1094</v>
      </c>
      <c r="B534" s="86" t="s">
        <v>1059</v>
      </c>
      <c r="C534" s="87">
        <v>4260472589267</v>
      </c>
      <c r="D534" s="88" t="s">
        <v>1091</v>
      </c>
      <c r="E534" s="89" t="s">
        <v>1101</v>
      </c>
      <c r="F534" s="82" t="s">
        <v>21</v>
      </c>
      <c r="G534" s="90" t="s">
        <v>1102</v>
      </c>
      <c r="H534" s="90" t="s">
        <v>1103</v>
      </c>
      <c r="I534" s="91">
        <v>110</v>
      </c>
      <c r="J534" s="83"/>
      <c r="K534" s="89" t="s">
        <v>213</v>
      </c>
      <c r="L534" s="84">
        <v>195</v>
      </c>
      <c r="M534" s="83" t="s">
        <v>23</v>
      </c>
      <c r="N534" s="84">
        <v>61023090000</v>
      </c>
      <c r="O534" s="83" t="s">
        <v>24</v>
      </c>
      <c r="P534" s="92">
        <v>27.95</v>
      </c>
      <c r="Q534" s="93">
        <f t="shared" si="28"/>
        <v>13.634146341463415</v>
      </c>
      <c r="R534" s="82">
        <v>9</v>
      </c>
      <c r="S534" s="94" t="str">
        <f t="shared" si="29"/>
        <v>http://52870291.swh.strato-hosting.eu/mk_img/134-306.jpg</v>
      </c>
      <c r="T534" s="94" t="str">
        <f t="shared" si="30"/>
        <v>http://52870291.swh.strato-hosting.eu/mk_img/134-306_2.jpg</v>
      </c>
    </row>
    <row r="535" spans="1:20">
      <c r="A535" s="85" t="s">
        <v>1095</v>
      </c>
      <c r="B535" s="86" t="s">
        <v>1059</v>
      </c>
      <c r="C535" s="87">
        <v>4260472589274</v>
      </c>
      <c r="D535" s="88" t="s">
        <v>1091</v>
      </c>
      <c r="E535" s="89" t="s">
        <v>1101</v>
      </c>
      <c r="F535" s="82" t="s">
        <v>21</v>
      </c>
      <c r="G535" s="90" t="s">
        <v>1102</v>
      </c>
      <c r="H535" s="90" t="s">
        <v>1103</v>
      </c>
      <c r="I535" s="91">
        <v>116</v>
      </c>
      <c r="J535" s="83"/>
      <c r="K535" s="89" t="s">
        <v>213</v>
      </c>
      <c r="L535" s="84">
        <v>195</v>
      </c>
      <c r="M535" s="83" t="s">
        <v>23</v>
      </c>
      <c r="N535" s="84">
        <v>61023090000</v>
      </c>
      <c r="O535" s="83" t="s">
        <v>24</v>
      </c>
      <c r="P535" s="92">
        <v>27.95</v>
      </c>
      <c r="Q535" s="93">
        <f t="shared" si="28"/>
        <v>13.634146341463415</v>
      </c>
      <c r="R535" s="82">
        <v>9</v>
      </c>
      <c r="S535" s="94" t="str">
        <f t="shared" si="29"/>
        <v>http://52870291.swh.strato-hosting.eu/mk_img/134-306.jpg</v>
      </c>
      <c r="T535" s="94" t="str">
        <f t="shared" si="30"/>
        <v>http://52870291.swh.strato-hosting.eu/mk_img/134-306_2.jpg</v>
      </c>
    </row>
    <row r="536" spans="1:20">
      <c r="A536" s="85" t="s">
        <v>1096</v>
      </c>
      <c r="B536" s="86" t="s">
        <v>1059</v>
      </c>
      <c r="C536" s="87">
        <v>4260472589281</v>
      </c>
      <c r="D536" s="88" t="s">
        <v>1091</v>
      </c>
      <c r="E536" s="89" t="s">
        <v>1101</v>
      </c>
      <c r="F536" s="82" t="s">
        <v>21</v>
      </c>
      <c r="G536" s="90" t="s">
        <v>1102</v>
      </c>
      <c r="H536" s="90" t="s">
        <v>1103</v>
      </c>
      <c r="I536" s="91">
        <v>128</v>
      </c>
      <c r="J536" s="83"/>
      <c r="K536" s="89" t="s">
        <v>213</v>
      </c>
      <c r="L536" s="84">
        <v>195</v>
      </c>
      <c r="M536" s="83" t="s">
        <v>23</v>
      </c>
      <c r="N536" s="84">
        <v>61023090000</v>
      </c>
      <c r="O536" s="83" t="s">
        <v>24</v>
      </c>
      <c r="P536" s="92">
        <v>27.95</v>
      </c>
      <c r="Q536" s="93">
        <f t="shared" si="28"/>
        <v>13.634146341463415</v>
      </c>
      <c r="R536" s="82">
        <v>9</v>
      </c>
      <c r="S536" s="94" t="str">
        <f t="shared" si="29"/>
        <v>http://52870291.swh.strato-hosting.eu/mk_img/134-306.jpg</v>
      </c>
      <c r="T536" s="94" t="str">
        <f t="shared" si="30"/>
        <v>http://52870291.swh.strato-hosting.eu/mk_img/134-306_2.jpg</v>
      </c>
    </row>
    <row r="537" spans="1:20">
      <c r="A537" s="85" t="s">
        <v>1097</v>
      </c>
      <c r="B537" s="86" t="s">
        <v>1059</v>
      </c>
      <c r="C537" s="87">
        <v>4260472589298</v>
      </c>
      <c r="D537" s="88" t="s">
        <v>1091</v>
      </c>
      <c r="E537" s="89" t="s">
        <v>1101</v>
      </c>
      <c r="F537" s="82" t="s">
        <v>21</v>
      </c>
      <c r="G537" s="90" t="s">
        <v>1102</v>
      </c>
      <c r="H537" s="90" t="s">
        <v>1103</v>
      </c>
      <c r="I537" s="91">
        <v>140</v>
      </c>
      <c r="J537" s="83"/>
      <c r="K537" s="89" t="s">
        <v>213</v>
      </c>
      <c r="L537" s="84">
        <v>195</v>
      </c>
      <c r="M537" s="83" t="s">
        <v>23</v>
      </c>
      <c r="N537" s="84">
        <v>61023090000</v>
      </c>
      <c r="O537" s="83" t="s">
        <v>24</v>
      </c>
      <c r="P537" s="92">
        <v>27.95</v>
      </c>
      <c r="Q537" s="93">
        <f t="shared" si="28"/>
        <v>13.634146341463415</v>
      </c>
      <c r="R537" s="82">
        <v>9</v>
      </c>
      <c r="S537" s="94" t="str">
        <f t="shared" si="29"/>
        <v>http://52870291.swh.strato-hosting.eu/mk_img/134-306.jpg</v>
      </c>
      <c r="T537" s="94" t="str">
        <f t="shared" si="30"/>
        <v>http://52870291.swh.strato-hosting.eu/mk_img/134-306_2.jpg</v>
      </c>
    </row>
    <row r="538" spans="1:20">
      <c r="A538" s="85" t="s">
        <v>1098</v>
      </c>
      <c r="B538" s="86" t="s">
        <v>1059</v>
      </c>
      <c r="C538" s="87">
        <v>4260472589304</v>
      </c>
      <c r="D538" s="88" t="s">
        <v>1091</v>
      </c>
      <c r="E538" s="89" t="s">
        <v>1101</v>
      </c>
      <c r="F538" s="82" t="s">
        <v>21</v>
      </c>
      <c r="G538" s="90" t="s">
        <v>1102</v>
      </c>
      <c r="H538" s="90" t="s">
        <v>1103</v>
      </c>
      <c r="I538" s="91">
        <v>152</v>
      </c>
      <c r="J538" s="83"/>
      <c r="K538" s="89" t="s">
        <v>213</v>
      </c>
      <c r="L538" s="84">
        <v>195</v>
      </c>
      <c r="M538" s="83" t="s">
        <v>23</v>
      </c>
      <c r="N538" s="84">
        <v>61023090000</v>
      </c>
      <c r="O538" s="83" t="s">
        <v>24</v>
      </c>
      <c r="P538" s="92">
        <v>27.95</v>
      </c>
      <c r="Q538" s="93">
        <f t="shared" si="28"/>
        <v>13.634146341463415</v>
      </c>
      <c r="R538" s="82">
        <v>9</v>
      </c>
      <c r="S538" s="94" t="str">
        <f t="shared" si="29"/>
        <v>http://52870291.swh.strato-hosting.eu/mk_img/134-306.jpg</v>
      </c>
      <c r="T538" s="94" t="str">
        <f t="shared" si="30"/>
        <v>http://52870291.swh.strato-hosting.eu/mk_img/134-306_2.jpg</v>
      </c>
    </row>
    <row r="539" spans="1:20">
      <c r="A539" s="85" t="s">
        <v>1099</v>
      </c>
      <c r="B539" s="86" t="s">
        <v>1059</v>
      </c>
      <c r="C539" s="87">
        <v>4260472589311</v>
      </c>
      <c r="D539" s="88" t="s">
        <v>1091</v>
      </c>
      <c r="E539" s="89" t="s">
        <v>1101</v>
      </c>
      <c r="F539" s="82" t="s">
        <v>21</v>
      </c>
      <c r="G539" s="90" t="s">
        <v>1102</v>
      </c>
      <c r="H539" s="90" t="s">
        <v>1103</v>
      </c>
      <c r="I539" s="91">
        <v>164</v>
      </c>
      <c r="J539" s="83"/>
      <c r="K539" s="89" t="s">
        <v>213</v>
      </c>
      <c r="L539" s="84">
        <v>195</v>
      </c>
      <c r="M539" s="83" t="s">
        <v>23</v>
      </c>
      <c r="N539" s="84">
        <v>61023090000</v>
      </c>
      <c r="O539" s="83" t="s">
        <v>24</v>
      </c>
      <c r="P539" s="98">
        <v>32.950000000000003</v>
      </c>
      <c r="Q539" s="93">
        <f t="shared" si="28"/>
        <v>16.073170731707322</v>
      </c>
      <c r="R539" s="82">
        <v>9</v>
      </c>
      <c r="S539" s="94" t="str">
        <f t="shared" si="29"/>
        <v>http://52870291.swh.strato-hosting.eu/mk_img/134-306.jpg</v>
      </c>
      <c r="T539" s="94" t="str">
        <f t="shared" si="30"/>
        <v>http://52870291.swh.strato-hosting.eu/mk_img/134-306_2.jpg</v>
      </c>
    </row>
    <row r="540" spans="1:20">
      <c r="A540" s="85" t="s">
        <v>1100</v>
      </c>
      <c r="B540" s="86" t="s">
        <v>1059</v>
      </c>
      <c r="C540" s="87">
        <v>4260472589328</v>
      </c>
      <c r="D540" s="88" t="s">
        <v>1091</v>
      </c>
      <c r="E540" s="89" t="s">
        <v>1101</v>
      </c>
      <c r="F540" s="82" t="s">
        <v>21</v>
      </c>
      <c r="G540" s="90" t="s">
        <v>1102</v>
      </c>
      <c r="H540" s="90" t="s">
        <v>1103</v>
      </c>
      <c r="I540" s="91">
        <v>176</v>
      </c>
      <c r="J540" s="83"/>
      <c r="K540" s="89" t="s">
        <v>213</v>
      </c>
      <c r="L540" s="84">
        <v>195</v>
      </c>
      <c r="M540" s="83" t="s">
        <v>23</v>
      </c>
      <c r="N540" s="84">
        <v>61023090000</v>
      </c>
      <c r="O540" s="83" t="s">
        <v>24</v>
      </c>
      <c r="P540" s="98">
        <v>32.950000000000003</v>
      </c>
      <c r="Q540" s="93">
        <f t="shared" si="28"/>
        <v>16.073170731707322</v>
      </c>
      <c r="R540" s="82">
        <v>9</v>
      </c>
      <c r="S540" s="94" t="str">
        <f t="shared" si="29"/>
        <v>http://52870291.swh.strato-hosting.eu/mk_img/134-306.jpg</v>
      </c>
      <c r="T540" s="94" t="str">
        <f t="shared" si="30"/>
        <v>http://52870291.swh.strato-hosting.eu/mk_img/134-306_2.jpg</v>
      </c>
    </row>
    <row r="541" spans="1:20">
      <c r="A541" s="85" t="s">
        <v>1560</v>
      </c>
      <c r="B541" s="86" t="s">
        <v>1561</v>
      </c>
      <c r="C541" s="87">
        <v>4260472585948</v>
      </c>
      <c r="D541" s="88" t="s">
        <v>1562</v>
      </c>
      <c r="E541" s="124" t="s">
        <v>1588</v>
      </c>
      <c r="F541" s="82" t="s">
        <v>21</v>
      </c>
      <c r="G541" s="101" t="s">
        <v>1589</v>
      </c>
      <c r="H541" s="87" t="s">
        <v>1590</v>
      </c>
      <c r="I541" s="125">
        <v>98</v>
      </c>
      <c r="J541" s="83"/>
      <c r="K541" s="104" t="s">
        <v>687</v>
      </c>
      <c r="L541" s="84">
        <v>320</v>
      </c>
      <c r="M541" s="83" t="s">
        <v>23</v>
      </c>
      <c r="N541" s="83">
        <v>61034300000</v>
      </c>
      <c r="O541" s="83" t="s">
        <v>24</v>
      </c>
      <c r="P541" s="92">
        <v>49.95</v>
      </c>
      <c r="Q541" s="93">
        <f t="shared" si="28"/>
        <v>24.36585365853659</v>
      </c>
      <c r="R541" s="82">
        <v>10</v>
      </c>
      <c r="S541" s="94" t="str">
        <f t="shared" si="29"/>
        <v>http://52870291.swh.strato-hosting.eu/mk_img/147-603.jpg</v>
      </c>
      <c r="T541" s="94" t="str">
        <f t="shared" si="30"/>
        <v>http://52870291.swh.strato-hosting.eu/mk_img/147-603_2.jpg</v>
      </c>
    </row>
    <row r="542" spans="1:20">
      <c r="A542" s="85" t="s">
        <v>1563</v>
      </c>
      <c r="B542" s="86" t="s">
        <v>1561</v>
      </c>
      <c r="C542" s="87">
        <v>4260472585955</v>
      </c>
      <c r="D542" s="88" t="s">
        <v>1562</v>
      </c>
      <c r="E542" s="124" t="s">
        <v>1588</v>
      </c>
      <c r="F542" s="82" t="s">
        <v>21</v>
      </c>
      <c r="G542" s="101" t="s">
        <v>1589</v>
      </c>
      <c r="H542" s="87" t="s">
        <v>1590</v>
      </c>
      <c r="I542" s="125">
        <v>104</v>
      </c>
      <c r="J542" s="83"/>
      <c r="K542" s="104" t="s">
        <v>687</v>
      </c>
      <c r="L542" s="84">
        <v>320</v>
      </c>
      <c r="M542" s="83" t="s">
        <v>23</v>
      </c>
      <c r="N542" s="83">
        <v>61034300000</v>
      </c>
      <c r="O542" s="83" t="s">
        <v>24</v>
      </c>
      <c r="P542" s="92">
        <v>49.95</v>
      </c>
      <c r="Q542" s="93">
        <f t="shared" si="28"/>
        <v>24.36585365853659</v>
      </c>
      <c r="R542" s="82">
        <v>10</v>
      </c>
      <c r="S542" s="94" t="str">
        <f t="shared" si="29"/>
        <v>http://52870291.swh.strato-hosting.eu/mk_img/147-603.jpg</v>
      </c>
      <c r="T542" s="94" t="str">
        <f t="shared" si="30"/>
        <v>http://52870291.swh.strato-hosting.eu/mk_img/147-603_2.jpg</v>
      </c>
    </row>
    <row r="543" spans="1:20">
      <c r="A543" s="85" t="s">
        <v>1564</v>
      </c>
      <c r="B543" s="86" t="s">
        <v>1561</v>
      </c>
      <c r="C543" s="87">
        <v>4260472585962</v>
      </c>
      <c r="D543" s="88" t="s">
        <v>1562</v>
      </c>
      <c r="E543" s="124" t="s">
        <v>1588</v>
      </c>
      <c r="F543" s="82" t="s">
        <v>21</v>
      </c>
      <c r="G543" s="101" t="s">
        <v>1589</v>
      </c>
      <c r="H543" s="87" t="s">
        <v>1590</v>
      </c>
      <c r="I543" s="125">
        <v>110</v>
      </c>
      <c r="J543" s="83"/>
      <c r="K543" s="104" t="s">
        <v>687</v>
      </c>
      <c r="L543" s="84">
        <v>320</v>
      </c>
      <c r="M543" s="83" t="s">
        <v>23</v>
      </c>
      <c r="N543" s="83">
        <v>61034300000</v>
      </c>
      <c r="O543" s="83" t="s">
        <v>24</v>
      </c>
      <c r="P543" s="92">
        <v>49.95</v>
      </c>
      <c r="Q543" s="93">
        <f t="shared" si="28"/>
        <v>24.36585365853659</v>
      </c>
      <c r="R543" s="82">
        <v>10</v>
      </c>
      <c r="S543" s="94" t="str">
        <f t="shared" si="29"/>
        <v>http://52870291.swh.strato-hosting.eu/mk_img/147-603.jpg</v>
      </c>
      <c r="T543" s="94" t="str">
        <f t="shared" si="30"/>
        <v>http://52870291.swh.strato-hosting.eu/mk_img/147-603_2.jpg</v>
      </c>
    </row>
    <row r="544" spans="1:20">
      <c r="A544" s="85" t="s">
        <v>1565</v>
      </c>
      <c r="B544" s="86" t="s">
        <v>1561</v>
      </c>
      <c r="C544" s="87">
        <v>4260472585979</v>
      </c>
      <c r="D544" s="88" t="s">
        <v>1562</v>
      </c>
      <c r="E544" s="124" t="s">
        <v>1588</v>
      </c>
      <c r="F544" s="82" t="s">
        <v>21</v>
      </c>
      <c r="G544" s="101" t="s">
        <v>1589</v>
      </c>
      <c r="H544" s="87" t="s">
        <v>1590</v>
      </c>
      <c r="I544" s="125">
        <v>116</v>
      </c>
      <c r="J544" s="83"/>
      <c r="K544" s="104" t="s">
        <v>687</v>
      </c>
      <c r="L544" s="84">
        <v>320</v>
      </c>
      <c r="M544" s="83" t="s">
        <v>23</v>
      </c>
      <c r="N544" s="83">
        <v>61034300000</v>
      </c>
      <c r="O544" s="83" t="s">
        <v>24</v>
      </c>
      <c r="P544" s="92">
        <v>49.95</v>
      </c>
      <c r="Q544" s="93">
        <f t="shared" si="28"/>
        <v>24.36585365853659</v>
      </c>
      <c r="R544" s="82">
        <v>10</v>
      </c>
      <c r="S544" s="94" t="str">
        <f t="shared" si="29"/>
        <v>http://52870291.swh.strato-hosting.eu/mk_img/147-603.jpg</v>
      </c>
      <c r="T544" s="94" t="str">
        <f t="shared" si="30"/>
        <v>http://52870291.swh.strato-hosting.eu/mk_img/147-603_2.jpg</v>
      </c>
    </row>
    <row r="545" spans="1:20">
      <c r="A545" s="85" t="s">
        <v>1566</v>
      </c>
      <c r="B545" s="86" t="s">
        <v>1561</v>
      </c>
      <c r="C545" s="87">
        <v>4260472585986</v>
      </c>
      <c r="D545" s="88" t="s">
        <v>1562</v>
      </c>
      <c r="E545" s="124" t="s">
        <v>1588</v>
      </c>
      <c r="F545" s="82" t="s">
        <v>21</v>
      </c>
      <c r="G545" s="101" t="s">
        <v>1589</v>
      </c>
      <c r="H545" s="87" t="s">
        <v>1590</v>
      </c>
      <c r="I545" s="125">
        <v>122</v>
      </c>
      <c r="J545" s="83"/>
      <c r="K545" s="104" t="s">
        <v>687</v>
      </c>
      <c r="L545" s="84">
        <v>320</v>
      </c>
      <c r="M545" s="83" t="s">
        <v>23</v>
      </c>
      <c r="N545" s="83">
        <v>61034300000</v>
      </c>
      <c r="O545" s="83" t="s">
        <v>24</v>
      </c>
      <c r="P545" s="92">
        <v>49.95</v>
      </c>
      <c r="Q545" s="93">
        <f t="shared" si="28"/>
        <v>24.36585365853659</v>
      </c>
      <c r="R545" s="82">
        <v>10</v>
      </c>
      <c r="S545" s="94" t="str">
        <f t="shared" si="29"/>
        <v>http://52870291.swh.strato-hosting.eu/mk_img/147-603.jpg</v>
      </c>
      <c r="T545" s="94" t="str">
        <f t="shared" si="30"/>
        <v>http://52870291.swh.strato-hosting.eu/mk_img/147-603_2.jpg</v>
      </c>
    </row>
    <row r="546" spans="1:20">
      <c r="A546" s="85" t="s">
        <v>1567</v>
      </c>
      <c r="B546" s="86" t="s">
        <v>1561</v>
      </c>
      <c r="C546" s="87">
        <v>4260472585993</v>
      </c>
      <c r="D546" s="88" t="s">
        <v>1562</v>
      </c>
      <c r="E546" s="124" t="s">
        <v>1588</v>
      </c>
      <c r="F546" s="82" t="s">
        <v>21</v>
      </c>
      <c r="G546" s="101" t="s">
        <v>1589</v>
      </c>
      <c r="H546" s="87" t="s">
        <v>1590</v>
      </c>
      <c r="I546" s="125">
        <v>128</v>
      </c>
      <c r="J546" s="83"/>
      <c r="K546" s="104" t="s">
        <v>687</v>
      </c>
      <c r="L546" s="84">
        <v>320</v>
      </c>
      <c r="M546" s="83" t="s">
        <v>23</v>
      </c>
      <c r="N546" s="83">
        <v>61034300000</v>
      </c>
      <c r="O546" s="83" t="s">
        <v>24</v>
      </c>
      <c r="P546" s="92">
        <v>49.95</v>
      </c>
      <c r="Q546" s="93">
        <f t="shared" si="28"/>
        <v>24.36585365853659</v>
      </c>
      <c r="R546" s="82">
        <v>10</v>
      </c>
      <c r="S546" s="94" t="str">
        <f t="shared" si="29"/>
        <v>http://52870291.swh.strato-hosting.eu/mk_img/147-603.jpg</v>
      </c>
      <c r="T546" s="94" t="str">
        <f t="shared" si="30"/>
        <v>http://52870291.swh.strato-hosting.eu/mk_img/147-603_2.jpg</v>
      </c>
    </row>
    <row r="547" spans="1:20">
      <c r="A547" s="85" t="s">
        <v>1568</v>
      </c>
      <c r="B547" s="86" t="s">
        <v>1561</v>
      </c>
      <c r="C547" s="87">
        <v>4260472586006</v>
      </c>
      <c r="D547" s="88" t="s">
        <v>1562</v>
      </c>
      <c r="E547" s="124" t="s">
        <v>1588</v>
      </c>
      <c r="F547" s="82" t="s">
        <v>21</v>
      </c>
      <c r="G547" s="101" t="s">
        <v>1589</v>
      </c>
      <c r="H547" s="87" t="s">
        <v>1590</v>
      </c>
      <c r="I547" s="125">
        <v>134</v>
      </c>
      <c r="J547" s="83"/>
      <c r="K547" s="104" t="s">
        <v>687</v>
      </c>
      <c r="L547" s="84">
        <v>320</v>
      </c>
      <c r="M547" s="83" t="s">
        <v>23</v>
      </c>
      <c r="N547" s="83">
        <v>61034300000</v>
      </c>
      <c r="O547" s="83" t="s">
        <v>24</v>
      </c>
      <c r="P547" s="92">
        <v>49.95</v>
      </c>
      <c r="Q547" s="93">
        <f t="shared" si="28"/>
        <v>24.36585365853659</v>
      </c>
      <c r="R547" s="82">
        <v>10</v>
      </c>
      <c r="S547" s="94" t="str">
        <f t="shared" si="29"/>
        <v>http://52870291.swh.strato-hosting.eu/mk_img/147-603.jpg</v>
      </c>
      <c r="T547" s="94" t="str">
        <f t="shared" si="30"/>
        <v>http://52870291.swh.strato-hosting.eu/mk_img/147-603_2.jpg</v>
      </c>
    </row>
    <row r="548" spans="1:20">
      <c r="A548" s="85" t="s">
        <v>1569</v>
      </c>
      <c r="B548" s="86" t="s">
        <v>1561</v>
      </c>
      <c r="C548" s="87">
        <v>4260472586013</v>
      </c>
      <c r="D548" s="88" t="s">
        <v>1562</v>
      </c>
      <c r="E548" s="124" t="s">
        <v>1588</v>
      </c>
      <c r="F548" s="82" t="s">
        <v>21</v>
      </c>
      <c r="G548" s="101" t="s">
        <v>1589</v>
      </c>
      <c r="H548" s="87" t="s">
        <v>1590</v>
      </c>
      <c r="I548" s="101">
        <v>140</v>
      </c>
      <c r="J548" s="83"/>
      <c r="K548" s="104" t="s">
        <v>687</v>
      </c>
      <c r="L548" s="84">
        <v>320</v>
      </c>
      <c r="M548" s="83" t="s">
        <v>23</v>
      </c>
      <c r="N548" s="83">
        <v>61034300000</v>
      </c>
      <c r="O548" s="83" t="s">
        <v>24</v>
      </c>
      <c r="P548" s="92">
        <v>49.95</v>
      </c>
      <c r="Q548" s="93">
        <f t="shared" si="28"/>
        <v>24.36585365853659</v>
      </c>
      <c r="R548" s="82">
        <v>10</v>
      </c>
      <c r="S548" s="94" t="str">
        <f t="shared" si="29"/>
        <v>http://52870291.swh.strato-hosting.eu/mk_img/147-603.jpg</v>
      </c>
      <c r="T548" s="94" t="str">
        <f t="shared" si="30"/>
        <v>http://52870291.swh.strato-hosting.eu/mk_img/147-603_2.jpg</v>
      </c>
    </row>
    <row r="549" spans="1:20">
      <c r="A549" s="85" t="s">
        <v>1570</v>
      </c>
      <c r="B549" s="86" t="s">
        <v>1561</v>
      </c>
      <c r="C549" s="87">
        <v>4260472586020</v>
      </c>
      <c r="D549" s="88" t="s">
        <v>1562</v>
      </c>
      <c r="E549" s="124" t="s">
        <v>1588</v>
      </c>
      <c r="F549" s="82" t="s">
        <v>21</v>
      </c>
      <c r="G549" s="101" t="s">
        <v>1589</v>
      </c>
      <c r="H549" s="87" t="s">
        <v>1590</v>
      </c>
      <c r="I549" s="101">
        <v>146</v>
      </c>
      <c r="J549" s="83"/>
      <c r="K549" s="104" t="s">
        <v>687</v>
      </c>
      <c r="L549" s="84">
        <v>320</v>
      </c>
      <c r="M549" s="83" t="s">
        <v>23</v>
      </c>
      <c r="N549" s="83">
        <v>61034300000</v>
      </c>
      <c r="O549" s="83" t="s">
        <v>24</v>
      </c>
      <c r="P549" s="92">
        <v>49.95</v>
      </c>
      <c r="Q549" s="93">
        <f t="shared" si="28"/>
        <v>24.36585365853659</v>
      </c>
      <c r="R549" s="82">
        <v>10</v>
      </c>
      <c r="S549" s="94" t="str">
        <f t="shared" si="29"/>
        <v>http://52870291.swh.strato-hosting.eu/mk_img/147-603.jpg</v>
      </c>
      <c r="T549" s="94" t="str">
        <f t="shared" si="30"/>
        <v>http://52870291.swh.strato-hosting.eu/mk_img/147-603_2.jpg</v>
      </c>
    </row>
    <row r="550" spans="1:20">
      <c r="A550" s="85" t="s">
        <v>1571</v>
      </c>
      <c r="B550" s="86" t="s">
        <v>1561</v>
      </c>
      <c r="C550" s="87">
        <v>4260472586037</v>
      </c>
      <c r="D550" s="88" t="s">
        <v>1562</v>
      </c>
      <c r="E550" s="124" t="s">
        <v>1588</v>
      </c>
      <c r="F550" s="82" t="s">
        <v>21</v>
      </c>
      <c r="G550" s="101" t="s">
        <v>1589</v>
      </c>
      <c r="H550" s="87" t="s">
        <v>1590</v>
      </c>
      <c r="I550" s="101">
        <v>152</v>
      </c>
      <c r="J550" s="83"/>
      <c r="K550" s="104" t="s">
        <v>687</v>
      </c>
      <c r="L550" s="84">
        <v>320</v>
      </c>
      <c r="M550" s="83" t="s">
        <v>23</v>
      </c>
      <c r="N550" s="83">
        <v>61034300000</v>
      </c>
      <c r="O550" s="83" t="s">
        <v>24</v>
      </c>
      <c r="P550" s="92">
        <v>49.95</v>
      </c>
      <c r="Q550" s="93">
        <f t="shared" si="28"/>
        <v>24.36585365853659</v>
      </c>
      <c r="R550" s="82">
        <v>10</v>
      </c>
      <c r="S550" s="94" t="str">
        <f t="shared" si="29"/>
        <v>http://52870291.swh.strato-hosting.eu/mk_img/147-603.jpg</v>
      </c>
      <c r="T550" s="94" t="str">
        <f t="shared" si="30"/>
        <v>http://52870291.swh.strato-hosting.eu/mk_img/147-603_2.jpg</v>
      </c>
    </row>
    <row r="551" spans="1:20">
      <c r="A551" s="85" t="s">
        <v>1572</v>
      </c>
      <c r="B551" s="86" t="s">
        <v>1561</v>
      </c>
      <c r="C551" s="87">
        <v>4260472586044</v>
      </c>
      <c r="D551" s="88" t="s">
        <v>1562</v>
      </c>
      <c r="E551" s="124" t="s">
        <v>1588</v>
      </c>
      <c r="F551" s="82" t="s">
        <v>21</v>
      </c>
      <c r="G551" s="101" t="s">
        <v>1589</v>
      </c>
      <c r="H551" s="87" t="s">
        <v>1590</v>
      </c>
      <c r="I551" s="101">
        <v>158</v>
      </c>
      <c r="J551" s="83"/>
      <c r="K551" s="104" t="s">
        <v>687</v>
      </c>
      <c r="L551" s="84">
        <v>320</v>
      </c>
      <c r="M551" s="83" t="s">
        <v>23</v>
      </c>
      <c r="N551" s="83">
        <v>61034300000</v>
      </c>
      <c r="O551" s="83" t="s">
        <v>24</v>
      </c>
      <c r="P551" s="98">
        <v>59.95</v>
      </c>
      <c r="Q551" s="93">
        <f t="shared" si="28"/>
        <v>29.243902439024396</v>
      </c>
      <c r="R551" s="82">
        <v>10</v>
      </c>
      <c r="S551" s="94" t="str">
        <f t="shared" si="29"/>
        <v>http://52870291.swh.strato-hosting.eu/mk_img/147-603.jpg</v>
      </c>
      <c r="T551" s="94" t="str">
        <f t="shared" si="30"/>
        <v>http://52870291.swh.strato-hosting.eu/mk_img/147-603_2.jpg</v>
      </c>
    </row>
    <row r="552" spans="1:20">
      <c r="A552" s="85" t="s">
        <v>1573</v>
      </c>
      <c r="B552" s="86" t="s">
        <v>1561</v>
      </c>
      <c r="C552" s="87">
        <v>4260472586051</v>
      </c>
      <c r="D552" s="88" t="s">
        <v>1562</v>
      </c>
      <c r="E552" s="124" t="s">
        <v>1588</v>
      </c>
      <c r="F552" s="82" t="s">
        <v>21</v>
      </c>
      <c r="G552" s="101" t="s">
        <v>1589</v>
      </c>
      <c r="H552" s="87" t="s">
        <v>1590</v>
      </c>
      <c r="I552" s="101">
        <v>164</v>
      </c>
      <c r="J552" s="83"/>
      <c r="K552" s="104" t="s">
        <v>687</v>
      </c>
      <c r="L552" s="84">
        <v>320</v>
      </c>
      <c r="M552" s="83" t="s">
        <v>23</v>
      </c>
      <c r="N552" s="83">
        <v>61034300000</v>
      </c>
      <c r="O552" s="83" t="s">
        <v>24</v>
      </c>
      <c r="P552" s="98">
        <v>59.95</v>
      </c>
      <c r="Q552" s="93">
        <f t="shared" si="28"/>
        <v>29.243902439024396</v>
      </c>
      <c r="R552" s="82">
        <v>10</v>
      </c>
      <c r="S552" s="94" t="str">
        <f t="shared" si="29"/>
        <v>http://52870291.swh.strato-hosting.eu/mk_img/147-603.jpg</v>
      </c>
      <c r="T552" s="94" t="str">
        <f t="shared" si="30"/>
        <v>http://52870291.swh.strato-hosting.eu/mk_img/147-603_2.jpg</v>
      </c>
    </row>
    <row r="553" spans="1:20">
      <c r="A553" s="85" t="s">
        <v>1574</v>
      </c>
      <c r="B553" s="86" t="s">
        <v>1561</v>
      </c>
      <c r="C553" s="87">
        <v>4260472586068</v>
      </c>
      <c r="D553" s="88" t="s">
        <v>1575</v>
      </c>
      <c r="E553" s="124" t="s">
        <v>1588</v>
      </c>
      <c r="F553" s="82" t="s">
        <v>21</v>
      </c>
      <c r="G553" s="101" t="s">
        <v>1589</v>
      </c>
      <c r="H553" s="87" t="s">
        <v>1590</v>
      </c>
      <c r="I553" s="125">
        <v>98</v>
      </c>
      <c r="J553" s="83"/>
      <c r="K553" s="104" t="s">
        <v>687</v>
      </c>
      <c r="L553" s="84">
        <v>320</v>
      </c>
      <c r="M553" s="83" t="s">
        <v>23</v>
      </c>
      <c r="N553" s="83">
        <v>61034300000</v>
      </c>
      <c r="O553" s="83" t="s">
        <v>24</v>
      </c>
      <c r="P553" s="92">
        <v>49.95</v>
      </c>
      <c r="Q553" s="93">
        <f t="shared" si="28"/>
        <v>24.36585365853659</v>
      </c>
      <c r="R553" s="82">
        <v>10</v>
      </c>
      <c r="S553" s="94" t="str">
        <f t="shared" si="29"/>
        <v>http://52870291.swh.strato-hosting.eu/mk_img/147-607.jpg</v>
      </c>
      <c r="T553" s="94" t="str">
        <f t="shared" si="30"/>
        <v>http://52870291.swh.strato-hosting.eu/mk_img/147-607_2.jpg</v>
      </c>
    </row>
    <row r="554" spans="1:20">
      <c r="A554" s="85" t="s">
        <v>1576</v>
      </c>
      <c r="B554" s="86" t="s">
        <v>1561</v>
      </c>
      <c r="C554" s="87">
        <v>4260472586075</v>
      </c>
      <c r="D554" s="88" t="s">
        <v>1575</v>
      </c>
      <c r="E554" s="124" t="s">
        <v>1588</v>
      </c>
      <c r="F554" s="82" t="s">
        <v>21</v>
      </c>
      <c r="G554" s="101" t="s">
        <v>1589</v>
      </c>
      <c r="H554" s="87" t="s">
        <v>1590</v>
      </c>
      <c r="I554" s="125">
        <v>104</v>
      </c>
      <c r="J554" s="83"/>
      <c r="K554" s="104" t="s">
        <v>687</v>
      </c>
      <c r="L554" s="84">
        <v>320</v>
      </c>
      <c r="M554" s="83" t="s">
        <v>23</v>
      </c>
      <c r="N554" s="83">
        <v>61034300000</v>
      </c>
      <c r="O554" s="83" t="s">
        <v>24</v>
      </c>
      <c r="P554" s="92">
        <v>49.95</v>
      </c>
      <c r="Q554" s="93">
        <f t="shared" si="28"/>
        <v>24.36585365853659</v>
      </c>
      <c r="R554" s="82">
        <v>10</v>
      </c>
      <c r="S554" s="94" t="str">
        <f t="shared" si="29"/>
        <v>http://52870291.swh.strato-hosting.eu/mk_img/147-607.jpg</v>
      </c>
      <c r="T554" s="94" t="str">
        <f t="shared" si="30"/>
        <v>http://52870291.swh.strato-hosting.eu/mk_img/147-607_2.jpg</v>
      </c>
    </row>
    <row r="555" spans="1:20">
      <c r="A555" s="85" t="s">
        <v>1577</v>
      </c>
      <c r="B555" s="86" t="s">
        <v>1561</v>
      </c>
      <c r="C555" s="87">
        <v>4260472586082</v>
      </c>
      <c r="D555" s="88" t="s">
        <v>1575</v>
      </c>
      <c r="E555" s="124" t="s">
        <v>1588</v>
      </c>
      <c r="F555" s="82" t="s">
        <v>21</v>
      </c>
      <c r="G555" s="101" t="s">
        <v>1589</v>
      </c>
      <c r="H555" s="87" t="s">
        <v>1590</v>
      </c>
      <c r="I555" s="125">
        <v>110</v>
      </c>
      <c r="J555" s="83"/>
      <c r="K555" s="104" t="s">
        <v>687</v>
      </c>
      <c r="L555" s="84">
        <v>320</v>
      </c>
      <c r="M555" s="83" t="s">
        <v>23</v>
      </c>
      <c r="N555" s="83">
        <v>61034300000</v>
      </c>
      <c r="O555" s="83" t="s">
        <v>24</v>
      </c>
      <c r="P555" s="92">
        <v>49.95</v>
      </c>
      <c r="Q555" s="93">
        <f t="shared" si="28"/>
        <v>24.36585365853659</v>
      </c>
      <c r="R555" s="82">
        <v>10</v>
      </c>
      <c r="S555" s="94" t="str">
        <f t="shared" si="29"/>
        <v>http://52870291.swh.strato-hosting.eu/mk_img/147-607.jpg</v>
      </c>
      <c r="T555" s="94" t="str">
        <f t="shared" si="30"/>
        <v>http://52870291.swh.strato-hosting.eu/mk_img/147-607_2.jpg</v>
      </c>
    </row>
    <row r="556" spans="1:20">
      <c r="A556" s="85" t="s">
        <v>1578</v>
      </c>
      <c r="B556" s="86" t="s">
        <v>1561</v>
      </c>
      <c r="C556" s="87">
        <v>4260472586099</v>
      </c>
      <c r="D556" s="88" t="s">
        <v>1575</v>
      </c>
      <c r="E556" s="124" t="s">
        <v>1588</v>
      </c>
      <c r="F556" s="82" t="s">
        <v>21</v>
      </c>
      <c r="G556" s="101" t="s">
        <v>1589</v>
      </c>
      <c r="H556" s="87" t="s">
        <v>1590</v>
      </c>
      <c r="I556" s="125">
        <v>116</v>
      </c>
      <c r="J556" s="83"/>
      <c r="K556" s="104" t="s">
        <v>687</v>
      </c>
      <c r="L556" s="84">
        <v>320</v>
      </c>
      <c r="M556" s="83" t="s">
        <v>23</v>
      </c>
      <c r="N556" s="83">
        <v>61034300000</v>
      </c>
      <c r="O556" s="83" t="s">
        <v>24</v>
      </c>
      <c r="P556" s="92">
        <v>49.95</v>
      </c>
      <c r="Q556" s="93">
        <f t="shared" si="28"/>
        <v>24.36585365853659</v>
      </c>
      <c r="R556" s="82">
        <v>10</v>
      </c>
      <c r="S556" s="94" t="str">
        <f t="shared" si="29"/>
        <v>http://52870291.swh.strato-hosting.eu/mk_img/147-607.jpg</v>
      </c>
      <c r="T556" s="94" t="str">
        <f t="shared" si="30"/>
        <v>http://52870291.swh.strato-hosting.eu/mk_img/147-607_2.jpg</v>
      </c>
    </row>
    <row r="557" spans="1:20">
      <c r="A557" s="85" t="s">
        <v>1579</v>
      </c>
      <c r="B557" s="86" t="s">
        <v>1580</v>
      </c>
      <c r="C557" s="87">
        <v>4260472586105</v>
      </c>
      <c r="D557" s="88" t="s">
        <v>1575</v>
      </c>
      <c r="E557" s="124" t="s">
        <v>1588</v>
      </c>
      <c r="F557" s="82" t="s">
        <v>21</v>
      </c>
      <c r="G557" s="101" t="s">
        <v>1589</v>
      </c>
      <c r="H557" s="87" t="s">
        <v>1590</v>
      </c>
      <c r="I557" s="125">
        <v>122</v>
      </c>
      <c r="J557" s="83"/>
      <c r="K557" s="104" t="s">
        <v>687</v>
      </c>
      <c r="L557" s="84">
        <v>320</v>
      </c>
      <c r="M557" s="83" t="s">
        <v>23</v>
      </c>
      <c r="N557" s="83">
        <v>61034300000</v>
      </c>
      <c r="O557" s="83" t="s">
        <v>24</v>
      </c>
      <c r="P557" s="92">
        <v>49.95</v>
      </c>
      <c r="Q557" s="93">
        <f t="shared" si="28"/>
        <v>24.36585365853659</v>
      </c>
      <c r="R557" s="82">
        <v>10</v>
      </c>
      <c r="S557" s="94" t="str">
        <f t="shared" si="29"/>
        <v>http://52870291.swh.strato-hosting.eu/mk_img/147-607.jpg</v>
      </c>
      <c r="T557" s="94" t="str">
        <f t="shared" si="30"/>
        <v>http://52870291.swh.strato-hosting.eu/mk_img/147-607_2.jpg</v>
      </c>
    </row>
    <row r="558" spans="1:20">
      <c r="A558" s="85" t="s">
        <v>1581</v>
      </c>
      <c r="B558" s="86" t="s">
        <v>1561</v>
      </c>
      <c r="C558" s="87">
        <v>4260472586112</v>
      </c>
      <c r="D558" s="88" t="s">
        <v>1575</v>
      </c>
      <c r="E558" s="124" t="s">
        <v>1588</v>
      </c>
      <c r="F558" s="82" t="s">
        <v>21</v>
      </c>
      <c r="G558" s="101" t="s">
        <v>1589</v>
      </c>
      <c r="H558" s="87" t="s">
        <v>1590</v>
      </c>
      <c r="I558" s="125">
        <v>128</v>
      </c>
      <c r="J558" s="83"/>
      <c r="K558" s="104" t="s">
        <v>687</v>
      </c>
      <c r="L558" s="84">
        <v>320</v>
      </c>
      <c r="M558" s="83" t="s">
        <v>23</v>
      </c>
      <c r="N558" s="83">
        <v>61034300000</v>
      </c>
      <c r="O558" s="83" t="s">
        <v>24</v>
      </c>
      <c r="P558" s="92">
        <v>49.95</v>
      </c>
      <c r="Q558" s="93">
        <f t="shared" si="28"/>
        <v>24.36585365853659</v>
      </c>
      <c r="R558" s="82">
        <v>10</v>
      </c>
      <c r="S558" s="94" t="str">
        <f t="shared" si="29"/>
        <v>http://52870291.swh.strato-hosting.eu/mk_img/147-607.jpg</v>
      </c>
      <c r="T558" s="94" t="str">
        <f t="shared" si="30"/>
        <v>http://52870291.swh.strato-hosting.eu/mk_img/147-607_2.jpg</v>
      </c>
    </row>
    <row r="559" spans="1:20">
      <c r="A559" s="85" t="s">
        <v>1582</v>
      </c>
      <c r="B559" s="86" t="s">
        <v>1561</v>
      </c>
      <c r="C559" s="87">
        <v>4260472586129</v>
      </c>
      <c r="D559" s="88" t="s">
        <v>1575</v>
      </c>
      <c r="E559" s="124" t="s">
        <v>1588</v>
      </c>
      <c r="F559" s="82" t="s">
        <v>21</v>
      </c>
      <c r="G559" s="101" t="s">
        <v>1589</v>
      </c>
      <c r="H559" s="87" t="s">
        <v>1590</v>
      </c>
      <c r="I559" s="125">
        <v>134</v>
      </c>
      <c r="J559" s="83"/>
      <c r="K559" s="104" t="s">
        <v>687</v>
      </c>
      <c r="L559" s="84">
        <v>320</v>
      </c>
      <c r="M559" s="83" t="s">
        <v>23</v>
      </c>
      <c r="N559" s="83">
        <v>61034300000</v>
      </c>
      <c r="O559" s="83" t="s">
        <v>24</v>
      </c>
      <c r="P559" s="92">
        <v>49.95</v>
      </c>
      <c r="Q559" s="93">
        <f t="shared" si="28"/>
        <v>24.36585365853659</v>
      </c>
      <c r="R559" s="82">
        <v>10</v>
      </c>
      <c r="S559" s="94" t="str">
        <f t="shared" si="29"/>
        <v>http://52870291.swh.strato-hosting.eu/mk_img/147-607.jpg</v>
      </c>
      <c r="T559" s="94" t="str">
        <f t="shared" si="30"/>
        <v>http://52870291.swh.strato-hosting.eu/mk_img/147-607_2.jpg</v>
      </c>
    </row>
    <row r="560" spans="1:20">
      <c r="A560" s="85" t="s">
        <v>1583</v>
      </c>
      <c r="B560" s="86" t="s">
        <v>1561</v>
      </c>
      <c r="C560" s="87">
        <v>4260472586136</v>
      </c>
      <c r="D560" s="88" t="s">
        <v>1575</v>
      </c>
      <c r="E560" s="124" t="s">
        <v>1588</v>
      </c>
      <c r="F560" s="82" t="s">
        <v>21</v>
      </c>
      <c r="G560" s="101" t="s">
        <v>1589</v>
      </c>
      <c r="H560" s="87" t="s">
        <v>1590</v>
      </c>
      <c r="I560" s="101">
        <v>140</v>
      </c>
      <c r="J560" s="83"/>
      <c r="K560" s="104" t="s">
        <v>687</v>
      </c>
      <c r="L560" s="84">
        <v>320</v>
      </c>
      <c r="M560" s="83" t="s">
        <v>23</v>
      </c>
      <c r="N560" s="83">
        <v>61034300000</v>
      </c>
      <c r="O560" s="83" t="s">
        <v>24</v>
      </c>
      <c r="P560" s="92">
        <v>49.95</v>
      </c>
      <c r="Q560" s="93">
        <f t="shared" si="28"/>
        <v>24.36585365853659</v>
      </c>
      <c r="R560" s="82">
        <v>10</v>
      </c>
      <c r="S560" s="94" t="str">
        <f t="shared" si="29"/>
        <v>http://52870291.swh.strato-hosting.eu/mk_img/147-607.jpg</v>
      </c>
      <c r="T560" s="94" t="str">
        <f t="shared" si="30"/>
        <v>http://52870291.swh.strato-hosting.eu/mk_img/147-607_2.jpg</v>
      </c>
    </row>
    <row r="561" spans="1:20">
      <c r="A561" s="85" t="s">
        <v>1584</v>
      </c>
      <c r="B561" s="86" t="s">
        <v>1561</v>
      </c>
      <c r="C561" s="87">
        <v>4260472586143</v>
      </c>
      <c r="D561" s="88" t="s">
        <v>1575</v>
      </c>
      <c r="E561" s="124" t="s">
        <v>1588</v>
      </c>
      <c r="F561" s="82" t="s">
        <v>21</v>
      </c>
      <c r="G561" s="101" t="s">
        <v>1589</v>
      </c>
      <c r="H561" s="87" t="s">
        <v>1590</v>
      </c>
      <c r="I561" s="101">
        <v>146</v>
      </c>
      <c r="J561" s="83"/>
      <c r="K561" s="104" t="s">
        <v>687</v>
      </c>
      <c r="L561" s="84">
        <v>320</v>
      </c>
      <c r="M561" s="83" t="s">
        <v>23</v>
      </c>
      <c r="N561" s="83">
        <v>61034300000</v>
      </c>
      <c r="O561" s="83" t="s">
        <v>24</v>
      </c>
      <c r="P561" s="92">
        <v>49.95</v>
      </c>
      <c r="Q561" s="93">
        <f t="shared" si="28"/>
        <v>24.36585365853659</v>
      </c>
      <c r="R561" s="82">
        <v>10</v>
      </c>
      <c r="S561" s="94" t="str">
        <f t="shared" si="29"/>
        <v>http://52870291.swh.strato-hosting.eu/mk_img/147-607.jpg</v>
      </c>
      <c r="T561" s="94" t="str">
        <f t="shared" si="30"/>
        <v>http://52870291.swh.strato-hosting.eu/mk_img/147-607_2.jpg</v>
      </c>
    </row>
    <row r="562" spans="1:20">
      <c r="A562" s="85" t="s">
        <v>1585</v>
      </c>
      <c r="B562" s="86" t="s">
        <v>1561</v>
      </c>
      <c r="C562" s="87">
        <v>4260472586150</v>
      </c>
      <c r="D562" s="88" t="s">
        <v>1575</v>
      </c>
      <c r="E562" s="124" t="s">
        <v>1588</v>
      </c>
      <c r="F562" s="82" t="s">
        <v>21</v>
      </c>
      <c r="G562" s="101" t="s">
        <v>1589</v>
      </c>
      <c r="H562" s="87" t="s">
        <v>1590</v>
      </c>
      <c r="I562" s="101">
        <v>152</v>
      </c>
      <c r="J562" s="83"/>
      <c r="K562" s="104" t="s">
        <v>687</v>
      </c>
      <c r="L562" s="84">
        <v>320</v>
      </c>
      <c r="M562" s="83" t="s">
        <v>23</v>
      </c>
      <c r="N562" s="83">
        <v>61034300000</v>
      </c>
      <c r="O562" s="83" t="s">
        <v>24</v>
      </c>
      <c r="P562" s="92">
        <v>49.95</v>
      </c>
      <c r="Q562" s="93">
        <f t="shared" si="28"/>
        <v>24.36585365853659</v>
      </c>
      <c r="R562" s="82">
        <v>10</v>
      </c>
      <c r="S562" s="94" t="str">
        <f t="shared" si="29"/>
        <v>http://52870291.swh.strato-hosting.eu/mk_img/147-607.jpg</v>
      </c>
      <c r="T562" s="94" t="str">
        <f t="shared" si="30"/>
        <v>http://52870291.swh.strato-hosting.eu/mk_img/147-607_2.jpg</v>
      </c>
    </row>
    <row r="563" spans="1:20">
      <c r="A563" s="85" t="s">
        <v>1586</v>
      </c>
      <c r="B563" s="86" t="s">
        <v>1561</v>
      </c>
      <c r="C563" s="87">
        <v>4260472586167</v>
      </c>
      <c r="D563" s="88" t="s">
        <v>1575</v>
      </c>
      <c r="E563" s="124" t="s">
        <v>1588</v>
      </c>
      <c r="F563" s="82" t="s">
        <v>21</v>
      </c>
      <c r="G563" s="101" t="s">
        <v>1589</v>
      </c>
      <c r="H563" s="87" t="s">
        <v>1590</v>
      </c>
      <c r="I563" s="101">
        <v>158</v>
      </c>
      <c r="J563" s="83"/>
      <c r="K563" s="104" t="s">
        <v>687</v>
      </c>
      <c r="L563" s="84">
        <v>320</v>
      </c>
      <c r="M563" s="83" t="s">
        <v>23</v>
      </c>
      <c r="N563" s="83">
        <v>61034300000</v>
      </c>
      <c r="O563" s="83" t="s">
        <v>24</v>
      </c>
      <c r="P563" s="98">
        <v>59.95</v>
      </c>
      <c r="Q563" s="93">
        <f t="shared" si="28"/>
        <v>29.243902439024396</v>
      </c>
      <c r="R563" s="82">
        <v>10</v>
      </c>
      <c r="S563" s="94" t="str">
        <f t="shared" si="29"/>
        <v>http://52870291.swh.strato-hosting.eu/mk_img/147-607.jpg</v>
      </c>
      <c r="T563" s="94" t="str">
        <f t="shared" si="30"/>
        <v>http://52870291.swh.strato-hosting.eu/mk_img/147-607_2.jpg</v>
      </c>
    </row>
    <row r="564" spans="1:20">
      <c r="A564" s="85" t="s">
        <v>1587</v>
      </c>
      <c r="B564" s="86" t="s">
        <v>1561</v>
      </c>
      <c r="C564" s="87">
        <v>4260472586174</v>
      </c>
      <c r="D564" s="88" t="s">
        <v>1575</v>
      </c>
      <c r="E564" s="124" t="s">
        <v>1588</v>
      </c>
      <c r="F564" s="82" t="s">
        <v>21</v>
      </c>
      <c r="G564" s="101" t="s">
        <v>1589</v>
      </c>
      <c r="H564" s="87" t="s">
        <v>1590</v>
      </c>
      <c r="I564" s="101">
        <v>164</v>
      </c>
      <c r="J564" s="83"/>
      <c r="K564" s="104" t="s">
        <v>687</v>
      </c>
      <c r="L564" s="84">
        <v>320</v>
      </c>
      <c r="M564" s="83" t="s">
        <v>23</v>
      </c>
      <c r="N564" s="83">
        <v>61034300000</v>
      </c>
      <c r="O564" s="83" t="s">
        <v>24</v>
      </c>
      <c r="P564" s="98">
        <v>59.95</v>
      </c>
      <c r="Q564" s="93">
        <f t="shared" si="28"/>
        <v>29.243902439024396</v>
      </c>
      <c r="R564" s="82">
        <v>10</v>
      </c>
      <c r="S564" s="94" t="str">
        <f t="shared" si="29"/>
        <v>http://52870291.swh.strato-hosting.eu/mk_img/147-607.jpg</v>
      </c>
      <c r="T564" s="94" t="str">
        <f t="shared" si="30"/>
        <v>http://52870291.swh.strato-hosting.eu/mk_img/147-607_2.jpg</v>
      </c>
    </row>
    <row r="565" spans="1:20">
      <c r="A565" s="108" t="s">
        <v>1809</v>
      </c>
      <c r="B565" s="126" t="s">
        <v>1810</v>
      </c>
      <c r="C565" s="87">
        <v>4260507054043</v>
      </c>
      <c r="D565" s="88" t="s">
        <v>1729</v>
      </c>
      <c r="E565" s="124" t="s">
        <v>2118</v>
      </c>
      <c r="F565" s="82" t="s">
        <v>21</v>
      </c>
      <c r="G565" s="101" t="s">
        <v>2119</v>
      </c>
      <c r="H565" s="87" t="s">
        <v>2120</v>
      </c>
      <c r="I565" s="101">
        <v>92</v>
      </c>
      <c r="J565" s="83"/>
      <c r="K565" s="104" t="s">
        <v>2121</v>
      </c>
      <c r="L565" s="84">
        <v>320</v>
      </c>
      <c r="M565" s="83" t="s">
        <v>23</v>
      </c>
      <c r="N565" s="83">
        <v>61023090000</v>
      </c>
      <c r="O565" s="83" t="s">
        <v>24</v>
      </c>
      <c r="P565" s="92">
        <v>59.95</v>
      </c>
      <c r="Q565" s="93">
        <f t="shared" si="28"/>
        <v>29.243902439024396</v>
      </c>
      <c r="R565" s="82">
        <v>5</v>
      </c>
      <c r="S565" s="94" t="str">
        <f t="shared" si="29"/>
        <v>http://52870291.swh.strato-hosting.eu/mk_img/149-100.jpg</v>
      </c>
      <c r="T565" s="94" t="str">
        <f t="shared" si="30"/>
        <v>http://52870291.swh.strato-hosting.eu/mk_img/149-100_2.jpg</v>
      </c>
    </row>
    <row r="566" spans="1:20">
      <c r="A566" s="108" t="s">
        <v>1811</v>
      </c>
      <c r="B566" s="126" t="s">
        <v>1812</v>
      </c>
      <c r="C566" s="87">
        <v>4260507054050</v>
      </c>
      <c r="D566" s="88" t="s">
        <v>1729</v>
      </c>
      <c r="E566" s="124" t="s">
        <v>2118</v>
      </c>
      <c r="F566" s="82" t="s">
        <v>21</v>
      </c>
      <c r="G566" s="101" t="s">
        <v>2119</v>
      </c>
      <c r="H566" s="87" t="s">
        <v>2120</v>
      </c>
      <c r="I566" s="101">
        <v>98</v>
      </c>
      <c r="J566" s="83"/>
      <c r="K566" s="104" t="s">
        <v>2121</v>
      </c>
      <c r="L566" s="84">
        <v>320</v>
      </c>
      <c r="M566" s="83" t="s">
        <v>23</v>
      </c>
      <c r="N566" s="83">
        <v>61023090000</v>
      </c>
      <c r="O566" s="83" t="s">
        <v>24</v>
      </c>
      <c r="P566" s="92">
        <v>59.95</v>
      </c>
      <c r="Q566" s="93">
        <f t="shared" si="28"/>
        <v>29.243902439024396</v>
      </c>
      <c r="R566" s="82">
        <v>5</v>
      </c>
      <c r="S566" s="94" t="str">
        <f t="shared" si="29"/>
        <v>http://52870291.swh.strato-hosting.eu/mk_img/149-100.jpg</v>
      </c>
      <c r="T566" s="94" t="str">
        <f t="shared" si="30"/>
        <v>http://52870291.swh.strato-hosting.eu/mk_img/149-100_2.jpg</v>
      </c>
    </row>
    <row r="567" spans="1:20">
      <c r="A567" s="108" t="s">
        <v>1813</v>
      </c>
      <c r="B567" s="126" t="s">
        <v>1812</v>
      </c>
      <c r="C567" s="87">
        <v>4260507054067</v>
      </c>
      <c r="D567" s="88" t="s">
        <v>1729</v>
      </c>
      <c r="E567" s="124" t="s">
        <v>2118</v>
      </c>
      <c r="F567" s="82" t="s">
        <v>21</v>
      </c>
      <c r="G567" s="101" t="s">
        <v>2119</v>
      </c>
      <c r="H567" s="87" t="s">
        <v>2120</v>
      </c>
      <c r="I567" s="101">
        <v>104</v>
      </c>
      <c r="J567" s="83"/>
      <c r="K567" s="104" t="s">
        <v>2121</v>
      </c>
      <c r="L567" s="84">
        <v>320</v>
      </c>
      <c r="M567" s="83" t="s">
        <v>23</v>
      </c>
      <c r="N567" s="83">
        <v>61023090000</v>
      </c>
      <c r="O567" s="83" t="s">
        <v>24</v>
      </c>
      <c r="P567" s="92">
        <v>59.95</v>
      </c>
      <c r="Q567" s="93">
        <f t="shared" si="28"/>
        <v>29.243902439024396</v>
      </c>
      <c r="R567" s="82">
        <v>5</v>
      </c>
      <c r="S567" s="94" t="str">
        <f t="shared" si="29"/>
        <v>http://52870291.swh.strato-hosting.eu/mk_img/149-100.jpg</v>
      </c>
      <c r="T567" s="94" t="str">
        <f t="shared" si="30"/>
        <v>http://52870291.swh.strato-hosting.eu/mk_img/149-100_2.jpg</v>
      </c>
    </row>
    <row r="568" spans="1:20">
      <c r="A568" s="108" t="s">
        <v>1814</v>
      </c>
      <c r="B568" s="126" t="s">
        <v>1812</v>
      </c>
      <c r="C568" s="87">
        <v>4260507054074</v>
      </c>
      <c r="D568" s="88" t="s">
        <v>1729</v>
      </c>
      <c r="E568" s="124" t="s">
        <v>2118</v>
      </c>
      <c r="F568" s="82" t="s">
        <v>21</v>
      </c>
      <c r="G568" s="101" t="s">
        <v>2119</v>
      </c>
      <c r="H568" s="87" t="s">
        <v>2120</v>
      </c>
      <c r="I568" s="101">
        <v>110</v>
      </c>
      <c r="J568" s="83"/>
      <c r="K568" s="104" t="s">
        <v>2121</v>
      </c>
      <c r="L568" s="84">
        <v>320</v>
      </c>
      <c r="M568" s="83" t="s">
        <v>23</v>
      </c>
      <c r="N568" s="83">
        <v>61023090000</v>
      </c>
      <c r="O568" s="83" t="s">
        <v>24</v>
      </c>
      <c r="P568" s="92">
        <v>59.95</v>
      </c>
      <c r="Q568" s="93">
        <f t="shared" si="28"/>
        <v>29.243902439024396</v>
      </c>
      <c r="R568" s="82">
        <v>5</v>
      </c>
      <c r="S568" s="94" t="str">
        <f t="shared" si="29"/>
        <v>http://52870291.swh.strato-hosting.eu/mk_img/149-100.jpg</v>
      </c>
      <c r="T568" s="94" t="str">
        <f t="shared" si="30"/>
        <v>http://52870291.swh.strato-hosting.eu/mk_img/149-100_2.jpg</v>
      </c>
    </row>
    <row r="569" spans="1:20">
      <c r="A569" s="108" t="s">
        <v>1815</v>
      </c>
      <c r="B569" s="126" t="s">
        <v>1812</v>
      </c>
      <c r="C569" s="87">
        <v>4260507054081</v>
      </c>
      <c r="D569" s="88" t="s">
        <v>1729</v>
      </c>
      <c r="E569" s="124" t="s">
        <v>2118</v>
      </c>
      <c r="F569" s="82" t="s">
        <v>21</v>
      </c>
      <c r="G569" s="101" t="s">
        <v>2119</v>
      </c>
      <c r="H569" s="87" t="s">
        <v>2120</v>
      </c>
      <c r="I569" s="101">
        <v>116</v>
      </c>
      <c r="J569" s="83"/>
      <c r="K569" s="104" t="s">
        <v>2121</v>
      </c>
      <c r="L569" s="84">
        <v>320</v>
      </c>
      <c r="M569" s="83" t="s">
        <v>23</v>
      </c>
      <c r="N569" s="83">
        <v>61023090000</v>
      </c>
      <c r="O569" s="83" t="s">
        <v>24</v>
      </c>
      <c r="P569" s="92">
        <v>59.95</v>
      </c>
      <c r="Q569" s="93">
        <f t="shared" si="28"/>
        <v>29.243902439024396</v>
      </c>
      <c r="R569" s="82">
        <v>5</v>
      </c>
      <c r="S569" s="94" t="str">
        <f t="shared" si="29"/>
        <v>http://52870291.swh.strato-hosting.eu/mk_img/149-100.jpg</v>
      </c>
      <c r="T569" s="94" t="str">
        <f t="shared" si="30"/>
        <v>http://52870291.swh.strato-hosting.eu/mk_img/149-100_2.jpg</v>
      </c>
    </row>
    <row r="570" spans="1:20">
      <c r="A570" s="108" t="s">
        <v>1816</v>
      </c>
      <c r="B570" s="126" t="s">
        <v>1812</v>
      </c>
      <c r="C570" s="87">
        <v>4260507054098</v>
      </c>
      <c r="D570" s="88" t="s">
        <v>1729</v>
      </c>
      <c r="E570" s="124" t="s">
        <v>2118</v>
      </c>
      <c r="F570" s="82" t="s">
        <v>21</v>
      </c>
      <c r="G570" s="101" t="s">
        <v>2119</v>
      </c>
      <c r="H570" s="87" t="s">
        <v>2120</v>
      </c>
      <c r="I570" s="101">
        <v>128</v>
      </c>
      <c r="J570" s="83"/>
      <c r="K570" s="104" t="s">
        <v>2121</v>
      </c>
      <c r="L570" s="84">
        <v>320</v>
      </c>
      <c r="M570" s="83" t="s">
        <v>23</v>
      </c>
      <c r="N570" s="83">
        <v>61023090000</v>
      </c>
      <c r="O570" s="83" t="s">
        <v>24</v>
      </c>
      <c r="P570" s="92">
        <v>59.95</v>
      </c>
      <c r="Q570" s="93">
        <f t="shared" si="28"/>
        <v>29.243902439024396</v>
      </c>
      <c r="R570" s="82">
        <v>5</v>
      </c>
      <c r="S570" s="94" t="str">
        <f t="shared" si="29"/>
        <v>http://52870291.swh.strato-hosting.eu/mk_img/149-100.jpg</v>
      </c>
      <c r="T570" s="94" t="str">
        <f t="shared" si="30"/>
        <v>http://52870291.swh.strato-hosting.eu/mk_img/149-100_2.jpg</v>
      </c>
    </row>
    <row r="571" spans="1:20">
      <c r="A571" s="108" t="s">
        <v>1817</v>
      </c>
      <c r="B571" s="126" t="s">
        <v>1812</v>
      </c>
      <c r="C571" s="87">
        <v>4260507054104</v>
      </c>
      <c r="D571" s="88" t="s">
        <v>1729</v>
      </c>
      <c r="E571" s="124" t="s">
        <v>2118</v>
      </c>
      <c r="F571" s="82" t="s">
        <v>21</v>
      </c>
      <c r="G571" s="101" t="s">
        <v>2119</v>
      </c>
      <c r="H571" s="87" t="s">
        <v>2120</v>
      </c>
      <c r="I571" s="101">
        <v>140</v>
      </c>
      <c r="J571" s="83"/>
      <c r="K571" s="104" t="s">
        <v>2121</v>
      </c>
      <c r="L571" s="84">
        <v>320</v>
      </c>
      <c r="M571" s="83" t="s">
        <v>23</v>
      </c>
      <c r="N571" s="83">
        <v>61023090000</v>
      </c>
      <c r="O571" s="83" t="s">
        <v>24</v>
      </c>
      <c r="P571" s="92">
        <v>59.95</v>
      </c>
      <c r="Q571" s="93">
        <f t="shared" si="28"/>
        <v>29.243902439024396</v>
      </c>
      <c r="R571" s="82">
        <v>5</v>
      </c>
      <c r="S571" s="94" t="str">
        <f t="shared" si="29"/>
        <v>http://52870291.swh.strato-hosting.eu/mk_img/149-100.jpg</v>
      </c>
      <c r="T571" s="94" t="str">
        <f t="shared" si="30"/>
        <v>http://52870291.swh.strato-hosting.eu/mk_img/149-100_2.jpg</v>
      </c>
    </row>
    <row r="572" spans="1:20">
      <c r="A572" s="108" t="s">
        <v>1818</v>
      </c>
      <c r="B572" s="126" t="s">
        <v>1812</v>
      </c>
      <c r="C572" s="99">
        <v>4260507054111</v>
      </c>
      <c r="D572" s="88" t="s">
        <v>1729</v>
      </c>
      <c r="E572" s="124" t="s">
        <v>2118</v>
      </c>
      <c r="F572" s="82" t="s">
        <v>21</v>
      </c>
      <c r="G572" s="101" t="s">
        <v>2119</v>
      </c>
      <c r="H572" s="87" t="s">
        <v>2120</v>
      </c>
      <c r="I572" s="101">
        <v>152</v>
      </c>
      <c r="J572" s="83"/>
      <c r="K572" s="104" t="s">
        <v>2121</v>
      </c>
      <c r="L572" s="84">
        <v>320</v>
      </c>
      <c r="M572" s="83" t="s">
        <v>23</v>
      </c>
      <c r="N572" s="83">
        <v>61023090000</v>
      </c>
      <c r="O572" s="83" t="s">
        <v>24</v>
      </c>
      <c r="P572" s="92">
        <v>59.95</v>
      </c>
      <c r="Q572" s="93">
        <f t="shared" si="28"/>
        <v>29.243902439024396</v>
      </c>
      <c r="R572" s="82">
        <v>5</v>
      </c>
      <c r="S572" s="94" t="str">
        <f t="shared" si="29"/>
        <v>http://52870291.swh.strato-hosting.eu/mk_img/149-100.jpg</v>
      </c>
      <c r="T572" s="94" t="str">
        <f t="shared" si="30"/>
        <v>http://52870291.swh.strato-hosting.eu/mk_img/149-100_2.jpg</v>
      </c>
    </row>
    <row r="573" spans="1:20">
      <c r="A573" s="108" t="s">
        <v>1819</v>
      </c>
      <c r="B573" s="126" t="s">
        <v>1812</v>
      </c>
      <c r="C573" s="87">
        <v>4260507054128</v>
      </c>
      <c r="D573" s="88" t="s">
        <v>1729</v>
      </c>
      <c r="E573" s="124" t="s">
        <v>2118</v>
      </c>
      <c r="F573" s="82" t="s">
        <v>21</v>
      </c>
      <c r="G573" s="101" t="s">
        <v>2119</v>
      </c>
      <c r="H573" s="87" t="s">
        <v>2120</v>
      </c>
      <c r="I573" s="101">
        <v>164</v>
      </c>
      <c r="J573" s="83"/>
      <c r="K573" s="104" t="s">
        <v>2121</v>
      </c>
      <c r="L573" s="84">
        <v>320</v>
      </c>
      <c r="M573" s="83" t="s">
        <v>23</v>
      </c>
      <c r="N573" s="83">
        <v>61023090000</v>
      </c>
      <c r="O573" s="83" t="s">
        <v>24</v>
      </c>
      <c r="P573" s="98">
        <v>71.95</v>
      </c>
      <c r="Q573" s="93">
        <f t="shared" si="28"/>
        <v>35.09756097560976</v>
      </c>
      <c r="R573" s="82">
        <v>5</v>
      </c>
      <c r="S573" s="94" t="str">
        <f t="shared" si="29"/>
        <v>http://52870291.swh.strato-hosting.eu/mk_img/149-100.jpg</v>
      </c>
      <c r="T573" s="94" t="str">
        <f t="shared" si="30"/>
        <v>http://52870291.swh.strato-hosting.eu/mk_img/149-100_2.jpg</v>
      </c>
    </row>
    <row r="574" spans="1:20">
      <c r="A574" s="108" t="s">
        <v>1820</v>
      </c>
      <c r="B574" s="126" t="s">
        <v>1812</v>
      </c>
      <c r="C574" s="87">
        <v>4260507054135</v>
      </c>
      <c r="D574" s="88" t="s">
        <v>1729</v>
      </c>
      <c r="E574" s="124" t="s">
        <v>2118</v>
      </c>
      <c r="F574" s="82" t="s">
        <v>21</v>
      </c>
      <c r="G574" s="101" t="s">
        <v>2119</v>
      </c>
      <c r="H574" s="87" t="s">
        <v>2120</v>
      </c>
      <c r="I574" s="101">
        <v>176</v>
      </c>
      <c r="J574" s="83"/>
      <c r="K574" s="104" t="s">
        <v>2121</v>
      </c>
      <c r="L574" s="84">
        <v>320</v>
      </c>
      <c r="M574" s="83" t="s">
        <v>23</v>
      </c>
      <c r="N574" s="83">
        <v>61023090000</v>
      </c>
      <c r="O574" s="83" t="s">
        <v>24</v>
      </c>
      <c r="P574" s="98">
        <v>71.95</v>
      </c>
      <c r="Q574" s="93">
        <f t="shared" si="28"/>
        <v>35.09756097560976</v>
      </c>
      <c r="R574" s="82">
        <v>5</v>
      </c>
      <c r="S574" s="94" t="str">
        <f t="shared" si="29"/>
        <v>http://52870291.swh.strato-hosting.eu/mk_img/149-100.jpg</v>
      </c>
      <c r="T574" s="94" t="str">
        <f t="shared" si="30"/>
        <v>http://52870291.swh.strato-hosting.eu/mk_img/149-100_2.jpg</v>
      </c>
    </row>
    <row r="575" spans="1:20">
      <c r="A575" s="108" t="s">
        <v>1821</v>
      </c>
      <c r="B575" s="126" t="s">
        <v>1812</v>
      </c>
      <c r="C575" s="87">
        <v>4260507054142</v>
      </c>
      <c r="D575" s="88" t="s">
        <v>1742</v>
      </c>
      <c r="E575" s="124" t="s">
        <v>2118</v>
      </c>
      <c r="F575" s="82" t="s">
        <v>21</v>
      </c>
      <c r="G575" s="101" t="s">
        <v>2119</v>
      </c>
      <c r="H575" s="87" t="s">
        <v>2120</v>
      </c>
      <c r="I575" s="101">
        <v>92</v>
      </c>
      <c r="J575" s="83"/>
      <c r="K575" s="104" t="s">
        <v>2121</v>
      </c>
      <c r="L575" s="84">
        <v>320</v>
      </c>
      <c r="M575" s="83" t="s">
        <v>23</v>
      </c>
      <c r="N575" s="83">
        <v>61023090000</v>
      </c>
      <c r="O575" s="83" t="s">
        <v>24</v>
      </c>
      <c r="P575" s="92">
        <v>59.95</v>
      </c>
      <c r="Q575" s="93">
        <f t="shared" ref="Q575:Q614" si="31">+P575/2.05</f>
        <v>29.243902439024396</v>
      </c>
      <c r="R575" s="82">
        <v>5</v>
      </c>
      <c r="S575" s="94" t="str">
        <f t="shared" si="29"/>
        <v>http://52870291.swh.strato-hosting.eu/mk_img/149-113.jpg</v>
      </c>
      <c r="T575" s="94" t="str">
        <f t="shared" si="30"/>
        <v>http://52870291.swh.strato-hosting.eu/mk_img/149-113_2.jpg</v>
      </c>
    </row>
    <row r="576" spans="1:20">
      <c r="A576" s="108" t="s">
        <v>1822</v>
      </c>
      <c r="B576" s="126" t="s">
        <v>1812</v>
      </c>
      <c r="C576" s="87">
        <v>4260507054159</v>
      </c>
      <c r="D576" s="88" t="s">
        <v>1742</v>
      </c>
      <c r="E576" s="124" t="s">
        <v>2118</v>
      </c>
      <c r="F576" s="82" t="s">
        <v>21</v>
      </c>
      <c r="G576" s="101" t="s">
        <v>2119</v>
      </c>
      <c r="H576" s="87" t="s">
        <v>2120</v>
      </c>
      <c r="I576" s="101">
        <v>98</v>
      </c>
      <c r="J576" s="83"/>
      <c r="K576" s="104" t="s">
        <v>2121</v>
      </c>
      <c r="L576" s="84">
        <v>320</v>
      </c>
      <c r="M576" s="83" t="s">
        <v>23</v>
      </c>
      <c r="N576" s="83">
        <v>61023090000</v>
      </c>
      <c r="O576" s="83" t="s">
        <v>24</v>
      </c>
      <c r="P576" s="92">
        <v>59.95</v>
      </c>
      <c r="Q576" s="93">
        <f t="shared" si="31"/>
        <v>29.243902439024396</v>
      </c>
      <c r="R576" s="82">
        <v>5</v>
      </c>
      <c r="S576" s="94" t="str">
        <f t="shared" si="29"/>
        <v>http://52870291.swh.strato-hosting.eu/mk_img/149-113.jpg</v>
      </c>
      <c r="T576" s="94" t="str">
        <f t="shared" si="30"/>
        <v>http://52870291.swh.strato-hosting.eu/mk_img/149-113_2.jpg</v>
      </c>
    </row>
    <row r="577" spans="1:20">
      <c r="A577" s="108" t="s">
        <v>1823</v>
      </c>
      <c r="B577" s="126" t="s">
        <v>1812</v>
      </c>
      <c r="C577" s="87">
        <v>4260507054166</v>
      </c>
      <c r="D577" s="88" t="s">
        <v>1742</v>
      </c>
      <c r="E577" s="124" t="s">
        <v>2118</v>
      </c>
      <c r="F577" s="82" t="s">
        <v>21</v>
      </c>
      <c r="G577" s="101" t="s">
        <v>2119</v>
      </c>
      <c r="H577" s="87" t="s">
        <v>2120</v>
      </c>
      <c r="I577" s="101">
        <v>104</v>
      </c>
      <c r="J577" s="83"/>
      <c r="K577" s="104" t="s">
        <v>2121</v>
      </c>
      <c r="L577" s="84">
        <v>320</v>
      </c>
      <c r="M577" s="83" t="s">
        <v>23</v>
      </c>
      <c r="N577" s="83">
        <v>61023090000</v>
      </c>
      <c r="O577" s="83" t="s">
        <v>24</v>
      </c>
      <c r="P577" s="92">
        <v>59.95</v>
      </c>
      <c r="Q577" s="93">
        <f t="shared" si="31"/>
        <v>29.243902439024396</v>
      </c>
      <c r="R577" s="82">
        <v>5</v>
      </c>
      <c r="S577" s="94" t="str">
        <f t="shared" si="29"/>
        <v>http://52870291.swh.strato-hosting.eu/mk_img/149-113.jpg</v>
      </c>
      <c r="T577" s="94" t="str">
        <f t="shared" si="30"/>
        <v>http://52870291.swh.strato-hosting.eu/mk_img/149-113_2.jpg</v>
      </c>
    </row>
    <row r="578" spans="1:20">
      <c r="A578" s="108" t="s">
        <v>1824</v>
      </c>
      <c r="B578" s="126" t="s">
        <v>1812</v>
      </c>
      <c r="C578" s="87">
        <v>4260507054173</v>
      </c>
      <c r="D578" s="88" t="s">
        <v>1742</v>
      </c>
      <c r="E578" s="124" t="s">
        <v>2118</v>
      </c>
      <c r="F578" s="82" t="s">
        <v>21</v>
      </c>
      <c r="G578" s="101" t="s">
        <v>2119</v>
      </c>
      <c r="H578" s="87" t="s">
        <v>2120</v>
      </c>
      <c r="I578" s="101">
        <v>110</v>
      </c>
      <c r="J578" s="83"/>
      <c r="K578" s="104" t="s">
        <v>2121</v>
      </c>
      <c r="L578" s="84">
        <v>320</v>
      </c>
      <c r="M578" s="83" t="s">
        <v>23</v>
      </c>
      <c r="N578" s="83">
        <v>61023090000</v>
      </c>
      <c r="O578" s="83" t="s">
        <v>24</v>
      </c>
      <c r="P578" s="92">
        <v>59.95</v>
      </c>
      <c r="Q578" s="93">
        <f t="shared" si="31"/>
        <v>29.243902439024396</v>
      </c>
      <c r="R578" s="82">
        <v>5</v>
      </c>
      <c r="S578" s="94" t="str">
        <f t="shared" si="29"/>
        <v>http://52870291.swh.strato-hosting.eu/mk_img/149-113.jpg</v>
      </c>
      <c r="T578" s="94" t="str">
        <f t="shared" si="30"/>
        <v>http://52870291.swh.strato-hosting.eu/mk_img/149-113_2.jpg</v>
      </c>
    </row>
    <row r="579" spans="1:20">
      <c r="A579" s="108" t="s">
        <v>1825</v>
      </c>
      <c r="B579" s="126" t="s">
        <v>1812</v>
      </c>
      <c r="C579" s="87">
        <v>4260507054180</v>
      </c>
      <c r="D579" s="88" t="s">
        <v>1742</v>
      </c>
      <c r="E579" s="124" t="s">
        <v>2118</v>
      </c>
      <c r="F579" s="82" t="s">
        <v>21</v>
      </c>
      <c r="G579" s="101" t="s">
        <v>2119</v>
      </c>
      <c r="H579" s="87" t="s">
        <v>2120</v>
      </c>
      <c r="I579" s="101">
        <v>116</v>
      </c>
      <c r="J579" s="83"/>
      <c r="K579" s="104" t="s">
        <v>2121</v>
      </c>
      <c r="L579" s="84">
        <v>320</v>
      </c>
      <c r="M579" s="83" t="s">
        <v>23</v>
      </c>
      <c r="N579" s="83">
        <v>61023090000</v>
      </c>
      <c r="O579" s="83" t="s">
        <v>24</v>
      </c>
      <c r="P579" s="92">
        <v>59.95</v>
      </c>
      <c r="Q579" s="93">
        <f t="shared" si="31"/>
        <v>29.243902439024396</v>
      </c>
      <c r="R579" s="82">
        <v>5</v>
      </c>
      <c r="S579" s="94" t="str">
        <f t="shared" ref="S579:S642" si="32">CONCATENATE("http://52870291.swh.strato-hosting.eu/mk_img/",LEFT(A579,7),".jpg")</f>
        <v>http://52870291.swh.strato-hosting.eu/mk_img/149-113.jpg</v>
      </c>
      <c r="T579" s="94" t="str">
        <f t="shared" ref="T579:T642" si="33">CONCATENATE("http://52870291.swh.strato-hosting.eu/mk_img/",LEFT(A579,7),"_2.jpg")</f>
        <v>http://52870291.swh.strato-hosting.eu/mk_img/149-113_2.jpg</v>
      </c>
    </row>
    <row r="580" spans="1:20">
      <c r="A580" s="108" t="s">
        <v>1826</v>
      </c>
      <c r="B580" s="126" t="s">
        <v>1812</v>
      </c>
      <c r="C580" s="87">
        <v>4260507054197</v>
      </c>
      <c r="D580" s="88" t="s">
        <v>1742</v>
      </c>
      <c r="E580" s="124" t="s">
        <v>2118</v>
      </c>
      <c r="F580" s="82" t="s">
        <v>21</v>
      </c>
      <c r="G580" s="101" t="s">
        <v>2119</v>
      </c>
      <c r="H580" s="87" t="s">
        <v>2120</v>
      </c>
      <c r="I580" s="101">
        <v>128</v>
      </c>
      <c r="J580" s="83"/>
      <c r="K580" s="104" t="s">
        <v>2121</v>
      </c>
      <c r="L580" s="84">
        <v>320</v>
      </c>
      <c r="M580" s="83" t="s">
        <v>23</v>
      </c>
      <c r="N580" s="83">
        <v>61023090000</v>
      </c>
      <c r="O580" s="83" t="s">
        <v>24</v>
      </c>
      <c r="P580" s="92">
        <v>59.95</v>
      </c>
      <c r="Q580" s="93">
        <f t="shared" si="31"/>
        <v>29.243902439024396</v>
      </c>
      <c r="R580" s="82">
        <v>5</v>
      </c>
      <c r="S580" s="94" t="str">
        <f t="shared" si="32"/>
        <v>http://52870291.swh.strato-hosting.eu/mk_img/149-113.jpg</v>
      </c>
      <c r="T580" s="94" t="str">
        <f t="shared" si="33"/>
        <v>http://52870291.swh.strato-hosting.eu/mk_img/149-113_2.jpg</v>
      </c>
    </row>
    <row r="581" spans="1:20">
      <c r="A581" s="108" t="s">
        <v>1827</v>
      </c>
      <c r="B581" s="126" t="s">
        <v>1812</v>
      </c>
      <c r="C581" s="87">
        <v>4260507054203</v>
      </c>
      <c r="D581" s="88" t="s">
        <v>1742</v>
      </c>
      <c r="E581" s="124" t="s">
        <v>2118</v>
      </c>
      <c r="F581" s="82" t="s">
        <v>21</v>
      </c>
      <c r="G581" s="101" t="s">
        <v>2119</v>
      </c>
      <c r="H581" s="87" t="s">
        <v>2120</v>
      </c>
      <c r="I581" s="101">
        <v>140</v>
      </c>
      <c r="J581" s="83"/>
      <c r="K581" s="104" t="s">
        <v>2121</v>
      </c>
      <c r="L581" s="84">
        <v>320</v>
      </c>
      <c r="M581" s="83" t="s">
        <v>23</v>
      </c>
      <c r="N581" s="83">
        <v>61023090000</v>
      </c>
      <c r="O581" s="83" t="s">
        <v>24</v>
      </c>
      <c r="P581" s="92">
        <v>59.95</v>
      </c>
      <c r="Q581" s="93">
        <f t="shared" si="31"/>
        <v>29.243902439024396</v>
      </c>
      <c r="R581" s="82">
        <v>5</v>
      </c>
      <c r="S581" s="94" t="str">
        <f t="shared" si="32"/>
        <v>http://52870291.swh.strato-hosting.eu/mk_img/149-113.jpg</v>
      </c>
      <c r="T581" s="94" t="str">
        <f t="shared" si="33"/>
        <v>http://52870291.swh.strato-hosting.eu/mk_img/149-113_2.jpg</v>
      </c>
    </row>
    <row r="582" spans="1:20">
      <c r="A582" s="108" t="s">
        <v>1828</v>
      </c>
      <c r="B582" s="126" t="s">
        <v>1812</v>
      </c>
      <c r="C582" s="87">
        <v>4260507054210</v>
      </c>
      <c r="D582" s="88" t="s">
        <v>1742</v>
      </c>
      <c r="E582" s="124" t="s">
        <v>2118</v>
      </c>
      <c r="F582" s="82" t="s">
        <v>21</v>
      </c>
      <c r="G582" s="101" t="s">
        <v>2119</v>
      </c>
      <c r="H582" s="87" t="s">
        <v>2120</v>
      </c>
      <c r="I582" s="101">
        <v>152</v>
      </c>
      <c r="J582" s="83"/>
      <c r="K582" s="104" t="s">
        <v>2121</v>
      </c>
      <c r="L582" s="84">
        <v>320</v>
      </c>
      <c r="M582" s="83" t="s">
        <v>23</v>
      </c>
      <c r="N582" s="83">
        <v>61023090000</v>
      </c>
      <c r="O582" s="83" t="s">
        <v>24</v>
      </c>
      <c r="P582" s="92">
        <v>59.95</v>
      </c>
      <c r="Q582" s="93">
        <f t="shared" si="31"/>
        <v>29.243902439024396</v>
      </c>
      <c r="R582" s="82">
        <v>5</v>
      </c>
      <c r="S582" s="94" t="str">
        <f t="shared" si="32"/>
        <v>http://52870291.swh.strato-hosting.eu/mk_img/149-113.jpg</v>
      </c>
      <c r="T582" s="94" t="str">
        <f t="shared" si="33"/>
        <v>http://52870291.swh.strato-hosting.eu/mk_img/149-113_2.jpg</v>
      </c>
    </row>
    <row r="583" spans="1:20">
      <c r="A583" s="108" t="s">
        <v>1829</v>
      </c>
      <c r="B583" s="126" t="s">
        <v>1812</v>
      </c>
      <c r="C583" s="87">
        <v>4260507054227</v>
      </c>
      <c r="D583" s="88" t="s">
        <v>1742</v>
      </c>
      <c r="E583" s="124" t="s">
        <v>2118</v>
      </c>
      <c r="F583" s="82" t="s">
        <v>21</v>
      </c>
      <c r="G583" s="101" t="s">
        <v>2119</v>
      </c>
      <c r="H583" s="87" t="s">
        <v>2120</v>
      </c>
      <c r="I583" s="101">
        <v>164</v>
      </c>
      <c r="J583" s="83"/>
      <c r="K583" s="104" t="s">
        <v>2121</v>
      </c>
      <c r="L583" s="84">
        <v>320</v>
      </c>
      <c r="M583" s="83" t="s">
        <v>23</v>
      </c>
      <c r="N583" s="83">
        <v>61023090000</v>
      </c>
      <c r="O583" s="83" t="s">
        <v>24</v>
      </c>
      <c r="P583" s="98">
        <v>71.95</v>
      </c>
      <c r="Q583" s="93">
        <f t="shared" si="31"/>
        <v>35.09756097560976</v>
      </c>
      <c r="R583" s="82">
        <v>5</v>
      </c>
      <c r="S583" s="94" t="str">
        <f t="shared" si="32"/>
        <v>http://52870291.swh.strato-hosting.eu/mk_img/149-113.jpg</v>
      </c>
      <c r="T583" s="94" t="str">
        <f t="shared" si="33"/>
        <v>http://52870291.swh.strato-hosting.eu/mk_img/149-113_2.jpg</v>
      </c>
    </row>
    <row r="584" spans="1:20">
      <c r="A584" s="108" t="s">
        <v>1830</v>
      </c>
      <c r="B584" s="126" t="s">
        <v>1812</v>
      </c>
      <c r="C584" s="87">
        <v>4260507054234</v>
      </c>
      <c r="D584" s="88" t="s">
        <v>1742</v>
      </c>
      <c r="E584" s="124" t="s">
        <v>2118</v>
      </c>
      <c r="F584" s="82" t="s">
        <v>21</v>
      </c>
      <c r="G584" s="101" t="s">
        <v>2119</v>
      </c>
      <c r="H584" s="87" t="s">
        <v>2120</v>
      </c>
      <c r="I584" s="101">
        <v>176</v>
      </c>
      <c r="J584" s="83"/>
      <c r="K584" s="104" t="s">
        <v>2121</v>
      </c>
      <c r="L584" s="84">
        <v>320</v>
      </c>
      <c r="M584" s="83" t="s">
        <v>23</v>
      </c>
      <c r="N584" s="83">
        <v>61023090000</v>
      </c>
      <c r="O584" s="83" t="s">
        <v>24</v>
      </c>
      <c r="P584" s="98">
        <v>71.95</v>
      </c>
      <c r="Q584" s="93">
        <f t="shared" si="31"/>
        <v>35.09756097560976</v>
      </c>
      <c r="R584" s="82">
        <v>5</v>
      </c>
      <c r="S584" s="94" t="str">
        <f t="shared" si="32"/>
        <v>http://52870291.swh.strato-hosting.eu/mk_img/149-113.jpg</v>
      </c>
      <c r="T584" s="94" t="str">
        <f t="shared" si="33"/>
        <v>http://52870291.swh.strato-hosting.eu/mk_img/149-113_2.jpg</v>
      </c>
    </row>
    <row r="585" spans="1:20">
      <c r="A585" s="108" t="s">
        <v>1853</v>
      </c>
      <c r="B585" s="126" t="s">
        <v>1812</v>
      </c>
      <c r="C585" s="87">
        <v>4260507054449</v>
      </c>
      <c r="D585" s="88" t="s">
        <v>1797</v>
      </c>
      <c r="E585" s="124" t="s">
        <v>2118</v>
      </c>
      <c r="F585" s="82" t="s">
        <v>21</v>
      </c>
      <c r="G585" s="101" t="s">
        <v>2119</v>
      </c>
      <c r="H585" s="87" t="s">
        <v>2120</v>
      </c>
      <c r="I585" s="101">
        <v>92</v>
      </c>
      <c r="J585" s="83"/>
      <c r="K585" s="104" t="s">
        <v>2121</v>
      </c>
      <c r="L585" s="84">
        <v>320</v>
      </c>
      <c r="M585" s="83" t="s">
        <v>23</v>
      </c>
      <c r="N585" s="83">
        <v>61023090000</v>
      </c>
      <c r="O585" s="83" t="s">
        <v>24</v>
      </c>
      <c r="P585" s="92">
        <v>59.95</v>
      </c>
      <c r="Q585" s="93">
        <f t="shared" si="31"/>
        <v>29.243902439024396</v>
      </c>
      <c r="R585" s="82">
        <v>5</v>
      </c>
      <c r="S585" s="94" t="str">
        <f t="shared" si="32"/>
        <v>http://52870291.swh.strato-hosting.eu/mk_img/149-125.jpg</v>
      </c>
      <c r="T585" s="94" t="str">
        <f t="shared" si="33"/>
        <v>http://52870291.swh.strato-hosting.eu/mk_img/149-125_2.jpg</v>
      </c>
    </row>
    <row r="586" spans="1:20">
      <c r="A586" s="108" t="s">
        <v>1854</v>
      </c>
      <c r="B586" s="126" t="s">
        <v>1812</v>
      </c>
      <c r="C586" s="87">
        <v>4260507054456</v>
      </c>
      <c r="D586" s="88" t="s">
        <v>1797</v>
      </c>
      <c r="E586" s="124" t="s">
        <v>2118</v>
      </c>
      <c r="F586" s="82" t="s">
        <v>21</v>
      </c>
      <c r="G586" s="101" t="s">
        <v>2119</v>
      </c>
      <c r="H586" s="87" t="s">
        <v>2120</v>
      </c>
      <c r="I586" s="101">
        <v>98</v>
      </c>
      <c r="J586" s="83"/>
      <c r="K586" s="104" t="s">
        <v>2121</v>
      </c>
      <c r="L586" s="84">
        <v>320</v>
      </c>
      <c r="M586" s="83" t="s">
        <v>23</v>
      </c>
      <c r="N586" s="83">
        <v>61023090000</v>
      </c>
      <c r="O586" s="83" t="s">
        <v>24</v>
      </c>
      <c r="P586" s="92">
        <v>59.95</v>
      </c>
      <c r="Q586" s="93">
        <f t="shared" si="31"/>
        <v>29.243902439024396</v>
      </c>
      <c r="R586" s="82">
        <v>5</v>
      </c>
      <c r="S586" s="94" t="str">
        <f t="shared" si="32"/>
        <v>http://52870291.swh.strato-hosting.eu/mk_img/149-125.jpg</v>
      </c>
      <c r="T586" s="94" t="str">
        <f t="shared" si="33"/>
        <v>http://52870291.swh.strato-hosting.eu/mk_img/149-125_2.jpg</v>
      </c>
    </row>
    <row r="587" spans="1:20">
      <c r="A587" s="108" t="s">
        <v>1855</v>
      </c>
      <c r="B587" s="126" t="s">
        <v>1812</v>
      </c>
      <c r="C587" s="87">
        <v>4260507054463</v>
      </c>
      <c r="D587" s="88" t="s">
        <v>1797</v>
      </c>
      <c r="E587" s="124" t="s">
        <v>2118</v>
      </c>
      <c r="F587" s="82" t="s">
        <v>21</v>
      </c>
      <c r="G587" s="101" t="s">
        <v>2119</v>
      </c>
      <c r="H587" s="87" t="s">
        <v>2120</v>
      </c>
      <c r="I587" s="101">
        <v>104</v>
      </c>
      <c r="J587" s="83"/>
      <c r="K587" s="104" t="s">
        <v>2121</v>
      </c>
      <c r="L587" s="84">
        <v>320</v>
      </c>
      <c r="M587" s="83" t="s">
        <v>23</v>
      </c>
      <c r="N587" s="83">
        <v>61023090000</v>
      </c>
      <c r="O587" s="83" t="s">
        <v>24</v>
      </c>
      <c r="P587" s="92">
        <v>59.95</v>
      </c>
      <c r="Q587" s="93">
        <f t="shared" si="31"/>
        <v>29.243902439024396</v>
      </c>
      <c r="R587" s="82">
        <v>5</v>
      </c>
      <c r="S587" s="94" t="str">
        <f t="shared" si="32"/>
        <v>http://52870291.swh.strato-hosting.eu/mk_img/149-125.jpg</v>
      </c>
      <c r="T587" s="94" t="str">
        <f t="shared" si="33"/>
        <v>http://52870291.swh.strato-hosting.eu/mk_img/149-125_2.jpg</v>
      </c>
    </row>
    <row r="588" spans="1:20">
      <c r="A588" s="108" t="s">
        <v>1856</v>
      </c>
      <c r="B588" s="126" t="s">
        <v>1812</v>
      </c>
      <c r="C588" s="87">
        <v>4260507054470</v>
      </c>
      <c r="D588" s="88" t="s">
        <v>1797</v>
      </c>
      <c r="E588" s="124" t="s">
        <v>2118</v>
      </c>
      <c r="F588" s="82" t="s">
        <v>21</v>
      </c>
      <c r="G588" s="101" t="s">
        <v>2119</v>
      </c>
      <c r="H588" s="87" t="s">
        <v>2120</v>
      </c>
      <c r="I588" s="101">
        <v>110</v>
      </c>
      <c r="J588" s="83"/>
      <c r="K588" s="104" t="s">
        <v>2121</v>
      </c>
      <c r="L588" s="84">
        <v>320</v>
      </c>
      <c r="M588" s="83" t="s">
        <v>23</v>
      </c>
      <c r="N588" s="83">
        <v>61023090000</v>
      </c>
      <c r="O588" s="83" t="s">
        <v>24</v>
      </c>
      <c r="P588" s="92">
        <v>59.95</v>
      </c>
      <c r="Q588" s="93">
        <f t="shared" si="31"/>
        <v>29.243902439024396</v>
      </c>
      <c r="R588" s="82">
        <v>5</v>
      </c>
      <c r="S588" s="94" t="str">
        <f t="shared" si="32"/>
        <v>http://52870291.swh.strato-hosting.eu/mk_img/149-125.jpg</v>
      </c>
      <c r="T588" s="94" t="str">
        <f t="shared" si="33"/>
        <v>http://52870291.swh.strato-hosting.eu/mk_img/149-125_2.jpg</v>
      </c>
    </row>
    <row r="589" spans="1:20">
      <c r="A589" s="108" t="s">
        <v>1857</v>
      </c>
      <c r="B589" s="126" t="s">
        <v>1812</v>
      </c>
      <c r="C589" s="87">
        <v>4260507054487</v>
      </c>
      <c r="D589" s="88" t="s">
        <v>1797</v>
      </c>
      <c r="E589" s="124" t="s">
        <v>2118</v>
      </c>
      <c r="F589" s="82" t="s">
        <v>21</v>
      </c>
      <c r="G589" s="101" t="s">
        <v>2119</v>
      </c>
      <c r="H589" s="87" t="s">
        <v>2120</v>
      </c>
      <c r="I589" s="101">
        <v>116</v>
      </c>
      <c r="J589" s="83"/>
      <c r="K589" s="104" t="s">
        <v>2121</v>
      </c>
      <c r="L589" s="84">
        <v>320</v>
      </c>
      <c r="M589" s="83" t="s">
        <v>23</v>
      </c>
      <c r="N589" s="83">
        <v>61023090000</v>
      </c>
      <c r="O589" s="83" t="s">
        <v>24</v>
      </c>
      <c r="P589" s="92">
        <v>59.95</v>
      </c>
      <c r="Q589" s="93">
        <f t="shared" si="31"/>
        <v>29.243902439024396</v>
      </c>
      <c r="R589" s="82">
        <v>5</v>
      </c>
      <c r="S589" s="94" t="str">
        <f t="shared" si="32"/>
        <v>http://52870291.swh.strato-hosting.eu/mk_img/149-125.jpg</v>
      </c>
      <c r="T589" s="94" t="str">
        <f t="shared" si="33"/>
        <v>http://52870291.swh.strato-hosting.eu/mk_img/149-125_2.jpg</v>
      </c>
    </row>
    <row r="590" spans="1:20">
      <c r="A590" s="108" t="s">
        <v>1858</v>
      </c>
      <c r="B590" s="126" t="s">
        <v>1812</v>
      </c>
      <c r="C590" s="87">
        <v>4260507054494</v>
      </c>
      <c r="D590" s="88" t="s">
        <v>1797</v>
      </c>
      <c r="E590" s="124" t="s">
        <v>2118</v>
      </c>
      <c r="F590" s="82" t="s">
        <v>21</v>
      </c>
      <c r="G590" s="101" t="s">
        <v>2119</v>
      </c>
      <c r="H590" s="87" t="s">
        <v>2120</v>
      </c>
      <c r="I590" s="101">
        <v>128</v>
      </c>
      <c r="J590" s="83"/>
      <c r="K590" s="104" t="s">
        <v>2121</v>
      </c>
      <c r="L590" s="84">
        <v>320</v>
      </c>
      <c r="M590" s="83" t="s">
        <v>23</v>
      </c>
      <c r="N590" s="83">
        <v>61023090000</v>
      </c>
      <c r="O590" s="83" t="s">
        <v>24</v>
      </c>
      <c r="P590" s="92">
        <v>59.95</v>
      </c>
      <c r="Q590" s="93">
        <f t="shared" si="31"/>
        <v>29.243902439024396</v>
      </c>
      <c r="R590" s="82">
        <v>5</v>
      </c>
      <c r="S590" s="94" t="str">
        <f t="shared" si="32"/>
        <v>http://52870291.swh.strato-hosting.eu/mk_img/149-125.jpg</v>
      </c>
      <c r="T590" s="94" t="str">
        <f t="shared" si="33"/>
        <v>http://52870291.swh.strato-hosting.eu/mk_img/149-125_2.jpg</v>
      </c>
    </row>
    <row r="591" spans="1:20">
      <c r="A591" s="108" t="s">
        <v>1859</v>
      </c>
      <c r="B591" s="126" t="s">
        <v>1812</v>
      </c>
      <c r="C591" s="87">
        <v>4260507054500</v>
      </c>
      <c r="D591" s="88" t="s">
        <v>1797</v>
      </c>
      <c r="E591" s="124" t="s">
        <v>2118</v>
      </c>
      <c r="F591" s="82" t="s">
        <v>21</v>
      </c>
      <c r="G591" s="101" t="s">
        <v>2119</v>
      </c>
      <c r="H591" s="87" t="s">
        <v>2120</v>
      </c>
      <c r="I591" s="101">
        <v>140</v>
      </c>
      <c r="J591" s="83"/>
      <c r="K591" s="104" t="s">
        <v>2121</v>
      </c>
      <c r="L591" s="84">
        <v>320</v>
      </c>
      <c r="M591" s="83" t="s">
        <v>23</v>
      </c>
      <c r="N591" s="83">
        <v>61023090000</v>
      </c>
      <c r="O591" s="83" t="s">
        <v>24</v>
      </c>
      <c r="P591" s="92">
        <v>59.95</v>
      </c>
      <c r="Q591" s="93">
        <f t="shared" si="31"/>
        <v>29.243902439024396</v>
      </c>
      <c r="R591" s="82">
        <v>5</v>
      </c>
      <c r="S591" s="94" t="str">
        <f t="shared" si="32"/>
        <v>http://52870291.swh.strato-hosting.eu/mk_img/149-125.jpg</v>
      </c>
      <c r="T591" s="94" t="str">
        <f t="shared" si="33"/>
        <v>http://52870291.swh.strato-hosting.eu/mk_img/149-125_2.jpg</v>
      </c>
    </row>
    <row r="592" spans="1:20">
      <c r="A592" s="108" t="s">
        <v>1860</v>
      </c>
      <c r="B592" s="126" t="s">
        <v>1812</v>
      </c>
      <c r="C592" s="87">
        <v>4260507054517</v>
      </c>
      <c r="D592" s="88" t="s">
        <v>1797</v>
      </c>
      <c r="E592" s="124" t="s">
        <v>2118</v>
      </c>
      <c r="F592" s="82" t="s">
        <v>21</v>
      </c>
      <c r="G592" s="101" t="s">
        <v>2119</v>
      </c>
      <c r="H592" s="87" t="s">
        <v>2120</v>
      </c>
      <c r="I592" s="101">
        <v>152</v>
      </c>
      <c r="J592" s="83"/>
      <c r="K592" s="104" t="s">
        <v>2121</v>
      </c>
      <c r="L592" s="84">
        <v>320</v>
      </c>
      <c r="M592" s="83" t="s">
        <v>23</v>
      </c>
      <c r="N592" s="83">
        <v>61023090000</v>
      </c>
      <c r="O592" s="83" t="s">
        <v>24</v>
      </c>
      <c r="P592" s="92">
        <v>59.95</v>
      </c>
      <c r="Q592" s="93">
        <f t="shared" si="31"/>
        <v>29.243902439024396</v>
      </c>
      <c r="R592" s="82">
        <v>5</v>
      </c>
      <c r="S592" s="94" t="str">
        <f t="shared" si="32"/>
        <v>http://52870291.swh.strato-hosting.eu/mk_img/149-125.jpg</v>
      </c>
      <c r="T592" s="94" t="str">
        <f t="shared" si="33"/>
        <v>http://52870291.swh.strato-hosting.eu/mk_img/149-125_2.jpg</v>
      </c>
    </row>
    <row r="593" spans="1:20">
      <c r="A593" s="108" t="s">
        <v>1861</v>
      </c>
      <c r="B593" s="126" t="s">
        <v>1812</v>
      </c>
      <c r="C593" s="87">
        <v>4260507054524</v>
      </c>
      <c r="D593" s="88" t="s">
        <v>1797</v>
      </c>
      <c r="E593" s="124" t="s">
        <v>2118</v>
      </c>
      <c r="F593" s="82" t="s">
        <v>21</v>
      </c>
      <c r="G593" s="101" t="s">
        <v>2119</v>
      </c>
      <c r="H593" s="87" t="s">
        <v>2120</v>
      </c>
      <c r="I593" s="101">
        <v>164</v>
      </c>
      <c r="J593" s="83"/>
      <c r="K593" s="104" t="s">
        <v>2121</v>
      </c>
      <c r="L593" s="84">
        <v>320</v>
      </c>
      <c r="M593" s="83" t="s">
        <v>23</v>
      </c>
      <c r="N593" s="83">
        <v>61023090000</v>
      </c>
      <c r="O593" s="83" t="s">
        <v>24</v>
      </c>
      <c r="P593" s="98">
        <v>71.95</v>
      </c>
      <c r="Q593" s="93">
        <f t="shared" si="31"/>
        <v>35.09756097560976</v>
      </c>
      <c r="R593" s="82">
        <v>5</v>
      </c>
      <c r="S593" s="94" t="str">
        <f t="shared" si="32"/>
        <v>http://52870291.swh.strato-hosting.eu/mk_img/149-125.jpg</v>
      </c>
      <c r="T593" s="94" t="str">
        <f t="shared" si="33"/>
        <v>http://52870291.swh.strato-hosting.eu/mk_img/149-125_2.jpg</v>
      </c>
    </row>
    <row r="594" spans="1:20">
      <c r="A594" s="108" t="s">
        <v>1862</v>
      </c>
      <c r="B594" s="126" t="s">
        <v>1812</v>
      </c>
      <c r="C594" s="87">
        <v>4260507054531</v>
      </c>
      <c r="D594" s="88" t="s">
        <v>1797</v>
      </c>
      <c r="E594" s="124" t="s">
        <v>2118</v>
      </c>
      <c r="F594" s="82" t="s">
        <v>21</v>
      </c>
      <c r="G594" s="101" t="s">
        <v>2119</v>
      </c>
      <c r="H594" s="87" t="s">
        <v>2120</v>
      </c>
      <c r="I594" s="101">
        <v>176</v>
      </c>
      <c r="J594" s="83"/>
      <c r="K594" s="104" t="s">
        <v>2121</v>
      </c>
      <c r="L594" s="84">
        <v>320</v>
      </c>
      <c r="M594" s="83" t="s">
        <v>23</v>
      </c>
      <c r="N594" s="83">
        <v>61023090000</v>
      </c>
      <c r="O594" s="83" t="s">
        <v>24</v>
      </c>
      <c r="P594" s="98">
        <v>71.95</v>
      </c>
      <c r="Q594" s="93">
        <f t="shared" si="31"/>
        <v>35.09756097560976</v>
      </c>
      <c r="R594" s="82">
        <v>5</v>
      </c>
      <c r="S594" s="94" t="str">
        <f t="shared" si="32"/>
        <v>http://52870291.swh.strato-hosting.eu/mk_img/149-125.jpg</v>
      </c>
      <c r="T594" s="94" t="str">
        <f t="shared" si="33"/>
        <v>http://52870291.swh.strato-hosting.eu/mk_img/149-125_2.jpg</v>
      </c>
    </row>
    <row r="595" spans="1:20">
      <c r="A595" s="108" t="s">
        <v>1831</v>
      </c>
      <c r="B595" s="126" t="s">
        <v>1812</v>
      </c>
      <c r="C595" s="87">
        <v>4260507054241</v>
      </c>
      <c r="D595" s="88" t="s">
        <v>1832</v>
      </c>
      <c r="E595" s="124" t="s">
        <v>2118</v>
      </c>
      <c r="F595" s="82" t="s">
        <v>21</v>
      </c>
      <c r="G595" s="101" t="s">
        <v>2119</v>
      </c>
      <c r="H595" s="87" t="s">
        <v>2120</v>
      </c>
      <c r="I595" s="101">
        <v>92</v>
      </c>
      <c r="J595" s="83"/>
      <c r="K595" s="104" t="s">
        <v>2121</v>
      </c>
      <c r="L595" s="84">
        <v>320</v>
      </c>
      <c r="M595" s="83" t="s">
        <v>23</v>
      </c>
      <c r="N595" s="83">
        <v>61023090000</v>
      </c>
      <c r="O595" s="83" t="s">
        <v>24</v>
      </c>
      <c r="P595" s="92">
        <v>59.95</v>
      </c>
      <c r="Q595" s="93">
        <f t="shared" si="31"/>
        <v>29.243902439024396</v>
      </c>
      <c r="R595" s="82">
        <v>5</v>
      </c>
      <c r="S595" s="94" t="str">
        <f t="shared" si="32"/>
        <v>http://52870291.swh.strato-hosting.eu/mk_img/149-200.jpg</v>
      </c>
      <c r="T595" s="94" t="str">
        <f t="shared" si="33"/>
        <v>http://52870291.swh.strato-hosting.eu/mk_img/149-200_2.jpg</v>
      </c>
    </row>
    <row r="596" spans="1:20">
      <c r="A596" s="108" t="s">
        <v>1833</v>
      </c>
      <c r="B596" s="126" t="s">
        <v>1812</v>
      </c>
      <c r="C596" s="87">
        <v>4260507054258</v>
      </c>
      <c r="D596" s="88" t="s">
        <v>1832</v>
      </c>
      <c r="E596" s="124" t="s">
        <v>2118</v>
      </c>
      <c r="F596" s="82" t="s">
        <v>21</v>
      </c>
      <c r="G596" s="101" t="s">
        <v>2119</v>
      </c>
      <c r="H596" s="87" t="s">
        <v>2120</v>
      </c>
      <c r="I596" s="101">
        <v>98</v>
      </c>
      <c r="J596" s="83"/>
      <c r="K596" s="104" t="s">
        <v>2121</v>
      </c>
      <c r="L596" s="84">
        <v>320</v>
      </c>
      <c r="M596" s="83" t="s">
        <v>23</v>
      </c>
      <c r="N596" s="83">
        <v>61023090000</v>
      </c>
      <c r="O596" s="83" t="s">
        <v>24</v>
      </c>
      <c r="P596" s="92">
        <v>59.95</v>
      </c>
      <c r="Q596" s="93">
        <f t="shared" si="31"/>
        <v>29.243902439024396</v>
      </c>
      <c r="R596" s="82">
        <v>5</v>
      </c>
      <c r="S596" s="94" t="str">
        <f t="shared" si="32"/>
        <v>http://52870291.swh.strato-hosting.eu/mk_img/149-200.jpg</v>
      </c>
      <c r="T596" s="94" t="str">
        <f t="shared" si="33"/>
        <v>http://52870291.swh.strato-hosting.eu/mk_img/149-200_2.jpg</v>
      </c>
    </row>
    <row r="597" spans="1:20">
      <c r="A597" s="108" t="s">
        <v>1834</v>
      </c>
      <c r="B597" s="126" t="s">
        <v>1812</v>
      </c>
      <c r="C597" s="87">
        <v>4260507054265</v>
      </c>
      <c r="D597" s="88" t="s">
        <v>1832</v>
      </c>
      <c r="E597" s="124" t="s">
        <v>2118</v>
      </c>
      <c r="F597" s="82" t="s">
        <v>21</v>
      </c>
      <c r="G597" s="101" t="s">
        <v>2119</v>
      </c>
      <c r="H597" s="87" t="s">
        <v>2120</v>
      </c>
      <c r="I597" s="101">
        <v>104</v>
      </c>
      <c r="J597" s="83"/>
      <c r="K597" s="104" t="s">
        <v>2121</v>
      </c>
      <c r="L597" s="84">
        <v>320</v>
      </c>
      <c r="M597" s="83" t="s">
        <v>23</v>
      </c>
      <c r="N597" s="83">
        <v>61023090000</v>
      </c>
      <c r="O597" s="83" t="s">
        <v>24</v>
      </c>
      <c r="P597" s="92">
        <v>59.95</v>
      </c>
      <c r="Q597" s="93">
        <f t="shared" si="31"/>
        <v>29.243902439024396</v>
      </c>
      <c r="R597" s="82">
        <v>5</v>
      </c>
      <c r="S597" s="94" t="str">
        <f t="shared" si="32"/>
        <v>http://52870291.swh.strato-hosting.eu/mk_img/149-200.jpg</v>
      </c>
      <c r="T597" s="94" t="str">
        <f t="shared" si="33"/>
        <v>http://52870291.swh.strato-hosting.eu/mk_img/149-200_2.jpg</v>
      </c>
    </row>
    <row r="598" spans="1:20">
      <c r="A598" s="108" t="s">
        <v>1835</v>
      </c>
      <c r="B598" s="126" t="s">
        <v>1812</v>
      </c>
      <c r="C598" s="87">
        <v>4260507054272</v>
      </c>
      <c r="D598" s="88" t="s">
        <v>1832</v>
      </c>
      <c r="E598" s="124" t="s">
        <v>2118</v>
      </c>
      <c r="F598" s="82" t="s">
        <v>21</v>
      </c>
      <c r="G598" s="101" t="s">
        <v>2119</v>
      </c>
      <c r="H598" s="87" t="s">
        <v>2120</v>
      </c>
      <c r="I598" s="101">
        <v>110</v>
      </c>
      <c r="J598" s="83"/>
      <c r="K598" s="104" t="s">
        <v>2121</v>
      </c>
      <c r="L598" s="84">
        <v>320</v>
      </c>
      <c r="M598" s="83" t="s">
        <v>23</v>
      </c>
      <c r="N598" s="83">
        <v>61023090000</v>
      </c>
      <c r="O598" s="83" t="s">
        <v>24</v>
      </c>
      <c r="P598" s="92">
        <v>59.95</v>
      </c>
      <c r="Q598" s="93">
        <f t="shared" si="31"/>
        <v>29.243902439024396</v>
      </c>
      <c r="R598" s="82">
        <v>5</v>
      </c>
      <c r="S598" s="94" t="str">
        <f t="shared" si="32"/>
        <v>http://52870291.swh.strato-hosting.eu/mk_img/149-200.jpg</v>
      </c>
      <c r="T598" s="94" t="str">
        <f t="shared" si="33"/>
        <v>http://52870291.swh.strato-hosting.eu/mk_img/149-200_2.jpg</v>
      </c>
    </row>
    <row r="599" spans="1:20">
      <c r="A599" s="108" t="s">
        <v>1836</v>
      </c>
      <c r="B599" s="126" t="s">
        <v>1812</v>
      </c>
      <c r="C599" s="87">
        <v>4260507054289</v>
      </c>
      <c r="D599" s="88" t="s">
        <v>1832</v>
      </c>
      <c r="E599" s="124" t="s">
        <v>2118</v>
      </c>
      <c r="F599" s="82" t="s">
        <v>21</v>
      </c>
      <c r="G599" s="101" t="s">
        <v>2119</v>
      </c>
      <c r="H599" s="87" t="s">
        <v>2120</v>
      </c>
      <c r="I599" s="101">
        <v>116</v>
      </c>
      <c r="J599" s="83"/>
      <c r="K599" s="104" t="s">
        <v>2121</v>
      </c>
      <c r="L599" s="84">
        <v>320</v>
      </c>
      <c r="M599" s="83" t="s">
        <v>23</v>
      </c>
      <c r="N599" s="83">
        <v>61023090000</v>
      </c>
      <c r="O599" s="83" t="s">
        <v>24</v>
      </c>
      <c r="P599" s="92">
        <v>59.95</v>
      </c>
      <c r="Q599" s="93">
        <f t="shared" si="31"/>
        <v>29.243902439024396</v>
      </c>
      <c r="R599" s="82">
        <v>5</v>
      </c>
      <c r="S599" s="94" t="str">
        <f t="shared" si="32"/>
        <v>http://52870291.swh.strato-hosting.eu/mk_img/149-200.jpg</v>
      </c>
      <c r="T599" s="94" t="str">
        <f t="shared" si="33"/>
        <v>http://52870291.swh.strato-hosting.eu/mk_img/149-200_2.jpg</v>
      </c>
    </row>
    <row r="600" spans="1:20">
      <c r="A600" s="108" t="s">
        <v>1837</v>
      </c>
      <c r="B600" s="126" t="s">
        <v>1812</v>
      </c>
      <c r="C600" s="87">
        <v>4260507054296</v>
      </c>
      <c r="D600" s="88" t="s">
        <v>1832</v>
      </c>
      <c r="E600" s="124" t="s">
        <v>2118</v>
      </c>
      <c r="F600" s="82" t="s">
        <v>21</v>
      </c>
      <c r="G600" s="101" t="s">
        <v>2119</v>
      </c>
      <c r="H600" s="87" t="s">
        <v>2120</v>
      </c>
      <c r="I600" s="101">
        <v>128</v>
      </c>
      <c r="J600" s="83"/>
      <c r="K600" s="104" t="s">
        <v>2121</v>
      </c>
      <c r="L600" s="84">
        <v>320</v>
      </c>
      <c r="M600" s="83" t="s">
        <v>23</v>
      </c>
      <c r="N600" s="83">
        <v>61023090000</v>
      </c>
      <c r="O600" s="83" t="s">
        <v>24</v>
      </c>
      <c r="P600" s="92">
        <v>59.95</v>
      </c>
      <c r="Q600" s="93">
        <f t="shared" si="31"/>
        <v>29.243902439024396</v>
      </c>
      <c r="R600" s="82">
        <v>5</v>
      </c>
      <c r="S600" s="94" t="str">
        <f t="shared" si="32"/>
        <v>http://52870291.swh.strato-hosting.eu/mk_img/149-200.jpg</v>
      </c>
      <c r="T600" s="94" t="str">
        <f t="shared" si="33"/>
        <v>http://52870291.swh.strato-hosting.eu/mk_img/149-200_2.jpg</v>
      </c>
    </row>
    <row r="601" spans="1:20">
      <c r="A601" s="108" t="s">
        <v>1838</v>
      </c>
      <c r="B601" s="126" t="s">
        <v>1812</v>
      </c>
      <c r="C601" s="87">
        <v>4260507054302</v>
      </c>
      <c r="D601" s="88" t="s">
        <v>1832</v>
      </c>
      <c r="E601" s="124" t="s">
        <v>2118</v>
      </c>
      <c r="F601" s="82" t="s">
        <v>21</v>
      </c>
      <c r="G601" s="101" t="s">
        <v>2119</v>
      </c>
      <c r="H601" s="87" t="s">
        <v>2120</v>
      </c>
      <c r="I601" s="101">
        <v>140</v>
      </c>
      <c r="J601" s="83"/>
      <c r="K601" s="104" t="s">
        <v>2121</v>
      </c>
      <c r="L601" s="84">
        <v>320</v>
      </c>
      <c r="M601" s="83" t="s">
        <v>23</v>
      </c>
      <c r="N601" s="83">
        <v>61023090000</v>
      </c>
      <c r="O601" s="83" t="s">
        <v>24</v>
      </c>
      <c r="P601" s="92">
        <v>59.95</v>
      </c>
      <c r="Q601" s="93">
        <f t="shared" si="31"/>
        <v>29.243902439024396</v>
      </c>
      <c r="R601" s="82">
        <v>5</v>
      </c>
      <c r="S601" s="94" t="str">
        <f t="shared" si="32"/>
        <v>http://52870291.swh.strato-hosting.eu/mk_img/149-200.jpg</v>
      </c>
      <c r="T601" s="94" t="str">
        <f t="shared" si="33"/>
        <v>http://52870291.swh.strato-hosting.eu/mk_img/149-200_2.jpg</v>
      </c>
    </row>
    <row r="602" spans="1:20">
      <c r="A602" s="108" t="s">
        <v>1839</v>
      </c>
      <c r="B602" s="126" t="s">
        <v>1812</v>
      </c>
      <c r="C602" s="87">
        <v>4260507054319</v>
      </c>
      <c r="D602" s="88" t="s">
        <v>1832</v>
      </c>
      <c r="E602" s="124" t="s">
        <v>2118</v>
      </c>
      <c r="F602" s="82" t="s">
        <v>21</v>
      </c>
      <c r="G602" s="101" t="s">
        <v>2119</v>
      </c>
      <c r="H602" s="87" t="s">
        <v>2120</v>
      </c>
      <c r="I602" s="101">
        <v>152</v>
      </c>
      <c r="J602" s="83"/>
      <c r="K602" s="104" t="s">
        <v>2121</v>
      </c>
      <c r="L602" s="84">
        <v>320</v>
      </c>
      <c r="M602" s="83" t="s">
        <v>23</v>
      </c>
      <c r="N602" s="83">
        <v>61023090000</v>
      </c>
      <c r="O602" s="83" t="s">
        <v>24</v>
      </c>
      <c r="P602" s="92">
        <v>59.95</v>
      </c>
      <c r="Q602" s="93">
        <f t="shared" si="31"/>
        <v>29.243902439024396</v>
      </c>
      <c r="R602" s="82">
        <v>5</v>
      </c>
      <c r="S602" s="94" t="str">
        <f t="shared" si="32"/>
        <v>http://52870291.swh.strato-hosting.eu/mk_img/149-200.jpg</v>
      </c>
      <c r="T602" s="94" t="str">
        <f t="shared" si="33"/>
        <v>http://52870291.swh.strato-hosting.eu/mk_img/149-200_2.jpg</v>
      </c>
    </row>
    <row r="603" spans="1:20">
      <c r="A603" s="108" t="s">
        <v>1840</v>
      </c>
      <c r="B603" s="126" t="s">
        <v>1812</v>
      </c>
      <c r="C603" s="87">
        <v>4260507054326</v>
      </c>
      <c r="D603" s="88" t="s">
        <v>1832</v>
      </c>
      <c r="E603" s="124" t="s">
        <v>2118</v>
      </c>
      <c r="F603" s="82" t="s">
        <v>21</v>
      </c>
      <c r="G603" s="101" t="s">
        <v>2119</v>
      </c>
      <c r="H603" s="87" t="s">
        <v>2120</v>
      </c>
      <c r="I603" s="101">
        <v>164</v>
      </c>
      <c r="J603" s="83"/>
      <c r="K603" s="104" t="s">
        <v>2121</v>
      </c>
      <c r="L603" s="84">
        <v>320</v>
      </c>
      <c r="M603" s="83" t="s">
        <v>23</v>
      </c>
      <c r="N603" s="83">
        <v>61023090000</v>
      </c>
      <c r="O603" s="83" t="s">
        <v>24</v>
      </c>
      <c r="P603" s="98">
        <v>71.95</v>
      </c>
      <c r="Q603" s="93">
        <f t="shared" si="31"/>
        <v>35.09756097560976</v>
      </c>
      <c r="R603" s="82">
        <v>5</v>
      </c>
      <c r="S603" s="94" t="str">
        <f t="shared" si="32"/>
        <v>http://52870291.swh.strato-hosting.eu/mk_img/149-200.jpg</v>
      </c>
      <c r="T603" s="94" t="str">
        <f t="shared" si="33"/>
        <v>http://52870291.swh.strato-hosting.eu/mk_img/149-200_2.jpg</v>
      </c>
    </row>
    <row r="604" spans="1:20">
      <c r="A604" s="108" t="s">
        <v>1841</v>
      </c>
      <c r="B604" s="126" t="s">
        <v>1812</v>
      </c>
      <c r="C604" s="87">
        <v>4260507054333</v>
      </c>
      <c r="D604" s="88" t="s">
        <v>1832</v>
      </c>
      <c r="E604" s="124" t="s">
        <v>2118</v>
      </c>
      <c r="F604" s="82" t="s">
        <v>21</v>
      </c>
      <c r="G604" s="101" t="s">
        <v>2119</v>
      </c>
      <c r="H604" s="87" t="s">
        <v>2120</v>
      </c>
      <c r="I604" s="101">
        <v>176</v>
      </c>
      <c r="J604" s="83"/>
      <c r="K604" s="104" t="s">
        <v>2121</v>
      </c>
      <c r="L604" s="84">
        <v>320</v>
      </c>
      <c r="M604" s="83" t="s">
        <v>23</v>
      </c>
      <c r="N604" s="83">
        <v>61023090000</v>
      </c>
      <c r="O604" s="83" t="s">
        <v>24</v>
      </c>
      <c r="P604" s="98">
        <v>71.95</v>
      </c>
      <c r="Q604" s="93">
        <f t="shared" si="31"/>
        <v>35.09756097560976</v>
      </c>
      <c r="R604" s="82">
        <v>5</v>
      </c>
      <c r="S604" s="94" t="str">
        <f t="shared" si="32"/>
        <v>http://52870291.swh.strato-hosting.eu/mk_img/149-200.jpg</v>
      </c>
      <c r="T604" s="94" t="str">
        <f t="shared" si="33"/>
        <v>http://52870291.swh.strato-hosting.eu/mk_img/149-200_2.jpg</v>
      </c>
    </row>
    <row r="605" spans="1:20">
      <c r="A605" s="108" t="s">
        <v>1842</v>
      </c>
      <c r="B605" s="126" t="s">
        <v>1812</v>
      </c>
      <c r="C605" s="87">
        <v>4260507054340</v>
      </c>
      <c r="D605" s="88" t="s">
        <v>1843</v>
      </c>
      <c r="E605" s="124" t="s">
        <v>2118</v>
      </c>
      <c r="F605" s="82" t="s">
        <v>21</v>
      </c>
      <c r="G605" s="101" t="s">
        <v>2119</v>
      </c>
      <c r="H605" s="87" t="s">
        <v>2120</v>
      </c>
      <c r="I605" s="101">
        <v>92</v>
      </c>
      <c r="J605" s="83"/>
      <c r="K605" s="104" t="s">
        <v>2121</v>
      </c>
      <c r="L605" s="84">
        <v>320</v>
      </c>
      <c r="M605" s="83" t="s">
        <v>23</v>
      </c>
      <c r="N605" s="83">
        <v>61023090000</v>
      </c>
      <c r="O605" s="83" t="s">
        <v>24</v>
      </c>
      <c r="P605" s="92">
        <v>59.95</v>
      </c>
      <c r="Q605" s="93">
        <f t="shared" si="31"/>
        <v>29.243902439024396</v>
      </c>
      <c r="R605" s="82">
        <v>5</v>
      </c>
      <c r="S605" s="94" t="str">
        <f t="shared" si="32"/>
        <v>http://52870291.swh.strato-hosting.eu/mk_img/149-304.jpg</v>
      </c>
      <c r="T605" s="94" t="str">
        <f t="shared" si="33"/>
        <v>http://52870291.swh.strato-hosting.eu/mk_img/149-304_2.jpg</v>
      </c>
    </row>
    <row r="606" spans="1:20">
      <c r="A606" s="108" t="s">
        <v>1844</v>
      </c>
      <c r="B606" s="126" t="s">
        <v>1812</v>
      </c>
      <c r="C606" s="99">
        <v>4260507054357</v>
      </c>
      <c r="D606" s="88" t="s">
        <v>1843</v>
      </c>
      <c r="E606" s="124" t="s">
        <v>2118</v>
      </c>
      <c r="F606" s="82" t="s">
        <v>21</v>
      </c>
      <c r="G606" s="101" t="s">
        <v>2119</v>
      </c>
      <c r="H606" s="87" t="s">
        <v>2120</v>
      </c>
      <c r="I606" s="101">
        <v>98</v>
      </c>
      <c r="J606" s="83"/>
      <c r="K606" s="104" t="s">
        <v>2121</v>
      </c>
      <c r="L606" s="84">
        <v>320</v>
      </c>
      <c r="M606" s="83" t="s">
        <v>23</v>
      </c>
      <c r="N606" s="83">
        <v>61023090000</v>
      </c>
      <c r="O606" s="83" t="s">
        <v>24</v>
      </c>
      <c r="P606" s="92">
        <v>59.95</v>
      </c>
      <c r="Q606" s="93">
        <f t="shared" si="31"/>
        <v>29.243902439024396</v>
      </c>
      <c r="R606" s="82">
        <v>5</v>
      </c>
      <c r="S606" s="94" t="str">
        <f t="shared" si="32"/>
        <v>http://52870291.swh.strato-hosting.eu/mk_img/149-304.jpg</v>
      </c>
      <c r="T606" s="94" t="str">
        <f t="shared" si="33"/>
        <v>http://52870291.swh.strato-hosting.eu/mk_img/149-304_2.jpg</v>
      </c>
    </row>
    <row r="607" spans="1:20">
      <c r="A607" s="108" t="s">
        <v>1845</v>
      </c>
      <c r="B607" s="126" t="s">
        <v>1812</v>
      </c>
      <c r="C607" s="87">
        <v>4260507054364</v>
      </c>
      <c r="D607" s="88" t="s">
        <v>1843</v>
      </c>
      <c r="E607" s="124" t="s">
        <v>2118</v>
      </c>
      <c r="F607" s="82" t="s">
        <v>21</v>
      </c>
      <c r="G607" s="101" t="s">
        <v>2119</v>
      </c>
      <c r="H607" s="87" t="s">
        <v>2120</v>
      </c>
      <c r="I607" s="101">
        <v>104</v>
      </c>
      <c r="J607" s="83"/>
      <c r="K607" s="104" t="s">
        <v>2121</v>
      </c>
      <c r="L607" s="84">
        <v>320</v>
      </c>
      <c r="M607" s="83" t="s">
        <v>23</v>
      </c>
      <c r="N607" s="83">
        <v>61023090000</v>
      </c>
      <c r="O607" s="83" t="s">
        <v>24</v>
      </c>
      <c r="P607" s="92">
        <v>59.95</v>
      </c>
      <c r="Q607" s="93">
        <f t="shared" si="31"/>
        <v>29.243902439024396</v>
      </c>
      <c r="R607" s="82">
        <v>5</v>
      </c>
      <c r="S607" s="94" t="str">
        <f t="shared" si="32"/>
        <v>http://52870291.swh.strato-hosting.eu/mk_img/149-304.jpg</v>
      </c>
      <c r="T607" s="94" t="str">
        <f t="shared" si="33"/>
        <v>http://52870291.swh.strato-hosting.eu/mk_img/149-304_2.jpg</v>
      </c>
    </row>
    <row r="608" spans="1:20">
      <c r="A608" s="108" t="s">
        <v>1846</v>
      </c>
      <c r="B608" s="126" t="s">
        <v>1812</v>
      </c>
      <c r="C608" s="87">
        <v>4260507054371</v>
      </c>
      <c r="D608" s="88" t="s">
        <v>1843</v>
      </c>
      <c r="E608" s="124" t="s">
        <v>2118</v>
      </c>
      <c r="F608" s="82" t="s">
        <v>21</v>
      </c>
      <c r="G608" s="101" t="s">
        <v>2119</v>
      </c>
      <c r="H608" s="87" t="s">
        <v>2120</v>
      </c>
      <c r="I608" s="101">
        <v>110</v>
      </c>
      <c r="J608" s="83"/>
      <c r="K608" s="104" t="s">
        <v>2121</v>
      </c>
      <c r="L608" s="84">
        <v>320</v>
      </c>
      <c r="M608" s="83" t="s">
        <v>23</v>
      </c>
      <c r="N608" s="83">
        <v>61023090000</v>
      </c>
      <c r="O608" s="83" t="s">
        <v>24</v>
      </c>
      <c r="P608" s="92">
        <v>59.95</v>
      </c>
      <c r="Q608" s="93">
        <f t="shared" si="31"/>
        <v>29.243902439024396</v>
      </c>
      <c r="R608" s="82">
        <v>5</v>
      </c>
      <c r="S608" s="94" t="str">
        <f t="shared" si="32"/>
        <v>http://52870291.swh.strato-hosting.eu/mk_img/149-304.jpg</v>
      </c>
      <c r="T608" s="94" t="str">
        <f t="shared" si="33"/>
        <v>http://52870291.swh.strato-hosting.eu/mk_img/149-304_2.jpg</v>
      </c>
    </row>
    <row r="609" spans="1:20">
      <c r="A609" s="108" t="s">
        <v>1847</v>
      </c>
      <c r="B609" s="126" t="s">
        <v>1812</v>
      </c>
      <c r="C609" s="87">
        <v>4260507054388</v>
      </c>
      <c r="D609" s="88" t="s">
        <v>1843</v>
      </c>
      <c r="E609" s="124" t="s">
        <v>2118</v>
      </c>
      <c r="F609" s="82" t="s">
        <v>21</v>
      </c>
      <c r="G609" s="101" t="s">
        <v>2119</v>
      </c>
      <c r="H609" s="87" t="s">
        <v>2120</v>
      </c>
      <c r="I609" s="101">
        <v>116</v>
      </c>
      <c r="J609" s="83"/>
      <c r="K609" s="104" t="s">
        <v>2121</v>
      </c>
      <c r="L609" s="84">
        <v>320</v>
      </c>
      <c r="M609" s="83" t="s">
        <v>23</v>
      </c>
      <c r="N609" s="83">
        <v>61023090000</v>
      </c>
      <c r="O609" s="83" t="s">
        <v>24</v>
      </c>
      <c r="P609" s="92">
        <v>59.95</v>
      </c>
      <c r="Q609" s="93">
        <f t="shared" si="31"/>
        <v>29.243902439024396</v>
      </c>
      <c r="R609" s="82">
        <v>5</v>
      </c>
      <c r="S609" s="94" t="str">
        <f t="shared" si="32"/>
        <v>http://52870291.swh.strato-hosting.eu/mk_img/149-304.jpg</v>
      </c>
      <c r="T609" s="94" t="str">
        <f t="shared" si="33"/>
        <v>http://52870291.swh.strato-hosting.eu/mk_img/149-304_2.jpg</v>
      </c>
    </row>
    <row r="610" spans="1:20">
      <c r="A610" s="108" t="s">
        <v>1848</v>
      </c>
      <c r="B610" s="126" t="s">
        <v>1812</v>
      </c>
      <c r="C610" s="87">
        <v>4260507054395</v>
      </c>
      <c r="D610" s="88" t="s">
        <v>1843</v>
      </c>
      <c r="E610" s="124" t="s">
        <v>2118</v>
      </c>
      <c r="F610" s="82" t="s">
        <v>21</v>
      </c>
      <c r="G610" s="101" t="s">
        <v>2119</v>
      </c>
      <c r="H610" s="87" t="s">
        <v>2120</v>
      </c>
      <c r="I610" s="101">
        <v>128</v>
      </c>
      <c r="J610" s="83"/>
      <c r="K610" s="104" t="s">
        <v>2121</v>
      </c>
      <c r="L610" s="84">
        <v>320</v>
      </c>
      <c r="M610" s="83" t="s">
        <v>23</v>
      </c>
      <c r="N610" s="83">
        <v>61023090000</v>
      </c>
      <c r="O610" s="83" t="s">
        <v>24</v>
      </c>
      <c r="P610" s="92">
        <v>59.95</v>
      </c>
      <c r="Q610" s="93">
        <f t="shared" si="31"/>
        <v>29.243902439024396</v>
      </c>
      <c r="R610" s="82">
        <v>5</v>
      </c>
      <c r="S610" s="94" t="str">
        <f t="shared" si="32"/>
        <v>http://52870291.swh.strato-hosting.eu/mk_img/149-304.jpg</v>
      </c>
      <c r="T610" s="94" t="str">
        <f t="shared" si="33"/>
        <v>http://52870291.swh.strato-hosting.eu/mk_img/149-304_2.jpg</v>
      </c>
    </row>
    <row r="611" spans="1:20">
      <c r="A611" s="108" t="s">
        <v>1849</v>
      </c>
      <c r="B611" s="126" t="s">
        <v>1812</v>
      </c>
      <c r="C611" s="87">
        <v>4260507054401</v>
      </c>
      <c r="D611" s="88" t="s">
        <v>1843</v>
      </c>
      <c r="E611" s="124" t="s">
        <v>2118</v>
      </c>
      <c r="F611" s="82" t="s">
        <v>21</v>
      </c>
      <c r="G611" s="101" t="s">
        <v>2119</v>
      </c>
      <c r="H611" s="87" t="s">
        <v>2120</v>
      </c>
      <c r="I611" s="101">
        <v>140</v>
      </c>
      <c r="J611" s="83"/>
      <c r="K611" s="104" t="s">
        <v>2121</v>
      </c>
      <c r="L611" s="84">
        <v>320</v>
      </c>
      <c r="M611" s="83" t="s">
        <v>23</v>
      </c>
      <c r="N611" s="83">
        <v>61023090000</v>
      </c>
      <c r="O611" s="83" t="s">
        <v>24</v>
      </c>
      <c r="P611" s="92">
        <v>59.95</v>
      </c>
      <c r="Q611" s="93">
        <f t="shared" si="31"/>
        <v>29.243902439024396</v>
      </c>
      <c r="R611" s="82">
        <v>5</v>
      </c>
      <c r="S611" s="94" t="str">
        <f t="shared" si="32"/>
        <v>http://52870291.swh.strato-hosting.eu/mk_img/149-304.jpg</v>
      </c>
      <c r="T611" s="94" t="str">
        <f t="shared" si="33"/>
        <v>http://52870291.swh.strato-hosting.eu/mk_img/149-304_2.jpg</v>
      </c>
    </row>
    <row r="612" spans="1:20">
      <c r="A612" s="108" t="s">
        <v>1850</v>
      </c>
      <c r="B612" s="126" t="s">
        <v>1812</v>
      </c>
      <c r="C612" s="87">
        <v>4260507054418</v>
      </c>
      <c r="D612" s="88" t="s">
        <v>1843</v>
      </c>
      <c r="E612" s="124" t="s">
        <v>2118</v>
      </c>
      <c r="F612" s="82" t="s">
        <v>21</v>
      </c>
      <c r="G612" s="101" t="s">
        <v>2119</v>
      </c>
      <c r="H612" s="87" t="s">
        <v>2120</v>
      </c>
      <c r="I612" s="101">
        <v>152</v>
      </c>
      <c r="J612" s="83"/>
      <c r="K612" s="104" t="s">
        <v>2121</v>
      </c>
      <c r="L612" s="84">
        <v>320</v>
      </c>
      <c r="M612" s="83" t="s">
        <v>23</v>
      </c>
      <c r="N612" s="83">
        <v>61023090000</v>
      </c>
      <c r="O612" s="83" t="s">
        <v>24</v>
      </c>
      <c r="P612" s="92">
        <v>59.95</v>
      </c>
      <c r="Q612" s="93">
        <f t="shared" si="31"/>
        <v>29.243902439024396</v>
      </c>
      <c r="R612" s="82">
        <v>5</v>
      </c>
      <c r="S612" s="94" t="str">
        <f t="shared" si="32"/>
        <v>http://52870291.swh.strato-hosting.eu/mk_img/149-304.jpg</v>
      </c>
      <c r="T612" s="94" t="str">
        <f t="shared" si="33"/>
        <v>http://52870291.swh.strato-hosting.eu/mk_img/149-304_2.jpg</v>
      </c>
    </row>
    <row r="613" spans="1:20">
      <c r="A613" s="108" t="s">
        <v>1851</v>
      </c>
      <c r="B613" s="126" t="s">
        <v>1812</v>
      </c>
      <c r="C613" s="87">
        <v>4260507054425</v>
      </c>
      <c r="D613" s="88" t="s">
        <v>1843</v>
      </c>
      <c r="E613" s="124" t="s">
        <v>2118</v>
      </c>
      <c r="F613" s="82" t="s">
        <v>21</v>
      </c>
      <c r="G613" s="101" t="s">
        <v>2119</v>
      </c>
      <c r="H613" s="87" t="s">
        <v>2120</v>
      </c>
      <c r="I613" s="101">
        <v>164</v>
      </c>
      <c r="J613" s="83"/>
      <c r="K613" s="104" t="s">
        <v>2121</v>
      </c>
      <c r="L613" s="84">
        <v>320</v>
      </c>
      <c r="M613" s="83" t="s">
        <v>23</v>
      </c>
      <c r="N613" s="83">
        <v>61023090000</v>
      </c>
      <c r="O613" s="83" t="s">
        <v>24</v>
      </c>
      <c r="P613" s="98">
        <v>71.95</v>
      </c>
      <c r="Q613" s="93">
        <f t="shared" si="31"/>
        <v>35.09756097560976</v>
      </c>
      <c r="R613" s="82">
        <v>5</v>
      </c>
      <c r="S613" s="94" t="str">
        <f t="shared" si="32"/>
        <v>http://52870291.swh.strato-hosting.eu/mk_img/149-304.jpg</v>
      </c>
      <c r="T613" s="94" t="str">
        <f t="shared" si="33"/>
        <v>http://52870291.swh.strato-hosting.eu/mk_img/149-304_2.jpg</v>
      </c>
    </row>
    <row r="614" spans="1:20">
      <c r="A614" s="108" t="s">
        <v>1852</v>
      </c>
      <c r="B614" s="126" t="s">
        <v>1812</v>
      </c>
      <c r="C614" s="87">
        <v>4260507054432</v>
      </c>
      <c r="D614" s="88" t="s">
        <v>1843</v>
      </c>
      <c r="E614" s="124" t="s">
        <v>2118</v>
      </c>
      <c r="F614" s="82" t="s">
        <v>21</v>
      </c>
      <c r="G614" s="101" t="s">
        <v>2119</v>
      </c>
      <c r="H614" s="87" t="s">
        <v>2120</v>
      </c>
      <c r="I614" s="101">
        <v>176</v>
      </c>
      <c r="J614" s="83"/>
      <c r="K614" s="104" t="s">
        <v>2121</v>
      </c>
      <c r="L614" s="84">
        <v>320</v>
      </c>
      <c r="M614" s="83" t="s">
        <v>23</v>
      </c>
      <c r="N614" s="83">
        <v>61023090000</v>
      </c>
      <c r="O614" s="83" t="s">
        <v>24</v>
      </c>
      <c r="P614" s="98">
        <v>71.95</v>
      </c>
      <c r="Q614" s="93">
        <f t="shared" si="31"/>
        <v>35.09756097560976</v>
      </c>
      <c r="R614" s="82">
        <v>5</v>
      </c>
      <c r="S614" s="94" t="str">
        <f t="shared" si="32"/>
        <v>http://52870291.swh.strato-hosting.eu/mk_img/149-304.jpg</v>
      </c>
      <c r="T614" s="94" t="str">
        <f t="shared" si="33"/>
        <v>http://52870291.swh.strato-hosting.eu/mk_img/149-304_2.jpg</v>
      </c>
    </row>
    <row r="615" spans="1:20">
      <c r="A615" s="104" t="s">
        <v>587</v>
      </c>
      <c r="B615" s="104" t="s">
        <v>588</v>
      </c>
      <c r="C615" s="87">
        <v>4260472580868</v>
      </c>
      <c r="D615" s="82" t="s">
        <v>322</v>
      </c>
      <c r="E615" s="88" t="s">
        <v>668</v>
      </c>
      <c r="F615" s="82" t="s">
        <v>21</v>
      </c>
      <c r="G615" s="127" t="s">
        <v>673</v>
      </c>
      <c r="H615" s="84" t="s">
        <v>672</v>
      </c>
      <c r="I615" s="74">
        <v>25</v>
      </c>
      <c r="J615" s="83"/>
      <c r="K615" s="104" t="s">
        <v>691</v>
      </c>
      <c r="L615" s="83">
        <v>600</v>
      </c>
      <c r="M615" s="84" t="s">
        <v>23</v>
      </c>
      <c r="N615" s="83">
        <v>64041990</v>
      </c>
      <c r="O615" s="83" t="s">
        <v>1008</v>
      </c>
      <c r="P615" s="92">
        <v>64.95</v>
      </c>
      <c r="Q615" s="93">
        <f t="shared" ref="Q615:Q646" si="34">+P615/1.7</f>
        <v>38.205882352941181</v>
      </c>
      <c r="R615" s="82">
        <v>12</v>
      </c>
      <c r="S615" s="94" t="str">
        <f t="shared" si="32"/>
        <v>http://52870291.swh.strato-hosting.eu/mk_img/150-100.jpg</v>
      </c>
      <c r="T615" s="94" t="str">
        <f t="shared" si="33"/>
        <v>http://52870291.swh.strato-hosting.eu/mk_img/150-100_2.jpg</v>
      </c>
    </row>
    <row r="616" spans="1:20">
      <c r="A616" s="128" t="s">
        <v>589</v>
      </c>
      <c r="B616" s="128" t="s">
        <v>588</v>
      </c>
      <c r="C616" s="99">
        <v>4260472580875</v>
      </c>
      <c r="D616" s="129" t="s">
        <v>322</v>
      </c>
      <c r="E616" s="88" t="s">
        <v>668</v>
      </c>
      <c r="F616" s="82" t="s">
        <v>21</v>
      </c>
      <c r="G616" s="127" t="s">
        <v>673</v>
      </c>
      <c r="H616" s="84" t="s">
        <v>672</v>
      </c>
      <c r="I616" s="74">
        <v>26</v>
      </c>
      <c r="J616" s="83"/>
      <c r="K616" s="104" t="s">
        <v>691</v>
      </c>
      <c r="L616" s="83">
        <v>600</v>
      </c>
      <c r="M616" s="84" t="s">
        <v>23</v>
      </c>
      <c r="N616" s="83">
        <v>64041990</v>
      </c>
      <c r="O616" s="83" t="s">
        <v>1008</v>
      </c>
      <c r="P616" s="92">
        <v>64.95</v>
      </c>
      <c r="Q616" s="93">
        <f t="shared" si="34"/>
        <v>38.205882352941181</v>
      </c>
      <c r="R616" s="82">
        <v>12</v>
      </c>
      <c r="S616" s="94" t="str">
        <f t="shared" si="32"/>
        <v>http://52870291.swh.strato-hosting.eu/mk_img/150-100.jpg</v>
      </c>
      <c r="T616" s="94" t="str">
        <f t="shared" si="33"/>
        <v>http://52870291.swh.strato-hosting.eu/mk_img/150-100_2.jpg</v>
      </c>
    </row>
    <row r="617" spans="1:20">
      <c r="A617" s="128" t="s">
        <v>590</v>
      </c>
      <c r="B617" s="128" t="s">
        <v>588</v>
      </c>
      <c r="C617" s="99">
        <v>4260472580882</v>
      </c>
      <c r="D617" s="129" t="s">
        <v>322</v>
      </c>
      <c r="E617" s="88" t="s">
        <v>668</v>
      </c>
      <c r="F617" s="82" t="s">
        <v>21</v>
      </c>
      <c r="G617" s="127" t="s">
        <v>673</v>
      </c>
      <c r="H617" s="84" t="s">
        <v>672</v>
      </c>
      <c r="I617" s="74">
        <v>27</v>
      </c>
      <c r="J617" s="83"/>
      <c r="K617" s="104" t="s">
        <v>691</v>
      </c>
      <c r="L617" s="83">
        <v>600</v>
      </c>
      <c r="M617" s="84" t="s">
        <v>23</v>
      </c>
      <c r="N617" s="83">
        <v>64041990</v>
      </c>
      <c r="O617" s="83" t="s">
        <v>1008</v>
      </c>
      <c r="P617" s="92">
        <v>64.95</v>
      </c>
      <c r="Q617" s="93">
        <f t="shared" si="34"/>
        <v>38.205882352941181</v>
      </c>
      <c r="R617" s="82">
        <v>12</v>
      </c>
      <c r="S617" s="94" t="str">
        <f t="shared" si="32"/>
        <v>http://52870291.swh.strato-hosting.eu/mk_img/150-100.jpg</v>
      </c>
      <c r="T617" s="94" t="str">
        <f t="shared" si="33"/>
        <v>http://52870291.swh.strato-hosting.eu/mk_img/150-100_2.jpg</v>
      </c>
    </row>
    <row r="618" spans="1:20">
      <c r="A618" s="128" t="s">
        <v>591</v>
      </c>
      <c r="B618" s="128" t="s">
        <v>588</v>
      </c>
      <c r="C618" s="99">
        <v>4260472580899</v>
      </c>
      <c r="D618" s="129" t="s">
        <v>322</v>
      </c>
      <c r="E618" s="88" t="s">
        <v>668</v>
      </c>
      <c r="F618" s="82" t="s">
        <v>21</v>
      </c>
      <c r="G618" s="127" t="s">
        <v>673</v>
      </c>
      <c r="H618" s="84" t="s">
        <v>672</v>
      </c>
      <c r="I618" s="74">
        <v>28</v>
      </c>
      <c r="J618" s="83"/>
      <c r="K618" s="104" t="s">
        <v>691</v>
      </c>
      <c r="L618" s="83">
        <v>600</v>
      </c>
      <c r="M618" s="84" t="s">
        <v>23</v>
      </c>
      <c r="N618" s="83">
        <v>64041990</v>
      </c>
      <c r="O618" s="83" t="s">
        <v>1008</v>
      </c>
      <c r="P618" s="92">
        <v>64.95</v>
      </c>
      <c r="Q618" s="93">
        <f t="shared" si="34"/>
        <v>38.205882352941181</v>
      </c>
      <c r="R618" s="82">
        <v>12</v>
      </c>
      <c r="S618" s="94" t="str">
        <f t="shared" si="32"/>
        <v>http://52870291.swh.strato-hosting.eu/mk_img/150-100.jpg</v>
      </c>
      <c r="T618" s="94" t="str">
        <f t="shared" si="33"/>
        <v>http://52870291.swh.strato-hosting.eu/mk_img/150-100_2.jpg</v>
      </c>
    </row>
    <row r="619" spans="1:20">
      <c r="A619" s="128" t="s">
        <v>592</v>
      </c>
      <c r="B619" s="128" t="s">
        <v>588</v>
      </c>
      <c r="C619" s="99">
        <v>4260472580905</v>
      </c>
      <c r="D619" s="129" t="s">
        <v>322</v>
      </c>
      <c r="E619" s="88" t="s">
        <v>668</v>
      </c>
      <c r="F619" s="82" t="s">
        <v>21</v>
      </c>
      <c r="G619" s="127" t="s">
        <v>673</v>
      </c>
      <c r="H619" s="84" t="s">
        <v>672</v>
      </c>
      <c r="I619" s="84" t="s">
        <v>688</v>
      </c>
      <c r="J619" s="83"/>
      <c r="K619" s="104" t="s">
        <v>691</v>
      </c>
      <c r="L619" s="83">
        <v>600</v>
      </c>
      <c r="M619" s="84" t="s">
        <v>23</v>
      </c>
      <c r="N619" s="83">
        <v>64041990</v>
      </c>
      <c r="O619" s="83" t="s">
        <v>1008</v>
      </c>
      <c r="P619" s="92">
        <v>64.95</v>
      </c>
      <c r="Q619" s="93">
        <f t="shared" si="34"/>
        <v>38.205882352941181</v>
      </c>
      <c r="R619" s="82">
        <v>12</v>
      </c>
      <c r="S619" s="94" t="str">
        <f t="shared" si="32"/>
        <v>http://52870291.swh.strato-hosting.eu/mk_img/150-100.jpg</v>
      </c>
      <c r="T619" s="94" t="str">
        <f t="shared" si="33"/>
        <v>http://52870291.swh.strato-hosting.eu/mk_img/150-100_2.jpg</v>
      </c>
    </row>
    <row r="620" spans="1:20">
      <c r="A620" s="128" t="s">
        <v>593</v>
      </c>
      <c r="B620" s="128" t="s">
        <v>588</v>
      </c>
      <c r="C620" s="99">
        <v>4260472580912</v>
      </c>
      <c r="D620" s="129" t="s">
        <v>322</v>
      </c>
      <c r="E620" s="88" t="s">
        <v>668</v>
      </c>
      <c r="F620" s="82" t="s">
        <v>21</v>
      </c>
      <c r="G620" s="127" t="s">
        <v>673</v>
      </c>
      <c r="H620" s="84" t="s">
        <v>672</v>
      </c>
      <c r="I620" s="74">
        <v>31</v>
      </c>
      <c r="J620" s="83"/>
      <c r="K620" s="104" t="s">
        <v>691</v>
      </c>
      <c r="L620" s="83">
        <v>600</v>
      </c>
      <c r="M620" s="84" t="s">
        <v>23</v>
      </c>
      <c r="N620" s="83">
        <v>64041990</v>
      </c>
      <c r="O620" s="83" t="s">
        <v>1008</v>
      </c>
      <c r="P620" s="92">
        <v>64.95</v>
      </c>
      <c r="Q620" s="93">
        <f t="shared" si="34"/>
        <v>38.205882352941181</v>
      </c>
      <c r="R620" s="82">
        <v>12</v>
      </c>
      <c r="S620" s="94" t="str">
        <f t="shared" si="32"/>
        <v>http://52870291.swh.strato-hosting.eu/mk_img/150-100.jpg</v>
      </c>
      <c r="T620" s="94" t="str">
        <f t="shared" si="33"/>
        <v>http://52870291.swh.strato-hosting.eu/mk_img/150-100_2.jpg</v>
      </c>
    </row>
    <row r="621" spans="1:20">
      <c r="A621" s="128" t="s">
        <v>594</v>
      </c>
      <c r="B621" s="128" t="s">
        <v>588</v>
      </c>
      <c r="C621" s="99">
        <v>4260472580929</v>
      </c>
      <c r="D621" s="129" t="s">
        <v>322</v>
      </c>
      <c r="E621" s="88" t="s">
        <v>668</v>
      </c>
      <c r="F621" s="82" t="s">
        <v>21</v>
      </c>
      <c r="G621" s="127" t="s">
        <v>673</v>
      </c>
      <c r="H621" s="84" t="s">
        <v>672</v>
      </c>
      <c r="I621" s="84" t="s">
        <v>689</v>
      </c>
      <c r="J621" s="83"/>
      <c r="K621" s="104" t="s">
        <v>691</v>
      </c>
      <c r="L621" s="83">
        <v>600</v>
      </c>
      <c r="M621" s="84" t="s">
        <v>23</v>
      </c>
      <c r="N621" s="83">
        <v>64041990</v>
      </c>
      <c r="O621" s="83" t="s">
        <v>1008</v>
      </c>
      <c r="P621" s="92">
        <v>64.95</v>
      </c>
      <c r="Q621" s="93">
        <f t="shared" si="34"/>
        <v>38.205882352941181</v>
      </c>
      <c r="R621" s="82">
        <v>12</v>
      </c>
      <c r="S621" s="94" t="str">
        <f t="shared" si="32"/>
        <v>http://52870291.swh.strato-hosting.eu/mk_img/150-100.jpg</v>
      </c>
      <c r="T621" s="94" t="str">
        <f t="shared" si="33"/>
        <v>http://52870291.swh.strato-hosting.eu/mk_img/150-100_2.jpg</v>
      </c>
    </row>
    <row r="622" spans="1:20">
      <c r="A622" s="128" t="s">
        <v>595</v>
      </c>
      <c r="B622" s="128" t="s">
        <v>588</v>
      </c>
      <c r="C622" s="99">
        <v>4260472580936</v>
      </c>
      <c r="D622" s="129" t="s">
        <v>322</v>
      </c>
      <c r="E622" s="88" t="s">
        <v>668</v>
      </c>
      <c r="F622" s="82" t="s">
        <v>21</v>
      </c>
      <c r="G622" s="127" t="s">
        <v>673</v>
      </c>
      <c r="H622" s="84" t="s">
        <v>672</v>
      </c>
      <c r="I622" s="74">
        <v>34</v>
      </c>
      <c r="J622" s="83"/>
      <c r="K622" s="104" t="s">
        <v>691</v>
      </c>
      <c r="L622" s="83">
        <v>600</v>
      </c>
      <c r="M622" s="84" t="s">
        <v>23</v>
      </c>
      <c r="N622" s="83">
        <v>64041990</v>
      </c>
      <c r="O622" s="83" t="s">
        <v>1008</v>
      </c>
      <c r="P622" s="92">
        <v>64.95</v>
      </c>
      <c r="Q622" s="93">
        <f t="shared" si="34"/>
        <v>38.205882352941181</v>
      </c>
      <c r="R622" s="82">
        <v>12</v>
      </c>
      <c r="S622" s="94" t="str">
        <f t="shared" si="32"/>
        <v>http://52870291.swh.strato-hosting.eu/mk_img/150-100.jpg</v>
      </c>
      <c r="T622" s="94" t="str">
        <f t="shared" si="33"/>
        <v>http://52870291.swh.strato-hosting.eu/mk_img/150-100_2.jpg</v>
      </c>
    </row>
    <row r="623" spans="1:20">
      <c r="A623" s="128" t="s">
        <v>596</v>
      </c>
      <c r="B623" s="128" t="s">
        <v>588</v>
      </c>
      <c r="C623" s="99">
        <v>4260472580943</v>
      </c>
      <c r="D623" s="129" t="s">
        <v>322</v>
      </c>
      <c r="E623" s="88" t="s">
        <v>668</v>
      </c>
      <c r="F623" s="82" t="s">
        <v>21</v>
      </c>
      <c r="G623" s="127" t="s">
        <v>673</v>
      </c>
      <c r="H623" s="84" t="s">
        <v>672</v>
      </c>
      <c r="I623" s="84">
        <v>35</v>
      </c>
      <c r="J623" s="83"/>
      <c r="K623" s="104" t="s">
        <v>691</v>
      </c>
      <c r="L623" s="83">
        <v>600</v>
      </c>
      <c r="M623" s="84" t="s">
        <v>23</v>
      </c>
      <c r="N623" s="83">
        <v>64041990</v>
      </c>
      <c r="O623" s="83" t="s">
        <v>1008</v>
      </c>
      <c r="P623" s="92">
        <v>64.95</v>
      </c>
      <c r="Q623" s="93">
        <f t="shared" si="34"/>
        <v>38.205882352941181</v>
      </c>
      <c r="R623" s="82">
        <v>12</v>
      </c>
      <c r="S623" s="94" t="str">
        <f t="shared" si="32"/>
        <v>http://52870291.swh.strato-hosting.eu/mk_img/150-100.jpg</v>
      </c>
      <c r="T623" s="94" t="str">
        <f t="shared" si="33"/>
        <v>http://52870291.swh.strato-hosting.eu/mk_img/150-100_2.jpg</v>
      </c>
    </row>
    <row r="624" spans="1:20">
      <c r="A624" s="82" t="s">
        <v>597</v>
      </c>
      <c r="B624" s="82" t="s">
        <v>588</v>
      </c>
      <c r="C624" s="87">
        <v>4260472580950</v>
      </c>
      <c r="D624" s="82" t="s">
        <v>322</v>
      </c>
      <c r="E624" s="88" t="s">
        <v>668</v>
      </c>
      <c r="F624" s="82" t="s">
        <v>21</v>
      </c>
      <c r="G624" s="127" t="s">
        <v>673</v>
      </c>
      <c r="H624" s="84" t="s">
        <v>672</v>
      </c>
      <c r="I624" s="74">
        <v>36</v>
      </c>
      <c r="J624" s="83"/>
      <c r="K624" s="104" t="s">
        <v>691</v>
      </c>
      <c r="L624" s="83">
        <v>600</v>
      </c>
      <c r="M624" s="84" t="s">
        <v>23</v>
      </c>
      <c r="N624" s="83">
        <v>64041990</v>
      </c>
      <c r="O624" s="83" t="s">
        <v>1008</v>
      </c>
      <c r="P624" s="92">
        <v>64.95</v>
      </c>
      <c r="Q624" s="93">
        <f t="shared" si="34"/>
        <v>38.205882352941181</v>
      </c>
      <c r="R624" s="82">
        <v>12</v>
      </c>
      <c r="S624" s="94" t="str">
        <f t="shared" si="32"/>
        <v>http://52870291.swh.strato-hosting.eu/mk_img/150-100.jpg</v>
      </c>
      <c r="T624" s="94" t="str">
        <f t="shared" si="33"/>
        <v>http://52870291.swh.strato-hosting.eu/mk_img/150-100_2.jpg</v>
      </c>
    </row>
    <row r="625" spans="1:20">
      <c r="A625" s="82" t="s">
        <v>598</v>
      </c>
      <c r="B625" s="82" t="s">
        <v>588</v>
      </c>
      <c r="C625" s="87">
        <v>4260472580967</v>
      </c>
      <c r="D625" s="82" t="s">
        <v>322</v>
      </c>
      <c r="E625" s="88" t="s">
        <v>668</v>
      </c>
      <c r="F625" s="82" t="s">
        <v>21</v>
      </c>
      <c r="G625" s="127" t="s">
        <v>673</v>
      </c>
      <c r="H625" s="84" t="s">
        <v>672</v>
      </c>
      <c r="I625" s="84">
        <v>37</v>
      </c>
      <c r="J625" s="83"/>
      <c r="K625" s="104" t="s">
        <v>691</v>
      </c>
      <c r="L625" s="83">
        <v>600</v>
      </c>
      <c r="M625" s="84" t="s">
        <v>23</v>
      </c>
      <c r="N625" s="83">
        <v>64041990</v>
      </c>
      <c r="O625" s="83" t="s">
        <v>1008</v>
      </c>
      <c r="P625" s="92">
        <v>64.95</v>
      </c>
      <c r="Q625" s="93">
        <f t="shared" si="34"/>
        <v>38.205882352941181</v>
      </c>
      <c r="R625" s="82">
        <v>12</v>
      </c>
      <c r="S625" s="94" t="str">
        <f t="shared" si="32"/>
        <v>http://52870291.swh.strato-hosting.eu/mk_img/150-100.jpg</v>
      </c>
      <c r="T625" s="94" t="str">
        <f t="shared" si="33"/>
        <v>http://52870291.swh.strato-hosting.eu/mk_img/150-100_2.jpg</v>
      </c>
    </row>
    <row r="626" spans="1:20">
      <c r="A626" s="104" t="s">
        <v>599</v>
      </c>
      <c r="B626" s="104" t="s">
        <v>588</v>
      </c>
      <c r="C626" s="87">
        <v>4260472580974</v>
      </c>
      <c r="D626" s="82" t="s">
        <v>322</v>
      </c>
      <c r="E626" s="88" t="s">
        <v>668</v>
      </c>
      <c r="F626" s="82" t="s">
        <v>21</v>
      </c>
      <c r="G626" s="127" t="s">
        <v>673</v>
      </c>
      <c r="H626" s="84" t="s">
        <v>672</v>
      </c>
      <c r="I626" s="74">
        <v>38</v>
      </c>
      <c r="J626" s="83"/>
      <c r="K626" s="104" t="s">
        <v>691</v>
      </c>
      <c r="L626" s="83">
        <v>600</v>
      </c>
      <c r="M626" s="84" t="s">
        <v>23</v>
      </c>
      <c r="N626" s="83">
        <v>64041990</v>
      </c>
      <c r="O626" s="83" t="s">
        <v>1008</v>
      </c>
      <c r="P626" s="92">
        <v>64.95</v>
      </c>
      <c r="Q626" s="93">
        <f t="shared" si="34"/>
        <v>38.205882352941181</v>
      </c>
      <c r="R626" s="82">
        <v>12</v>
      </c>
      <c r="S626" s="94" t="str">
        <f t="shared" si="32"/>
        <v>http://52870291.swh.strato-hosting.eu/mk_img/150-100.jpg</v>
      </c>
      <c r="T626" s="94" t="str">
        <f t="shared" si="33"/>
        <v>http://52870291.swh.strato-hosting.eu/mk_img/150-100_2.jpg</v>
      </c>
    </row>
    <row r="627" spans="1:20">
      <c r="A627" s="104" t="s">
        <v>600</v>
      </c>
      <c r="B627" s="104" t="s">
        <v>588</v>
      </c>
      <c r="C627" s="87">
        <v>4260472580981</v>
      </c>
      <c r="D627" s="82" t="s">
        <v>322</v>
      </c>
      <c r="E627" s="88" t="s">
        <v>668</v>
      </c>
      <c r="F627" s="82" t="s">
        <v>21</v>
      </c>
      <c r="G627" s="127" t="s">
        <v>673</v>
      </c>
      <c r="H627" s="84" t="s">
        <v>672</v>
      </c>
      <c r="I627" s="84" t="s">
        <v>690</v>
      </c>
      <c r="J627" s="83"/>
      <c r="K627" s="104" t="s">
        <v>691</v>
      </c>
      <c r="L627" s="83">
        <v>600</v>
      </c>
      <c r="M627" s="84" t="s">
        <v>23</v>
      </c>
      <c r="N627" s="83">
        <v>64041990</v>
      </c>
      <c r="O627" s="83" t="s">
        <v>1008</v>
      </c>
      <c r="P627" s="92">
        <v>64.95</v>
      </c>
      <c r="Q627" s="93">
        <f t="shared" si="34"/>
        <v>38.205882352941181</v>
      </c>
      <c r="R627" s="82">
        <v>12</v>
      </c>
      <c r="S627" s="94" t="str">
        <f t="shared" si="32"/>
        <v>http://52870291.swh.strato-hosting.eu/mk_img/150-100.jpg</v>
      </c>
      <c r="T627" s="94" t="str">
        <f t="shared" si="33"/>
        <v>http://52870291.swh.strato-hosting.eu/mk_img/150-100_2.jpg</v>
      </c>
    </row>
    <row r="628" spans="1:20">
      <c r="A628" s="130" t="s">
        <v>2075</v>
      </c>
      <c r="B628" s="130" t="s">
        <v>588</v>
      </c>
      <c r="C628" s="87">
        <v>4260507057228</v>
      </c>
      <c r="D628" s="131" t="s">
        <v>2076</v>
      </c>
      <c r="E628" s="88" t="s">
        <v>668</v>
      </c>
      <c r="F628" s="82" t="s">
        <v>21</v>
      </c>
      <c r="G628" s="127" t="s">
        <v>673</v>
      </c>
      <c r="H628" s="84" t="s">
        <v>672</v>
      </c>
      <c r="I628" s="74">
        <v>25</v>
      </c>
      <c r="J628" s="83"/>
      <c r="K628" s="104" t="s">
        <v>691</v>
      </c>
      <c r="L628" s="83">
        <v>600</v>
      </c>
      <c r="M628" s="84" t="s">
        <v>23</v>
      </c>
      <c r="N628" s="83">
        <v>64041990</v>
      </c>
      <c r="O628" s="83" t="s">
        <v>1008</v>
      </c>
      <c r="P628" s="92">
        <v>64.95</v>
      </c>
      <c r="Q628" s="93">
        <f t="shared" si="34"/>
        <v>38.205882352941181</v>
      </c>
      <c r="R628" s="82">
        <v>12</v>
      </c>
      <c r="S628" s="94" t="str">
        <f t="shared" si="32"/>
        <v>http://52870291.swh.strato-hosting.eu/mk_img/150-106.jpg</v>
      </c>
      <c r="T628" s="94" t="str">
        <f t="shared" si="33"/>
        <v>http://52870291.swh.strato-hosting.eu/mk_img/150-106_2.jpg</v>
      </c>
    </row>
    <row r="629" spans="1:20">
      <c r="A629" s="130" t="s">
        <v>2077</v>
      </c>
      <c r="B629" s="130" t="s">
        <v>588</v>
      </c>
      <c r="C629" s="87">
        <v>4260507057235</v>
      </c>
      <c r="D629" s="131" t="s">
        <v>2076</v>
      </c>
      <c r="E629" s="88" t="s">
        <v>668</v>
      </c>
      <c r="F629" s="82" t="s">
        <v>21</v>
      </c>
      <c r="G629" s="127" t="s">
        <v>673</v>
      </c>
      <c r="H629" s="84" t="s">
        <v>672</v>
      </c>
      <c r="I629" s="74">
        <v>26</v>
      </c>
      <c r="J629" s="83"/>
      <c r="K629" s="104" t="s">
        <v>691</v>
      </c>
      <c r="L629" s="83">
        <v>600</v>
      </c>
      <c r="M629" s="84" t="s">
        <v>23</v>
      </c>
      <c r="N629" s="83">
        <v>64041990</v>
      </c>
      <c r="O629" s="83" t="s">
        <v>1008</v>
      </c>
      <c r="P629" s="92">
        <v>64.95</v>
      </c>
      <c r="Q629" s="93">
        <f t="shared" si="34"/>
        <v>38.205882352941181</v>
      </c>
      <c r="R629" s="82">
        <v>12</v>
      </c>
      <c r="S629" s="94" t="str">
        <f t="shared" si="32"/>
        <v>http://52870291.swh.strato-hosting.eu/mk_img/150-106.jpg</v>
      </c>
      <c r="T629" s="94" t="str">
        <f t="shared" si="33"/>
        <v>http://52870291.swh.strato-hosting.eu/mk_img/150-106_2.jpg</v>
      </c>
    </row>
    <row r="630" spans="1:20">
      <c r="A630" s="130" t="s">
        <v>2078</v>
      </c>
      <c r="B630" s="130" t="s">
        <v>588</v>
      </c>
      <c r="C630" s="87">
        <v>4260507057242</v>
      </c>
      <c r="D630" s="131" t="s">
        <v>2076</v>
      </c>
      <c r="E630" s="88" t="s">
        <v>668</v>
      </c>
      <c r="F630" s="82" t="s">
        <v>21</v>
      </c>
      <c r="G630" s="127" t="s">
        <v>673</v>
      </c>
      <c r="H630" s="84" t="s">
        <v>672</v>
      </c>
      <c r="I630" s="74">
        <v>27</v>
      </c>
      <c r="J630" s="83"/>
      <c r="K630" s="104" t="s">
        <v>691</v>
      </c>
      <c r="L630" s="83">
        <v>600</v>
      </c>
      <c r="M630" s="84" t="s">
        <v>23</v>
      </c>
      <c r="N630" s="83">
        <v>64041990</v>
      </c>
      <c r="O630" s="83" t="s">
        <v>1008</v>
      </c>
      <c r="P630" s="92">
        <v>64.95</v>
      </c>
      <c r="Q630" s="93">
        <f t="shared" si="34"/>
        <v>38.205882352941181</v>
      </c>
      <c r="R630" s="82">
        <v>12</v>
      </c>
      <c r="S630" s="94" t="str">
        <f t="shared" si="32"/>
        <v>http://52870291.swh.strato-hosting.eu/mk_img/150-106.jpg</v>
      </c>
      <c r="T630" s="94" t="str">
        <f t="shared" si="33"/>
        <v>http://52870291.swh.strato-hosting.eu/mk_img/150-106_2.jpg</v>
      </c>
    </row>
    <row r="631" spans="1:20">
      <c r="A631" s="131" t="s">
        <v>2079</v>
      </c>
      <c r="B631" s="131" t="s">
        <v>588</v>
      </c>
      <c r="C631" s="87">
        <v>4260507057259</v>
      </c>
      <c r="D631" s="131" t="s">
        <v>2076</v>
      </c>
      <c r="E631" s="88" t="s">
        <v>668</v>
      </c>
      <c r="F631" s="82" t="s">
        <v>21</v>
      </c>
      <c r="G631" s="127" t="s">
        <v>673</v>
      </c>
      <c r="H631" s="84" t="s">
        <v>672</v>
      </c>
      <c r="I631" s="74">
        <v>28</v>
      </c>
      <c r="J631" s="83"/>
      <c r="K631" s="104" t="s">
        <v>691</v>
      </c>
      <c r="L631" s="83">
        <v>600</v>
      </c>
      <c r="M631" s="84" t="s">
        <v>23</v>
      </c>
      <c r="N631" s="83">
        <v>64041990</v>
      </c>
      <c r="O631" s="83" t="s">
        <v>1008</v>
      </c>
      <c r="P631" s="92">
        <v>64.95</v>
      </c>
      <c r="Q631" s="93">
        <f t="shared" si="34"/>
        <v>38.205882352941181</v>
      </c>
      <c r="R631" s="82">
        <v>12</v>
      </c>
      <c r="S631" s="94" t="str">
        <f t="shared" si="32"/>
        <v>http://52870291.swh.strato-hosting.eu/mk_img/150-106.jpg</v>
      </c>
      <c r="T631" s="94" t="str">
        <f t="shared" si="33"/>
        <v>http://52870291.swh.strato-hosting.eu/mk_img/150-106_2.jpg</v>
      </c>
    </row>
    <row r="632" spans="1:20">
      <c r="A632" s="131" t="s">
        <v>2080</v>
      </c>
      <c r="B632" s="131" t="s">
        <v>588</v>
      </c>
      <c r="C632" s="87">
        <v>4260507057266</v>
      </c>
      <c r="D632" s="131" t="s">
        <v>2076</v>
      </c>
      <c r="E632" s="88" t="s">
        <v>668</v>
      </c>
      <c r="F632" s="82" t="s">
        <v>21</v>
      </c>
      <c r="G632" s="127" t="s">
        <v>673</v>
      </c>
      <c r="H632" s="84" t="s">
        <v>672</v>
      </c>
      <c r="I632" s="83" t="s">
        <v>688</v>
      </c>
      <c r="J632" s="83"/>
      <c r="K632" s="104" t="s">
        <v>691</v>
      </c>
      <c r="L632" s="83">
        <v>600</v>
      </c>
      <c r="M632" s="84" t="s">
        <v>23</v>
      </c>
      <c r="N632" s="83">
        <v>64041990</v>
      </c>
      <c r="O632" s="83" t="s">
        <v>1008</v>
      </c>
      <c r="P632" s="92">
        <v>64.95</v>
      </c>
      <c r="Q632" s="93">
        <f t="shared" si="34"/>
        <v>38.205882352941181</v>
      </c>
      <c r="R632" s="82">
        <v>12</v>
      </c>
      <c r="S632" s="94" t="str">
        <f t="shared" si="32"/>
        <v>http://52870291.swh.strato-hosting.eu/mk_img/150-106.jpg</v>
      </c>
      <c r="T632" s="94" t="str">
        <f t="shared" si="33"/>
        <v>http://52870291.swh.strato-hosting.eu/mk_img/150-106_2.jpg</v>
      </c>
    </row>
    <row r="633" spans="1:20">
      <c r="A633" s="131" t="s">
        <v>2081</v>
      </c>
      <c r="B633" s="131" t="s">
        <v>588</v>
      </c>
      <c r="C633" s="87">
        <v>4260507057273</v>
      </c>
      <c r="D633" s="131" t="s">
        <v>2076</v>
      </c>
      <c r="E633" s="88" t="s">
        <v>668</v>
      </c>
      <c r="F633" s="82" t="s">
        <v>21</v>
      </c>
      <c r="G633" s="127" t="s">
        <v>673</v>
      </c>
      <c r="H633" s="84" t="s">
        <v>672</v>
      </c>
      <c r="I633" s="74">
        <v>31</v>
      </c>
      <c r="J633" s="83"/>
      <c r="K633" s="104" t="s">
        <v>691</v>
      </c>
      <c r="L633" s="83">
        <v>600</v>
      </c>
      <c r="M633" s="84" t="s">
        <v>23</v>
      </c>
      <c r="N633" s="83">
        <v>64041990</v>
      </c>
      <c r="O633" s="83" t="s">
        <v>1008</v>
      </c>
      <c r="P633" s="92">
        <v>64.95</v>
      </c>
      <c r="Q633" s="93">
        <f t="shared" si="34"/>
        <v>38.205882352941181</v>
      </c>
      <c r="R633" s="82">
        <v>12</v>
      </c>
      <c r="S633" s="94" t="str">
        <f t="shared" si="32"/>
        <v>http://52870291.swh.strato-hosting.eu/mk_img/150-106.jpg</v>
      </c>
      <c r="T633" s="94" t="str">
        <f t="shared" si="33"/>
        <v>http://52870291.swh.strato-hosting.eu/mk_img/150-106_2.jpg</v>
      </c>
    </row>
    <row r="634" spans="1:20">
      <c r="A634" s="131" t="s">
        <v>2082</v>
      </c>
      <c r="B634" s="131" t="s">
        <v>588</v>
      </c>
      <c r="C634" s="87">
        <v>4260507057280</v>
      </c>
      <c r="D634" s="131" t="s">
        <v>2076</v>
      </c>
      <c r="E634" s="88" t="s">
        <v>668</v>
      </c>
      <c r="F634" s="82" t="s">
        <v>21</v>
      </c>
      <c r="G634" s="127" t="s">
        <v>673</v>
      </c>
      <c r="H634" s="84" t="s">
        <v>672</v>
      </c>
      <c r="I634" s="83" t="s">
        <v>689</v>
      </c>
      <c r="J634" s="83"/>
      <c r="K634" s="104" t="s">
        <v>691</v>
      </c>
      <c r="L634" s="83">
        <v>600</v>
      </c>
      <c r="M634" s="84" t="s">
        <v>23</v>
      </c>
      <c r="N634" s="83">
        <v>64041990</v>
      </c>
      <c r="O634" s="83" t="s">
        <v>1008</v>
      </c>
      <c r="P634" s="92">
        <v>64.95</v>
      </c>
      <c r="Q634" s="93">
        <f t="shared" si="34"/>
        <v>38.205882352941181</v>
      </c>
      <c r="R634" s="82">
        <v>12</v>
      </c>
      <c r="S634" s="94" t="str">
        <f t="shared" si="32"/>
        <v>http://52870291.swh.strato-hosting.eu/mk_img/150-106.jpg</v>
      </c>
      <c r="T634" s="94" t="str">
        <f t="shared" si="33"/>
        <v>http://52870291.swh.strato-hosting.eu/mk_img/150-106_2.jpg</v>
      </c>
    </row>
    <row r="635" spans="1:20">
      <c r="A635" s="131" t="s">
        <v>2083</v>
      </c>
      <c r="B635" s="131" t="s">
        <v>588</v>
      </c>
      <c r="C635" s="87">
        <v>4260507057297</v>
      </c>
      <c r="D635" s="131" t="s">
        <v>2076</v>
      </c>
      <c r="E635" s="88" t="s">
        <v>668</v>
      </c>
      <c r="F635" s="82" t="s">
        <v>21</v>
      </c>
      <c r="G635" s="127" t="s">
        <v>673</v>
      </c>
      <c r="H635" s="84" t="s">
        <v>672</v>
      </c>
      <c r="I635" s="74">
        <v>34</v>
      </c>
      <c r="J635" s="83"/>
      <c r="K635" s="104" t="s">
        <v>691</v>
      </c>
      <c r="L635" s="83">
        <v>600</v>
      </c>
      <c r="M635" s="84" t="s">
        <v>23</v>
      </c>
      <c r="N635" s="83">
        <v>64041990</v>
      </c>
      <c r="O635" s="83" t="s">
        <v>1008</v>
      </c>
      <c r="P635" s="92">
        <v>64.95</v>
      </c>
      <c r="Q635" s="93">
        <f t="shared" si="34"/>
        <v>38.205882352941181</v>
      </c>
      <c r="R635" s="82">
        <v>12</v>
      </c>
      <c r="S635" s="94" t="str">
        <f t="shared" si="32"/>
        <v>http://52870291.swh.strato-hosting.eu/mk_img/150-106.jpg</v>
      </c>
      <c r="T635" s="94" t="str">
        <f t="shared" si="33"/>
        <v>http://52870291.swh.strato-hosting.eu/mk_img/150-106_2.jpg</v>
      </c>
    </row>
    <row r="636" spans="1:20">
      <c r="A636" s="131" t="s">
        <v>2084</v>
      </c>
      <c r="B636" s="131" t="s">
        <v>588</v>
      </c>
      <c r="C636" s="87">
        <v>4260507057303</v>
      </c>
      <c r="D636" s="131" t="s">
        <v>2076</v>
      </c>
      <c r="E636" s="88" t="s">
        <v>668</v>
      </c>
      <c r="F636" s="82" t="s">
        <v>21</v>
      </c>
      <c r="G636" s="127" t="s">
        <v>673</v>
      </c>
      <c r="H636" s="84" t="s">
        <v>672</v>
      </c>
      <c r="I636" s="83">
        <v>35</v>
      </c>
      <c r="J636" s="83"/>
      <c r="K636" s="104" t="s">
        <v>691</v>
      </c>
      <c r="L636" s="83">
        <v>600</v>
      </c>
      <c r="M636" s="84" t="s">
        <v>23</v>
      </c>
      <c r="N636" s="83">
        <v>64041990</v>
      </c>
      <c r="O636" s="83" t="s">
        <v>1008</v>
      </c>
      <c r="P636" s="92">
        <v>64.95</v>
      </c>
      <c r="Q636" s="93">
        <f t="shared" si="34"/>
        <v>38.205882352941181</v>
      </c>
      <c r="R636" s="82">
        <v>12</v>
      </c>
      <c r="S636" s="94" t="str">
        <f t="shared" si="32"/>
        <v>http://52870291.swh.strato-hosting.eu/mk_img/150-106.jpg</v>
      </c>
      <c r="T636" s="94" t="str">
        <f t="shared" si="33"/>
        <v>http://52870291.swh.strato-hosting.eu/mk_img/150-106_2.jpg</v>
      </c>
    </row>
    <row r="637" spans="1:20">
      <c r="A637" s="131" t="s">
        <v>2085</v>
      </c>
      <c r="B637" s="131" t="s">
        <v>588</v>
      </c>
      <c r="C637" s="87">
        <v>4260507057310</v>
      </c>
      <c r="D637" s="131" t="s">
        <v>2076</v>
      </c>
      <c r="E637" s="88" t="s">
        <v>668</v>
      </c>
      <c r="F637" s="82" t="s">
        <v>21</v>
      </c>
      <c r="G637" s="127" t="s">
        <v>673</v>
      </c>
      <c r="H637" s="84" t="s">
        <v>672</v>
      </c>
      <c r="I637" s="74">
        <v>36</v>
      </c>
      <c r="J637" s="83"/>
      <c r="K637" s="104" t="s">
        <v>691</v>
      </c>
      <c r="L637" s="83">
        <v>600</v>
      </c>
      <c r="M637" s="84" t="s">
        <v>23</v>
      </c>
      <c r="N637" s="83">
        <v>64041990</v>
      </c>
      <c r="O637" s="83" t="s">
        <v>1008</v>
      </c>
      <c r="P637" s="92">
        <v>64.95</v>
      </c>
      <c r="Q637" s="93">
        <f t="shared" si="34"/>
        <v>38.205882352941181</v>
      </c>
      <c r="R637" s="82">
        <v>12</v>
      </c>
      <c r="S637" s="94" t="str">
        <f t="shared" si="32"/>
        <v>http://52870291.swh.strato-hosting.eu/mk_img/150-106.jpg</v>
      </c>
      <c r="T637" s="94" t="str">
        <f t="shared" si="33"/>
        <v>http://52870291.swh.strato-hosting.eu/mk_img/150-106_2.jpg</v>
      </c>
    </row>
    <row r="638" spans="1:20">
      <c r="A638" s="131" t="s">
        <v>2086</v>
      </c>
      <c r="B638" s="131" t="s">
        <v>588</v>
      </c>
      <c r="C638" s="87">
        <v>4260507057327</v>
      </c>
      <c r="D638" s="131" t="s">
        <v>2076</v>
      </c>
      <c r="E638" s="88" t="s">
        <v>668</v>
      </c>
      <c r="F638" s="82" t="s">
        <v>21</v>
      </c>
      <c r="G638" s="127" t="s">
        <v>673</v>
      </c>
      <c r="H638" s="84" t="s">
        <v>672</v>
      </c>
      <c r="I638" s="83">
        <v>37</v>
      </c>
      <c r="J638" s="83"/>
      <c r="K638" s="104" t="s">
        <v>691</v>
      </c>
      <c r="L638" s="83">
        <v>600</v>
      </c>
      <c r="M638" s="84" t="s">
        <v>23</v>
      </c>
      <c r="N638" s="83">
        <v>64041990</v>
      </c>
      <c r="O638" s="83" t="s">
        <v>1008</v>
      </c>
      <c r="P638" s="92">
        <v>64.95</v>
      </c>
      <c r="Q638" s="93">
        <f t="shared" si="34"/>
        <v>38.205882352941181</v>
      </c>
      <c r="R638" s="82">
        <v>12</v>
      </c>
      <c r="S638" s="94" t="str">
        <f t="shared" si="32"/>
        <v>http://52870291.swh.strato-hosting.eu/mk_img/150-106.jpg</v>
      </c>
      <c r="T638" s="94" t="str">
        <f t="shared" si="33"/>
        <v>http://52870291.swh.strato-hosting.eu/mk_img/150-106_2.jpg</v>
      </c>
    </row>
    <row r="639" spans="1:20">
      <c r="A639" s="130" t="s">
        <v>2087</v>
      </c>
      <c r="B639" s="130" t="s">
        <v>588</v>
      </c>
      <c r="C639" s="87">
        <v>4260507057334</v>
      </c>
      <c r="D639" s="131" t="s">
        <v>2076</v>
      </c>
      <c r="E639" s="88" t="s">
        <v>668</v>
      </c>
      <c r="F639" s="82" t="s">
        <v>21</v>
      </c>
      <c r="G639" s="127" t="s">
        <v>673</v>
      </c>
      <c r="H639" s="84" t="s">
        <v>672</v>
      </c>
      <c r="I639" s="74">
        <v>38</v>
      </c>
      <c r="J639" s="83"/>
      <c r="K639" s="104" t="s">
        <v>691</v>
      </c>
      <c r="L639" s="83">
        <v>600</v>
      </c>
      <c r="M639" s="84" t="s">
        <v>23</v>
      </c>
      <c r="N639" s="83">
        <v>64041990</v>
      </c>
      <c r="O639" s="83" t="s">
        <v>1008</v>
      </c>
      <c r="P639" s="92">
        <v>64.95</v>
      </c>
      <c r="Q639" s="93">
        <f t="shared" si="34"/>
        <v>38.205882352941181</v>
      </c>
      <c r="R639" s="82">
        <v>12</v>
      </c>
      <c r="S639" s="94" t="str">
        <f t="shared" si="32"/>
        <v>http://52870291.swh.strato-hosting.eu/mk_img/150-106.jpg</v>
      </c>
      <c r="T639" s="94" t="str">
        <f t="shared" si="33"/>
        <v>http://52870291.swh.strato-hosting.eu/mk_img/150-106_2.jpg</v>
      </c>
    </row>
    <row r="640" spans="1:20">
      <c r="A640" s="104" t="s">
        <v>601</v>
      </c>
      <c r="B640" s="104" t="s">
        <v>588</v>
      </c>
      <c r="C640" s="87">
        <v>4260472580998</v>
      </c>
      <c r="D640" s="82" t="s">
        <v>191</v>
      </c>
      <c r="E640" s="88" t="s">
        <v>668</v>
      </c>
      <c r="F640" s="82" t="s">
        <v>21</v>
      </c>
      <c r="G640" s="127" t="s">
        <v>673</v>
      </c>
      <c r="H640" s="84" t="s">
        <v>672</v>
      </c>
      <c r="I640" s="74">
        <v>25</v>
      </c>
      <c r="J640" s="83"/>
      <c r="K640" s="104" t="s">
        <v>691</v>
      </c>
      <c r="L640" s="83">
        <v>600</v>
      </c>
      <c r="M640" s="84" t="s">
        <v>23</v>
      </c>
      <c r="N640" s="83">
        <v>64041990</v>
      </c>
      <c r="O640" s="83" t="s">
        <v>1008</v>
      </c>
      <c r="P640" s="92">
        <v>64.95</v>
      </c>
      <c r="Q640" s="93">
        <f t="shared" si="34"/>
        <v>38.205882352941181</v>
      </c>
      <c r="R640" s="82">
        <v>12</v>
      </c>
      <c r="S640" s="94" t="str">
        <f t="shared" si="32"/>
        <v>http://52870291.swh.strato-hosting.eu/mk_img/150-114.jpg</v>
      </c>
      <c r="T640" s="94" t="str">
        <f t="shared" si="33"/>
        <v>http://52870291.swh.strato-hosting.eu/mk_img/150-114_2.jpg</v>
      </c>
    </row>
    <row r="641" spans="1:20">
      <c r="A641" s="104" t="s">
        <v>602</v>
      </c>
      <c r="B641" s="104" t="s">
        <v>588</v>
      </c>
      <c r="C641" s="87">
        <v>4260472581001</v>
      </c>
      <c r="D641" s="82" t="s">
        <v>191</v>
      </c>
      <c r="E641" s="88" t="s">
        <v>668</v>
      </c>
      <c r="F641" s="82" t="s">
        <v>21</v>
      </c>
      <c r="G641" s="127" t="s">
        <v>673</v>
      </c>
      <c r="H641" s="84" t="s">
        <v>672</v>
      </c>
      <c r="I641" s="74">
        <v>26</v>
      </c>
      <c r="J641" s="83"/>
      <c r="K641" s="104" t="s">
        <v>691</v>
      </c>
      <c r="L641" s="83">
        <v>600</v>
      </c>
      <c r="M641" s="84" t="s">
        <v>23</v>
      </c>
      <c r="N641" s="83">
        <v>64041990</v>
      </c>
      <c r="O641" s="83" t="s">
        <v>1008</v>
      </c>
      <c r="P641" s="92">
        <v>64.95</v>
      </c>
      <c r="Q641" s="93">
        <f t="shared" si="34"/>
        <v>38.205882352941181</v>
      </c>
      <c r="R641" s="82">
        <v>12</v>
      </c>
      <c r="S641" s="94" t="str">
        <f t="shared" si="32"/>
        <v>http://52870291.swh.strato-hosting.eu/mk_img/150-114.jpg</v>
      </c>
      <c r="T641" s="94" t="str">
        <f t="shared" si="33"/>
        <v>http://52870291.swh.strato-hosting.eu/mk_img/150-114_2.jpg</v>
      </c>
    </row>
    <row r="642" spans="1:20">
      <c r="A642" s="104" t="s">
        <v>603</v>
      </c>
      <c r="B642" s="104" t="s">
        <v>588</v>
      </c>
      <c r="C642" s="87">
        <v>4260472581018</v>
      </c>
      <c r="D642" s="82" t="s">
        <v>191</v>
      </c>
      <c r="E642" s="88" t="s">
        <v>668</v>
      </c>
      <c r="F642" s="82" t="s">
        <v>21</v>
      </c>
      <c r="G642" s="127" t="s">
        <v>673</v>
      </c>
      <c r="H642" s="84" t="s">
        <v>672</v>
      </c>
      <c r="I642" s="74">
        <v>27</v>
      </c>
      <c r="J642" s="83"/>
      <c r="K642" s="104" t="s">
        <v>691</v>
      </c>
      <c r="L642" s="83">
        <v>600</v>
      </c>
      <c r="M642" s="84" t="s">
        <v>23</v>
      </c>
      <c r="N642" s="83">
        <v>64041990</v>
      </c>
      <c r="O642" s="83" t="s">
        <v>1008</v>
      </c>
      <c r="P642" s="92">
        <v>64.95</v>
      </c>
      <c r="Q642" s="93">
        <f t="shared" si="34"/>
        <v>38.205882352941181</v>
      </c>
      <c r="R642" s="82">
        <v>12</v>
      </c>
      <c r="S642" s="94" t="str">
        <f t="shared" si="32"/>
        <v>http://52870291.swh.strato-hosting.eu/mk_img/150-114.jpg</v>
      </c>
      <c r="T642" s="94" t="str">
        <f t="shared" si="33"/>
        <v>http://52870291.swh.strato-hosting.eu/mk_img/150-114_2.jpg</v>
      </c>
    </row>
    <row r="643" spans="1:20">
      <c r="A643" s="104" t="s">
        <v>604</v>
      </c>
      <c r="B643" s="104" t="s">
        <v>588</v>
      </c>
      <c r="C643" s="87">
        <v>4260472581025</v>
      </c>
      <c r="D643" s="82" t="s">
        <v>191</v>
      </c>
      <c r="E643" s="88" t="s">
        <v>668</v>
      </c>
      <c r="F643" s="82" t="s">
        <v>21</v>
      </c>
      <c r="G643" s="127" t="s">
        <v>673</v>
      </c>
      <c r="H643" s="84" t="s">
        <v>672</v>
      </c>
      <c r="I643" s="74">
        <v>28</v>
      </c>
      <c r="J643" s="83"/>
      <c r="K643" s="104" t="s">
        <v>691</v>
      </c>
      <c r="L643" s="83">
        <v>600</v>
      </c>
      <c r="M643" s="84" t="s">
        <v>23</v>
      </c>
      <c r="N643" s="83">
        <v>64041990</v>
      </c>
      <c r="O643" s="83" t="s">
        <v>1008</v>
      </c>
      <c r="P643" s="92">
        <v>64.95</v>
      </c>
      <c r="Q643" s="93">
        <f t="shared" si="34"/>
        <v>38.205882352941181</v>
      </c>
      <c r="R643" s="82">
        <v>12</v>
      </c>
      <c r="S643" s="94" t="str">
        <f t="shared" ref="S643:S706" si="35">CONCATENATE("http://52870291.swh.strato-hosting.eu/mk_img/",LEFT(A643,7),".jpg")</f>
        <v>http://52870291.swh.strato-hosting.eu/mk_img/150-114.jpg</v>
      </c>
      <c r="T643" s="94" t="str">
        <f t="shared" ref="T643:T706" si="36">CONCATENATE("http://52870291.swh.strato-hosting.eu/mk_img/",LEFT(A643,7),"_2.jpg")</f>
        <v>http://52870291.swh.strato-hosting.eu/mk_img/150-114_2.jpg</v>
      </c>
    </row>
    <row r="644" spans="1:20">
      <c r="A644" s="104" t="s">
        <v>605</v>
      </c>
      <c r="B644" s="104" t="s">
        <v>588</v>
      </c>
      <c r="C644" s="87">
        <v>4260472581032</v>
      </c>
      <c r="D644" s="82" t="s">
        <v>191</v>
      </c>
      <c r="E644" s="88" t="s">
        <v>668</v>
      </c>
      <c r="F644" s="82" t="s">
        <v>21</v>
      </c>
      <c r="G644" s="127" t="s">
        <v>673</v>
      </c>
      <c r="H644" s="84" t="s">
        <v>672</v>
      </c>
      <c r="I644" s="84" t="s">
        <v>688</v>
      </c>
      <c r="J644" s="83"/>
      <c r="K644" s="104" t="s">
        <v>691</v>
      </c>
      <c r="L644" s="83">
        <v>600</v>
      </c>
      <c r="M644" s="84" t="s">
        <v>23</v>
      </c>
      <c r="N644" s="83">
        <v>64041990</v>
      </c>
      <c r="O644" s="83" t="s">
        <v>1008</v>
      </c>
      <c r="P644" s="92">
        <v>64.95</v>
      </c>
      <c r="Q644" s="93">
        <f t="shared" si="34"/>
        <v>38.205882352941181</v>
      </c>
      <c r="R644" s="82">
        <v>12</v>
      </c>
      <c r="S644" s="94" t="str">
        <f t="shared" si="35"/>
        <v>http://52870291.swh.strato-hosting.eu/mk_img/150-114.jpg</v>
      </c>
      <c r="T644" s="94" t="str">
        <f t="shared" si="36"/>
        <v>http://52870291.swh.strato-hosting.eu/mk_img/150-114_2.jpg</v>
      </c>
    </row>
    <row r="645" spans="1:20">
      <c r="A645" s="104" t="s">
        <v>606</v>
      </c>
      <c r="B645" s="104" t="s">
        <v>588</v>
      </c>
      <c r="C645" s="87">
        <v>4260472581049</v>
      </c>
      <c r="D645" s="82" t="s">
        <v>191</v>
      </c>
      <c r="E645" s="88" t="s">
        <v>668</v>
      </c>
      <c r="F645" s="82" t="s">
        <v>21</v>
      </c>
      <c r="G645" s="127" t="s">
        <v>673</v>
      </c>
      <c r="H645" s="84" t="s">
        <v>672</v>
      </c>
      <c r="I645" s="74">
        <v>31</v>
      </c>
      <c r="J645" s="83"/>
      <c r="K645" s="104" t="s">
        <v>691</v>
      </c>
      <c r="L645" s="83">
        <v>600</v>
      </c>
      <c r="M645" s="84" t="s">
        <v>23</v>
      </c>
      <c r="N645" s="83">
        <v>64041990</v>
      </c>
      <c r="O645" s="83" t="s">
        <v>1008</v>
      </c>
      <c r="P645" s="92">
        <v>64.95</v>
      </c>
      <c r="Q645" s="93">
        <f t="shared" si="34"/>
        <v>38.205882352941181</v>
      </c>
      <c r="R645" s="82">
        <v>12</v>
      </c>
      <c r="S645" s="94" t="str">
        <f t="shared" si="35"/>
        <v>http://52870291.swh.strato-hosting.eu/mk_img/150-114.jpg</v>
      </c>
      <c r="T645" s="94" t="str">
        <f t="shared" si="36"/>
        <v>http://52870291.swh.strato-hosting.eu/mk_img/150-114_2.jpg</v>
      </c>
    </row>
    <row r="646" spans="1:20">
      <c r="A646" s="104" t="s">
        <v>607</v>
      </c>
      <c r="B646" s="104" t="s">
        <v>588</v>
      </c>
      <c r="C646" s="87">
        <v>4260472581056</v>
      </c>
      <c r="D646" s="82" t="s">
        <v>191</v>
      </c>
      <c r="E646" s="88" t="s">
        <v>668</v>
      </c>
      <c r="F646" s="82" t="s">
        <v>21</v>
      </c>
      <c r="G646" s="127" t="s">
        <v>673</v>
      </c>
      <c r="H646" s="84" t="s">
        <v>672</v>
      </c>
      <c r="I646" s="84" t="s">
        <v>689</v>
      </c>
      <c r="J646" s="83"/>
      <c r="K646" s="104" t="s">
        <v>691</v>
      </c>
      <c r="L646" s="83">
        <v>600</v>
      </c>
      <c r="M646" s="84" t="s">
        <v>23</v>
      </c>
      <c r="N646" s="83">
        <v>64041990</v>
      </c>
      <c r="O646" s="83" t="s">
        <v>1008</v>
      </c>
      <c r="P646" s="92">
        <v>64.95</v>
      </c>
      <c r="Q646" s="93">
        <f t="shared" si="34"/>
        <v>38.205882352941181</v>
      </c>
      <c r="R646" s="82">
        <v>12</v>
      </c>
      <c r="S646" s="94" t="str">
        <f t="shared" si="35"/>
        <v>http://52870291.swh.strato-hosting.eu/mk_img/150-114.jpg</v>
      </c>
      <c r="T646" s="94" t="str">
        <f t="shared" si="36"/>
        <v>http://52870291.swh.strato-hosting.eu/mk_img/150-114_2.jpg</v>
      </c>
    </row>
    <row r="647" spans="1:20">
      <c r="A647" s="104" t="s">
        <v>608</v>
      </c>
      <c r="B647" s="104" t="s">
        <v>588</v>
      </c>
      <c r="C647" s="87">
        <v>4260472581063</v>
      </c>
      <c r="D647" s="82" t="s">
        <v>191</v>
      </c>
      <c r="E647" s="88" t="s">
        <v>668</v>
      </c>
      <c r="F647" s="82" t="s">
        <v>21</v>
      </c>
      <c r="G647" s="127" t="s">
        <v>673</v>
      </c>
      <c r="H647" s="84" t="s">
        <v>672</v>
      </c>
      <c r="I647" s="74">
        <v>34</v>
      </c>
      <c r="J647" s="83"/>
      <c r="K647" s="104" t="s">
        <v>691</v>
      </c>
      <c r="L647" s="83">
        <v>600</v>
      </c>
      <c r="M647" s="84" t="s">
        <v>23</v>
      </c>
      <c r="N647" s="83">
        <v>64041990</v>
      </c>
      <c r="O647" s="83" t="s">
        <v>1008</v>
      </c>
      <c r="P647" s="92">
        <v>64.95</v>
      </c>
      <c r="Q647" s="93">
        <f t="shared" ref="Q647:Q678" si="37">+P647/1.7</f>
        <v>38.205882352941181</v>
      </c>
      <c r="R647" s="82">
        <v>12</v>
      </c>
      <c r="S647" s="94" t="str">
        <f t="shared" si="35"/>
        <v>http://52870291.swh.strato-hosting.eu/mk_img/150-114.jpg</v>
      </c>
      <c r="T647" s="94" t="str">
        <f t="shared" si="36"/>
        <v>http://52870291.swh.strato-hosting.eu/mk_img/150-114_2.jpg</v>
      </c>
    </row>
    <row r="648" spans="1:20">
      <c r="A648" s="104" t="s">
        <v>609</v>
      </c>
      <c r="B648" s="104" t="s">
        <v>588</v>
      </c>
      <c r="C648" s="87">
        <v>4260472581070</v>
      </c>
      <c r="D648" s="82" t="s">
        <v>191</v>
      </c>
      <c r="E648" s="88" t="s">
        <v>668</v>
      </c>
      <c r="F648" s="82" t="s">
        <v>21</v>
      </c>
      <c r="G648" s="127" t="s">
        <v>673</v>
      </c>
      <c r="H648" s="84" t="s">
        <v>672</v>
      </c>
      <c r="I648" s="84">
        <v>35</v>
      </c>
      <c r="J648" s="83"/>
      <c r="K648" s="104" t="s">
        <v>691</v>
      </c>
      <c r="L648" s="83">
        <v>600</v>
      </c>
      <c r="M648" s="84" t="s">
        <v>23</v>
      </c>
      <c r="N648" s="83">
        <v>64041990</v>
      </c>
      <c r="O648" s="83" t="s">
        <v>1008</v>
      </c>
      <c r="P648" s="92">
        <v>64.95</v>
      </c>
      <c r="Q648" s="93">
        <f t="shared" si="37"/>
        <v>38.205882352941181</v>
      </c>
      <c r="R648" s="82">
        <v>12</v>
      </c>
      <c r="S648" s="94" t="str">
        <f t="shared" si="35"/>
        <v>http://52870291.swh.strato-hosting.eu/mk_img/150-114.jpg</v>
      </c>
      <c r="T648" s="94" t="str">
        <f t="shared" si="36"/>
        <v>http://52870291.swh.strato-hosting.eu/mk_img/150-114_2.jpg</v>
      </c>
    </row>
    <row r="649" spans="1:20">
      <c r="A649" s="104" t="s">
        <v>610</v>
      </c>
      <c r="B649" s="104" t="s">
        <v>588</v>
      </c>
      <c r="C649" s="87">
        <v>4260472581087</v>
      </c>
      <c r="D649" s="82" t="s">
        <v>191</v>
      </c>
      <c r="E649" s="88" t="s">
        <v>668</v>
      </c>
      <c r="F649" s="82" t="s">
        <v>21</v>
      </c>
      <c r="G649" s="127" t="s">
        <v>673</v>
      </c>
      <c r="H649" s="84" t="s">
        <v>672</v>
      </c>
      <c r="I649" s="74">
        <v>36</v>
      </c>
      <c r="J649" s="83"/>
      <c r="K649" s="104" t="s">
        <v>691</v>
      </c>
      <c r="L649" s="83">
        <v>600</v>
      </c>
      <c r="M649" s="84" t="s">
        <v>23</v>
      </c>
      <c r="N649" s="83">
        <v>64041990</v>
      </c>
      <c r="O649" s="83" t="s">
        <v>1008</v>
      </c>
      <c r="P649" s="92">
        <v>64.95</v>
      </c>
      <c r="Q649" s="93">
        <f t="shared" si="37"/>
        <v>38.205882352941181</v>
      </c>
      <c r="R649" s="82">
        <v>12</v>
      </c>
      <c r="S649" s="94" t="str">
        <f t="shared" si="35"/>
        <v>http://52870291.swh.strato-hosting.eu/mk_img/150-114.jpg</v>
      </c>
      <c r="T649" s="94" t="str">
        <f t="shared" si="36"/>
        <v>http://52870291.swh.strato-hosting.eu/mk_img/150-114_2.jpg</v>
      </c>
    </row>
    <row r="650" spans="1:20">
      <c r="A650" s="104" t="s">
        <v>611</v>
      </c>
      <c r="B650" s="104" t="s">
        <v>588</v>
      </c>
      <c r="C650" s="87">
        <v>4260472581094</v>
      </c>
      <c r="D650" s="82" t="s">
        <v>191</v>
      </c>
      <c r="E650" s="88" t="s">
        <v>668</v>
      </c>
      <c r="F650" s="82" t="s">
        <v>21</v>
      </c>
      <c r="G650" s="127" t="s">
        <v>673</v>
      </c>
      <c r="H650" s="84" t="s">
        <v>672</v>
      </c>
      <c r="I650" s="84">
        <v>37</v>
      </c>
      <c r="J650" s="83"/>
      <c r="K650" s="104" t="s">
        <v>691</v>
      </c>
      <c r="L650" s="83">
        <v>600</v>
      </c>
      <c r="M650" s="84" t="s">
        <v>23</v>
      </c>
      <c r="N650" s="83">
        <v>64041990</v>
      </c>
      <c r="O650" s="83" t="s">
        <v>1008</v>
      </c>
      <c r="P650" s="92">
        <v>64.95</v>
      </c>
      <c r="Q650" s="93">
        <f t="shared" si="37"/>
        <v>38.205882352941181</v>
      </c>
      <c r="R650" s="82">
        <v>12</v>
      </c>
      <c r="S650" s="94" t="str">
        <f t="shared" si="35"/>
        <v>http://52870291.swh.strato-hosting.eu/mk_img/150-114.jpg</v>
      </c>
      <c r="T650" s="94" t="str">
        <f t="shared" si="36"/>
        <v>http://52870291.swh.strato-hosting.eu/mk_img/150-114_2.jpg</v>
      </c>
    </row>
    <row r="651" spans="1:20">
      <c r="A651" s="104" t="s">
        <v>612</v>
      </c>
      <c r="B651" s="104" t="s">
        <v>588</v>
      </c>
      <c r="C651" s="87">
        <v>4260472581100</v>
      </c>
      <c r="D651" s="82" t="s">
        <v>191</v>
      </c>
      <c r="E651" s="88" t="s">
        <v>668</v>
      </c>
      <c r="F651" s="82" t="s">
        <v>21</v>
      </c>
      <c r="G651" s="127" t="s">
        <v>673</v>
      </c>
      <c r="H651" s="84" t="s">
        <v>672</v>
      </c>
      <c r="I651" s="74">
        <v>38</v>
      </c>
      <c r="J651" s="83"/>
      <c r="K651" s="104" t="s">
        <v>691</v>
      </c>
      <c r="L651" s="83">
        <v>600</v>
      </c>
      <c r="M651" s="84" t="s">
        <v>23</v>
      </c>
      <c r="N651" s="83">
        <v>64041990</v>
      </c>
      <c r="O651" s="83" t="s">
        <v>1008</v>
      </c>
      <c r="P651" s="92">
        <v>64.95</v>
      </c>
      <c r="Q651" s="93">
        <f t="shared" si="37"/>
        <v>38.205882352941181</v>
      </c>
      <c r="R651" s="82">
        <v>12</v>
      </c>
      <c r="S651" s="94" t="str">
        <f t="shared" si="35"/>
        <v>http://52870291.swh.strato-hosting.eu/mk_img/150-114.jpg</v>
      </c>
      <c r="T651" s="94" t="str">
        <f t="shared" si="36"/>
        <v>http://52870291.swh.strato-hosting.eu/mk_img/150-114_2.jpg</v>
      </c>
    </row>
    <row r="652" spans="1:20">
      <c r="A652" s="104" t="s">
        <v>613</v>
      </c>
      <c r="B652" s="104" t="s">
        <v>588</v>
      </c>
      <c r="C652" s="87">
        <v>4260472581117</v>
      </c>
      <c r="D652" s="82" t="s">
        <v>191</v>
      </c>
      <c r="E652" s="88" t="s">
        <v>668</v>
      </c>
      <c r="F652" s="82" t="s">
        <v>21</v>
      </c>
      <c r="G652" s="127" t="s">
        <v>673</v>
      </c>
      <c r="H652" s="84" t="s">
        <v>672</v>
      </c>
      <c r="I652" s="84" t="s">
        <v>690</v>
      </c>
      <c r="J652" s="83"/>
      <c r="K652" s="104" t="s">
        <v>691</v>
      </c>
      <c r="L652" s="83">
        <v>600</v>
      </c>
      <c r="M652" s="84" t="s">
        <v>23</v>
      </c>
      <c r="N652" s="83">
        <v>64041990</v>
      </c>
      <c r="O652" s="83" t="s">
        <v>1008</v>
      </c>
      <c r="P652" s="92">
        <v>64.95</v>
      </c>
      <c r="Q652" s="93">
        <f t="shared" si="37"/>
        <v>38.205882352941181</v>
      </c>
      <c r="R652" s="82">
        <v>12</v>
      </c>
      <c r="S652" s="94" t="str">
        <f t="shared" si="35"/>
        <v>http://52870291.swh.strato-hosting.eu/mk_img/150-114.jpg</v>
      </c>
      <c r="T652" s="94" t="str">
        <f t="shared" si="36"/>
        <v>http://52870291.swh.strato-hosting.eu/mk_img/150-114_2.jpg</v>
      </c>
    </row>
    <row r="653" spans="1:20">
      <c r="A653" s="130" t="s">
        <v>2088</v>
      </c>
      <c r="B653" s="130" t="s">
        <v>588</v>
      </c>
      <c r="C653" s="87">
        <v>4260507057341</v>
      </c>
      <c r="D653" s="131" t="s">
        <v>2089</v>
      </c>
      <c r="E653" s="88" t="s">
        <v>668</v>
      </c>
      <c r="F653" s="82" t="s">
        <v>21</v>
      </c>
      <c r="G653" s="127" t="s">
        <v>673</v>
      </c>
      <c r="H653" s="84" t="s">
        <v>672</v>
      </c>
      <c r="I653" s="74">
        <v>25</v>
      </c>
      <c r="J653" s="83"/>
      <c r="K653" s="104" t="s">
        <v>691</v>
      </c>
      <c r="L653" s="83">
        <v>600</v>
      </c>
      <c r="M653" s="84" t="s">
        <v>23</v>
      </c>
      <c r="N653" s="83">
        <v>64041990</v>
      </c>
      <c r="O653" s="83" t="s">
        <v>1008</v>
      </c>
      <c r="P653" s="92">
        <v>64.95</v>
      </c>
      <c r="Q653" s="93">
        <f t="shared" si="37"/>
        <v>38.205882352941181</v>
      </c>
      <c r="R653" s="82">
        <v>12</v>
      </c>
      <c r="S653" s="94" t="str">
        <f t="shared" si="35"/>
        <v>http://52870291.swh.strato-hosting.eu/mk_img/150-122.jpg</v>
      </c>
      <c r="T653" s="94" t="str">
        <f t="shared" si="36"/>
        <v>http://52870291.swh.strato-hosting.eu/mk_img/150-122_2.jpg</v>
      </c>
    </row>
    <row r="654" spans="1:20">
      <c r="A654" s="130" t="s">
        <v>2090</v>
      </c>
      <c r="B654" s="130" t="s">
        <v>588</v>
      </c>
      <c r="C654" s="87">
        <v>4260507057358</v>
      </c>
      <c r="D654" s="131" t="s">
        <v>2089</v>
      </c>
      <c r="E654" s="88" t="s">
        <v>668</v>
      </c>
      <c r="F654" s="82" t="s">
        <v>21</v>
      </c>
      <c r="G654" s="127" t="s">
        <v>673</v>
      </c>
      <c r="H654" s="84" t="s">
        <v>672</v>
      </c>
      <c r="I654" s="74">
        <v>26</v>
      </c>
      <c r="J654" s="83"/>
      <c r="K654" s="104" t="s">
        <v>691</v>
      </c>
      <c r="L654" s="83">
        <v>600</v>
      </c>
      <c r="M654" s="84" t="s">
        <v>23</v>
      </c>
      <c r="N654" s="83">
        <v>64041990</v>
      </c>
      <c r="O654" s="83" t="s">
        <v>1008</v>
      </c>
      <c r="P654" s="92">
        <v>64.95</v>
      </c>
      <c r="Q654" s="93">
        <f t="shared" si="37"/>
        <v>38.205882352941181</v>
      </c>
      <c r="R654" s="82">
        <v>12</v>
      </c>
      <c r="S654" s="94" t="str">
        <f t="shared" si="35"/>
        <v>http://52870291.swh.strato-hosting.eu/mk_img/150-122.jpg</v>
      </c>
      <c r="T654" s="94" t="str">
        <f t="shared" si="36"/>
        <v>http://52870291.swh.strato-hosting.eu/mk_img/150-122_2.jpg</v>
      </c>
    </row>
    <row r="655" spans="1:20">
      <c r="A655" s="130" t="s">
        <v>2091</v>
      </c>
      <c r="B655" s="130" t="s">
        <v>588</v>
      </c>
      <c r="C655" s="87">
        <v>4260507057365</v>
      </c>
      <c r="D655" s="131" t="s">
        <v>2089</v>
      </c>
      <c r="E655" s="88" t="s">
        <v>668</v>
      </c>
      <c r="F655" s="82" t="s">
        <v>21</v>
      </c>
      <c r="G655" s="127" t="s">
        <v>673</v>
      </c>
      <c r="H655" s="84" t="s">
        <v>672</v>
      </c>
      <c r="I655" s="74">
        <v>27</v>
      </c>
      <c r="J655" s="83"/>
      <c r="K655" s="104" t="s">
        <v>691</v>
      </c>
      <c r="L655" s="83">
        <v>600</v>
      </c>
      <c r="M655" s="84" t="s">
        <v>23</v>
      </c>
      <c r="N655" s="83">
        <v>64041990</v>
      </c>
      <c r="O655" s="83" t="s">
        <v>1008</v>
      </c>
      <c r="P655" s="92">
        <v>64.95</v>
      </c>
      <c r="Q655" s="93">
        <f t="shared" si="37"/>
        <v>38.205882352941181</v>
      </c>
      <c r="R655" s="82">
        <v>12</v>
      </c>
      <c r="S655" s="94" t="str">
        <f t="shared" si="35"/>
        <v>http://52870291.swh.strato-hosting.eu/mk_img/150-122.jpg</v>
      </c>
      <c r="T655" s="94" t="str">
        <f t="shared" si="36"/>
        <v>http://52870291.swh.strato-hosting.eu/mk_img/150-122_2.jpg</v>
      </c>
    </row>
    <row r="656" spans="1:20">
      <c r="A656" s="130" t="s">
        <v>2092</v>
      </c>
      <c r="B656" s="130" t="s">
        <v>588</v>
      </c>
      <c r="C656" s="87">
        <v>4260507057372</v>
      </c>
      <c r="D656" s="131" t="s">
        <v>2089</v>
      </c>
      <c r="E656" s="88" t="s">
        <v>668</v>
      </c>
      <c r="F656" s="82" t="s">
        <v>21</v>
      </c>
      <c r="G656" s="127" t="s">
        <v>673</v>
      </c>
      <c r="H656" s="84" t="s">
        <v>672</v>
      </c>
      <c r="I656" s="74">
        <v>28</v>
      </c>
      <c r="J656" s="83"/>
      <c r="K656" s="104" t="s">
        <v>691</v>
      </c>
      <c r="L656" s="83">
        <v>600</v>
      </c>
      <c r="M656" s="84" t="s">
        <v>23</v>
      </c>
      <c r="N656" s="83">
        <v>64041990</v>
      </c>
      <c r="O656" s="83" t="s">
        <v>1008</v>
      </c>
      <c r="P656" s="92">
        <v>64.95</v>
      </c>
      <c r="Q656" s="93">
        <f t="shared" si="37"/>
        <v>38.205882352941181</v>
      </c>
      <c r="R656" s="82">
        <v>12</v>
      </c>
      <c r="S656" s="94" t="str">
        <f t="shared" si="35"/>
        <v>http://52870291.swh.strato-hosting.eu/mk_img/150-122.jpg</v>
      </c>
      <c r="T656" s="94" t="str">
        <f t="shared" si="36"/>
        <v>http://52870291.swh.strato-hosting.eu/mk_img/150-122_2.jpg</v>
      </c>
    </row>
    <row r="657" spans="1:20">
      <c r="A657" s="130" t="s">
        <v>2093</v>
      </c>
      <c r="B657" s="130" t="s">
        <v>588</v>
      </c>
      <c r="C657" s="87">
        <v>4260507057389</v>
      </c>
      <c r="D657" s="131" t="s">
        <v>2089</v>
      </c>
      <c r="E657" s="88" t="s">
        <v>668</v>
      </c>
      <c r="F657" s="82" t="s">
        <v>21</v>
      </c>
      <c r="G657" s="127" t="s">
        <v>673</v>
      </c>
      <c r="H657" s="84" t="s">
        <v>672</v>
      </c>
      <c r="I657" s="84" t="s">
        <v>688</v>
      </c>
      <c r="J657" s="83"/>
      <c r="K657" s="104" t="s">
        <v>691</v>
      </c>
      <c r="L657" s="83">
        <v>600</v>
      </c>
      <c r="M657" s="84" t="s">
        <v>23</v>
      </c>
      <c r="N657" s="83">
        <v>64041990</v>
      </c>
      <c r="O657" s="83" t="s">
        <v>1008</v>
      </c>
      <c r="P657" s="92">
        <v>64.95</v>
      </c>
      <c r="Q657" s="93">
        <f t="shared" si="37"/>
        <v>38.205882352941181</v>
      </c>
      <c r="R657" s="82">
        <v>12</v>
      </c>
      <c r="S657" s="94" t="str">
        <f t="shared" si="35"/>
        <v>http://52870291.swh.strato-hosting.eu/mk_img/150-122.jpg</v>
      </c>
      <c r="T657" s="94" t="str">
        <f t="shared" si="36"/>
        <v>http://52870291.swh.strato-hosting.eu/mk_img/150-122_2.jpg</v>
      </c>
    </row>
    <row r="658" spans="1:20">
      <c r="A658" s="130" t="s">
        <v>2094</v>
      </c>
      <c r="B658" s="130" t="s">
        <v>588</v>
      </c>
      <c r="C658" s="99">
        <v>4260507057396</v>
      </c>
      <c r="D658" s="131" t="s">
        <v>2089</v>
      </c>
      <c r="E658" s="88" t="s">
        <v>668</v>
      </c>
      <c r="F658" s="82" t="s">
        <v>21</v>
      </c>
      <c r="G658" s="127" t="s">
        <v>673</v>
      </c>
      <c r="H658" s="84" t="s">
        <v>672</v>
      </c>
      <c r="I658" s="74">
        <v>31</v>
      </c>
      <c r="J658" s="83"/>
      <c r="K658" s="104" t="s">
        <v>691</v>
      </c>
      <c r="L658" s="83">
        <v>600</v>
      </c>
      <c r="M658" s="84" t="s">
        <v>23</v>
      </c>
      <c r="N658" s="83">
        <v>64041990</v>
      </c>
      <c r="O658" s="83" t="s">
        <v>1008</v>
      </c>
      <c r="P658" s="92">
        <v>64.95</v>
      </c>
      <c r="Q658" s="93">
        <f t="shared" si="37"/>
        <v>38.205882352941181</v>
      </c>
      <c r="R658" s="82">
        <v>12</v>
      </c>
      <c r="S658" s="94" t="str">
        <f t="shared" si="35"/>
        <v>http://52870291.swh.strato-hosting.eu/mk_img/150-122.jpg</v>
      </c>
      <c r="T658" s="94" t="str">
        <f t="shared" si="36"/>
        <v>http://52870291.swh.strato-hosting.eu/mk_img/150-122_2.jpg</v>
      </c>
    </row>
    <row r="659" spans="1:20">
      <c r="A659" s="130" t="s">
        <v>2095</v>
      </c>
      <c r="B659" s="130" t="s">
        <v>588</v>
      </c>
      <c r="C659" s="87">
        <v>4260507057402</v>
      </c>
      <c r="D659" s="131" t="s">
        <v>2089</v>
      </c>
      <c r="E659" s="88" t="s">
        <v>668</v>
      </c>
      <c r="F659" s="82" t="s">
        <v>21</v>
      </c>
      <c r="G659" s="127" t="s">
        <v>673</v>
      </c>
      <c r="H659" s="84" t="s">
        <v>672</v>
      </c>
      <c r="I659" s="84" t="s">
        <v>689</v>
      </c>
      <c r="J659" s="83"/>
      <c r="K659" s="104" t="s">
        <v>691</v>
      </c>
      <c r="L659" s="83">
        <v>600</v>
      </c>
      <c r="M659" s="84" t="s">
        <v>23</v>
      </c>
      <c r="N659" s="83">
        <v>64041990</v>
      </c>
      <c r="O659" s="83" t="s">
        <v>1008</v>
      </c>
      <c r="P659" s="92">
        <v>64.95</v>
      </c>
      <c r="Q659" s="93">
        <f t="shared" si="37"/>
        <v>38.205882352941181</v>
      </c>
      <c r="R659" s="82">
        <v>12</v>
      </c>
      <c r="S659" s="94" t="str">
        <f t="shared" si="35"/>
        <v>http://52870291.swh.strato-hosting.eu/mk_img/150-122.jpg</v>
      </c>
      <c r="T659" s="94" t="str">
        <f t="shared" si="36"/>
        <v>http://52870291.swh.strato-hosting.eu/mk_img/150-122_2.jpg</v>
      </c>
    </row>
    <row r="660" spans="1:20">
      <c r="A660" s="130" t="s">
        <v>2096</v>
      </c>
      <c r="B660" s="130" t="s">
        <v>588</v>
      </c>
      <c r="C660" s="87">
        <v>4260507057419</v>
      </c>
      <c r="D660" s="131" t="s">
        <v>2089</v>
      </c>
      <c r="E660" s="88" t="s">
        <v>668</v>
      </c>
      <c r="F660" s="82" t="s">
        <v>21</v>
      </c>
      <c r="G660" s="127" t="s">
        <v>673</v>
      </c>
      <c r="H660" s="84" t="s">
        <v>672</v>
      </c>
      <c r="I660" s="74">
        <v>34</v>
      </c>
      <c r="J660" s="83"/>
      <c r="K660" s="104" t="s">
        <v>691</v>
      </c>
      <c r="L660" s="83">
        <v>600</v>
      </c>
      <c r="M660" s="84" t="s">
        <v>23</v>
      </c>
      <c r="N660" s="83">
        <v>64041990</v>
      </c>
      <c r="O660" s="83" t="s">
        <v>1008</v>
      </c>
      <c r="P660" s="92">
        <v>64.95</v>
      </c>
      <c r="Q660" s="93">
        <f t="shared" si="37"/>
        <v>38.205882352941181</v>
      </c>
      <c r="R660" s="82">
        <v>12</v>
      </c>
      <c r="S660" s="94" t="str">
        <f t="shared" si="35"/>
        <v>http://52870291.swh.strato-hosting.eu/mk_img/150-122.jpg</v>
      </c>
      <c r="T660" s="94" t="str">
        <f t="shared" si="36"/>
        <v>http://52870291.swh.strato-hosting.eu/mk_img/150-122_2.jpg</v>
      </c>
    </row>
    <row r="661" spans="1:20">
      <c r="A661" s="130" t="s">
        <v>2097</v>
      </c>
      <c r="B661" s="130" t="s">
        <v>588</v>
      </c>
      <c r="C661" s="87">
        <v>4260507057426</v>
      </c>
      <c r="D661" s="131" t="s">
        <v>2089</v>
      </c>
      <c r="E661" s="88" t="s">
        <v>668</v>
      </c>
      <c r="F661" s="82" t="s">
        <v>21</v>
      </c>
      <c r="G661" s="127" t="s">
        <v>673</v>
      </c>
      <c r="H661" s="84" t="s">
        <v>672</v>
      </c>
      <c r="I661" s="84">
        <v>35</v>
      </c>
      <c r="J661" s="83"/>
      <c r="K661" s="104" t="s">
        <v>691</v>
      </c>
      <c r="L661" s="83">
        <v>600</v>
      </c>
      <c r="M661" s="84" t="s">
        <v>23</v>
      </c>
      <c r="N661" s="83">
        <v>64041990</v>
      </c>
      <c r="O661" s="83" t="s">
        <v>1008</v>
      </c>
      <c r="P661" s="92">
        <v>64.95</v>
      </c>
      <c r="Q661" s="93">
        <f t="shared" si="37"/>
        <v>38.205882352941181</v>
      </c>
      <c r="R661" s="82">
        <v>12</v>
      </c>
      <c r="S661" s="94" t="str">
        <f t="shared" si="35"/>
        <v>http://52870291.swh.strato-hosting.eu/mk_img/150-122.jpg</v>
      </c>
      <c r="T661" s="94" t="str">
        <f t="shared" si="36"/>
        <v>http://52870291.swh.strato-hosting.eu/mk_img/150-122_2.jpg</v>
      </c>
    </row>
    <row r="662" spans="1:20">
      <c r="A662" s="130" t="s">
        <v>2098</v>
      </c>
      <c r="B662" s="130" t="s">
        <v>588</v>
      </c>
      <c r="C662" s="87">
        <v>4260507057433</v>
      </c>
      <c r="D662" s="131" t="s">
        <v>2089</v>
      </c>
      <c r="E662" s="88" t="s">
        <v>668</v>
      </c>
      <c r="F662" s="82" t="s">
        <v>21</v>
      </c>
      <c r="G662" s="127" t="s">
        <v>673</v>
      </c>
      <c r="H662" s="84" t="s">
        <v>672</v>
      </c>
      <c r="I662" s="74">
        <v>36</v>
      </c>
      <c r="J662" s="83"/>
      <c r="K662" s="104" t="s">
        <v>691</v>
      </c>
      <c r="L662" s="83">
        <v>600</v>
      </c>
      <c r="M662" s="84" t="s">
        <v>23</v>
      </c>
      <c r="N662" s="83">
        <v>64041990</v>
      </c>
      <c r="O662" s="83" t="s">
        <v>1008</v>
      </c>
      <c r="P662" s="92">
        <v>64.95</v>
      </c>
      <c r="Q662" s="93">
        <f t="shared" si="37"/>
        <v>38.205882352941181</v>
      </c>
      <c r="R662" s="82">
        <v>12</v>
      </c>
      <c r="S662" s="94" t="str">
        <f t="shared" si="35"/>
        <v>http://52870291.swh.strato-hosting.eu/mk_img/150-122.jpg</v>
      </c>
      <c r="T662" s="94" t="str">
        <f t="shared" si="36"/>
        <v>http://52870291.swh.strato-hosting.eu/mk_img/150-122_2.jpg</v>
      </c>
    </row>
    <row r="663" spans="1:20">
      <c r="A663" s="130" t="s">
        <v>2099</v>
      </c>
      <c r="B663" s="130" t="s">
        <v>588</v>
      </c>
      <c r="C663" s="87">
        <v>4260507057440</v>
      </c>
      <c r="D663" s="131" t="s">
        <v>2089</v>
      </c>
      <c r="E663" s="88" t="s">
        <v>668</v>
      </c>
      <c r="F663" s="82" t="s">
        <v>21</v>
      </c>
      <c r="G663" s="127" t="s">
        <v>673</v>
      </c>
      <c r="H663" s="84" t="s">
        <v>672</v>
      </c>
      <c r="I663" s="84">
        <v>37</v>
      </c>
      <c r="J663" s="83"/>
      <c r="K663" s="104" t="s">
        <v>691</v>
      </c>
      <c r="L663" s="83">
        <v>600</v>
      </c>
      <c r="M663" s="84" t="s">
        <v>23</v>
      </c>
      <c r="N663" s="83">
        <v>64041990</v>
      </c>
      <c r="O663" s="83" t="s">
        <v>1008</v>
      </c>
      <c r="P663" s="92">
        <v>64.95</v>
      </c>
      <c r="Q663" s="93">
        <f t="shared" si="37"/>
        <v>38.205882352941181</v>
      </c>
      <c r="R663" s="82">
        <v>12</v>
      </c>
      <c r="S663" s="94" t="str">
        <f t="shared" si="35"/>
        <v>http://52870291.swh.strato-hosting.eu/mk_img/150-122.jpg</v>
      </c>
      <c r="T663" s="94" t="str">
        <f t="shared" si="36"/>
        <v>http://52870291.swh.strato-hosting.eu/mk_img/150-122_2.jpg</v>
      </c>
    </row>
    <row r="664" spans="1:20">
      <c r="A664" s="130" t="s">
        <v>2100</v>
      </c>
      <c r="B664" s="130" t="s">
        <v>588</v>
      </c>
      <c r="C664" s="87">
        <v>4260507057457</v>
      </c>
      <c r="D664" s="131" t="s">
        <v>2089</v>
      </c>
      <c r="E664" s="88" t="s">
        <v>668</v>
      </c>
      <c r="F664" s="82" t="s">
        <v>21</v>
      </c>
      <c r="G664" s="127" t="s">
        <v>673</v>
      </c>
      <c r="H664" s="84" t="s">
        <v>672</v>
      </c>
      <c r="I664" s="74">
        <v>38</v>
      </c>
      <c r="J664" s="83"/>
      <c r="K664" s="104" t="s">
        <v>691</v>
      </c>
      <c r="L664" s="83">
        <v>600</v>
      </c>
      <c r="M664" s="84" t="s">
        <v>23</v>
      </c>
      <c r="N664" s="83">
        <v>64041990</v>
      </c>
      <c r="O664" s="83" t="s">
        <v>1008</v>
      </c>
      <c r="P664" s="92">
        <v>64.95</v>
      </c>
      <c r="Q664" s="93">
        <f t="shared" si="37"/>
        <v>38.205882352941181</v>
      </c>
      <c r="R664" s="82">
        <v>12</v>
      </c>
      <c r="S664" s="94" t="str">
        <f t="shared" si="35"/>
        <v>http://52870291.swh.strato-hosting.eu/mk_img/150-122.jpg</v>
      </c>
      <c r="T664" s="94" t="str">
        <f t="shared" si="36"/>
        <v>http://52870291.swh.strato-hosting.eu/mk_img/150-122_2.jpg</v>
      </c>
    </row>
    <row r="665" spans="1:20">
      <c r="A665" s="104" t="s">
        <v>614</v>
      </c>
      <c r="B665" s="104" t="s">
        <v>615</v>
      </c>
      <c r="C665" s="87">
        <v>4260472581124</v>
      </c>
      <c r="D665" s="82" t="s">
        <v>616</v>
      </c>
      <c r="E665" s="88" t="s">
        <v>669</v>
      </c>
      <c r="F665" s="82" t="s">
        <v>21</v>
      </c>
      <c r="G665" s="127" t="s">
        <v>671</v>
      </c>
      <c r="H665" s="84" t="s">
        <v>670</v>
      </c>
      <c r="I665" s="74">
        <v>25</v>
      </c>
      <c r="J665" s="83"/>
      <c r="K665" s="104" t="s">
        <v>691</v>
      </c>
      <c r="L665" s="83">
        <v>630</v>
      </c>
      <c r="M665" s="84" t="s">
        <v>23</v>
      </c>
      <c r="N665" s="83">
        <v>64041990</v>
      </c>
      <c r="O665" s="83" t="s">
        <v>1008</v>
      </c>
      <c r="P665" s="92">
        <v>84.95</v>
      </c>
      <c r="Q665" s="93">
        <f t="shared" si="37"/>
        <v>49.970588235294123</v>
      </c>
      <c r="R665" s="82">
        <v>12</v>
      </c>
      <c r="S665" s="94" t="str">
        <f t="shared" si="35"/>
        <v>http://52870291.swh.strato-hosting.eu/mk_img/151-106.jpg</v>
      </c>
      <c r="T665" s="94" t="str">
        <f t="shared" si="36"/>
        <v>http://52870291.swh.strato-hosting.eu/mk_img/151-106_2.jpg</v>
      </c>
    </row>
    <row r="666" spans="1:20">
      <c r="A666" s="104" t="s">
        <v>617</v>
      </c>
      <c r="B666" s="104" t="s">
        <v>615</v>
      </c>
      <c r="C666" s="87">
        <v>4260472581131</v>
      </c>
      <c r="D666" s="82" t="s">
        <v>616</v>
      </c>
      <c r="E666" s="88" t="s">
        <v>669</v>
      </c>
      <c r="F666" s="82" t="s">
        <v>21</v>
      </c>
      <c r="G666" s="127" t="s">
        <v>671</v>
      </c>
      <c r="H666" s="84" t="s">
        <v>670</v>
      </c>
      <c r="I666" s="74">
        <v>26</v>
      </c>
      <c r="J666" s="83"/>
      <c r="K666" s="104" t="s">
        <v>691</v>
      </c>
      <c r="L666" s="83">
        <v>630</v>
      </c>
      <c r="M666" s="84" t="s">
        <v>23</v>
      </c>
      <c r="N666" s="83">
        <v>64041990</v>
      </c>
      <c r="O666" s="83" t="s">
        <v>1008</v>
      </c>
      <c r="P666" s="92">
        <v>84.95</v>
      </c>
      <c r="Q666" s="93">
        <f t="shared" si="37"/>
        <v>49.970588235294123</v>
      </c>
      <c r="R666" s="82">
        <v>12</v>
      </c>
      <c r="S666" s="94" t="str">
        <f t="shared" si="35"/>
        <v>http://52870291.swh.strato-hosting.eu/mk_img/151-106.jpg</v>
      </c>
      <c r="T666" s="94" t="str">
        <f t="shared" si="36"/>
        <v>http://52870291.swh.strato-hosting.eu/mk_img/151-106_2.jpg</v>
      </c>
    </row>
    <row r="667" spans="1:20">
      <c r="A667" s="104" t="s">
        <v>618</v>
      </c>
      <c r="B667" s="104" t="s">
        <v>615</v>
      </c>
      <c r="C667" s="87">
        <v>4260472581148</v>
      </c>
      <c r="D667" s="82" t="s">
        <v>616</v>
      </c>
      <c r="E667" s="88" t="s">
        <v>669</v>
      </c>
      <c r="F667" s="82" t="s">
        <v>21</v>
      </c>
      <c r="G667" s="127" t="s">
        <v>671</v>
      </c>
      <c r="H667" s="84" t="s">
        <v>670</v>
      </c>
      <c r="I667" s="74">
        <v>27</v>
      </c>
      <c r="J667" s="83"/>
      <c r="K667" s="104" t="s">
        <v>691</v>
      </c>
      <c r="L667" s="83">
        <v>630</v>
      </c>
      <c r="M667" s="84" t="s">
        <v>23</v>
      </c>
      <c r="N667" s="83">
        <v>64041990</v>
      </c>
      <c r="O667" s="83" t="s">
        <v>1008</v>
      </c>
      <c r="P667" s="92">
        <v>84.95</v>
      </c>
      <c r="Q667" s="93">
        <f t="shared" si="37"/>
        <v>49.970588235294123</v>
      </c>
      <c r="R667" s="82">
        <v>12</v>
      </c>
      <c r="S667" s="94" t="str">
        <f t="shared" si="35"/>
        <v>http://52870291.swh.strato-hosting.eu/mk_img/151-106.jpg</v>
      </c>
      <c r="T667" s="94" t="str">
        <f t="shared" si="36"/>
        <v>http://52870291.swh.strato-hosting.eu/mk_img/151-106_2.jpg</v>
      </c>
    </row>
    <row r="668" spans="1:20">
      <c r="A668" s="104" t="s">
        <v>619</v>
      </c>
      <c r="B668" s="104" t="s">
        <v>615</v>
      </c>
      <c r="C668" s="87">
        <v>4260472581155</v>
      </c>
      <c r="D668" s="82" t="s">
        <v>616</v>
      </c>
      <c r="E668" s="88" t="s">
        <v>669</v>
      </c>
      <c r="F668" s="82" t="s">
        <v>21</v>
      </c>
      <c r="G668" s="127" t="s">
        <v>671</v>
      </c>
      <c r="H668" s="84" t="s">
        <v>670</v>
      </c>
      <c r="I668" s="74">
        <v>28</v>
      </c>
      <c r="J668" s="83"/>
      <c r="K668" s="104" t="s">
        <v>691</v>
      </c>
      <c r="L668" s="83">
        <v>630</v>
      </c>
      <c r="M668" s="84" t="s">
        <v>23</v>
      </c>
      <c r="N668" s="83">
        <v>64041990</v>
      </c>
      <c r="O668" s="83" t="s">
        <v>1008</v>
      </c>
      <c r="P668" s="92">
        <v>84.95</v>
      </c>
      <c r="Q668" s="93">
        <f t="shared" si="37"/>
        <v>49.970588235294123</v>
      </c>
      <c r="R668" s="82">
        <v>12</v>
      </c>
      <c r="S668" s="94" t="str">
        <f t="shared" si="35"/>
        <v>http://52870291.swh.strato-hosting.eu/mk_img/151-106.jpg</v>
      </c>
      <c r="T668" s="94" t="str">
        <f t="shared" si="36"/>
        <v>http://52870291.swh.strato-hosting.eu/mk_img/151-106_2.jpg</v>
      </c>
    </row>
    <row r="669" spans="1:20">
      <c r="A669" s="104" t="s">
        <v>620</v>
      </c>
      <c r="B669" s="104" t="s">
        <v>615</v>
      </c>
      <c r="C669" s="87">
        <v>4260472581162</v>
      </c>
      <c r="D669" s="82" t="s">
        <v>616</v>
      </c>
      <c r="E669" s="88" t="s">
        <v>669</v>
      </c>
      <c r="F669" s="82" t="s">
        <v>21</v>
      </c>
      <c r="G669" s="127" t="s">
        <v>671</v>
      </c>
      <c r="H669" s="84" t="s">
        <v>670</v>
      </c>
      <c r="I669" s="84" t="s">
        <v>688</v>
      </c>
      <c r="J669" s="83"/>
      <c r="K669" s="104" t="s">
        <v>691</v>
      </c>
      <c r="L669" s="83">
        <v>630</v>
      </c>
      <c r="M669" s="84" t="s">
        <v>23</v>
      </c>
      <c r="N669" s="83">
        <v>64041990</v>
      </c>
      <c r="O669" s="83" t="s">
        <v>1008</v>
      </c>
      <c r="P669" s="92">
        <v>84.95</v>
      </c>
      <c r="Q669" s="93">
        <f t="shared" si="37"/>
        <v>49.970588235294123</v>
      </c>
      <c r="R669" s="82">
        <v>12</v>
      </c>
      <c r="S669" s="94" t="str">
        <f t="shared" si="35"/>
        <v>http://52870291.swh.strato-hosting.eu/mk_img/151-106.jpg</v>
      </c>
      <c r="T669" s="94" t="str">
        <f t="shared" si="36"/>
        <v>http://52870291.swh.strato-hosting.eu/mk_img/151-106_2.jpg</v>
      </c>
    </row>
    <row r="670" spans="1:20">
      <c r="A670" s="104" t="s">
        <v>621</v>
      </c>
      <c r="B670" s="104" t="s">
        <v>615</v>
      </c>
      <c r="C670" s="87">
        <v>4260472581179</v>
      </c>
      <c r="D670" s="82" t="s">
        <v>616</v>
      </c>
      <c r="E670" s="88" t="s">
        <v>669</v>
      </c>
      <c r="F670" s="82" t="s">
        <v>21</v>
      </c>
      <c r="G670" s="127" t="s">
        <v>671</v>
      </c>
      <c r="H670" s="84" t="s">
        <v>670</v>
      </c>
      <c r="I670" s="74">
        <v>31</v>
      </c>
      <c r="J670" s="83"/>
      <c r="K670" s="104" t="s">
        <v>691</v>
      </c>
      <c r="L670" s="83">
        <v>630</v>
      </c>
      <c r="M670" s="84" t="s">
        <v>23</v>
      </c>
      <c r="N670" s="83">
        <v>64041990</v>
      </c>
      <c r="O670" s="83" t="s">
        <v>1008</v>
      </c>
      <c r="P670" s="92">
        <v>84.95</v>
      </c>
      <c r="Q670" s="93">
        <f t="shared" si="37"/>
        <v>49.970588235294123</v>
      </c>
      <c r="R670" s="82">
        <v>12</v>
      </c>
      <c r="S670" s="94" t="str">
        <f t="shared" si="35"/>
        <v>http://52870291.swh.strato-hosting.eu/mk_img/151-106.jpg</v>
      </c>
      <c r="T670" s="94" t="str">
        <f t="shared" si="36"/>
        <v>http://52870291.swh.strato-hosting.eu/mk_img/151-106_2.jpg</v>
      </c>
    </row>
    <row r="671" spans="1:20">
      <c r="A671" s="104" t="s">
        <v>622</v>
      </c>
      <c r="B671" s="104" t="s">
        <v>615</v>
      </c>
      <c r="C671" s="87">
        <v>4260472581186</v>
      </c>
      <c r="D671" s="82" t="s">
        <v>616</v>
      </c>
      <c r="E671" s="88" t="s">
        <v>669</v>
      </c>
      <c r="F671" s="82" t="s">
        <v>21</v>
      </c>
      <c r="G671" s="127" t="s">
        <v>671</v>
      </c>
      <c r="H671" s="84" t="s">
        <v>670</v>
      </c>
      <c r="I671" s="74" t="s">
        <v>689</v>
      </c>
      <c r="J671" s="83"/>
      <c r="K671" s="104" t="s">
        <v>691</v>
      </c>
      <c r="L671" s="83">
        <v>630</v>
      </c>
      <c r="M671" s="84" t="s">
        <v>23</v>
      </c>
      <c r="N671" s="83">
        <v>64041990</v>
      </c>
      <c r="O671" s="83" t="s">
        <v>1008</v>
      </c>
      <c r="P671" s="92">
        <v>84.95</v>
      </c>
      <c r="Q671" s="93">
        <f t="shared" si="37"/>
        <v>49.970588235294123</v>
      </c>
      <c r="R671" s="82">
        <v>12</v>
      </c>
      <c r="S671" s="94" t="str">
        <f t="shared" si="35"/>
        <v>http://52870291.swh.strato-hosting.eu/mk_img/151-106.jpg</v>
      </c>
      <c r="T671" s="94" t="str">
        <f t="shared" si="36"/>
        <v>http://52870291.swh.strato-hosting.eu/mk_img/151-106_2.jpg</v>
      </c>
    </row>
    <row r="672" spans="1:20">
      <c r="A672" s="104" t="s">
        <v>623</v>
      </c>
      <c r="B672" s="104" t="s">
        <v>615</v>
      </c>
      <c r="C672" s="87">
        <v>4260472581193</v>
      </c>
      <c r="D672" s="82" t="s">
        <v>616</v>
      </c>
      <c r="E672" s="88" t="s">
        <v>669</v>
      </c>
      <c r="F672" s="82" t="s">
        <v>21</v>
      </c>
      <c r="G672" s="127" t="s">
        <v>671</v>
      </c>
      <c r="H672" s="84" t="s">
        <v>670</v>
      </c>
      <c r="I672" s="74">
        <v>34</v>
      </c>
      <c r="J672" s="83"/>
      <c r="K672" s="104" t="s">
        <v>691</v>
      </c>
      <c r="L672" s="83">
        <v>630</v>
      </c>
      <c r="M672" s="84" t="s">
        <v>23</v>
      </c>
      <c r="N672" s="83">
        <v>64041990</v>
      </c>
      <c r="O672" s="83" t="s">
        <v>1008</v>
      </c>
      <c r="P672" s="92">
        <v>84.95</v>
      </c>
      <c r="Q672" s="93">
        <f t="shared" si="37"/>
        <v>49.970588235294123</v>
      </c>
      <c r="R672" s="82">
        <v>12</v>
      </c>
      <c r="S672" s="94" t="str">
        <f t="shared" si="35"/>
        <v>http://52870291.swh.strato-hosting.eu/mk_img/151-106.jpg</v>
      </c>
      <c r="T672" s="94" t="str">
        <f t="shared" si="36"/>
        <v>http://52870291.swh.strato-hosting.eu/mk_img/151-106_2.jpg</v>
      </c>
    </row>
    <row r="673" spans="1:20">
      <c r="A673" s="104" t="s">
        <v>624</v>
      </c>
      <c r="B673" s="104" t="s">
        <v>615</v>
      </c>
      <c r="C673" s="87">
        <v>4260472581209</v>
      </c>
      <c r="D673" s="82" t="s">
        <v>616</v>
      </c>
      <c r="E673" s="88" t="s">
        <v>669</v>
      </c>
      <c r="F673" s="82" t="s">
        <v>21</v>
      </c>
      <c r="G673" s="127" t="s">
        <v>671</v>
      </c>
      <c r="H673" s="84" t="s">
        <v>670</v>
      </c>
      <c r="I673" s="84">
        <v>35</v>
      </c>
      <c r="J673" s="83"/>
      <c r="K673" s="104" t="s">
        <v>691</v>
      </c>
      <c r="L673" s="83">
        <v>630</v>
      </c>
      <c r="M673" s="84" t="s">
        <v>23</v>
      </c>
      <c r="N673" s="83">
        <v>64041990</v>
      </c>
      <c r="O673" s="83" t="s">
        <v>1008</v>
      </c>
      <c r="P673" s="92">
        <v>84.95</v>
      </c>
      <c r="Q673" s="93">
        <f t="shared" si="37"/>
        <v>49.970588235294123</v>
      </c>
      <c r="R673" s="82">
        <v>12</v>
      </c>
      <c r="S673" s="94" t="str">
        <f t="shared" si="35"/>
        <v>http://52870291.swh.strato-hosting.eu/mk_img/151-106.jpg</v>
      </c>
      <c r="T673" s="94" t="str">
        <f t="shared" si="36"/>
        <v>http://52870291.swh.strato-hosting.eu/mk_img/151-106_2.jpg</v>
      </c>
    </row>
    <row r="674" spans="1:20">
      <c r="A674" s="104" t="s">
        <v>625</v>
      </c>
      <c r="B674" s="104" t="s">
        <v>615</v>
      </c>
      <c r="C674" s="87">
        <v>4260472581216</v>
      </c>
      <c r="D674" s="82" t="s">
        <v>616</v>
      </c>
      <c r="E674" s="88" t="s">
        <v>669</v>
      </c>
      <c r="F674" s="82" t="s">
        <v>21</v>
      </c>
      <c r="G674" s="127" t="s">
        <v>671</v>
      </c>
      <c r="H674" s="84" t="s">
        <v>670</v>
      </c>
      <c r="I674" s="74">
        <v>36</v>
      </c>
      <c r="J674" s="83"/>
      <c r="K674" s="104" t="s">
        <v>691</v>
      </c>
      <c r="L674" s="83">
        <v>630</v>
      </c>
      <c r="M674" s="84" t="s">
        <v>23</v>
      </c>
      <c r="N674" s="83">
        <v>64041990</v>
      </c>
      <c r="O674" s="83" t="s">
        <v>1008</v>
      </c>
      <c r="P674" s="92">
        <v>84.95</v>
      </c>
      <c r="Q674" s="93">
        <f t="shared" si="37"/>
        <v>49.970588235294123</v>
      </c>
      <c r="R674" s="82">
        <v>12</v>
      </c>
      <c r="S674" s="94" t="str">
        <f t="shared" si="35"/>
        <v>http://52870291.swh.strato-hosting.eu/mk_img/151-106.jpg</v>
      </c>
      <c r="T674" s="94" t="str">
        <f t="shared" si="36"/>
        <v>http://52870291.swh.strato-hosting.eu/mk_img/151-106_2.jpg</v>
      </c>
    </row>
    <row r="675" spans="1:20">
      <c r="A675" s="104" t="s">
        <v>626</v>
      </c>
      <c r="B675" s="104" t="s">
        <v>615</v>
      </c>
      <c r="C675" s="87">
        <v>4260472581223</v>
      </c>
      <c r="D675" s="82" t="s">
        <v>616</v>
      </c>
      <c r="E675" s="88" t="s">
        <v>669</v>
      </c>
      <c r="F675" s="82" t="s">
        <v>21</v>
      </c>
      <c r="G675" s="127" t="s">
        <v>671</v>
      </c>
      <c r="H675" s="84" t="s">
        <v>670</v>
      </c>
      <c r="I675" s="84">
        <v>37</v>
      </c>
      <c r="J675" s="83"/>
      <c r="K675" s="104" t="s">
        <v>691</v>
      </c>
      <c r="L675" s="83">
        <v>630</v>
      </c>
      <c r="M675" s="84" t="s">
        <v>23</v>
      </c>
      <c r="N675" s="83">
        <v>64041990</v>
      </c>
      <c r="O675" s="83" t="s">
        <v>1008</v>
      </c>
      <c r="P675" s="92">
        <v>84.95</v>
      </c>
      <c r="Q675" s="93">
        <f t="shared" si="37"/>
        <v>49.970588235294123</v>
      </c>
      <c r="R675" s="82">
        <v>12</v>
      </c>
      <c r="S675" s="94" t="str">
        <f t="shared" si="35"/>
        <v>http://52870291.swh.strato-hosting.eu/mk_img/151-106.jpg</v>
      </c>
      <c r="T675" s="94" t="str">
        <f t="shared" si="36"/>
        <v>http://52870291.swh.strato-hosting.eu/mk_img/151-106_2.jpg</v>
      </c>
    </row>
    <row r="676" spans="1:20">
      <c r="A676" s="104" t="s">
        <v>627</v>
      </c>
      <c r="B676" s="104" t="s">
        <v>615</v>
      </c>
      <c r="C676" s="99">
        <v>4260472581230</v>
      </c>
      <c r="D676" s="82" t="s">
        <v>616</v>
      </c>
      <c r="E676" s="88" t="s">
        <v>669</v>
      </c>
      <c r="F676" s="82" t="s">
        <v>21</v>
      </c>
      <c r="G676" s="127" t="s">
        <v>671</v>
      </c>
      <c r="H676" s="84" t="s">
        <v>670</v>
      </c>
      <c r="I676" s="74">
        <v>38</v>
      </c>
      <c r="J676" s="83"/>
      <c r="K676" s="104" t="s">
        <v>691</v>
      </c>
      <c r="L676" s="83">
        <v>630</v>
      </c>
      <c r="M676" s="84" t="s">
        <v>23</v>
      </c>
      <c r="N676" s="83">
        <v>64041990</v>
      </c>
      <c r="O676" s="83" t="s">
        <v>1008</v>
      </c>
      <c r="P676" s="92">
        <v>84.95</v>
      </c>
      <c r="Q676" s="93">
        <f t="shared" si="37"/>
        <v>49.970588235294123</v>
      </c>
      <c r="R676" s="82">
        <v>12</v>
      </c>
      <c r="S676" s="94" t="str">
        <f t="shared" si="35"/>
        <v>http://52870291.swh.strato-hosting.eu/mk_img/151-106.jpg</v>
      </c>
      <c r="T676" s="94" t="str">
        <f t="shared" si="36"/>
        <v>http://52870291.swh.strato-hosting.eu/mk_img/151-106_2.jpg</v>
      </c>
    </row>
    <row r="677" spans="1:20">
      <c r="A677" s="104" t="s">
        <v>628</v>
      </c>
      <c r="B677" s="104" t="s">
        <v>615</v>
      </c>
      <c r="C677" s="87">
        <v>4260472581247</v>
      </c>
      <c r="D677" s="82" t="s">
        <v>616</v>
      </c>
      <c r="E677" s="88" t="s">
        <v>669</v>
      </c>
      <c r="F677" s="82" t="s">
        <v>21</v>
      </c>
      <c r="G677" s="127" t="s">
        <v>671</v>
      </c>
      <c r="H677" s="84" t="s">
        <v>670</v>
      </c>
      <c r="I677" s="84" t="s">
        <v>690</v>
      </c>
      <c r="J677" s="83"/>
      <c r="K677" s="104" t="s">
        <v>691</v>
      </c>
      <c r="L677" s="83">
        <v>630</v>
      </c>
      <c r="M677" s="84" t="s">
        <v>23</v>
      </c>
      <c r="N677" s="83">
        <v>64041990</v>
      </c>
      <c r="O677" s="83" t="s">
        <v>1008</v>
      </c>
      <c r="P677" s="92">
        <v>84.95</v>
      </c>
      <c r="Q677" s="93">
        <f t="shared" si="37"/>
        <v>49.970588235294123</v>
      </c>
      <c r="R677" s="82">
        <v>12</v>
      </c>
      <c r="S677" s="94" t="str">
        <f t="shared" si="35"/>
        <v>http://52870291.swh.strato-hosting.eu/mk_img/151-106.jpg</v>
      </c>
      <c r="T677" s="94" t="str">
        <f t="shared" si="36"/>
        <v>http://52870291.swh.strato-hosting.eu/mk_img/151-106_2.jpg</v>
      </c>
    </row>
    <row r="678" spans="1:20">
      <c r="A678" s="104" t="s">
        <v>629</v>
      </c>
      <c r="B678" s="104" t="s">
        <v>615</v>
      </c>
      <c r="C678" s="87">
        <v>4260472581254</v>
      </c>
      <c r="D678" s="82" t="s">
        <v>191</v>
      </c>
      <c r="E678" s="88" t="s">
        <v>669</v>
      </c>
      <c r="F678" s="82" t="s">
        <v>21</v>
      </c>
      <c r="G678" s="127" t="s">
        <v>671</v>
      </c>
      <c r="H678" s="84" t="s">
        <v>670</v>
      </c>
      <c r="I678" s="74">
        <v>25</v>
      </c>
      <c r="J678" s="83"/>
      <c r="K678" s="104" t="s">
        <v>691</v>
      </c>
      <c r="L678" s="83">
        <v>630</v>
      </c>
      <c r="M678" s="84" t="s">
        <v>23</v>
      </c>
      <c r="N678" s="83">
        <v>64041990</v>
      </c>
      <c r="O678" s="83" t="s">
        <v>1008</v>
      </c>
      <c r="P678" s="92">
        <v>84.95</v>
      </c>
      <c r="Q678" s="93">
        <f t="shared" si="37"/>
        <v>49.970588235294123</v>
      </c>
      <c r="R678" s="82">
        <v>12</v>
      </c>
      <c r="S678" s="94" t="str">
        <f t="shared" si="35"/>
        <v>http://52870291.swh.strato-hosting.eu/mk_img/151-114.jpg</v>
      </c>
      <c r="T678" s="94" t="str">
        <f t="shared" si="36"/>
        <v>http://52870291.swh.strato-hosting.eu/mk_img/151-114_2.jpg</v>
      </c>
    </row>
    <row r="679" spans="1:20">
      <c r="A679" s="104" t="s">
        <v>630</v>
      </c>
      <c r="B679" s="104" t="s">
        <v>615</v>
      </c>
      <c r="C679" s="87">
        <v>4260472581261</v>
      </c>
      <c r="D679" s="82" t="s">
        <v>191</v>
      </c>
      <c r="E679" s="88" t="s">
        <v>669</v>
      </c>
      <c r="F679" s="82" t="s">
        <v>21</v>
      </c>
      <c r="G679" s="127" t="s">
        <v>671</v>
      </c>
      <c r="H679" s="84" t="s">
        <v>670</v>
      </c>
      <c r="I679" s="74">
        <v>26</v>
      </c>
      <c r="J679" s="83"/>
      <c r="K679" s="104" t="s">
        <v>691</v>
      </c>
      <c r="L679" s="83">
        <v>630</v>
      </c>
      <c r="M679" s="84" t="s">
        <v>23</v>
      </c>
      <c r="N679" s="83">
        <v>64041990</v>
      </c>
      <c r="O679" s="83" t="s">
        <v>1008</v>
      </c>
      <c r="P679" s="92">
        <v>84.95</v>
      </c>
      <c r="Q679" s="93">
        <f t="shared" ref="Q679:Q710" si="38">+P679/1.7</f>
        <v>49.970588235294123</v>
      </c>
      <c r="R679" s="82">
        <v>12</v>
      </c>
      <c r="S679" s="94" t="str">
        <f t="shared" si="35"/>
        <v>http://52870291.swh.strato-hosting.eu/mk_img/151-114.jpg</v>
      </c>
      <c r="T679" s="94" t="str">
        <f t="shared" si="36"/>
        <v>http://52870291.swh.strato-hosting.eu/mk_img/151-114_2.jpg</v>
      </c>
    </row>
    <row r="680" spans="1:20">
      <c r="A680" s="104" t="s">
        <v>631</v>
      </c>
      <c r="B680" s="104" t="s">
        <v>615</v>
      </c>
      <c r="C680" s="87">
        <v>4260472581278</v>
      </c>
      <c r="D680" s="82" t="s">
        <v>191</v>
      </c>
      <c r="E680" s="88" t="s">
        <v>669</v>
      </c>
      <c r="F680" s="82" t="s">
        <v>21</v>
      </c>
      <c r="G680" s="127" t="s">
        <v>671</v>
      </c>
      <c r="H680" s="84" t="s">
        <v>670</v>
      </c>
      <c r="I680" s="74">
        <v>27</v>
      </c>
      <c r="J680" s="83"/>
      <c r="K680" s="104" t="s">
        <v>691</v>
      </c>
      <c r="L680" s="83">
        <v>630</v>
      </c>
      <c r="M680" s="84" t="s">
        <v>23</v>
      </c>
      <c r="N680" s="83">
        <v>64041990</v>
      </c>
      <c r="O680" s="83" t="s">
        <v>1008</v>
      </c>
      <c r="P680" s="92">
        <v>84.95</v>
      </c>
      <c r="Q680" s="93">
        <f t="shared" si="38"/>
        <v>49.970588235294123</v>
      </c>
      <c r="R680" s="82">
        <v>12</v>
      </c>
      <c r="S680" s="94" t="str">
        <f t="shared" si="35"/>
        <v>http://52870291.swh.strato-hosting.eu/mk_img/151-114.jpg</v>
      </c>
      <c r="T680" s="94" t="str">
        <f t="shared" si="36"/>
        <v>http://52870291.swh.strato-hosting.eu/mk_img/151-114_2.jpg</v>
      </c>
    </row>
    <row r="681" spans="1:20">
      <c r="A681" s="104" t="s">
        <v>632</v>
      </c>
      <c r="B681" s="104" t="s">
        <v>615</v>
      </c>
      <c r="C681" s="87">
        <v>4260472581285</v>
      </c>
      <c r="D681" s="82" t="s">
        <v>191</v>
      </c>
      <c r="E681" s="88" t="s">
        <v>669</v>
      </c>
      <c r="F681" s="82" t="s">
        <v>21</v>
      </c>
      <c r="G681" s="127" t="s">
        <v>671</v>
      </c>
      <c r="H681" s="84" t="s">
        <v>670</v>
      </c>
      <c r="I681" s="74">
        <v>28</v>
      </c>
      <c r="J681" s="83"/>
      <c r="K681" s="104" t="s">
        <v>691</v>
      </c>
      <c r="L681" s="83">
        <v>630</v>
      </c>
      <c r="M681" s="84" t="s">
        <v>23</v>
      </c>
      <c r="N681" s="83">
        <v>64041990</v>
      </c>
      <c r="O681" s="83" t="s">
        <v>1008</v>
      </c>
      <c r="P681" s="92">
        <v>84.95</v>
      </c>
      <c r="Q681" s="93">
        <f t="shared" si="38"/>
        <v>49.970588235294123</v>
      </c>
      <c r="R681" s="82">
        <v>12</v>
      </c>
      <c r="S681" s="94" t="str">
        <f t="shared" si="35"/>
        <v>http://52870291.swh.strato-hosting.eu/mk_img/151-114.jpg</v>
      </c>
      <c r="T681" s="94" t="str">
        <f t="shared" si="36"/>
        <v>http://52870291.swh.strato-hosting.eu/mk_img/151-114_2.jpg</v>
      </c>
    </row>
    <row r="682" spans="1:20">
      <c r="A682" s="104" t="s">
        <v>633</v>
      </c>
      <c r="B682" s="104" t="s">
        <v>615</v>
      </c>
      <c r="C682" s="87">
        <v>4260472581292</v>
      </c>
      <c r="D682" s="82" t="s">
        <v>191</v>
      </c>
      <c r="E682" s="88" t="s">
        <v>669</v>
      </c>
      <c r="F682" s="82" t="s">
        <v>21</v>
      </c>
      <c r="G682" s="127" t="s">
        <v>671</v>
      </c>
      <c r="H682" s="84" t="s">
        <v>670</v>
      </c>
      <c r="I682" s="84" t="s">
        <v>688</v>
      </c>
      <c r="J682" s="83"/>
      <c r="K682" s="104" t="s">
        <v>691</v>
      </c>
      <c r="L682" s="83">
        <v>630</v>
      </c>
      <c r="M682" s="84" t="s">
        <v>23</v>
      </c>
      <c r="N682" s="83">
        <v>64041990</v>
      </c>
      <c r="O682" s="83" t="s">
        <v>1008</v>
      </c>
      <c r="P682" s="92">
        <v>84.95</v>
      </c>
      <c r="Q682" s="93">
        <f t="shared" si="38"/>
        <v>49.970588235294123</v>
      </c>
      <c r="R682" s="82">
        <v>12</v>
      </c>
      <c r="S682" s="94" t="str">
        <f t="shared" si="35"/>
        <v>http://52870291.swh.strato-hosting.eu/mk_img/151-114.jpg</v>
      </c>
      <c r="T682" s="94" t="str">
        <f t="shared" si="36"/>
        <v>http://52870291.swh.strato-hosting.eu/mk_img/151-114_2.jpg</v>
      </c>
    </row>
    <row r="683" spans="1:20">
      <c r="A683" s="104" t="s">
        <v>634</v>
      </c>
      <c r="B683" s="104" t="s">
        <v>615</v>
      </c>
      <c r="C683" s="87">
        <v>4260472581308</v>
      </c>
      <c r="D683" s="82" t="s">
        <v>191</v>
      </c>
      <c r="E683" s="88" t="s">
        <v>669</v>
      </c>
      <c r="F683" s="82" t="s">
        <v>21</v>
      </c>
      <c r="G683" s="127" t="s">
        <v>671</v>
      </c>
      <c r="H683" s="84" t="s">
        <v>670</v>
      </c>
      <c r="I683" s="74">
        <v>31</v>
      </c>
      <c r="J683" s="83"/>
      <c r="K683" s="104" t="s">
        <v>691</v>
      </c>
      <c r="L683" s="83">
        <v>630</v>
      </c>
      <c r="M683" s="84" t="s">
        <v>23</v>
      </c>
      <c r="N683" s="83">
        <v>64041990</v>
      </c>
      <c r="O683" s="83" t="s">
        <v>1008</v>
      </c>
      <c r="P683" s="92">
        <v>84.95</v>
      </c>
      <c r="Q683" s="93">
        <f t="shared" si="38"/>
        <v>49.970588235294123</v>
      </c>
      <c r="R683" s="82">
        <v>12</v>
      </c>
      <c r="S683" s="94" t="str">
        <f t="shared" si="35"/>
        <v>http://52870291.swh.strato-hosting.eu/mk_img/151-114.jpg</v>
      </c>
      <c r="T683" s="94" t="str">
        <f t="shared" si="36"/>
        <v>http://52870291.swh.strato-hosting.eu/mk_img/151-114_2.jpg</v>
      </c>
    </row>
    <row r="684" spans="1:20">
      <c r="A684" s="104" t="s">
        <v>635</v>
      </c>
      <c r="B684" s="104" t="s">
        <v>615</v>
      </c>
      <c r="C684" s="87">
        <v>4260472581315</v>
      </c>
      <c r="D684" s="82" t="s">
        <v>191</v>
      </c>
      <c r="E684" s="88" t="s">
        <v>669</v>
      </c>
      <c r="F684" s="82" t="s">
        <v>21</v>
      </c>
      <c r="G684" s="127" t="s">
        <v>671</v>
      </c>
      <c r="H684" s="84" t="s">
        <v>670</v>
      </c>
      <c r="I684" s="84" t="s">
        <v>689</v>
      </c>
      <c r="J684" s="83"/>
      <c r="K684" s="104" t="s">
        <v>691</v>
      </c>
      <c r="L684" s="83">
        <v>630</v>
      </c>
      <c r="M684" s="84" t="s">
        <v>23</v>
      </c>
      <c r="N684" s="83">
        <v>64041990</v>
      </c>
      <c r="O684" s="83" t="s">
        <v>1008</v>
      </c>
      <c r="P684" s="92">
        <v>84.95</v>
      </c>
      <c r="Q684" s="93">
        <f t="shared" si="38"/>
        <v>49.970588235294123</v>
      </c>
      <c r="R684" s="82">
        <v>12</v>
      </c>
      <c r="S684" s="94" t="str">
        <f t="shared" si="35"/>
        <v>http://52870291.swh.strato-hosting.eu/mk_img/151-114.jpg</v>
      </c>
      <c r="T684" s="94" t="str">
        <f t="shared" si="36"/>
        <v>http://52870291.swh.strato-hosting.eu/mk_img/151-114_2.jpg</v>
      </c>
    </row>
    <row r="685" spans="1:20">
      <c r="A685" s="104" t="s">
        <v>636</v>
      </c>
      <c r="B685" s="104" t="s">
        <v>615</v>
      </c>
      <c r="C685" s="99">
        <v>4260472581322</v>
      </c>
      <c r="D685" s="82" t="s">
        <v>191</v>
      </c>
      <c r="E685" s="88" t="s">
        <v>669</v>
      </c>
      <c r="F685" s="82" t="s">
        <v>21</v>
      </c>
      <c r="G685" s="127" t="s">
        <v>671</v>
      </c>
      <c r="H685" s="84" t="s">
        <v>670</v>
      </c>
      <c r="I685" s="74">
        <v>34</v>
      </c>
      <c r="J685" s="83"/>
      <c r="K685" s="104" t="s">
        <v>691</v>
      </c>
      <c r="L685" s="83">
        <v>630</v>
      </c>
      <c r="M685" s="84" t="s">
        <v>23</v>
      </c>
      <c r="N685" s="83">
        <v>64041990</v>
      </c>
      <c r="O685" s="83" t="s">
        <v>1008</v>
      </c>
      <c r="P685" s="92">
        <v>84.95</v>
      </c>
      <c r="Q685" s="93">
        <f t="shared" si="38"/>
        <v>49.970588235294123</v>
      </c>
      <c r="R685" s="82">
        <v>12</v>
      </c>
      <c r="S685" s="94" t="str">
        <f t="shared" si="35"/>
        <v>http://52870291.swh.strato-hosting.eu/mk_img/151-114.jpg</v>
      </c>
      <c r="T685" s="94" t="str">
        <f t="shared" si="36"/>
        <v>http://52870291.swh.strato-hosting.eu/mk_img/151-114_2.jpg</v>
      </c>
    </row>
    <row r="686" spans="1:20">
      <c r="A686" s="104" t="s">
        <v>637</v>
      </c>
      <c r="B686" s="104" t="s">
        <v>615</v>
      </c>
      <c r="C686" s="87">
        <v>4260472581339</v>
      </c>
      <c r="D686" s="82" t="s">
        <v>191</v>
      </c>
      <c r="E686" s="88" t="s">
        <v>669</v>
      </c>
      <c r="F686" s="82" t="s">
        <v>21</v>
      </c>
      <c r="G686" s="127" t="s">
        <v>671</v>
      </c>
      <c r="H686" s="84" t="s">
        <v>670</v>
      </c>
      <c r="I686" s="84">
        <v>35</v>
      </c>
      <c r="J686" s="83"/>
      <c r="K686" s="104" t="s">
        <v>691</v>
      </c>
      <c r="L686" s="83">
        <v>630</v>
      </c>
      <c r="M686" s="84" t="s">
        <v>23</v>
      </c>
      <c r="N686" s="83">
        <v>64041990</v>
      </c>
      <c r="O686" s="83" t="s">
        <v>1008</v>
      </c>
      <c r="P686" s="92">
        <v>84.95</v>
      </c>
      <c r="Q686" s="93">
        <f t="shared" si="38"/>
        <v>49.970588235294123</v>
      </c>
      <c r="R686" s="82">
        <v>12</v>
      </c>
      <c r="S686" s="94" t="str">
        <f t="shared" si="35"/>
        <v>http://52870291.swh.strato-hosting.eu/mk_img/151-114.jpg</v>
      </c>
      <c r="T686" s="94" t="str">
        <f t="shared" si="36"/>
        <v>http://52870291.swh.strato-hosting.eu/mk_img/151-114_2.jpg</v>
      </c>
    </row>
    <row r="687" spans="1:20">
      <c r="A687" s="104" t="s">
        <v>638</v>
      </c>
      <c r="B687" s="104" t="s">
        <v>615</v>
      </c>
      <c r="C687" s="87">
        <v>4260472581346</v>
      </c>
      <c r="D687" s="82" t="s">
        <v>191</v>
      </c>
      <c r="E687" s="88" t="s">
        <v>669</v>
      </c>
      <c r="F687" s="82" t="s">
        <v>21</v>
      </c>
      <c r="G687" s="127" t="s">
        <v>671</v>
      </c>
      <c r="H687" s="84" t="s">
        <v>670</v>
      </c>
      <c r="I687" s="74">
        <v>36</v>
      </c>
      <c r="J687" s="83"/>
      <c r="K687" s="104" t="s">
        <v>691</v>
      </c>
      <c r="L687" s="83">
        <v>630</v>
      </c>
      <c r="M687" s="84" t="s">
        <v>23</v>
      </c>
      <c r="N687" s="83">
        <v>64041990</v>
      </c>
      <c r="O687" s="83" t="s">
        <v>1008</v>
      </c>
      <c r="P687" s="92">
        <v>84.95</v>
      </c>
      <c r="Q687" s="93">
        <f t="shared" si="38"/>
        <v>49.970588235294123</v>
      </c>
      <c r="R687" s="82">
        <v>12</v>
      </c>
      <c r="S687" s="94" t="str">
        <f t="shared" si="35"/>
        <v>http://52870291.swh.strato-hosting.eu/mk_img/151-114.jpg</v>
      </c>
      <c r="T687" s="94" t="str">
        <f t="shared" si="36"/>
        <v>http://52870291.swh.strato-hosting.eu/mk_img/151-114_2.jpg</v>
      </c>
    </row>
    <row r="688" spans="1:20">
      <c r="A688" s="104" t="s">
        <v>639</v>
      </c>
      <c r="B688" s="104" t="s">
        <v>615</v>
      </c>
      <c r="C688" s="87">
        <v>4260472581353</v>
      </c>
      <c r="D688" s="82" t="s">
        <v>191</v>
      </c>
      <c r="E688" s="88" t="s">
        <v>669</v>
      </c>
      <c r="F688" s="82" t="s">
        <v>21</v>
      </c>
      <c r="G688" s="127" t="s">
        <v>671</v>
      </c>
      <c r="H688" s="84" t="s">
        <v>670</v>
      </c>
      <c r="I688" s="84">
        <v>37</v>
      </c>
      <c r="J688" s="83"/>
      <c r="K688" s="104" t="s">
        <v>691</v>
      </c>
      <c r="L688" s="83">
        <v>630</v>
      </c>
      <c r="M688" s="84" t="s">
        <v>23</v>
      </c>
      <c r="N688" s="83">
        <v>64041990</v>
      </c>
      <c r="O688" s="83" t="s">
        <v>1008</v>
      </c>
      <c r="P688" s="92">
        <v>84.95</v>
      </c>
      <c r="Q688" s="93">
        <f t="shared" si="38"/>
        <v>49.970588235294123</v>
      </c>
      <c r="R688" s="82">
        <v>12</v>
      </c>
      <c r="S688" s="94" t="str">
        <f t="shared" si="35"/>
        <v>http://52870291.swh.strato-hosting.eu/mk_img/151-114.jpg</v>
      </c>
      <c r="T688" s="94" t="str">
        <f t="shared" si="36"/>
        <v>http://52870291.swh.strato-hosting.eu/mk_img/151-114_2.jpg</v>
      </c>
    </row>
    <row r="689" spans="1:20">
      <c r="A689" s="104" t="s">
        <v>640</v>
      </c>
      <c r="B689" s="104" t="s">
        <v>615</v>
      </c>
      <c r="C689" s="87">
        <v>4260472581360</v>
      </c>
      <c r="D689" s="82" t="s">
        <v>191</v>
      </c>
      <c r="E689" s="88" t="s">
        <v>669</v>
      </c>
      <c r="F689" s="82" t="s">
        <v>21</v>
      </c>
      <c r="G689" s="127" t="s">
        <v>671</v>
      </c>
      <c r="H689" s="84" t="s">
        <v>670</v>
      </c>
      <c r="I689" s="74">
        <v>38</v>
      </c>
      <c r="J689" s="83"/>
      <c r="K689" s="104" t="s">
        <v>691</v>
      </c>
      <c r="L689" s="83">
        <v>630</v>
      </c>
      <c r="M689" s="84" t="s">
        <v>23</v>
      </c>
      <c r="N689" s="83">
        <v>64041990</v>
      </c>
      <c r="O689" s="83" t="s">
        <v>1008</v>
      </c>
      <c r="P689" s="92">
        <v>84.95</v>
      </c>
      <c r="Q689" s="93">
        <f t="shared" si="38"/>
        <v>49.970588235294123</v>
      </c>
      <c r="R689" s="82">
        <v>12</v>
      </c>
      <c r="S689" s="94" t="str">
        <f t="shared" si="35"/>
        <v>http://52870291.swh.strato-hosting.eu/mk_img/151-114.jpg</v>
      </c>
      <c r="T689" s="94" t="str">
        <f t="shared" si="36"/>
        <v>http://52870291.swh.strato-hosting.eu/mk_img/151-114_2.jpg</v>
      </c>
    </row>
    <row r="690" spans="1:20">
      <c r="A690" s="104" t="s">
        <v>641</v>
      </c>
      <c r="B690" s="104" t="s">
        <v>615</v>
      </c>
      <c r="C690" s="87">
        <v>4260472581377</v>
      </c>
      <c r="D690" s="82" t="s">
        <v>191</v>
      </c>
      <c r="E690" s="88" t="s">
        <v>669</v>
      </c>
      <c r="F690" s="82" t="s">
        <v>21</v>
      </c>
      <c r="G690" s="127" t="s">
        <v>671</v>
      </c>
      <c r="H690" s="84" t="s">
        <v>670</v>
      </c>
      <c r="I690" s="84" t="s">
        <v>690</v>
      </c>
      <c r="J690" s="83"/>
      <c r="K690" s="104" t="s">
        <v>691</v>
      </c>
      <c r="L690" s="83">
        <v>630</v>
      </c>
      <c r="M690" s="84" t="s">
        <v>23</v>
      </c>
      <c r="N690" s="83">
        <v>64041990</v>
      </c>
      <c r="O690" s="83" t="s">
        <v>1008</v>
      </c>
      <c r="P690" s="92">
        <v>84.95</v>
      </c>
      <c r="Q690" s="93">
        <f t="shared" si="38"/>
        <v>49.970588235294123</v>
      </c>
      <c r="R690" s="82">
        <v>12</v>
      </c>
      <c r="S690" s="94" t="str">
        <f t="shared" si="35"/>
        <v>http://52870291.swh.strato-hosting.eu/mk_img/151-114.jpg</v>
      </c>
      <c r="T690" s="94" t="str">
        <f t="shared" si="36"/>
        <v>http://52870291.swh.strato-hosting.eu/mk_img/151-114_2.jpg</v>
      </c>
    </row>
    <row r="691" spans="1:20">
      <c r="A691" s="104" t="s">
        <v>642</v>
      </c>
      <c r="B691" s="104" t="s">
        <v>615</v>
      </c>
      <c r="C691" s="87">
        <v>4260472581384</v>
      </c>
      <c r="D691" s="82" t="s">
        <v>325</v>
      </c>
      <c r="E691" s="88" t="s">
        <v>669</v>
      </c>
      <c r="F691" s="82" t="s">
        <v>21</v>
      </c>
      <c r="G691" s="127" t="s">
        <v>671</v>
      </c>
      <c r="H691" s="84" t="s">
        <v>670</v>
      </c>
      <c r="I691" s="74">
        <v>25</v>
      </c>
      <c r="J691" s="83"/>
      <c r="K691" s="104" t="s">
        <v>691</v>
      </c>
      <c r="L691" s="83">
        <v>630</v>
      </c>
      <c r="M691" s="84" t="s">
        <v>23</v>
      </c>
      <c r="N691" s="83">
        <v>64041990</v>
      </c>
      <c r="O691" s="83" t="s">
        <v>1008</v>
      </c>
      <c r="P691" s="92">
        <v>84.95</v>
      </c>
      <c r="Q691" s="93">
        <f t="shared" si="38"/>
        <v>49.970588235294123</v>
      </c>
      <c r="R691" s="82">
        <v>12</v>
      </c>
      <c r="S691" s="94" t="str">
        <f t="shared" si="35"/>
        <v>http://52870291.swh.strato-hosting.eu/mk_img/151-116.jpg</v>
      </c>
      <c r="T691" s="94" t="str">
        <f t="shared" si="36"/>
        <v>http://52870291.swh.strato-hosting.eu/mk_img/151-116_2.jpg</v>
      </c>
    </row>
    <row r="692" spans="1:20">
      <c r="A692" s="104" t="s">
        <v>643</v>
      </c>
      <c r="B692" s="104" t="s">
        <v>615</v>
      </c>
      <c r="C692" s="87">
        <v>4260472581391</v>
      </c>
      <c r="D692" s="82" t="s">
        <v>325</v>
      </c>
      <c r="E692" s="88" t="s">
        <v>669</v>
      </c>
      <c r="F692" s="82" t="s">
        <v>21</v>
      </c>
      <c r="G692" s="127" t="s">
        <v>671</v>
      </c>
      <c r="H692" s="84" t="s">
        <v>670</v>
      </c>
      <c r="I692" s="74">
        <v>26</v>
      </c>
      <c r="J692" s="83"/>
      <c r="K692" s="104" t="s">
        <v>691</v>
      </c>
      <c r="L692" s="83">
        <v>630</v>
      </c>
      <c r="M692" s="84" t="s">
        <v>23</v>
      </c>
      <c r="N692" s="83">
        <v>64041990</v>
      </c>
      <c r="O692" s="83" t="s">
        <v>1008</v>
      </c>
      <c r="P692" s="92">
        <v>84.95</v>
      </c>
      <c r="Q692" s="93">
        <f t="shared" si="38"/>
        <v>49.970588235294123</v>
      </c>
      <c r="R692" s="82">
        <v>12</v>
      </c>
      <c r="S692" s="94" t="str">
        <f t="shared" si="35"/>
        <v>http://52870291.swh.strato-hosting.eu/mk_img/151-116.jpg</v>
      </c>
      <c r="T692" s="94" t="str">
        <f t="shared" si="36"/>
        <v>http://52870291.swh.strato-hosting.eu/mk_img/151-116_2.jpg</v>
      </c>
    </row>
    <row r="693" spans="1:20">
      <c r="A693" s="104" t="s">
        <v>644</v>
      </c>
      <c r="B693" s="104" t="s">
        <v>615</v>
      </c>
      <c r="C693" s="87">
        <v>4260472581407</v>
      </c>
      <c r="D693" s="82" t="s">
        <v>325</v>
      </c>
      <c r="E693" s="88" t="s">
        <v>669</v>
      </c>
      <c r="F693" s="82" t="s">
        <v>21</v>
      </c>
      <c r="G693" s="127" t="s">
        <v>671</v>
      </c>
      <c r="H693" s="84" t="s">
        <v>670</v>
      </c>
      <c r="I693" s="74">
        <v>27</v>
      </c>
      <c r="J693" s="83"/>
      <c r="K693" s="104" t="s">
        <v>691</v>
      </c>
      <c r="L693" s="83">
        <v>630</v>
      </c>
      <c r="M693" s="84" t="s">
        <v>23</v>
      </c>
      <c r="N693" s="83">
        <v>64041990</v>
      </c>
      <c r="O693" s="83" t="s">
        <v>1008</v>
      </c>
      <c r="P693" s="92">
        <v>84.95</v>
      </c>
      <c r="Q693" s="93">
        <f t="shared" si="38"/>
        <v>49.970588235294123</v>
      </c>
      <c r="R693" s="82">
        <v>12</v>
      </c>
      <c r="S693" s="94" t="str">
        <f t="shared" si="35"/>
        <v>http://52870291.swh.strato-hosting.eu/mk_img/151-116.jpg</v>
      </c>
      <c r="T693" s="94" t="str">
        <f t="shared" si="36"/>
        <v>http://52870291.swh.strato-hosting.eu/mk_img/151-116_2.jpg</v>
      </c>
    </row>
    <row r="694" spans="1:20">
      <c r="A694" s="104" t="s">
        <v>645</v>
      </c>
      <c r="B694" s="104" t="s">
        <v>615</v>
      </c>
      <c r="C694" s="87">
        <v>4260472581414</v>
      </c>
      <c r="D694" s="82" t="s">
        <v>325</v>
      </c>
      <c r="E694" s="88" t="s">
        <v>669</v>
      </c>
      <c r="F694" s="82" t="s">
        <v>21</v>
      </c>
      <c r="G694" s="127" t="s">
        <v>671</v>
      </c>
      <c r="H694" s="84" t="s">
        <v>670</v>
      </c>
      <c r="I694" s="74">
        <v>28</v>
      </c>
      <c r="J694" s="83"/>
      <c r="K694" s="104" t="s">
        <v>691</v>
      </c>
      <c r="L694" s="83">
        <v>630</v>
      </c>
      <c r="M694" s="84" t="s">
        <v>23</v>
      </c>
      <c r="N694" s="83">
        <v>64041990</v>
      </c>
      <c r="O694" s="83" t="s">
        <v>1008</v>
      </c>
      <c r="P694" s="92">
        <v>84.95</v>
      </c>
      <c r="Q694" s="93">
        <f t="shared" si="38"/>
        <v>49.970588235294123</v>
      </c>
      <c r="R694" s="82">
        <v>12</v>
      </c>
      <c r="S694" s="94" t="str">
        <f t="shared" si="35"/>
        <v>http://52870291.swh.strato-hosting.eu/mk_img/151-116.jpg</v>
      </c>
      <c r="T694" s="94" t="str">
        <f t="shared" si="36"/>
        <v>http://52870291.swh.strato-hosting.eu/mk_img/151-116_2.jpg</v>
      </c>
    </row>
    <row r="695" spans="1:20">
      <c r="A695" s="104" t="s">
        <v>646</v>
      </c>
      <c r="B695" s="104" t="s">
        <v>615</v>
      </c>
      <c r="C695" s="87">
        <v>4260472581421</v>
      </c>
      <c r="D695" s="82" t="s">
        <v>325</v>
      </c>
      <c r="E695" s="88" t="s">
        <v>669</v>
      </c>
      <c r="F695" s="82" t="s">
        <v>21</v>
      </c>
      <c r="G695" s="127" t="s">
        <v>671</v>
      </c>
      <c r="H695" s="84" t="s">
        <v>670</v>
      </c>
      <c r="I695" s="84" t="s">
        <v>688</v>
      </c>
      <c r="J695" s="83"/>
      <c r="K695" s="104" t="s">
        <v>691</v>
      </c>
      <c r="L695" s="83">
        <v>630</v>
      </c>
      <c r="M695" s="84" t="s">
        <v>23</v>
      </c>
      <c r="N695" s="83">
        <v>64041990</v>
      </c>
      <c r="O695" s="83" t="s">
        <v>1008</v>
      </c>
      <c r="P695" s="92">
        <v>84.95</v>
      </c>
      <c r="Q695" s="93">
        <f t="shared" si="38"/>
        <v>49.970588235294123</v>
      </c>
      <c r="R695" s="82">
        <v>12</v>
      </c>
      <c r="S695" s="94" t="str">
        <f t="shared" si="35"/>
        <v>http://52870291.swh.strato-hosting.eu/mk_img/151-116.jpg</v>
      </c>
      <c r="T695" s="94" t="str">
        <f t="shared" si="36"/>
        <v>http://52870291.swh.strato-hosting.eu/mk_img/151-116_2.jpg</v>
      </c>
    </row>
    <row r="696" spans="1:20">
      <c r="A696" s="104" t="s">
        <v>647</v>
      </c>
      <c r="B696" s="104" t="s">
        <v>615</v>
      </c>
      <c r="C696" s="87">
        <v>4260472581438</v>
      </c>
      <c r="D696" s="82" t="s">
        <v>325</v>
      </c>
      <c r="E696" s="88" t="s">
        <v>669</v>
      </c>
      <c r="F696" s="82" t="s">
        <v>21</v>
      </c>
      <c r="G696" s="127" t="s">
        <v>671</v>
      </c>
      <c r="H696" s="84" t="s">
        <v>670</v>
      </c>
      <c r="I696" s="74">
        <v>31</v>
      </c>
      <c r="J696" s="83"/>
      <c r="K696" s="104" t="s">
        <v>691</v>
      </c>
      <c r="L696" s="83">
        <v>630</v>
      </c>
      <c r="M696" s="84" t="s">
        <v>23</v>
      </c>
      <c r="N696" s="83">
        <v>64041990</v>
      </c>
      <c r="O696" s="83" t="s">
        <v>1008</v>
      </c>
      <c r="P696" s="92">
        <v>84.95</v>
      </c>
      <c r="Q696" s="93">
        <f t="shared" si="38"/>
        <v>49.970588235294123</v>
      </c>
      <c r="R696" s="82">
        <v>12</v>
      </c>
      <c r="S696" s="94" t="str">
        <f t="shared" si="35"/>
        <v>http://52870291.swh.strato-hosting.eu/mk_img/151-116.jpg</v>
      </c>
      <c r="T696" s="94" t="str">
        <f t="shared" si="36"/>
        <v>http://52870291.swh.strato-hosting.eu/mk_img/151-116_2.jpg</v>
      </c>
    </row>
    <row r="697" spans="1:20">
      <c r="A697" s="104" t="s">
        <v>648</v>
      </c>
      <c r="B697" s="104" t="s">
        <v>615</v>
      </c>
      <c r="C697" s="87">
        <v>4260472581445</v>
      </c>
      <c r="D697" s="82" t="s">
        <v>325</v>
      </c>
      <c r="E697" s="88" t="s">
        <v>669</v>
      </c>
      <c r="F697" s="82" t="s">
        <v>21</v>
      </c>
      <c r="G697" s="127" t="s">
        <v>671</v>
      </c>
      <c r="H697" s="84" t="s">
        <v>670</v>
      </c>
      <c r="I697" s="84" t="s">
        <v>689</v>
      </c>
      <c r="J697" s="83"/>
      <c r="K697" s="104" t="s">
        <v>691</v>
      </c>
      <c r="L697" s="83">
        <v>630</v>
      </c>
      <c r="M697" s="84" t="s">
        <v>23</v>
      </c>
      <c r="N697" s="83">
        <v>64041990</v>
      </c>
      <c r="O697" s="83" t="s">
        <v>1008</v>
      </c>
      <c r="P697" s="92">
        <v>84.95</v>
      </c>
      <c r="Q697" s="93">
        <f t="shared" si="38"/>
        <v>49.970588235294123</v>
      </c>
      <c r="R697" s="82">
        <v>12</v>
      </c>
      <c r="S697" s="94" t="str">
        <f t="shared" si="35"/>
        <v>http://52870291.swh.strato-hosting.eu/mk_img/151-116.jpg</v>
      </c>
      <c r="T697" s="94" t="str">
        <f t="shared" si="36"/>
        <v>http://52870291.swh.strato-hosting.eu/mk_img/151-116_2.jpg</v>
      </c>
    </row>
    <row r="698" spans="1:20">
      <c r="A698" s="104" t="s">
        <v>649</v>
      </c>
      <c r="B698" s="104" t="s">
        <v>615</v>
      </c>
      <c r="C698" s="87">
        <v>4260472581452</v>
      </c>
      <c r="D698" s="82" t="s">
        <v>325</v>
      </c>
      <c r="E698" s="88" t="s">
        <v>669</v>
      </c>
      <c r="F698" s="82" t="s">
        <v>21</v>
      </c>
      <c r="G698" s="127" t="s">
        <v>671</v>
      </c>
      <c r="H698" s="84" t="s">
        <v>670</v>
      </c>
      <c r="I698" s="74">
        <v>34</v>
      </c>
      <c r="J698" s="83"/>
      <c r="K698" s="104" t="s">
        <v>691</v>
      </c>
      <c r="L698" s="83">
        <v>630</v>
      </c>
      <c r="M698" s="84" t="s">
        <v>23</v>
      </c>
      <c r="N698" s="83">
        <v>64041990</v>
      </c>
      <c r="O698" s="83" t="s">
        <v>1008</v>
      </c>
      <c r="P698" s="92">
        <v>84.95</v>
      </c>
      <c r="Q698" s="93">
        <f t="shared" si="38"/>
        <v>49.970588235294123</v>
      </c>
      <c r="R698" s="82">
        <v>12</v>
      </c>
      <c r="S698" s="94" t="str">
        <f t="shared" si="35"/>
        <v>http://52870291.swh.strato-hosting.eu/mk_img/151-116.jpg</v>
      </c>
      <c r="T698" s="94" t="str">
        <f t="shared" si="36"/>
        <v>http://52870291.swh.strato-hosting.eu/mk_img/151-116_2.jpg</v>
      </c>
    </row>
    <row r="699" spans="1:20">
      <c r="A699" s="104" t="s">
        <v>650</v>
      </c>
      <c r="B699" s="104" t="s">
        <v>615</v>
      </c>
      <c r="C699" s="87">
        <v>4260472581469</v>
      </c>
      <c r="D699" s="82" t="s">
        <v>325</v>
      </c>
      <c r="E699" s="88" t="s">
        <v>669</v>
      </c>
      <c r="F699" s="82" t="s">
        <v>21</v>
      </c>
      <c r="G699" s="127" t="s">
        <v>671</v>
      </c>
      <c r="H699" s="84" t="s">
        <v>670</v>
      </c>
      <c r="I699" s="84">
        <v>35</v>
      </c>
      <c r="J699" s="83"/>
      <c r="K699" s="104" t="s">
        <v>691</v>
      </c>
      <c r="L699" s="83">
        <v>630</v>
      </c>
      <c r="M699" s="84" t="s">
        <v>23</v>
      </c>
      <c r="N699" s="83">
        <v>64041990</v>
      </c>
      <c r="O699" s="83" t="s">
        <v>1008</v>
      </c>
      <c r="P699" s="92">
        <v>84.95</v>
      </c>
      <c r="Q699" s="93">
        <f t="shared" si="38"/>
        <v>49.970588235294123</v>
      </c>
      <c r="R699" s="82">
        <v>12</v>
      </c>
      <c r="S699" s="94" t="str">
        <f t="shared" si="35"/>
        <v>http://52870291.swh.strato-hosting.eu/mk_img/151-116.jpg</v>
      </c>
      <c r="T699" s="94" t="str">
        <f t="shared" si="36"/>
        <v>http://52870291.swh.strato-hosting.eu/mk_img/151-116_2.jpg</v>
      </c>
    </row>
    <row r="700" spans="1:20">
      <c r="A700" s="104" t="s">
        <v>651</v>
      </c>
      <c r="B700" s="104" t="s">
        <v>615</v>
      </c>
      <c r="C700" s="87">
        <v>4260472581476</v>
      </c>
      <c r="D700" s="82" t="s">
        <v>325</v>
      </c>
      <c r="E700" s="88" t="s">
        <v>669</v>
      </c>
      <c r="F700" s="82" t="s">
        <v>21</v>
      </c>
      <c r="G700" s="127" t="s">
        <v>671</v>
      </c>
      <c r="H700" s="84" t="s">
        <v>670</v>
      </c>
      <c r="I700" s="74">
        <v>36</v>
      </c>
      <c r="J700" s="83"/>
      <c r="K700" s="104" t="s">
        <v>691</v>
      </c>
      <c r="L700" s="83">
        <v>630</v>
      </c>
      <c r="M700" s="84" t="s">
        <v>23</v>
      </c>
      <c r="N700" s="83">
        <v>64041990</v>
      </c>
      <c r="O700" s="83" t="s">
        <v>1008</v>
      </c>
      <c r="P700" s="92">
        <v>84.95</v>
      </c>
      <c r="Q700" s="93">
        <f t="shared" si="38"/>
        <v>49.970588235294123</v>
      </c>
      <c r="R700" s="82">
        <v>12</v>
      </c>
      <c r="S700" s="94" t="str">
        <f t="shared" si="35"/>
        <v>http://52870291.swh.strato-hosting.eu/mk_img/151-116.jpg</v>
      </c>
      <c r="T700" s="94" t="str">
        <f t="shared" si="36"/>
        <v>http://52870291.swh.strato-hosting.eu/mk_img/151-116_2.jpg</v>
      </c>
    </row>
    <row r="701" spans="1:20">
      <c r="A701" s="104" t="s">
        <v>652</v>
      </c>
      <c r="B701" s="104" t="s">
        <v>615</v>
      </c>
      <c r="C701" s="87">
        <v>4260472581483</v>
      </c>
      <c r="D701" s="82" t="s">
        <v>325</v>
      </c>
      <c r="E701" s="88" t="s">
        <v>669</v>
      </c>
      <c r="F701" s="82" t="s">
        <v>21</v>
      </c>
      <c r="G701" s="127" t="s">
        <v>671</v>
      </c>
      <c r="H701" s="84" t="s">
        <v>670</v>
      </c>
      <c r="I701" s="84">
        <v>37</v>
      </c>
      <c r="J701" s="83"/>
      <c r="K701" s="104" t="s">
        <v>691</v>
      </c>
      <c r="L701" s="83">
        <v>630</v>
      </c>
      <c r="M701" s="84" t="s">
        <v>23</v>
      </c>
      <c r="N701" s="83">
        <v>64041990</v>
      </c>
      <c r="O701" s="83" t="s">
        <v>1008</v>
      </c>
      <c r="P701" s="92">
        <v>84.95</v>
      </c>
      <c r="Q701" s="93">
        <f t="shared" si="38"/>
        <v>49.970588235294123</v>
      </c>
      <c r="R701" s="82">
        <v>12</v>
      </c>
      <c r="S701" s="94" t="str">
        <f t="shared" si="35"/>
        <v>http://52870291.swh.strato-hosting.eu/mk_img/151-116.jpg</v>
      </c>
      <c r="T701" s="94" t="str">
        <f t="shared" si="36"/>
        <v>http://52870291.swh.strato-hosting.eu/mk_img/151-116_2.jpg</v>
      </c>
    </row>
    <row r="702" spans="1:20">
      <c r="A702" s="104" t="s">
        <v>653</v>
      </c>
      <c r="B702" s="104" t="s">
        <v>615</v>
      </c>
      <c r="C702" s="87">
        <v>4260472581490</v>
      </c>
      <c r="D702" s="82" t="s">
        <v>325</v>
      </c>
      <c r="E702" s="88" t="s">
        <v>669</v>
      </c>
      <c r="F702" s="82" t="s">
        <v>21</v>
      </c>
      <c r="G702" s="127" t="s">
        <v>671</v>
      </c>
      <c r="H702" s="84" t="s">
        <v>670</v>
      </c>
      <c r="I702" s="74">
        <v>38</v>
      </c>
      <c r="J702" s="83"/>
      <c r="K702" s="104" t="s">
        <v>691</v>
      </c>
      <c r="L702" s="83">
        <v>630</v>
      </c>
      <c r="M702" s="84" t="s">
        <v>23</v>
      </c>
      <c r="N702" s="83">
        <v>64041990</v>
      </c>
      <c r="O702" s="83" t="s">
        <v>1008</v>
      </c>
      <c r="P702" s="92">
        <v>84.95</v>
      </c>
      <c r="Q702" s="93">
        <f t="shared" si="38"/>
        <v>49.970588235294123</v>
      </c>
      <c r="R702" s="82">
        <v>12</v>
      </c>
      <c r="S702" s="94" t="str">
        <f t="shared" si="35"/>
        <v>http://52870291.swh.strato-hosting.eu/mk_img/151-116.jpg</v>
      </c>
      <c r="T702" s="94" t="str">
        <f t="shared" si="36"/>
        <v>http://52870291.swh.strato-hosting.eu/mk_img/151-116_2.jpg</v>
      </c>
    </row>
    <row r="703" spans="1:20">
      <c r="A703" s="104" t="s">
        <v>654</v>
      </c>
      <c r="B703" s="104" t="s">
        <v>615</v>
      </c>
      <c r="C703" s="87">
        <v>4260472581506</v>
      </c>
      <c r="D703" s="82" t="s">
        <v>325</v>
      </c>
      <c r="E703" s="88" t="s">
        <v>669</v>
      </c>
      <c r="F703" s="82" t="s">
        <v>21</v>
      </c>
      <c r="G703" s="127" t="s">
        <v>671</v>
      </c>
      <c r="H703" s="84" t="s">
        <v>670</v>
      </c>
      <c r="I703" s="84" t="s">
        <v>690</v>
      </c>
      <c r="J703" s="83"/>
      <c r="K703" s="104" t="s">
        <v>691</v>
      </c>
      <c r="L703" s="83">
        <v>630</v>
      </c>
      <c r="M703" s="84" t="s">
        <v>23</v>
      </c>
      <c r="N703" s="83">
        <v>64041990</v>
      </c>
      <c r="O703" s="83" t="s">
        <v>1008</v>
      </c>
      <c r="P703" s="92">
        <v>84.95</v>
      </c>
      <c r="Q703" s="93">
        <f t="shared" si="38"/>
        <v>49.970588235294123</v>
      </c>
      <c r="R703" s="82">
        <v>12</v>
      </c>
      <c r="S703" s="94" t="str">
        <f t="shared" si="35"/>
        <v>http://52870291.swh.strato-hosting.eu/mk_img/151-116.jpg</v>
      </c>
      <c r="T703" s="94" t="str">
        <f t="shared" si="36"/>
        <v>http://52870291.swh.strato-hosting.eu/mk_img/151-116_2.jpg</v>
      </c>
    </row>
    <row r="704" spans="1:20">
      <c r="A704" s="104" t="s">
        <v>655</v>
      </c>
      <c r="B704" s="104" t="s">
        <v>615</v>
      </c>
      <c r="C704" s="87">
        <v>4260472581513</v>
      </c>
      <c r="D704" s="82" t="s">
        <v>571</v>
      </c>
      <c r="E704" s="88" t="s">
        <v>669</v>
      </c>
      <c r="F704" s="82" t="s">
        <v>21</v>
      </c>
      <c r="G704" s="127" t="s">
        <v>671</v>
      </c>
      <c r="H704" s="84" t="s">
        <v>670</v>
      </c>
      <c r="I704" s="74">
        <v>25</v>
      </c>
      <c r="J704" s="83"/>
      <c r="K704" s="104" t="s">
        <v>691</v>
      </c>
      <c r="L704" s="83">
        <v>630</v>
      </c>
      <c r="M704" s="84" t="s">
        <v>23</v>
      </c>
      <c r="N704" s="83">
        <v>64041990</v>
      </c>
      <c r="O704" s="83" t="s">
        <v>1008</v>
      </c>
      <c r="P704" s="92">
        <v>84.95</v>
      </c>
      <c r="Q704" s="93">
        <f t="shared" si="38"/>
        <v>49.970588235294123</v>
      </c>
      <c r="R704" s="82">
        <v>12</v>
      </c>
      <c r="S704" s="94" t="str">
        <f t="shared" si="35"/>
        <v>http://52870291.swh.strato-hosting.eu/mk_img/151-117.jpg</v>
      </c>
      <c r="T704" s="94" t="str">
        <f t="shared" si="36"/>
        <v>http://52870291.swh.strato-hosting.eu/mk_img/151-117_2.jpg</v>
      </c>
    </row>
    <row r="705" spans="1:20">
      <c r="A705" s="104" t="s">
        <v>656</v>
      </c>
      <c r="B705" s="104" t="s">
        <v>615</v>
      </c>
      <c r="C705" s="87">
        <v>4260472581520</v>
      </c>
      <c r="D705" s="82" t="s">
        <v>571</v>
      </c>
      <c r="E705" s="88" t="s">
        <v>669</v>
      </c>
      <c r="F705" s="82" t="s">
        <v>21</v>
      </c>
      <c r="G705" s="127" t="s">
        <v>671</v>
      </c>
      <c r="H705" s="84" t="s">
        <v>670</v>
      </c>
      <c r="I705" s="74">
        <v>26</v>
      </c>
      <c r="J705" s="83"/>
      <c r="K705" s="104" t="s">
        <v>691</v>
      </c>
      <c r="L705" s="83">
        <v>630</v>
      </c>
      <c r="M705" s="84" t="s">
        <v>23</v>
      </c>
      <c r="N705" s="83">
        <v>64041990</v>
      </c>
      <c r="O705" s="83" t="s">
        <v>1008</v>
      </c>
      <c r="P705" s="92">
        <v>84.95</v>
      </c>
      <c r="Q705" s="93">
        <f t="shared" si="38"/>
        <v>49.970588235294123</v>
      </c>
      <c r="R705" s="82">
        <v>12</v>
      </c>
      <c r="S705" s="94" t="str">
        <f t="shared" si="35"/>
        <v>http://52870291.swh.strato-hosting.eu/mk_img/151-117.jpg</v>
      </c>
      <c r="T705" s="94" t="str">
        <f t="shared" si="36"/>
        <v>http://52870291.swh.strato-hosting.eu/mk_img/151-117_2.jpg</v>
      </c>
    </row>
    <row r="706" spans="1:20">
      <c r="A706" s="104" t="s">
        <v>657</v>
      </c>
      <c r="B706" s="104" t="s">
        <v>615</v>
      </c>
      <c r="C706" s="87">
        <v>4260472581537</v>
      </c>
      <c r="D706" s="82" t="s">
        <v>571</v>
      </c>
      <c r="E706" s="88" t="s">
        <v>669</v>
      </c>
      <c r="F706" s="82" t="s">
        <v>21</v>
      </c>
      <c r="G706" s="127" t="s">
        <v>671</v>
      </c>
      <c r="H706" s="84" t="s">
        <v>670</v>
      </c>
      <c r="I706" s="74">
        <v>27</v>
      </c>
      <c r="J706" s="83"/>
      <c r="K706" s="104" t="s">
        <v>691</v>
      </c>
      <c r="L706" s="83">
        <v>630</v>
      </c>
      <c r="M706" s="84" t="s">
        <v>23</v>
      </c>
      <c r="N706" s="83">
        <v>64041990</v>
      </c>
      <c r="O706" s="83" t="s">
        <v>1008</v>
      </c>
      <c r="P706" s="92">
        <v>84.95</v>
      </c>
      <c r="Q706" s="93">
        <f t="shared" si="38"/>
        <v>49.970588235294123</v>
      </c>
      <c r="R706" s="82">
        <v>12</v>
      </c>
      <c r="S706" s="94" t="str">
        <f t="shared" si="35"/>
        <v>http://52870291.swh.strato-hosting.eu/mk_img/151-117.jpg</v>
      </c>
      <c r="T706" s="94" t="str">
        <f t="shared" si="36"/>
        <v>http://52870291.swh.strato-hosting.eu/mk_img/151-117_2.jpg</v>
      </c>
    </row>
    <row r="707" spans="1:20">
      <c r="A707" s="104" t="s">
        <v>658</v>
      </c>
      <c r="B707" s="104" t="s">
        <v>615</v>
      </c>
      <c r="C707" s="87">
        <v>4260472581544</v>
      </c>
      <c r="D707" s="82" t="s">
        <v>571</v>
      </c>
      <c r="E707" s="88" t="s">
        <v>669</v>
      </c>
      <c r="F707" s="82" t="s">
        <v>21</v>
      </c>
      <c r="G707" s="127" t="s">
        <v>671</v>
      </c>
      <c r="H707" s="84" t="s">
        <v>670</v>
      </c>
      <c r="I707" s="74">
        <v>28</v>
      </c>
      <c r="J707" s="83"/>
      <c r="K707" s="104" t="s">
        <v>691</v>
      </c>
      <c r="L707" s="83">
        <v>630</v>
      </c>
      <c r="M707" s="84" t="s">
        <v>23</v>
      </c>
      <c r="N707" s="83">
        <v>64041990</v>
      </c>
      <c r="O707" s="83" t="s">
        <v>1008</v>
      </c>
      <c r="P707" s="92">
        <v>84.95</v>
      </c>
      <c r="Q707" s="93">
        <f t="shared" si="38"/>
        <v>49.970588235294123</v>
      </c>
      <c r="R707" s="82">
        <v>12</v>
      </c>
      <c r="S707" s="94" t="str">
        <f t="shared" ref="S707:S770" si="39">CONCATENATE("http://52870291.swh.strato-hosting.eu/mk_img/",LEFT(A707,7),".jpg")</f>
        <v>http://52870291.swh.strato-hosting.eu/mk_img/151-117.jpg</v>
      </c>
      <c r="T707" s="94" t="str">
        <f t="shared" ref="T707:T770" si="40">CONCATENATE("http://52870291.swh.strato-hosting.eu/mk_img/",LEFT(A707,7),"_2.jpg")</f>
        <v>http://52870291.swh.strato-hosting.eu/mk_img/151-117_2.jpg</v>
      </c>
    </row>
    <row r="708" spans="1:20">
      <c r="A708" s="82" t="s">
        <v>659</v>
      </c>
      <c r="B708" s="82" t="s">
        <v>615</v>
      </c>
      <c r="C708" s="87">
        <v>4260472581551</v>
      </c>
      <c r="D708" s="82" t="s">
        <v>571</v>
      </c>
      <c r="E708" s="88" t="s">
        <v>669</v>
      </c>
      <c r="F708" s="82" t="s">
        <v>21</v>
      </c>
      <c r="G708" s="127" t="s">
        <v>671</v>
      </c>
      <c r="H708" s="84" t="s">
        <v>670</v>
      </c>
      <c r="I708" s="83" t="s">
        <v>688</v>
      </c>
      <c r="J708" s="83"/>
      <c r="K708" s="104" t="s">
        <v>691</v>
      </c>
      <c r="L708" s="83">
        <v>630</v>
      </c>
      <c r="M708" s="84" t="s">
        <v>23</v>
      </c>
      <c r="N708" s="83">
        <v>64041990</v>
      </c>
      <c r="O708" s="83" t="s">
        <v>1008</v>
      </c>
      <c r="P708" s="92">
        <v>84.95</v>
      </c>
      <c r="Q708" s="93">
        <f t="shared" si="38"/>
        <v>49.970588235294123</v>
      </c>
      <c r="R708" s="82">
        <v>12</v>
      </c>
      <c r="S708" s="94" t="str">
        <f t="shared" si="39"/>
        <v>http://52870291.swh.strato-hosting.eu/mk_img/151-117.jpg</v>
      </c>
      <c r="T708" s="94" t="str">
        <f t="shared" si="40"/>
        <v>http://52870291.swh.strato-hosting.eu/mk_img/151-117_2.jpg</v>
      </c>
    </row>
    <row r="709" spans="1:20">
      <c r="A709" s="82" t="s">
        <v>660</v>
      </c>
      <c r="B709" s="82" t="s">
        <v>615</v>
      </c>
      <c r="C709" s="87">
        <v>4260472581568</v>
      </c>
      <c r="D709" s="82" t="s">
        <v>571</v>
      </c>
      <c r="E709" s="88" t="s">
        <v>669</v>
      </c>
      <c r="F709" s="82" t="s">
        <v>21</v>
      </c>
      <c r="G709" s="127" t="s">
        <v>671</v>
      </c>
      <c r="H709" s="84" t="s">
        <v>670</v>
      </c>
      <c r="I709" s="74">
        <v>31</v>
      </c>
      <c r="J709" s="83"/>
      <c r="K709" s="104" t="s">
        <v>691</v>
      </c>
      <c r="L709" s="83">
        <v>630</v>
      </c>
      <c r="M709" s="84" t="s">
        <v>23</v>
      </c>
      <c r="N709" s="83">
        <v>64041990</v>
      </c>
      <c r="O709" s="83" t="s">
        <v>1008</v>
      </c>
      <c r="P709" s="92">
        <v>84.95</v>
      </c>
      <c r="Q709" s="93">
        <f t="shared" si="38"/>
        <v>49.970588235294123</v>
      </c>
      <c r="R709" s="82">
        <v>12</v>
      </c>
      <c r="S709" s="94" t="str">
        <f t="shared" si="39"/>
        <v>http://52870291.swh.strato-hosting.eu/mk_img/151-117.jpg</v>
      </c>
      <c r="T709" s="94" t="str">
        <f t="shared" si="40"/>
        <v>http://52870291.swh.strato-hosting.eu/mk_img/151-117_2.jpg</v>
      </c>
    </row>
    <row r="710" spans="1:20">
      <c r="A710" s="82" t="s">
        <v>661</v>
      </c>
      <c r="B710" s="82" t="s">
        <v>615</v>
      </c>
      <c r="C710" s="87">
        <v>4260472581575</v>
      </c>
      <c r="D710" s="82" t="s">
        <v>571</v>
      </c>
      <c r="E710" s="88" t="s">
        <v>669</v>
      </c>
      <c r="F710" s="82" t="s">
        <v>21</v>
      </c>
      <c r="G710" s="127" t="s">
        <v>671</v>
      </c>
      <c r="H710" s="84" t="s">
        <v>670</v>
      </c>
      <c r="I710" s="83" t="s">
        <v>689</v>
      </c>
      <c r="J710" s="83"/>
      <c r="K710" s="104" t="s">
        <v>691</v>
      </c>
      <c r="L710" s="83">
        <v>630</v>
      </c>
      <c r="M710" s="84" t="s">
        <v>23</v>
      </c>
      <c r="N710" s="83">
        <v>64041990</v>
      </c>
      <c r="O710" s="83" t="s">
        <v>1008</v>
      </c>
      <c r="P710" s="92">
        <v>84.95</v>
      </c>
      <c r="Q710" s="93">
        <f t="shared" si="38"/>
        <v>49.970588235294123</v>
      </c>
      <c r="R710" s="82">
        <v>12</v>
      </c>
      <c r="S710" s="94" t="str">
        <f t="shared" si="39"/>
        <v>http://52870291.swh.strato-hosting.eu/mk_img/151-117.jpg</v>
      </c>
      <c r="T710" s="94" t="str">
        <f t="shared" si="40"/>
        <v>http://52870291.swh.strato-hosting.eu/mk_img/151-117_2.jpg</v>
      </c>
    </row>
    <row r="711" spans="1:20">
      <c r="A711" s="82" t="s">
        <v>662</v>
      </c>
      <c r="B711" s="82" t="s">
        <v>615</v>
      </c>
      <c r="C711" s="87">
        <v>4260472581582</v>
      </c>
      <c r="D711" s="82" t="s">
        <v>571</v>
      </c>
      <c r="E711" s="88" t="s">
        <v>669</v>
      </c>
      <c r="F711" s="82" t="s">
        <v>21</v>
      </c>
      <c r="G711" s="127" t="s">
        <v>671</v>
      </c>
      <c r="H711" s="84" t="s">
        <v>670</v>
      </c>
      <c r="I711" s="74">
        <v>34</v>
      </c>
      <c r="J711" s="83"/>
      <c r="K711" s="104" t="s">
        <v>691</v>
      </c>
      <c r="L711" s="83">
        <v>630</v>
      </c>
      <c r="M711" s="84" t="s">
        <v>23</v>
      </c>
      <c r="N711" s="83">
        <v>64041990</v>
      </c>
      <c r="O711" s="83" t="s">
        <v>1008</v>
      </c>
      <c r="P711" s="92">
        <v>84.95</v>
      </c>
      <c r="Q711" s="93">
        <f t="shared" ref="Q711:Q716" si="41">+P711/1.7</f>
        <v>49.970588235294123</v>
      </c>
      <c r="R711" s="82">
        <v>12</v>
      </c>
      <c r="S711" s="94" t="str">
        <f t="shared" si="39"/>
        <v>http://52870291.swh.strato-hosting.eu/mk_img/151-117.jpg</v>
      </c>
      <c r="T711" s="94" t="str">
        <f t="shared" si="40"/>
        <v>http://52870291.swh.strato-hosting.eu/mk_img/151-117_2.jpg</v>
      </c>
    </row>
    <row r="712" spans="1:20">
      <c r="A712" s="82" t="s">
        <v>663</v>
      </c>
      <c r="B712" s="82" t="s">
        <v>615</v>
      </c>
      <c r="C712" s="87">
        <v>4260472581599</v>
      </c>
      <c r="D712" s="82" t="s">
        <v>571</v>
      </c>
      <c r="E712" s="88" t="s">
        <v>669</v>
      </c>
      <c r="F712" s="82" t="s">
        <v>21</v>
      </c>
      <c r="G712" s="127" t="s">
        <v>671</v>
      </c>
      <c r="H712" s="84" t="s">
        <v>670</v>
      </c>
      <c r="I712" s="83">
        <v>35</v>
      </c>
      <c r="J712" s="83"/>
      <c r="K712" s="104" t="s">
        <v>691</v>
      </c>
      <c r="L712" s="83">
        <v>630</v>
      </c>
      <c r="M712" s="84" t="s">
        <v>23</v>
      </c>
      <c r="N712" s="83">
        <v>64041990</v>
      </c>
      <c r="O712" s="83" t="s">
        <v>1008</v>
      </c>
      <c r="P712" s="92">
        <v>84.95</v>
      </c>
      <c r="Q712" s="93">
        <f t="shared" si="41"/>
        <v>49.970588235294123</v>
      </c>
      <c r="R712" s="82">
        <v>12</v>
      </c>
      <c r="S712" s="94" t="str">
        <f t="shared" si="39"/>
        <v>http://52870291.swh.strato-hosting.eu/mk_img/151-117.jpg</v>
      </c>
      <c r="T712" s="94" t="str">
        <f t="shared" si="40"/>
        <v>http://52870291.swh.strato-hosting.eu/mk_img/151-117_2.jpg</v>
      </c>
    </row>
    <row r="713" spans="1:20">
      <c r="A713" s="82" t="s">
        <v>664</v>
      </c>
      <c r="B713" s="82" t="s">
        <v>615</v>
      </c>
      <c r="C713" s="87">
        <v>4260472581605</v>
      </c>
      <c r="D713" s="82" t="s">
        <v>571</v>
      </c>
      <c r="E713" s="88" t="s">
        <v>669</v>
      </c>
      <c r="F713" s="82" t="s">
        <v>21</v>
      </c>
      <c r="G713" s="127" t="s">
        <v>671</v>
      </c>
      <c r="H713" s="84" t="s">
        <v>670</v>
      </c>
      <c r="I713" s="74">
        <v>36</v>
      </c>
      <c r="J713" s="83"/>
      <c r="K713" s="104" t="s">
        <v>691</v>
      </c>
      <c r="L713" s="83">
        <v>630</v>
      </c>
      <c r="M713" s="84" t="s">
        <v>23</v>
      </c>
      <c r="N713" s="83">
        <v>64041990</v>
      </c>
      <c r="O713" s="83" t="s">
        <v>1008</v>
      </c>
      <c r="P713" s="92">
        <v>84.95</v>
      </c>
      <c r="Q713" s="93">
        <f t="shared" si="41"/>
        <v>49.970588235294123</v>
      </c>
      <c r="R713" s="82">
        <v>12</v>
      </c>
      <c r="S713" s="94" t="str">
        <f t="shared" si="39"/>
        <v>http://52870291.swh.strato-hosting.eu/mk_img/151-117.jpg</v>
      </c>
      <c r="T713" s="94" t="str">
        <f t="shared" si="40"/>
        <v>http://52870291.swh.strato-hosting.eu/mk_img/151-117_2.jpg</v>
      </c>
    </row>
    <row r="714" spans="1:20">
      <c r="A714" s="82" t="s">
        <v>665</v>
      </c>
      <c r="B714" s="82" t="s">
        <v>615</v>
      </c>
      <c r="C714" s="87">
        <v>4260472581612</v>
      </c>
      <c r="D714" s="82" t="s">
        <v>571</v>
      </c>
      <c r="E714" s="88" t="s">
        <v>669</v>
      </c>
      <c r="F714" s="82" t="s">
        <v>21</v>
      </c>
      <c r="G714" s="127" t="s">
        <v>671</v>
      </c>
      <c r="H714" s="84" t="s">
        <v>670</v>
      </c>
      <c r="I714" s="83">
        <v>37</v>
      </c>
      <c r="J714" s="83"/>
      <c r="K714" s="104" t="s">
        <v>691</v>
      </c>
      <c r="L714" s="83">
        <v>630</v>
      </c>
      <c r="M714" s="84" t="s">
        <v>23</v>
      </c>
      <c r="N714" s="83">
        <v>64041990</v>
      </c>
      <c r="O714" s="83" t="s">
        <v>1008</v>
      </c>
      <c r="P714" s="92">
        <v>84.95</v>
      </c>
      <c r="Q714" s="93">
        <f t="shared" si="41"/>
        <v>49.970588235294123</v>
      </c>
      <c r="R714" s="82">
        <v>12</v>
      </c>
      <c r="S714" s="94" t="str">
        <f t="shared" si="39"/>
        <v>http://52870291.swh.strato-hosting.eu/mk_img/151-117.jpg</v>
      </c>
      <c r="T714" s="94" t="str">
        <f t="shared" si="40"/>
        <v>http://52870291.swh.strato-hosting.eu/mk_img/151-117_2.jpg</v>
      </c>
    </row>
    <row r="715" spans="1:20">
      <c r="A715" s="82" t="s">
        <v>666</v>
      </c>
      <c r="B715" s="82" t="s">
        <v>615</v>
      </c>
      <c r="C715" s="87">
        <v>4260472581629</v>
      </c>
      <c r="D715" s="82" t="s">
        <v>571</v>
      </c>
      <c r="E715" s="88" t="s">
        <v>669</v>
      </c>
      <c r="F715" s="82" t="s">
        <v>21</v>
      </c>
      <c r="G715" s="127" t="s">
        <v>671</v>
      </c>
      <c r="H715" s="84" t="s">
        <v>670</v>
      </c>
      <c r="I715" s="74">
        <v>38</v>
      </c>
      <c r="J715" s="83"/>
      <c r="K715" s="104" t="s">
        <v>691</v>
      </c>
      <c r="L715" s="83">
        <v>630</v>
      </c>
      <c r="M715" s="84" t="s">
        <v>23</v>
      </c>
      <c r="N715" s="83">
        <v>64041990</v>
      </c>
      <c r="O715" s="83" t="s">
        <v>1008</v>
      </c>
      <c r="P715" s="92">
        <v>84.95</v>
      </c>
      <c r="Q715" s="93">
        <f t="shared" si="41"/>
        <v>49.970588235294123</v>
      </c>
      <c r="R715" s="82">
        <v>12</v>
      </c>
      <c r="S715" s="94" t="str">
        <f t="shared" si="39"/>
        <v>http://52870291.swh.strato-hosting.eu/mk_img/151-117.jpg</v>
      </c>
      <c r="T715" s="94" t="str">
        <f t="shared" si="40"/>
        <v>http://52870291.swh.strato-hosting.eu/mk_img/151-117_2.jpg</v>
      </c>
    </row>
    <row r="716" spans="1:20">
      <c r="A716" s="82" t="s">
        <v>667</v>
      </c>
      <c r="B716" s="82" t="s">
        <v>615</v>
      </c>
      <c r="C716" s="87">
        <v>4260472581636</v>
      </c>
      <c r="D716" s="82" t="s">
        <v>571</v>
      </c>
      <c r="E716" s="88" t="s">
        <v>669</v>
      </c>
      <c r="F716" s="82" t="s">
        <v>21</v>
      </c>
      <c r="G716" s="127" t="s">
        <v>671</v>
      </c>
      <c r="H716" s="84" t="s">
        <v>670</v>
      </c>
      <c r="I716" s="83" t="s">
        <v>690</v>
      </c>
      <c r="J716" s="83"/>
      <c r="K716" s="104" t="s">
        <v>691</v>
      </c>
      <c r="L716" s="83">
        <v>630</v>
      </c>
      <c r="M716" s="84" t="s">
        <v>23</v>
      </c>
      <c r="N716" s="83">
        <v>64041990</v>
      </c>
      <c r="O716" s="83" t="s">
        <v>1008</v>
      </c>
      <c r="P716" s="92">
        <v>84.95</v>
      </c>
      <c r="Q716" s="93">
        <f t="shared" si="41"/>
        <v>49.970588235294123</v>
      </c>
      <c r="R716" s="82">
        <v>12</v>
      </c>
      <c r="S716" s="94" t="str">
        <f t="shared" si="39"/>
        <v>http://52870291.swh.strato-hosting.eu/mk_img/151-117.jpg</v>
      </c>
      <c r="T716" s="94" t="str">
        <f t="shared" si="40"/>
        <v>http://52870291.swh.strato-hosting.eu/mk_img/151-117_2.jpg</v>
      </c>
    </row>
    <row r="717" spans="1:20">
      <c r="A717" s="89" t="s">
        <v>1149</v>
      </c>
      <c r="B717" s="88" t="s">
        <v>1150</v>
      </c>
      <c r="C717" s="87">
        <v>4260507050007</v>
      </c>
      <c r="D717" s="88" t="s">
        <v>322</v>
      </c>
      <c r="E717" s="89" t="s">
        <v>1252</v>
      </c>
      <c r="F717" s="82" t="s">
        <v>21</v>
      </c>
      <c r="G717" s="90" t="s">
        <v>1257</v>
      </c>
      <c r="H717" s="90" t="s">
        <v>1256</v>
      </c>
      <c r="I717" s="91">
        <v>28</v>
      </c>
      <c r="J717" s="83"/>
      <c r="K717" s="89" t="s">
        <v>1258</v>
      </c>
      <c r="L717" s="84">
        <v>550</v>
      </c>
      <c r="M717" s="83" t="s">
        <v>23</v>
      </c>
      <c r="N717" s="84">
        <v>64041990</v>
      </c>
      <c r="P717" s="92">
        <v>59.95</v>
      </c>
      <c r="Q717" s="100">
        <f t="shared" ref="Q717:Q748" si="42">+P717/1.8</f>
        <v>33.305555555555557</v>
      </c>
      <c r="R717" s="82">
        <v>12</v>
      </c>
      <c r="S717" s="94" t="str">
        <f t="shared" si="39"/>
        <v>http://52870291.swh.strato-hosting.eu/mk_img/152-100.jpg</v>
      </c>
      <c r="T717" s="94" t="str">
        <f t="shared" si="40"/>
        <v>http://52870291.swh.strato-hosting.eu/mk_img/152-100_2.jpg</v>
      </c>
    </row>
    <row r="718" spans="1:20">
      <c r="A718" s="89" t="s">
        <v>1151</v>
      </c>
      <c r="B718" s="88" t="s">
        <v>1150</v>
      </c>
      <c r="C718" s="87">
        <v>4260507050014</v>
      </c>
      <c r="D718" s="88" t="s">
        <v>322</v>
      </c>
      <c r="E718" s="89" t="s">
        <v>1252</v>
      </c>
      <c r="F718" s="82" t="s">
        <v>21</v>
      </c>
      <c r="G718" s="90" t="s">
        <v>1257</v>
      </c>
      <c r="H718" s="90" t="s">
        <v>1256</v>
      </c>
      <c r="I718" s="91">
        <v>29</v>
      </c>
      <c r="J718" s="83"/>
      <c r="K718" s="89" t="s">
        <v>1258</v>
      </c>
      <c r="L718" s="84">
        <v>550</v>
      </c>
      <c r="M718" s="83" t="s">
        <v>23</v>
      </c>
      <c r="N718" s="84">
        <v>64041990</v>
      </c>
      <c r="P718" s="92">
        <v>59.95</v>
      </c>
      <c r="Q718" s="100">
        <f t="shared" si="42"/>
        <v>33.305555555555557</v>
      </c>
      <c r="R718" s="82">
        <v>12</v>
      </c>
      <c r="S718" s="94" t="str">
        <f t="shared" si="39"/>
        <v>http://52870291.swh.strato-hosting.eu/mk_img/152-100.jpg</v>
      </c>
      <c r="T718" s="94" t="str">
        <f t="shared" si="40"/>
        <v>http://52870291.swh.strato-hosting.eu/mk_img/152-100_2.jpg</v>
      </c>
    </row>
    <row r="719" spans="1:20">
      <c r="A719" s="89" t="s">
        <v>1152</v>
      </c>
      <c r="B719" s="88" t="s">
        <v>1150</v>
      </c>
      <c r="C719" s="87">
        <v>4260507050021</v>
      </c>
      <c r="D719" s="88" t="s">
        <v>322</v>
      </c>
      <c r="E719" s="89" t="s">
        <v>1252</v>
      </c>
      <c r="F719" s="82" t="s">
        <v>21</v>
      </c>
      <c r="G719" s="90" t="s">
        <v>1257</v>
      </c>
      <c r="H719" s="90" t="s">
        <v>1256</v>
      </c>
      <c r="I719" s="91">
        <v>30</v>
      </c>
      <c r="J719" s="83"/>
      <c r="K719" s="89" t="s">
        <v>1258</v>
      </c>
      <c r="L719" s="84">
        <v>550</v>
      </c>
      <c r="M719" s="83" t="s">
        <v>23</v>
      </c>
      <c r="N719" s="84">
        <v>64041990</v>
      </c>
      <c r="P719" s="92">
        <v>59.95</v>
      </c>
      <c r="Q719" s="100">
        <f t="shared" si="42"/>
        <v>33.305555555555557</v>
      </c>
      <c r="R719" s="82">
        <v>12</v>
      </c>
      <c r="S719" s="94" t="str">
        <f t="shared" si="39"/>
        <v>http://52870291.swh.strato-hosting.eu/mk_img/152-100.jpg</v>
      </c>
      <c r="T719" s="94" t="str">
        <f t="shared" si="40"/>
        <v>http://52870291.swh.strato-hosting.eu/mk_img/152-100_2.jpg</v>
      </c>
    </row>
    <row r="720" spans="1:20">
      <c r="A720" s="89" t="s">
        <v>1153</v>
      </c>
      <c r="B720" s="88" t="s">
        <v>1150</v>
      </c>
      <c r="C720" s="87">
        <v>4260507050038</v>
      </c>
      <c r="D720" s="88" t="s">
        <v>322</v>
      </c>
      <c r="E720" s="89" t="s">
        <v>1252</v>
      </c>
      <c r="F720" s="82" t="s">
        <v>21</v>
      </c>
      <c r="G720" s="90" t="s">
        <v>1257</v>
      </c>
      <c r="H720" s="90" t="s">
        <v>1256</v>
      </c>
      <c r="I720" s="91">
        <v>31</v>
      </c>
      <c r="J720" s="83"/>
      <c r="K720" s="89" t="s">
        <v>1258</v>
      </c>
      <c r="L720" s="84">
        <v>550</v>
      </c>
      <c r="M720" s="83" t="s">
        <v>23</v>
      </c>
      <c r="N720" s="84">
        <v>64041990</v>
      </c>
      <c r="P720" s="92">
        <v>59.95</v>
      </c>
      <c r="Q720" s="100">
        <f t="shared" si="42"/>
        <v>33.305555555555557</v>
      </c>
      <c r="R720" s="82">
        <v>12</v>
      </c>
      <c r="S720" s="94" t="str">
        <f t="shared" si="39"/>
        <v>http://52870291.swh.strato-hosting.eu/mk_img/152-100.jpg</v>
      </c>
      <c r="T720" s="94" t="str">
        <f t="shared" si="40"/>
        <v>http://52870291.swh.strato-hosting.eu/mk_img/152-100_2.jpg</v>
      </c>
    </row>
    <row r="721" spans="1:20">
      <c r="A721" s="89" t="s">
        <v>1154</v>
      </c>
      <c r="B721" s="88" t="s">
        <v>1150</v>
      </c>
      <c r="C721" s="87">
        <v>4260507050045</v>
      </c>
      <c r="D721" s="88" t="s">
        <v>322</v>
      </c>
      <c r="E721" s="89" t="s">
        <v>1252</v>
      </c>
      <c r="F721" s="82" t="s">
        <v>21</v>
      </c>
      <c r="G721" s="90" t="s">
        <v>1257</v>
      </c>
      <c r="H721" s="90" t="s">
        <v>1256</v>
      </c>
      <c r="I721" s="91">
        <v>32</v>
      </c>
      <c r="J721" s="83"/>
      <c r="K721" s="89" t="s">
        <v>1258</v>
      </c>
      <c r="L721" s="84">
        <v>550</v>
      </c>
      <c r="M721" s="83" t="s">
        <v>23</v>
      </c>
      <c r="N721" s="84">
        <v>64041990</v>
      </c>
      <c r="P721" s="92">
        <v>59.95</v>
      </c>
      <c r="Q721" s="100">
        <f t="shared" si="42"/>
        <v>33.305555555555557</v>
      </c>
      <c r="R721" s="82">
        <v>12</v>
      </c>
      <c r="S721" s="94" t="str">
        <f t="shared" si="39"/>
        <v>http://52870291.swh.strato-hosting.eu/mk_img/152-100.jpg</v>
      </c>
      <c r="T721" s="94" t="str">
        <f t="shared" si="40"/>
        <v>http://52870291.swh.strato-hosting.eu/mk_img/152-100_2.jpg</v>
      </c>
    </row>
    <row r="722" spans="1:20">
      <c r="A722" s="89" t="s">
        <v>1155</v>
      </c>
      <c r="B722" s="88" t="s">
        <v>1150</v>
      </c>
      <c r="C722" s="87">
        <v>4260507050052</v>
      </c>
      <c r="D722" s="88" t="s">
        <v>322</v>
      </c>
      <c r="E722" s="89" t="s">
        <v>1252</v>
      </c>
      <c r="F722" s="82" t="s">
        <v>21</v>
      </c>
      <c r="G722" s="90" t="s">
        <v>1257</v>
      </c>
      <c r="H722" s="90" t="s">
        <v>1256</v>
      </c>
      <c r="I722" s="91">
        <v>33</v>
      </c>
      <c r="J722" s="83"/>
      <c r="K722" s="89" t="s">
        <v>1258</v>
      </c>
      <c r="L722" s="84">
        <v>550</v>
      </c>
      <c r="M722" s="83" t="s">
        <v>23</v>
      </c>
      <c r="N722" s="84">
        <v>64041990</v>
      </c>
      <c r="P722" s="92">
        <v>59.95</v>
      </c>
      <c r="Q722" s="100">
        <f t="shared" si="42"/>
        <v>33.305555555555557</v>
      </c>
      <c r="R722" s="82">
        <v>12</v>
      </c>
      <c r="S722" s="94" t="str">
        <f t="shared" si="39"/>
        <v>http://52870291.swh.strato-hosting.eu/mk_img/152-100.jpg</v>
      </c>
      <c r="T722" s="94" t="str">
        <f t="shared" si="40"/>
        <v>http://52870291.swh.strato-hosting.eu/mk_img/152-100_2.jpg</v>
      </c>
    </row>
    <row r="723" spans="1:20">
      <c r="A723" s="89" t="s">
        <v>1156</v>
      </c>
      <c r="B723" s="88" t="s">
        <v>1150</v>
      </c>
      <c r="C723" s="87">
        <v>4260507050069</v>
      </c>
      <c r="D723" s="88" t="s">
        <v>322</v>
      </c>
      <c r="E723" s="89" t="s">
        <v>1252</v>
      </c>
      <c r="F723" s="82" t="s">
        <v>21</v>
      </c>
      <c r="G723" s="90" t="s">
        <v>1257</v>
      </c>
      <c r="H723" s="90" t="s">
        <v>1256</v>
      </c>
      <c r="I723" s="91">
        <v>34</v>
      </c>
      <c r="J723" s="83"/>
      <c r="K723" s="89" t="s">
        <v>1258</v>
      </c>
      <c r="L723" s="84">
        <v>550</v>
      </c>
      <c r="M723" s="83" t="s">
        <v>23</v>
      </c>
      <c r="N723" s="84">
        <v>64041990</v>
      </c>
      <c r="P723" s="92">
        <v>59.95</v>
      </c>
      <c r="Q723" s="100">
        <f t="shared" si="42"/>
        <v>33.305555555555557</v>
      </c>
      <c r="R723" s="82">
        <v>12</v>
      </c>
      <c r="S723" s="94" t="str">
        <f t="shared" si="39"/>
        <v>http://52870291.swh.strato-hosting.eu/mk_img/152-100.jpg</v>
      </c>
      <c r="T723" s="94" t="str">
        <f t="shared" si="40"/>
        <v>http://52870291.swh.strato-hosting.eu/mk_img/152-100_2.jpg</v>
      </c>
    </row>
    <row r="724" spans="1:20">
      <c r="A724" s="89" t="s">
        <v>1157</v>
      </c>
      <c r="B724" s="88" t="s">
        <v>1150</v>
      </c>
      <c r="C724" s="87">
        <v>4260507050076</v>
      </c>
      <c r="D724" s="88" t="s">
        <v>322</v>
      </c>
      <c r="E724" s="89" t="s">
        <v>1252</v>
      </c>
      <c r="F724" s="82" t="s">
        <v>21</v>
      </c>
      <c r="G724" s="90" t="s">
        <v>1257</v>
      </c>
      <c r="H724" s="90" t="s">
        <v>1256</v>
      </c>
      <c r="I724" s="91">
        <v>35</v>
      </c>
      <c r="J724" s="83"/>
      <c r="K724" s="89" t="s">
        <v>1258</v>
      </c>
      <c r="L724" s="84">
        <v>550</v>
      </c>
      <c r="M724" s="83" t="s">
        <v>23</v>
      </c>
      <c r="N724" s="84">
        <v>64041990</v>
      </c>
      <c r="P724" s="92">
        <v>59.95</v>
      </c>
      <c r="Q724" s="100">
        <f t="shared" si="42"/>
        <v>33.305555555555557</v>
      </c>
      <c r="R724" s="82">
        <v>12</v>
      </c>
      <c r="S724" s="94" t="str">
        <f t="shared" si="39"/>
        <v>http://52870291.swh.strato-hosting.eu/mk_img/152-100.jpg</v>
      </c>
      <c r="T724" s="94" t="str">
        <f t="shared" si="40"/>
        <v>http://52870291.swh.strato-hosting.eu/mk_img/152-100_2.jpg</v>
      </c>
    </row>
    <row r="725" spans="1:20">
      <c r="A725" s="89" t="s">
        <v>1158</v>
      </c>
      <c r="B725" s="88" t="s">
        <v>1150</v>
      </c>
      <c r="C725" s="87">
        <v>4260507050083</v>
      </c>
      <c r="D725" s="88" t="s">
        <v>322</v>
      </c>
      <c r="E725" s="89" t="s">
        <v>1252</v>
      </c>
      <c r="F725" s="82" t="s">
        <v>21</v>
      </c>
      <c r="G725" s="90" t="s">
        <v>1257</v>
      </c>
      <c r="H725" s="90" t="s">
        <v>1256</v>
      </c>
      <c r="I725" s="91">
        <v>36</v>
      </c>
      <c r="J725" s="83"/>
      <c r="K725" s="89" t="s">
        <v>1258</v>
      </c>
      <c r="L725" s="84">
        <v>550</v>
      </c>
      <c r="M725" s="83" t="s">
        <v>23</v>
      </c>
      <c r="N725" s="84">
        <v>64041990</v>
      </c>
      <c r="P725" s="92">
        <v>59.95</v>
      </c>
      <c r="Q725" s="100">
        <f t="shared" si="42"/>
        <v>33.305555555555557</v>
      </c>
      <c r="R725" s="82">
        <v>12</v>
      </c>
      <c r="S725" s="94" t="str">
        <f t="shared" si="39"/>
        <v>http://52870291.swh.strato-hosting.eu/mk_img/152-100.jpg</v>
      </c>
      <c r="T725" s="94" t="str">
        <f t="shared" si="40"/>
        <v>http://52870291.swh.strato-hosting.eu/mk_img/152-100_2.jpg</v>
      </c>
    </row>
    <row r="726" spans="1:20">
      <c r="A726" s="89" t="s">
        <v>1159</v>
      </c>
      <c r="B726" s="88" t="s">
        <v>1150</v>
      </c>
      <c r="C726" s="87">
        <v>4260507050090</v>
      </c>
      <c r="D726" s="88" t="s">
        <v>322</v>
      </c>
      <c r="E726" s="89" t="s">
        <v>1252</v>
      </c>
      <c r="F726" s="82" t="s">
        <v>21</v>
      </c>
      <c r="G726" s="90" t="s">
        <v>1257</v>
      </c>
      <c r="H726" s="90" t="s">
        <v>1256</v>
      </c>
      <c r="I726" s="91">
        <v>37</v>
      </c>
      <c r="J726" s="83"/>
      <c r="K726" s="89" t="s">
        <v>1258</v>
      </c>
      <c r="L726" s="84">
        <v>550</v>
      </c>
      <c r="M726" s="83" t="s">
        <v>23</v>
      </c>
      <c r="N726" s="84">
        <v>64041990</v>
      </c>
      <c r="P726" s="92">
        <v>59.95</v>
      </c>
      <c r="Q726" s="100">
        <f t="shared" si="42"/>
        <v>33.305555555555557</v>
      </c>
      <c r="R726" s="82">
        <v>12</v>
      </c>
      <c r="S726" s="94" t="str">
        <f t="shared" si="39"/>
        <v>http://52870291.swh.strato-hosting.eu/mk_img/152-100.jpg</v>
      </c>
      <c r="T726" s="94" t="str">
        <f t="shared" si="40"/>
        <v>http://52870291.swh.strato-hosting.eu/mk_img/152-100_2.jpg</v>
      </c>
    </row>
    <row r="727" spans="1:20">
      <c r="A727" s="89" t="s">
        <v>1160</v>
      </c>
      <c r="B727" s="88" t="s">
        <v>1150</v>
      </c>
      <c r="C727" s="87">
        <v>4260507050106</v>
      </c>
      <c r="D727" s="88" t="s">
        <v>322</v>
      </c>
      <c r="E727" s="89" t="s">
        <v>1252</v>
      </c>
      <c r="F727" s="82" t="s">
        <v>21</v>
      </c>
      <c r="G727" s="90" t="s">
        <v>1257</v>
      </c>
      <c r="H727" s="90" t="s">
        <v>1256</v>
      </c>
      <c r="I727" s="91">
        <v>38</v>
      </c>
      <c r="J727" s="83"/>
      <c r="K727" s="89" t="s">
        <v>1258</v>
      </c>
      <c r="L727" s="84">
        <v>550</v>
      </c>
      <c r="M727" s="83" t="s">
        <v>23</v>
      </c>
      <c r="N727" s="84">
        <v>64041990</v>
      </c>
      <c r="P727" s="92">
        <v>59.95</v>
      </c>
      <c r="Q727" s="100">
        <f t="shared" si="42"/>
        <v>33.305555555555557</v>
      </c>
      <c r="R727" s="82">
        <v>12</v>
      </c>
      <c r="S727" s="94" t="str">
        <f t="shared" si="39"/>
        <v>http://52870291.swh.strato-hosting.eu/mk_img/152-100.jpg</v>
      </c>
      <c r="T727" s="94" t="str">
        <f t="shared" si="40"/>
        <v>http://52870291.swh.strato-hosting.eu/mk_img/152-100_2.jpg</v>
      </c>
    </row>
    <row r="728" spans="1:20">
      <c r="A728" s="89" t="s">
        <v>1161</v>
      </c>
      <c r="B728" s="88" t="s">
        <v>1150</v>
      </c>
      <c r="C728" s="87">
        <v>4260507050113</v>
      </c>
      <c r="D728" s="88" t="s">
        <v>322</v>
      </c>
      <c r="E728" s="89" t="s">
        <v>1252</v>
      </c>
      <c r="F728" s="82" t="s">
        <v>21</v>
      </c>
      <c r="G728" s="90" t="s">
        <v>1257</v>
      </c>
      <c r="H728" s="90" t="s">
        <v>1256</v>
      </c>
      <c r="I728" s="91">
        <v>39</v>
      </c>
      <c r="J728" s="83"/>
      <c r="K728" s="89" t="s">
        <v>1258</v>
      </c>
      <c r="L728" s="84">
        <v>550</v>
      </c>
      <c r="M728" s="83" t="s">
        <v>23</v>
      </c>
      <c r="N728" s="84">
        <v>64041990</v>
      </c>
      <c r="P728" s="92">
        <v>59.95</v>
      </c>
      <c r="Q728" s="100">
        <f t="shared" si="42"/>
        <v>33.305555555555557</v>
      </c>
      <c r="R728" s="82">
        <v>12</v>
      </c>
      <c r="S728" s="94" t="str">
        <f t="shared" si="39"/>
        <v>http://52870291.swh.strato-hosting.eu/mk_img/152-100.jpg</v>
      </c>
      <c r="T728" s="94" t="str">
        <f t="shared" si="40"/>
        <v>http://52870291.swh.strato-hosting.eu/mk_img/152-100_2.jpg</v>
      </c>
    </row>
    <row r="729" spans="1:20">
      <c r="A729" s="89" t="s">
        <v>1162</v>
      </c>
      <c r="B729" s="88" t="s">
        <v>1150</v>
      </c>
      <c r="C729" s="87">
        <v>4260507050120</v>
      </c>
      <c r="D729" s="88" t="s">
        <v>322</v>
      </c>
      <c r="E729" s="89" t="s">
        <v>1252</v>
      </c>
      <c r="F729" s="82" t="s">
        <v>21</v>
      </c>
      <c r="G729" s="90" t="s">
        <v>1257</v>
      </c>
      <c r="H729" s="90" t="s">
        <v>1256</v>
      </c>
      <c r="I729" s="91">
        <v>40</v>
      </c>
      <c r="J729" s="83"/>
      <c r="K729" s="89" t="s">
        <v>1258</v>
      </c>
      <c r="L729" s="84">
        <v>550</v>
      </c>
      <c r="M729" s="83" t="s">
        <v>23</v>
      </c>
      <c r="N729" s="84">
        <v>64041990</v>
      </c>
      <c r="P729" s="92">
        <v>59.95</v>
      </c>
      <c r="Q729" s="100">
        <f t="shared" si="42"/>
        <v>33.305555555555557</v>
      </c>
      <c r="R729" s="82">
        <v>12</v>
      </c>
      <c r="S729" s="94" t="str">
        <f t="shared" si="39"/>
        <v>http://52870291.swh.strato-hosting.eu/mk_img/152-100.jpg</v>
      </c>
      <c r="T729" s="94" t="str">
        <f t="shared" si="40"/>
        <v>http://52870291.swh.strato-hosting.eu/mk_img/152-100_2.jpg</v>
      </c>
    </row>
    <row r="730" spans="1:20">
      <c r="A730" s="89" t="s">
        <v>1163</v>
      </c>
      <c r="B730" s="88" t="s">
        <v>1150</v>
      </c>
      <c r="C730" s="87">
        <v>4260507050137</v>
      </c>
      <c r="D730" s="88" t="s">
        <v>191</v>
      </c>
      <c r="E730" s="89" t="s">
        <v>1252</v>
      </c>
      <c r="F730" s="82" t="s">
        <v>21</v>
      </c>
      <c r="G730" s="90" t="s">
        <v>1257</v>
      </c>
      <c r="H730" s="90" t="s">
        <v>1256</v>
      </c>
      <c r="I730" s="91">
        <v>28</v>
      </c>
      <c r="J730" s="83"/>
      <c r="K730" s="89" t="s">
        <v>1258</v>
      </c>
      <c r="L730" s="84">
        <v>550</v>
      </c>
      <c r="M730" s="83" t="s">
        <v>23</v>
      </c>
      <c r="N730" s="84">
        <v>64041990</v>
      </c>
      <c r="P730" s="92">
        <v>59.95</v>
      </c>
      <c r="Q730" s="100">
        <f t="shared" si="42"/>
        <v>33.305555555555557</v>
      </c>
      <c r="R730" s="82">
        <v>12</v>
      </c>
      <c r="S730" s="94" t="str">
        <f t="shared" si="39"/>
        <v>http://52870291.swh.strato-hosting.eu/mk_img/152-114.jpg</v>
      </c>
      <c r="T730" s="94" t="str">
        <f t="shared" si="40"/>
        <v>http://52870291.swh.strato-hosting.eu/mk_img/152-114_2.jpg</v>
      </c>
    </row>
    <row r="731" spans="1:20">
      <c r="A731" s="89" t="s">
        <v>1164</v>
      </c>
      <c r="B731" s="88" t="s">
        <v>1150</v>
      </c>
      <c r="C731" s="87">
        <v>4260507050144</v>
      </c>
      <c r="D731" s="88" t="s">
        <v>191</v>
      </c>
      <c r="E731" s="89" t="s">
        <v>1252</v>
      </c>
      <c r="F731" s="82" t="s">
        <v>21</v>
      </c>
      <c r="G731" s="90" t="s">
        <v>1257</v>
      </c>
      <c r="H731" s="90" t="s">
        <v>1256</v>
      </c>
      <c r="I731" s="91">
        <v>29</v>
      </c>
      <c r="J731" s="83"/>
      <c r="K731" s="89" t="s">
        <v>1258</v>
      </c>
      <c r="L731" s="84">
        <v>550</v>
      </c>
      <c r="M731" s="83" t="s">
        <v>23</v>
      </c>
      <c r="N731" s="84">
        <v>64041990</v>
      </c>
      <c r="P731" s="92">
        <v>59.95</v>
      </c>
      <c r="Q731" s="100">
        <f t="shared" si="42"/>
        <v>33.305555555555557</v>
      </c>
      <c r="R731" s="82">
        <v>12</v>
      </c>
      <c r="S731" s="94" t="str">
        <f t="shared" si="39"/>
        <v>http://52870291.swh.strato-hosting.eu/mk_img/152-114.jpg</v>
      </c>
      <c r="T731" s="94" t="str">
        <f t="shared" si="40"/>
        <v>http://52870291.swh.strato-hosting.eu/mk_img/152-114_2.jpg</v>
      </c>
    </row>
    <row r="732" spans="1:20">
      <c r="A732" s="89" t="s">
        <v>1165</v>
      </c>
      <c r="B732" s="88" t="s">
        <v>1150</v>
      </c>
      <c r="C732" s="87">
        <v>4260507050151</v>
      </c>
      <c r="D732" s="88" t="s">
        <v>191</v>
      </c>
      <c r="E732" s="89" t="s">
        <v>1252</v>
      </c>
      <c r="F732" s="82" t="s">
        <v>21</v>
      </c>
      <c r="G732" s="90" t="s">
        <v>1257</v>
      </c>
      <c r="H732" s="90" t="s">
        <v>1256</v>
      </c>
      <c r="I732" s="91">
        <v>30</v>
      </c>
      <c r="J732" s="83"/>
      <c r="K732" s="89" t="s">
        <v>1258</v>
      </c>
      <c r="L732" s="84">
        <v>550</v>
      </c>
      <c r="M732" s="83" t="s">
        <v>23</v>
      </c>
      <c r="N732" s="84">
        <v>64041990</v>
      </c>
      <c r="P732" s="92">
        <v>59.95</v>
      </c>
      <c r="Q732" s="100">
        <f t="shared" si="42"/>
        <v>33.305555555555557</v>
      </c>
      <c r="R732" s="82">
        <v>12</v>
      </c>
      <c r="S732" s="94" t="str">
        <f t="shared" si="39"/>
        <v>http://52870291.swh.strato-hosting.eu/mk_img/152-114.jpg</v>
      </c>
      <c r="T732" s="94" t="str">
        <f t="shared" si="40"/>
        <v>http://52870291.swh.strato-hosting.eu/mk_img/152-114_2.jpg</v>
      </c>
    </row>
    <row r="733" spans="1:20">
      <c r="A733" s="89" t="s">
        <v>1166</v>
      </c>
      <c r="B733" s="88" t="s">
        <v>1150</v>
      </c>
      <c r="C733" s="87">
        <v>4260507050168</v>
      </c>
      <c r="D733" s="88" t="s">
        <v>191</v>
      </c>
      <c r="E733" s="89" t="s">
        <v>1252</v>
      </c>
      <c r="F733" s="82" t="s">
        <v>21</v>
      </c>
      <c r="G733" s="90" t="s">
        <v>1257</v>
      </c>
      <c r="H733" s="90" t="s">
        <v>1256</v>
      </c>
      <c r="I733" s="91">
        <v>31</v>
      </c>
      <c r="J733" s="83"/>
      <c r="K733" s="89" t="s">
        <v>1258</v>
      </c>
      <c r="L733" s="84">
        <v>550</v>
      </c>
      <c r="M733" s="83" t="s">
        <v>23</v>
      </c>
      <c r="N733" s="84">
        <v>64041990</v>
      </c>
      <c r="P733" s="92">
        <v>59.95</v>
      </c>
      <c r="Q733" s="100">
        <f t="shared" si="42"/>
        <v>33.305555555555557</v>
      </c>
      <c r="R733" s="82">
        <v>12</v>
      </c>
      <c r="S733" s="94" t="str">
        <f t="shared" si="39"/>
        <v>http://52870291.swh.strato-hosting.eu/mk_img/152-114.jpg</v>
      </c>
      <c r="T733" s="94" t="str">
        <f t="shared" si="40"/>
        <v>http://52870291.swh.strato-hosting.eu/mk_img/152-114_2.jpg</v>
      </c>
    </row>
    <row r="734" spans="1:20">
      <c r="A734" s="89" t="s">
        <v>1167</v>
      </c>
      <c r="B734" s="88" t="s">
        <v>1150</v>
      </c>
      <c r="C734" s="87">
        <v>4260507050175</v>
      </c>
      <c r="D734" s="88" t="s">
        <v>191</v>
      </c>
      <c r="E734" s="89" t="s">
        <v>1252</v>
      </c>
      <c r="F734" s="82" t="s">
        <v>21</v>
      </c>
      <c r="G734" s="90" t="s">
        <v>1257</v>
      </c>
      <c r="H734" s="90" t="s">
        <v>1256</v>
      </c>
      <c r="I734" s="91">
        <v>32</v>
      </c>
      <c r="J734" s="83"/>
      <c r="K734" s="89" t="s">
        <v>1258</v>
      </c>
      <c r="L734" s="84">
        <v>550</v>
      </c>
      <c r="M734" s="83" t="s">
        <v>23</v>
      </c>
      <c r="N734" s="84">
        <v>64041990</v>
      </c>
      <c r="P734" s="92">
        <v>59.95</v>
      </c>
      <c r="Q734" s="100">
        <f t="shared" si="42"/>
        <v>33.305555555555557</v>
      </c>
      <c r="R734" s="82">
        <v>12</v>
      </c>
      <c r="S734" s="94" t="str">
        <f t="shared" si="39"/>
        <v>http://52870291.swh.strato-hosting.eu/mk_img/152-114.jpg</v>
      </c>
      <c r="T734" s="94" t="str">
        <f t="shared" si="40"/>
        <v>http://52870291.swh.strato-hosting.eu/mk_img/152-114_2.jpg</v>
      </c>
    </row>
    <row r="735" spans="1:20">
      <c r="A735" s="89" t="s">
        <v>1168</v>
      </c>
      <c r="B735" s="88" t="s">
        <v>1150</v>
      </c>
      <c r="C735" s="87">
        <v>4260507050182</v>
      </c>
      <c r="D735" s="88" t="s">
        <v>191</v>
      </c>
      <c r="E735" s="89" t="s">
        <v>1252</v>
      </c>
      <c r="F735" s="82" t="s">
        <v>21</v>
      </c>
      <c r="G735" s="90" t="s">
        <v>1257</v>
      </c>
      <c r="H735" s="90" t="s">
        <v>1256</v>
      </c>
      <c r="I735" s="91">
        <v>33</v>
      </c>
      <c r="J735" s="83"/>
      <c r="K735" s="89" t="s">
        <v>1258</v>
      </c>
      <c r="L735" s="84">
        <v>550</v>
      </c>
      <c r="M735" s="83" t="s">
        <v>23</v>
      </c>
      <c r="N735" s="84">
        <v>64041990</v>
      </c>
      <c r="P735" s="92">
        <v>59.95</v>
      </c>
      <c r="Q735" s="100">
        <f t="shared" si="42"/>
        <v>33.305555555555557</v>
      </c>
      <c r="R735" s="82">
        <v>12</v>
      </c>
      <c r="S735" s="94" t="str">
        <f t="shared" si="39"/>
        <v>http://52870291.swh.strato-hosting.eu/mk_img/152-114.jpg</v>
      </c>
      <c r="T735" s="94" t="str">
        <f t="shared" si="40"/>
        <v>http://52870291.swh.strato-hosting.eu/mk_img/152-114_2.jpg</v>
      </c>
    </row>
    <row r="736" spans="1:20">
      <c r="A736" s="89" t="s">
        <v>1169</v>
      </c>
      <c r="B736" s="88" t="s">
        <v>1150</v>
      </c>
      <c r="C736" s="87">
        <v>4260507050199</v>
      </c>
      <c r="D736" s="88" t="s">
        <v>191</v>
      </c>
      <c r="E736" s="89" t="s">
        <v>1252</v>
      </c>
      <c r="F736" s="82" t="s">
        <v>21</v>
      </c>
      <c r="G736" s="90" t="s">
        <v>1257</v>
      </c>
      <c r="H736" s="90" t="s">
        <v>1256</v>
      </c>
      <c r="I736" s="91">
        <v>34</v>
      </c>
      <c r="J736" s="83"/>
      <c r="K736" s="89" t="s">
        <v>1258</v>
      </c>
      <c r="L736" s="84">
        <v>550</v>
      </c>
      <c r="M736" s="83" t="s">
        <v>23</v>
      </c>
      <c r="N736" s="84">
        <v>64041990</v>
      </c>
      <c r="P736" s="92">
        <v>59.95</v>
      </c>
      <c r="Q736" s="100">
        <f t="shared" si="42"/>
        <v>33.305555555555557</v>
      </c>
      <c r="R736" s="82">
        <v>12</v>
      </c>
      <c r="S736" s="94" t="str">
        <f t="shared" si="39"/>
        <v>http://52870291.swh.strato-hosting.eu/mk_img/152-114.jpg</v>
      </c>
      <c r="T736" s="94" t="str">
        <f t="shared" si="40"/>
        <v>http://52870291.swh.strato-hosting.eu/mk_img/152-114_2.jpg</v>
      </c>
    </row>
    <row r="737" spans="1:20">
      <c r="A737" s="89" t="s">
        <v>1170</v>
      </c>
      <c r="B737" s="88" t="s">
        <v>1150</v>
      </c>
      <c r="C737" s="87">
        <v>4260507050205</v>
      </c>
      <c r="D737" s="88" t="s">
        <v>191</v>
      </c>
      <c r="E737" s="89" t="s">
        <v>1252</v>
      </c>
      <c r="F737" s="82" t="s">
        <v>21</v>
      </c>
      <c r="G737" s="90" t="s">
        <v>1257</v>
      </c>
      <c r="H737" s="90" t="s">
        <v>1256</v>
      </c>
      <c r="I737" s="91">
        <v>35</v>
      </c>
      <c r="J737" s="83"/>
      <c r="K737" s="89" t="s">
        <v>1258</v>
      </c>
      <c r="L737" s="84">
        <v>550</v>
      </c>
      <c r="M737" s="83" t="s">
        <v>23</v>
      </c>
      <c r="N737" s="84">
        <v>64041990</v>
      </c>
      <c r="P737" s="92">
        <v>59.95</v>
      </c>
      <c r="Q737" s="100">
        <f t="shared" si="42"/>
        <v>33.305555555555557</v>
      </c>
      <c r="R737" s="82">
        <v>12</v>
      </c>
      <c r="S737" s="94" t="str">
        <f t="shared" si="39"/>
        <v>http://52870291.swh.strato-hosting.eu/mk_img/152-114.jpg</v>
      </c>
      <c r="T737" s="94" t="str">
        <f t="shared" si="40"/>
        <v>http://52870291.swh.strato-hosting.eu/mk_img/152-114_2.jpg</v>
      </c>
    </row>
    <row r="738" spans="1:20">
      <c r="A738" s="89" t="s">
        <v>1171</v>
      </c>
      <c r="B738" s="88" t="s">
        <v>1150</v>
      </c>
      <c r="C738" s="87">
        <v>4260507050212</v>
      </c>
      <c r="D738" s="88" t="s">
        <v>191</v>
      </c>
      <c r="E738" s="89" t="s">
        <v>1252</v>
      </c>
      <c r="F738" s="82" t="s">
        <v>21</v>
      </c>
      <c r="G738" s="90" t="s">
        <v>1257</v>
      </c>
      <c r="H738" s="90" t="s">
        <v>1256</v>
      </c>
      <c r="I738" s="91">
        <v>36</v>
      </c>
      <c r="J738" s="83"/>
      <c r="K738" s="89" t="s">
        <v>1258</v>
      </c>
      <c r="L738" s="84">
        <v>550</v>
      </c>
      <c r="M738" s="83" t="s">
        <v>23</v>
      </c>
      <c r="N738" s="84">
        <v>64041990</v>
      </c>
      <c r="P738" s="92">
        <v>59.95</v>
      </c>
      <c r="Q738" s="100">
        <f t="shared" si="42"/>
        <v>33.305555555555557</v>
      </c>
      <c r="R738" s="82">
        <v>12</v>
      </c>
      <c r="S738" s="94" t="str">
        <f t="shared" si="39"/>
        <v>http://52870291.swh.strato-hosting.eu/mk_img/152-114.jpg</v>
      </c>
      <c r="T738" s="94" t="str">
        <f t="shared" si="40"/>
        <v>http://52870291.swh.strato-hosting.eu/mk_img/152-114_2.jpg</v>
      </c>
    </row>
    <row r="739" spans="1:20">
      <c r="A739" s="89" t="s">
        <v>1172</v>
      </c>
      <c r="B739" s="88" t="s">
        <v>1150</v>
      </c>
      <c r="C739" s="87">
        <v>4260507050229</v>
      </c>
      <c r="D739" s="88" t="s">
        <v>191</v>
      </c>
      <c r="E739" s="89" t="s">
        <v>1252</v>
      </c>
      <c r="F739" s="82" t="s">
        <v>21</v>
      </c>
      <c r="G739" s="90" t="s">
        <v>1257</v>
      </c>
      <c r="H739" s="90" t="s">
        <v>1256</v>
      </c>
      <c r="I739" s="91">
        <v>37</v>
      </c>
      <c r="J739" s="83"/>
      <c r="K739" s="89" t="s">
        <v>1258</v>
      </c>
      <c r="L739" s="84">
        <v>550</v>
      </c>
      <c r="M739" s="83" t="s">
        <v>23</v>
      </c>
      <c r="N739" s="84">
        <v>64041990</v>
      </c>
      <c r="P739" s="92">
        <v>59.95</v>
      </c>
      <c r="Q739" s="100">
        <f t="shared" si="42"/>
        <v>33.305555555555557</v>
      </c>
      <c r="R739" s="82">
        <v>12</v>
      </c>
      <c r="S739" s="94" t="str">
        <f t="shared" si="39"/>
        <v>http://52870291.swh.strato-hosting.eu/mk_img/152-114.jpg</v>
      </c>
      <c r="T739" s="94" t="str">
        <f t="shared" si="40"/>
        <v>http://52870291.swh.strato-hosting.eu/mk_img/152-114_2.jpg</v>
      </c>
    </row>
    <row r="740" spans="1:20">
      <c r="A740" s="89" t="s">
        <v>1173</v>
      </c>
      <c r="B740" s="88" t="s">
        <v>1150</v>
      </c>
      <c r="C740" s="87">
        <v>4260507050236</v>
      </c>
      <c r="D740" s="88" t="s">
        <v>191</v>
      </c>
      <c r="E740" s="89" t="s">
        <v>1252</v>
      </c>
      <c r="F740" s="82" t="s">
        <v>21</v>
      </c>
      <c r="G740" s="90" t="s">
        <v>1257</v>
      </c>
      <c r="H740" s="90" t="s">
        <v>1256</v>
      </c>
      <c r="I740" s="91">
        <v>38</v>
      </c>
      <c r="J740" s="83"/>
      <c r="K740" s="89" t="s">
        <v>1258</v>
      </c>
      <c r="L740" s="84">
        <v>550</v>
      </c>
      <c r="M740" s="83" t="s">
        <v>23</v>
      </c>
      <c r="N740" s="84">
        <v>64041990</v>
      </c>
      <c r="P740" s="92">
        <v>59.95</v>
      </c>
      <c r="Q740" s="100">
        <f t="shared" si="42"/>
        <v>33.305555555555557</v>
      </c>
      <c r="R740" s="82">
        <v>12</v>
      </c>
      <c r="S740" s="94" t="str">
        <f t="shared" si="39"/>
        <v>http://52870291.swh.strato-hosting.eu/mk_img/152-114.jpg</v>
      </c>
      <c r="T740" s="94" t="str">
        <f t="shared" si="40"/>
        <v>http://52870291.swh.strato-hosting.eu/mk_img/152-114_2.jpg</v>
      </c>
    </row>
    <row r="741" spans="1:20">
      <c r="A741" s="89" t="s">
        <v>1174</v>
      </c>
      <c r="B741" s="88" t="s">
        <v>1150</v>
      </c>
      <c r="C741" s="87">
        <v>4260507050243</v>
      </c>
      <c r="D741" s="88" t="s">
        <v>191</v>
      </c>
      <c r="E741" s="89" t="s">
        <v>1252</v>
      </c>
      <c r="F741" s="82" t="s">
        <v>21</v>
      </c>
      <c r="G741" s="90" t="s">
        <v>1257</v>
      </c>
      <c r="H741" s="90" t="s">
        <v>1256</v>
      </c>
      <c r="I741" s="91">
        <v>39</v>
      </c>
      <c r="J741" s="83"/>
      <c r="K741" s="89" t="s">
        <v>1258</v>
      </c>
      <c r="L741" s="84">
        <v>550</v>
      </c>
      <c r="M741" s="83" t="s">
        <v>23</v>
      </c>
      <c r="N741" s="84">
        <v>64041990</v>
      </c>
      <c r="P741" s="92">
        <v>59.95</v>
      </c>
      <c r="Q741" s="100">
        <f t="shared" si="42"/>
        <v>33.305555555555557</v>
      </c>
      <c r="R741" s="82">
        <v>12</v>
      </c>
      <c r="S741" s="94" t="str">
        <f t="shared" si="39"/>
        <v>http://52870291.swh.strato-hosting.eu/mk_img/152-114.jpg</v>
      </c>
      <c r="T741" s="94" t="str">
        <f t="shared" si="40"/>
        <v>http://52870291.swh.strato-hosting.eu/mk_img/152-114_2.jpg</v>
      </c>
    </row>
    <row r="742" spans="1:20">
      <c r="A742" s="89" t="s">
        <v>1175</v>
      </c>
      <c r="B742" s="88" t="s">
        <v>1150</v>
      </c>
      <c r="C742" s="87">
        <v>4260507050250</v>
      </c>
      <c r="D742" s="88" t="s">
        <v>191</v>
      </c>
      <c r="E742" s="89" t="s">
        <v>1252</v>
      </c>
      <c r="F742" s="82" t="s">
        <v>21</v>
      </c>
      <c r="G742" s="90" t="s">
        <v>1257</v>
      </c>
      <c r="H742" s="90" t="s">
        <v>1256</v>
      </c>
      <c r="I742" s="91">
        <v>40</v>
      </c>
      <c r="J742" s="83"/>
      <c r="K742" s="89" t="s">
        <v>1258</v>
      </c>
      <c r="L742" s="84">
        <v>550</v>
      </c>
      <c r="M742" s="83" t="s">
        <v>23</v>
      </c>
      <c r="N742" s="84">
        <v>64041990</v>
      </c>
      <c r="P742" s="92">
        <v>59.95</v>
      </c>
      <c r="Q742" s="100">
        <f t="shared" si="42"/>
        <v>33.305555555555557</v>
      </c>
      <c r="R742" s="82">
        <v>12</v>
      </c>
      <c r="S742" s="94" t="str">
        <f t="shared" si="39"/>
        <v>http://52870291.swh.strato-hosting.eu/mk_img/152-114.jpg</v>
      </c>
      <c r="T742" s="94" t="str">
        <f t="shared" si="40"/>
        <v>http://52870291.swh.strato-hosting.eu/mk_img/152-114_2.jpg</v>
      </c>
    </row>
    <row r="743" spans="1:20">
      <c r="A743" s="89" t="s">
        <v>1176</v>
      </c>
      <c r="B743" s="88" t="s">
        <v>1150</v>
      </c>
      <c r="C743" s="87">
        <v>4260507050267</v>
      </c>
      <c r="D743" s="88" t="s">
        <v>696</v>
      </c>
      <c r="E743" s="89" t="s">
        <v>1252</v>
      </c>
      <c r="F743" s="82" t="s">
        <v>21</v>
      </c>
      <c r="G743" s="90" t="s">
        <v>1257</v>
      </c>
      <c r="H743" s="90" t="s">
        <v>1256</v>
      </c>
      <c r="I743" s="91">
        <v>28</v>
      </c>
      <c r="J743" s="83"/>
      <c r="K743" s="89" t="s">
        <v>1258</v>
      </c>
      <c r="L743" s="84">
        <v>550</v>
      </c>
      <c r="M743" s="83" t="s">
        <v>23</v>
      </c>
      <c r="N743" s="84">
        <v>64041990</v>
      </c>
      <c r="P743" s="92">
        <v>59.95</v>
      </c>
      <c r="Q743" s="100">
        <f t="shared" si="42"/>
        <v>33.305555555555557</v>
      </c>
      <c r="R743" s="82">
        <v>12</v>
      </c>
      <c r="S743" s="94" t="str">
        <f t="shared" si="39"/>
        <v>http://52870291.swh.strato-hosting.eu/mk_img/152-605.jpg</v>
      </c>
      <c r="T743" s="94" t="str">
        <f t="shared" si="40"/>
        <v>http://52870291.swh.strato-hosting.eu/mk_img/152-605_2.jpg</v>
      </c>
    </row>
    <row r="744" spans="1:20">
      <c r="A744" s="89" t="s">
        <v>1177</v>
      </c>
      <c r="B744" s="88" t="s">
        <v>1150</v>
      </c>
      <c r="C744" s="87">
        <v>4260507050274</v>
      </c>
      <c r="D744" s="88" t="s">
        <v>696</v>
      </c>
      <c r="E744" s="89" t="s">
        <v>1252</v>
      </c>
      <c r="F744" s="82" t="s">
        <v>21</v>
      </c>
      <c r="G744" s="90" t="s">
        <v>1257</v>
      </c>
      <c r="H744" s="90" t="s">
        <v>1256</v>
      </c>
      <c r="I744" s="91">
        <v>29</v>
      </c>
      <c r="J744" s="83"/>
      <c r="K744" s="89" t="s">
        <v>1258</v>
      </c>
      <c r="L744" s="84">
        <v>550</v>
      </c>
      <c r="M744" s="83" t="s">
        <v>23</v>
      </c>
      <c r="N744" s="84">
        <v>64041990</v>
      </c>
      <c r="P744" s="92">
        <v>59.95</v>
      </c>
      <c r="Q744" s="100">
        <f t="shared" si="42"/>
        <v>33.305555555555557</v>
      </c>
      <c r="R744" s="82">
        <v>12</v>
      </c>
      <c r="S744" s="94" t="str">
        <f t="shared" si="39"/>
        <v>http://52870291.swh.strato-hosting.eu/mk_img/152-605.jpg</v>
      </c>
      <c r="T744" s="94" t="str">
        <f t="shared" si="40"/>
        <v>http://52870291.swh.strato-hosting.eu/mk_img/152-605_2.jpg</v>
      </c>
    </row>
    <row r="745" spans="1:20">
      <c r="A745" s="89" t="s">
        <v>1178</v>
      </c>
      <c r="B745" s="88" t="s">
        <v>1150</v>
      </c>
      <c r="C745" s="87">
        <v>4260507050281</v>
      </c>
      <c r="D745" s="88" t="s">
        <v>696</v>
      </c>
      <c r="E745" s="89" t="s">
        <v>1252</v>
      </c>
      <c r="F745" s="82" t="s">
        <v>21</v>
      </c>
      <c r="G745" s="90" t="s">
        <v>1257</v>
      </c>
      <c r="H745" s="90" t="s">
        <v>1256</v>
      </c>
      <c r="I745" s="91">
        <v>30</v>
      </c>
      <c r="J745" s="83"/>
      <c r="K745" s="89" t="s">
        <v>1258</v>
      </c>
      <c r="L745" s="84">
        <v>550</v>
      </c>
      <c r="M745" s="83" t="s">
        <v>23</v>
      </c>
      <c r="N745" s="84">
        <v>64041990</v>
      </c>
      <c r="P745" s="92">
        <v>59.95</v>
      </c>
      <c r="Q745" s="100">
        <f t="shared" si="42"/>
        <v>33.305555555555557</v>
      </c>
      <c r="R745" s="82">
        <v>12</v>
      </c>
      <c r="S745" s="94" t="str">
        <f t="shared" si="39"/>
        <v>http://52870291.swh.strato-hosting.eu/mk_img/152-605.jpg</v>
      </c>
      <c r="T745" s="94" t="str">
        <f t="shared" si="40"/>
        <v>http://52870291.swh.strato-hosting.eu/mk_img/152-605_2.jpg</v>
      </c>
    </row>
    <row r="746" spans="1:20">
      <c r="A746" s="89" t="s">
        <v>1179</v>
      </c>
      <c r="B746" s="88" t="s">
        <v>1150</v>
      </c>
      <c r="C746" s="87">
        <v>4260507050298</v>
      </c>
      <c r="D746" s="88" t="s">
        <v>696</v>
      </c>
      <c r="E746" s="89" t="s">
        <v>1252</v>
      </c>
      <c r="F746" s="82" t="s">
        <v>21</v>
      </c>
      <c r="G746" s="90" t="s">
        <v>1257</v>
      </c>
      <c r="H746" s="90" t="s">
        <v>1256</v>
      </c>
      <c r="I746" s="91">
        <v>31</v>
      </c>
      <c r="J746" s="83"/>
      <c r="K746" s="89" t="s">
        <v>1258</v>
      </c>
      <c r="L746" s="84">
        <v>550</v>
      </c>
      <c r="M746" s="83" t="s">
        <v>23</v>
      </c>
      <c r="N746" s="84">
        <v>64041990</v>
      </c>
      <c r="P746" s="92">
        <v>59.95</v>
      </c>
      <c r="Q746" s="100">
        <f t="shared" si="42"/>
        <v>33.305555555555557</v>
      </c>
      <c r="R746" s="82">
        <v>12</v>
      </c>
      <c r="S746" s="94" t="str">
        <f t="shared" si="39"/>
        <v>http://52870291.swh.strato-hosting.eu/mk_img/152-605.jpg</v>
      </c>
      <c r="T746" s="94" t="str">
        <f t="shared" si="40"/>
        <v>http://52870291.swh.strato-hosting.eu/mk_img/152-605_2.jpg</v>
      </c>
    </row>
    <row r="747" spans="1:20">
      <c r="A747" s="89" t="s">
        <v>1180</v>
      </c>
      <c r="B747" s="88" t="s">
        <v>1150</v>
      </c>
      <c r="C747" s="87">
        <v>4260507050304</v>
      </c>
      <c r="D747" s="88" t="s">
        <v>696</v>
      </c>
      <c r="E747" s="89" t="s">
        <v>1252</v>
      </c>
      <c r="F747" s="82" t="s">
        <v>21</v>
      </c>
      <c r="G747" s="90" t="s">
        <v>1257</v>
      </c>
      <c r="H747" s="90" t="s">
        <v>1256</v>
      </c>
      <c r="I747" s="91">
        <v>32</v>
      </c>
      <c r="J747" s="83"/>
      <c r="K747" s="89" t="s">
        <v>1258</v>
      </c>
      <c r="L747" s="84">
        <v>550</v>
      </c>
      <c r="M747" s="83" t="s">
        <v>23</v>
      </c>
      <c r="N747" s="84">
        <v>64041990</v>
      </c>
      <c r="P747" s="92">
        <v>59.95</v>
      </c>
      <c r="Q747" s="100">
        <f t="shared" si="42"/>
        <v>33.305555555555557</v>
      </c>
      <c r="R747" s="82">
        <v>12</v>
      </c>
      <c r="S747" s="94" t="str">
        <f t="shared" si="39"/>
        <v>http://52870291.swh.strato-hosting.eu/mk_img/152-605.jpg</v>
      </c>
      <c r="T747" s="94" t="str">
        <f t="shared" si="40"/>
        <v>http://52870291.swh.strato-hosting.eu/mk_img/152-605_2.jpg</v>
      </c>
    </row>
    <row r="748" spans="1:20">
      <c r="A748" s="89" t="s">
        <v>1181</v>
      </c>
      <c r="B748" s="88" t="s">
        <v>1150</v>
      </c>
      <c r="C748" s="87">
        <v>4260507050311</v>
      </c>
      <c r="D748" s="88" t="s">
        <v>696</v>
      </c>
      <c r="E748" s="89" t="s">
        <v>1252</v>
      </c>
      <c r="F748" s="82" t="s">
        <v>21</v>
      </c>
      <c r="G748" s="90" t="s">
        <v>1257</v>
      </c>
      <c r="H748" s="90" t="s">
        <v>1256</v>
      </c>
      <c r="I748" s="91">
        <v>33</v>
      </c>
      <c r="J748" s="83"/>
      <c r="K748" s="89" t="s">
        <v>1258</v>
      </c>
      <c r="L748" s="84">
        <v>550</v>
      </c>
      <c r="M748" s="83" t="s">
        <v>23</v>
      </c>
      <c r="N748" s="84">
        <v>64041990</v>
      </c>
      <c r="P748" s="92">
        <v>59.95</v>
      </c>
      <c r="Q748" s="100">
        <f t="shared" si="42"/>
        <v>33.305555555555557</v>
      </c>
      <c r="R748" s="82">
        <v>12</v>
      </c>
      <c r="S748" s="94" t="str">
        <f t="shared" si="39"/>
        <v>http://52870291.swh.strato-hosting.eu/mk_img/152-605.jpg</v>
      </c>
      <c r="T748" s="94" t="str">
        <f t="shared" si="40"/>
        <v>http://52870291.swh.strato-hosting.eu/mk_img/152-605_2.jpg</v>
      </c>
    </row>
    <row r="749" spans="1:20">
      <c r="A749" s="89" t="s">
        <v>1182</v>
      </c>
      <c r="B749" s="88" t="s">
        <v>1150</v>
      </c>
      <c r="C749" s="87">
        <v>4260507050328</v>
      </c>
      <c r="D749" s="88" t="s">
        <v>696</v>
      </c>
      <c r="E749" s="89" t="s">
        <v>1252</v>
      </c>
      <c r="F749" s="82" t="s">
        <v>21</v>
      </c>
      <c r="G749" s="90" t="s">
        <v>1257</v>
      </c>
      <c r="H749" s="90" t="s">
        <v>1256</v>
      </c>
      <c r="I749" s="91">
        <v>34</v>
      </c>
      <c r="J749" s="83"/>
      <c r="K749" s="89" t="s">
        <v>1258</v>
      </c>
      <c r="L749" s="84">
        <v>550</v>
      </c>
      <c r="M749" s="83" t="s">
        <v>23</v>
      </c>
      <c r="N749" s="84">
        <v>64041990</v>
      </c>
      <c r="P749" s="92">
        <v>59.95</v>
      </c>
      <c r="Q749" s="100">
        <f t="shared" ref="Q749:Q780" si="43">+P749/1.8</f>
        <v>33.305555555555557</v>
      </c>
      <c r="R749" s="82">
        <v>12</v>
      </c>
      <c r="S749" s="94" t="str">
        <f t="shared" si="39"/>
        <v>http://52870291.swh.strato-hosting.eu/mk_img/152-605.jpg</v>
      </c>
      <c r="T749" s="94" t="str">
        <f t="shared" si="40"/>
        <v>http://52870291.swh.strato-hosting.eu/mk_img/152-605_2.jpg</v>
      </c>
    </row>
    <row r="750" spans="1:20">
      <c r="A750" s="89" t="s">
        <v>1183</v>
      </c>
      <c r="B750" s="88" t="s">
        <v>1150</v>
      </c>
      <c r="C750" s="87">
        <v>4260507050335</v>
      </c>
      <c r="D750" s="88" t="s">
        <v>696</v>
      </c>
      <c r="E750" s="89" t="s">
        <v>1252</v>
      </c>
      <c r="F750" s="82" t="s">
        <v>21</v>
      </c>
      <c r="G750" s="90" t="s">
        <v>1257</v>
      </c>
      <c r="H750" s="90" t="s">
        <v>1256</v>
      </c>
      <c r="I750" s="91">
        <v>35</v>
      </c>
      <c r="J750" s="83"/>
      <c r="K750" s="89" t="s">
        <v>1258</v>
      </c>
      <c r="L750" s="84">
        <v>550</v>
      </c>
      <c r="M750" s="83" t="s">
        <v>23</v>
      </c>
      <c r="N750" s="84">
        <v>64041990</v>
      </c>
      <c r="P750" s="92">
        <v>59.95</v>
      </c>
      <c r="Q750" s="100">
        <f t="shared" si="43"/>
        <v>33.305555555555557</v>
      </c>
      <c r="R750" s="82">
        <v>12</v>
      </c>
      <c r="S750" s="94" t="str">
        <f t="shared" si="39"/>
        <v>http://52870291.swh.strato-hosting.eu/mk_img/152-605.jpg</v>
      </c>
      <c r="T750" s="94" t="str">
        <f t="shared" si="40"/>
        <v>http://52870291.swh.strato-hosting.eu/mk_img/152-605_2.jpg</v>
      </c>
    </row>
    <row r="751" spans="1:20">
      <c r="A751" s="89" t="s">
        <v>1184</v>
      </c>
      <c r="B751" s="88" t="s">
        <v>1150</v>
      </c>
      <c r="C751" s="87">
        <v>4260507050342</v>
      </c>
      <c r="D751" s="88" t="s">
        <v>696</v>
      </c>
      <c r="E751" s="89" t="s">
        <v>1252</v>
      </c>
      <c r="F751" s="82" t="s">
        <v>21</v>
      </c>
      <c r="G751" s="90" t="s">
        <v>1257</v>
      </c>
      <c r="H751" s="90" t="s">
        <v>1256</v>
      </c>
      <c r="I751" s="91">
        <v>36</v>
      </c>
      <c r="J751" s="83"/>
      <c r="K751" s="89" t="s">
        <v>1258</v>
      </c>
      <c r="L751" s="84">
        <v>550</v>
      </c>
      <c r="M751" s="83" t="s">
        <v>23</v>
      </c>
      <c r="N751" s="84">
        <v>64041990</v>
      </c>
      <c r="P751" s="92">
        <v>59.95</v>
      </c>
      <c r="Q751" s="100">
        <f t="shared" si="43"/>
        <v>33.305555555555557</v>
      </c>
      <c r="R751" s="82">
        <v>12</v>
      </c>
      <c r="S751" s="94" t="str">
        <f t="shared" si="39"/>
        <v>http://52870291.swh.strato-hosting.eu/mk_img/152-605.jpg</v>
      </c>
      <c r="T751" s="94" t="str">
        <f t="shared" si="40"/>
        <v>http://52870291.swh.strato-hosting.eu/mk_img/152-605_2.jpg</v>
      </c>
    </row>
    <row r="752" spans="1:20">
      <c r="A752" s="89" t="s">
        <v>1185</v>
      </c>
      <c r="B752" s="88" t="s">
        <v>1150</v>
      </c>
      <c r="C752" s="87">
        <v>4260507050359</v>
      </c>
      <c r="D752" s="88" t="s">
        <v>696</v>
      </c>
      <c r="E752" s="89" t="s">
        <v>1252</v>
      </c>
      <c r="F752" s="82" t="s">
        <v>21</v>
      </c>
      <c r="G752" s="90" t="s">
        <v>1257</v>
      </c>
      <c r="H752" s="90" t="s">
        <v>1256</v>
      </c>
      <c r="I752" s="91">
        <v>37</v>
      </c>
      <c r="J752" s="83"/>
      <c r="K752" s="89" t="s">
        <v>1258</v>
      </c>
      <c r="L752" s="84">
        <v>550</v>
      </c>
      <c r="M752" s="83" t="s">
        <v>23</v>
      </c>
      <c r="N752" s="84">
        <v>64041990</v>
      </c>
      <c r="P752" s="92">
        <v>59.95</v>
      </c>
      <c r="Q752" s="100">
        <f t="shared" si="43"/>
        <v>33.305555555555557</v>
      </c>
      <c r="R752" s="82">
        <v>12</v>
      </c>
      <c r="S752" s="94" t="str">
        <f t="shared" si="39"/>
        <v>http://52870291.swh.strato-hosting.eu/mk_img/152-605.jpg</v>
      </c>
      <c r="T752" s="94" t="str">
        <f t="shared" si="40"/>
        <v>http://52870291.swh.strato-hosting.eu/mk_img/152-605_2.jpg</v>
      </c>
    </row>
    <row r="753" spans="1:20">
      <c r="A753" s="89" t="s">
        <v>1186</v>
      </c>
      <c r="B753" s="88" t="s">
        <v>1150</v>
      </c>
      <c r="C753" s="87">
        <v>4260507050366</v>
      </c>
      <c r="D753" s="88" t="s">
        <v>696</v>
      </c>
      <c r="E753" s="89" t="s">
        <v>1252</v>
      </c>
      <c r="F753" s="82" t="s">
        <v>21</v>
      </c>
      <c r="G753" s="90" t="s">
        <v>1257</v>
      </c>
      <c r="H753" s="90" t="s">
        <v>1256</v>
      </c>
      <c r="I753" s="91">
        <v>38</v>
      </c>
      <c r="J753" s="83"/>
      <c r="K753" s="89" t="s">
        <v>1258</v>
      </c>
      <c r="L753" s="84">
        <v>550</v>
      </c>
      <c r="M753" s="83" t="s">
        <v>23</v>
      </c>
      <c r="N753" s="84">
        <v>64041990</v>
      </c>
      <c r="P753" s="92">
        <v>59.95</v>
      </c>
      <c r="Q753" s="100">
        <f t="shared" si="43"/>
        <v>33.305555555555557</v>
      </c>
      <c r="R753" s="82">
        <v>12</v>
      </c>
      <c r="S753" s="94" t="str">
        <f t="shared" si="39"/>
        <v>http://52870291.swh.strato-hosting.eu/mk_img/152-605.jpg</v>
      </c>
      <c r="T753" s="94" t="str">
        <f t="shared" si="40"/>
        <v>http://52870291.swh.strato-hosting.eu/mk_img/152-605_2.jpg</v>
      </c>
    </row>
    <row r="754" spans="1:20">
      <c r="A754" s="89" t="s">
        <v>1187</v>
      </c>
      <c r="B754" s="88" t="s">
        <v>1150</v>
      </c>
      <c r="C754" s="87">
        <v>4260507050373</v>
      </c>
      <c r="D754" s="88" t="s">
        <v>696</v>
      </c>
      <c r="E754" s="89" t="s">
        <v>1252</v>
      </c>
      <c r="F754" s="82" t="s">
        <v>21</v>
      </c>
      <c r="G754" s="90" t="s">
        <v>1257</v>
      </c>
      <c r="H754" s="90" t="s">
        <v>1256</v>
      </c>
      <c r="I754" s="91">
        <v>39</v>
      </c>
      <c r="J754" s="83"/>
      <c r="K754" s="89" t="s">
        <v>1258</v>
      </c>
      <c r="L754" s="84">
        <v>550</v>
      </c>
      <c r="M754" s="83" t="s">
        <v>23</v>
      </c>
      <c r="N754" s="84">
        <v>64041990</v>
      </c>
      <c r="P754" s="92">
        <v>59.95</v>
      </c>
      <c r="Q754" s="100">
        <f t="shared" si="43"/>
        <v>33.305555555555557</v>
      </c>
      <c r="R754" s="82">
        <v>12</v>
      </c>
      <c r="S754" s="94" t="str">
        <f t="shared" si="39"/>
        <v>http://52870291.swh.strato-hosting.eu/mk_img/152-605.jpg</v>
      </c>
      <c r="T754" s="94" t="str">
        <f t="shared" si="40"/>
        <v>http://52870291.swh.strato-hosting.eu/mk_img/152-605_2.jpg</v>
      </c>
    </row>
    <row r="755" spans="1:20">
      <c r="A755" s="89" t="s">
        <v>1188</v>
      </c>
      <c r="B755" s="88" t="s">
        <v>1150</v>
      </c>
      <c r="C755" s="87">
        <v>4260507050380</v>
      </c>
      <c r="D755" s="88" t="s">
        <v>696</v>
      </c>
      <c r="E755" s="89" t="s">
        <v>1252</v>
      </c>
      <c r="F755" s="82" t="s">
        <v>21</v>
      </c>
      <c r="G755" s="90" t="s">
        <v>1257</v>
      </c>
      <c r="H755" s="90" t="s">
        <v>1256</v>
      </c>
      <c r="I755" s="91">
        <v>40</v>
      </c>
      <c r="J755" s="83"/>
      <c r="K755" s="89" t="s">
        <v>1258</v>
      </c>
      <c r="L755" s="84">
        <v>550</v>
      </c>
      <c r="M755" s="83" t="s">
        <v>23</v>
      </c>
      <c r="N755" s="84">
        <v>64041990</v>
      </c>
      <c r="P755" s="92">
        <v>59.95</v>
      </c>
      <c r="Q755" s="100">
        <f t="shared" si="43"/>
        <v>33.305555555555557</v>
      </c>
      <c r="R755" s="82">
        <v>12</v>
      </c>
      <c r="S755" s="94" t="str">
        <f t="shared" si="39"/>
        <v>http://52870291.swh.strato-hosting.eu/mk_img/152-605.jpg</v>
      </c>
      <c r="T755" s="94" t="str">
        <f t="shared" si="40"/>
        <v>http://52870291.swh.strato-hosting.eu/mk_img/152-605_2.jpg</v>
      </c>
    </row>
    <row r="756" spans="1:20">
      <c r="A756" s="89" t="s">
        <v>1189</v>
      </c>
      <c r="B756" s="88" t="s">
        <v>1190</v>
      </c>
      <c r="C756" s="87">
        <v>4260507050397</v>
      </c>
      <c r="D756" s="88" t="s">
        <v>1191</v>
      </c>
      <c r="E756" s="89" t="s">
        <v>1253</v>
      </c>
      <c r="F756" s="82" t="s">
        <v>21</v>
      </c>
      <c r="G756" s="90" t="s">
        <v>1254</v>
      </c>
      <c r="H756" s="84" t="s">
        <v>1255</v>
      </c>
      <c r="I756" s="91">
        <v>26</v>
      </c>
      <c r="J756" s="83"/>
      <c r="K756" s="89" t="s">
        <v>1259</v>
      </c>
      <c r="L756" s="84">
        <v>340</v>
      </c>
      <c r="M756" s="83" t="s">
        <v>23</v>
      </c>
      <c r="N756" s="84">
        <v>64041990</v>
      </c>
      <c r="P756" s="92">
        <v>39.950000000000003</v>
      </c>
      <c r="Q756" s="100">
        <f t="shared" si="43"/>
        <v>22.194444444444446</v>
      </c>
      <c r="R756" s="82">
        <v>13</v>
      </c>
      <c r="S756" s="94" t="str">
        <f t="shared" si="39"/>
        <v>http://52870291.swh.strato-hosting.eu/mk_img/153-106.jpg</v>
      </c>
      <c r="T756" s="94" t="str">
        <f t="shared" si="40"/>
        <v>http://52870291.swh.strato-hosting.eu/mk_img/153-106_2.jpg</v>
      </c>
    </row>
    <row r="757" spans="1:20">
      <c r="A757" s="89" t="s">
        <v>1192</v>
      </c>
      <c r="B757" s="88" t="s">
        <v>1190</v>
      </c>
      <c r="C757" s="87">
        <v>4260507050403</v>
      </c>
      <c r="D757" s="88" t="s">
        <v>1191</v>
      </c>
      <c r="E757" s="89" t="s">
        <v>1253</v>
      </c>
      <c r="F757" s="82" t="s">
        <v>21</v>
      </c>
      <c r="G757" s="90" t="s">
        <v>1254</v>
      </c>
      <c r="H757" s="84" t="s">
        <v>1255</v>
      </c>
      <c r="I757" s="91">
        <v>27</v>
      </c>
      <c r="J757" s="83"/>
      <c r="K757" s="89" t="s">
        <v>1259</v>
      </c>
      <c r="L757" s="84">
        <v>340</v>
      </c>
      <c r="M757" s="83" t="s">
        <v>23</v>
      </c>
      <c r="N757" s="84">
        <v>64041990</v>
      </c>
      <c r="P757" s="92">
        <v>39.950000000000003</v>
      </c>
      <c r="Q757" s="100">
        <f t="shared" si="43"/>
        <v>22.194444444444446</v>
      </c>
      <c r="R757" s="82">
        <v>13</v>
      </c>
      <c r="S757" s="94" t="str">
        <f t="shared" si="39"/>
        <v>http://52870291.swh.strato-hosting.eu/mk_img/153-106.jpg</v>
      </c>
      <c r="T757" s="94" t="str">
        <f t="shared" si="40"/>
        <v>http://52870291.swh.strato-hosting.eu/mk_img/153-106_2.jpg</v>
      </c>
    </row>
    <row r="758" spans="1:20">
      <c r="A758" s="89" t="s">
        <v>1193</v>
      </c>
      <c r="B758" s="88" t="s">
        <v>1190</v>
      </c>
      <c r="C758" s="87">
        <v>4260507050410</v>
      </c>
      <c r="D758" s="88" t="s">
        <v>1191</v>
      </c>
      <c r="E758" s="89" t="s">
        <v>1253</v>
      </c>
      <c r="F758" s="82" t="s">
        <v>21</v>
      </c>
      <c r="G758" s="90" t="s">
        <v>1254</v>
      </c>
      <c r="H758" s="84" t="s">
        <v>1255</v>
      </c>
      <c r="I758" s="91">
        <v>28</v>
      </c>
      <c r="J758" s="83"/>
      <c r="K758" s="89" t="s">
        <v>1259</v>
      </c>
      <c r="L758" s="84">
        <v>340</v>
      </c>
      <c r="M758" s="83" t="s">
        <v>23</v>
      </c>
      <c r="N758" s="84">
        <v>64041990</v>
      </c>
      <c r="P758" s="92">
        <v>39.950000000000003</v>
      </c>
      <c r="Q758" s="100">
        <f t="shared" si="43"/>
        <v>22.194444444444446</v>
      </c>
      <c r="R758" s="82">
        <v>13</v>
      </c>
      <c r="S758" s="94" t="str">
        <f t="shared" si="39"/>
        <v>http://52870291.swh.strato-hosting.eu/mk_img/153-106.jpg</v>
      </c>
      <c r="T758" s="94" t="str">
        <f t="shared" si="40"/>
        <v>http://52870291.swh.strato-hosting.eu/mk_img/153-106_2.jpg</v>
      </c>
    </row>
    <row r="759" spans="1:20">
      <c r="A759" s="89" t="s">
        <v>1194</v>
      </c>
      <c r="B759" s="88" t="s">
        <v>1190</v>
      </c>
      <c r="C759" s="87">
        <v>4260507050427</v>
      </c>
      <c r="D759" s="88" t="s">
        <v>1191</v>
      </c>
      <c r="E759" s="89" t="s">
        <v>1253</v>
      </c>
      <c r="F759" s="82" t="s">
        <v>21</v>
      </c>
      <c r="G759" s="90" t="s">
        <v>1254</v>
      </c>
      <c r="H759" s="84" t="s">
        <v>1255</v>
      </c>
      <c r="I759" s="91">
        <v>29</v>
      </c>
      <c r="J759" s="83"/>
      <c r="K759" s="89" t="s">
        <v>1259</v>
      </c>
      <c r="L759" s="84">
        <v>340</v>
      </c>
      <c r="M759" s="83" t="s">
        <v>23</v>
      </c>
      <c r="N759" s="84">
        <v>64041990</v>
      </c>
      <c r="P759" s="92">
        <v>39.950000000000003</v>
      </c>
      <c r="Q759" s="100">
        <f t="shared" si="43"/>
        <v>22.194444444444446</v>
      </c>
      <c r="R759" s="82">
        <v>13</v>
      </c>
      <c r="S759" s="94" t="str">
        <f t="shared" si="39"/>
        <v>http://52870291.swh.strato-hosting.eu/mk_img/153-106.jpg</v>
      </c>
      <c r="T759" s="94" t="str">
        <f t="shared" si="40"/>
        <v>http://52870291.swh.strato-hosting.eu/mk_img/153-106_2.jpg</v>
      </c>
    </row>
    <row r="760" spans="1:20">
      <c r="A760" s="89" t="s">
        <v>1195</v>
      </c>
      <c r="B760" s="88" t="s">
        <v>1190</v>
      </c>
      <c r="C760" s="87">
        <v>4260507050434</v>
      </c>
      <c r="D760" s="88" t="s">
        <v>1191</v>
      </c>
      <c r="E760" s="89" t="s">
        <v>1253</v>
      </c>
      <c r="F760" s="82" t="s">
        <v>21</v>
      </c>
      <c r="G760" s="90" t="s">
        <v>1254</v>
      </c>
      <c r="H760" s="84" t="s">
        <v>1255</v>
      </c>
      <c r="I760" s="91">
        <v>30</v>
      </c>
      <c r="J760" s="83"/>
      <c r="K760" s="89" t="s">
        <v>1259</v>
      </c>
      <c r="L760" s="84">
        <v>340</v>
      </c>
      <c r="M760" s="83" t="s">
        <v>23</v>
      </c>
      <c r="N760" s="84">
        <v>64041990</v>
      </c>
      <c r="P760" s="92">
        <v>39.950000000000003</v>
      </c>
      <c r="Q760" s="100">
        <f t="shared" si="43"/>
        <v>22.194444444444446</v>
      </c>
      <c r="R760" s="82">
        <v>13</v>
      </c>
      <c r="S760" s="94" t="str">
        <f t="shared" si="39"/>
        <v>http://52870291.swh.strato-hosting.eu/mk_img/153-106.jpg</v>
      </c>
      <c r="T760" s="94" t="str">
        <f t="shared" si="40"/>
        <v>http://52870291.swh.strato-hosting.eu/mk_img/153-106_2.jpg</v>
      </c>
    </row>
    <row r="761" spans="1:20">
      <c r="A761" s="89" t="s">
        <v>1196</v>
      </c>
      <c r="B761" s="88" t="s">
        <v>1190</v>
      </c>
      <c r="C761" s="87">
        <v>4260507050441</v>
      </c>
      <c r="D761" s="88" t="s">
        <v>1191</v>
      </c>
      <c r="E761" s="89" t="s">
        <v>1253</v>
      </c>
      <c r="F761" s="82" t="s">
        <v>21</v>
      </c>
      <c r="G761" s="90" t="s">
        <v>1254</v>
      </c>
      <c r="H761" s="84" t="s">
        <v>1255</v>
      </c>
      <c r="I761" s="91">
        <v>31</v>
      </c>
      <c r="J761" s="83"/>
      <c r="K761" s="89" t="s">
        <v>1259</v>
      </c>
      <c r="L761" s="84">
        <v>340</v>
      </c>
      <c r="M761" s="83" t="s">
        <v>23</v>
      </c>
      <c r="N761" s="84">
        <v>64041990</v>
      </c>
      <c r="P761" s="92">
        <v>39.950000000000003</v>
      </c>
      <c r="Q761" s="100">
        <f t="shared" si="43"/>
        <v>22.194444444444446</v>
      </c>
      <c r="R761" s="82">
        <v>13</v>
      </c>
      <c r="S761" s="94" t="str">
        <f t="shared" si="39"/>
        <v>http://52870291.swh.strato-hosting.eu/mk_img/153-106.jpg</v>
      </c>
      <c r="T761" s="94" t="str">
        <f t="shared" si="40"/>
        <v>http://52870291.swh.strato-hosting.eu/mk_img/153-106_2.jpg</v>
      </c>
    </row>
    <row r="762" spans="1:20">
      <c r="A762" s="89" t="s">
        <v>1197</v>
      </c>
      <c r="B762" s="88" t="s">
        <v>1190</v>
      </c>
      <c r="C762" s="87">
        <v>4260507050458</v>
      </c>
      <c r="D762" s="88" t="s">
        <v>1191</v>
      </c>
      <c r="E762" s="89" t="s">
        <v>1253</v>
      </c>
      <c r="F762" s="82" t="s">
        <v>21</v>
      </c>
      <c r="G762" s="90" t="s">
        <v>1254</v>
      </c>
      <c r="H762" s="84" t="s">
        <v>1255</v>
      </c>
      <c r="I762" s="91">
        <v>32</v>
      </c>
      <c r="J762" s="83"/>
      <c r="K762" s="89" t="s">
        <v>1259</v>
      </c>
      <c r="L762" s="84">
        <v>340</v>
      </c>
      <c r="M762" s="83" t="s">
        <v>23</v>
      </c>
      <c r="N762" s="84">
        <v>64041990</v>
      </c>
      <c r="P762" s="92">
        <v>39.950000000000003</v>
      </c>
      <c r="Q762" s="100">
        <f t="shared" si="43"/>
        <v>22.194444444444446</v>
      </c>
      <c r="R762" s="82">
        <v>13</v>
      </c>
      <c r="S762" s="94" t="str">
        <f t="shared" si="39"/>
        <v>http://52870291.swh.strato-hosting.eu/mk_img/153-106.jpg</v>
      </c>
      <c r="T762" s="94" t="str">
        <f t="shared" si="40"/>
        <v>http://52870291.swh.strato-hosting.eu/mk_img/153-106_2.jpg</v>
      </c>
    </row>
    <row r="763" spans="1:20">
      <c r="A763" s="89" t="s">
        <v>1198</v>
      </c>
      <c r="B763" s="88" t="s">
        <v>1190</v>
      </c>
      <c r="C763" s="87">
        <v>4260507050465</v>
      </c>
      <c r="D763" s="88" t="s">
        <v>1191</v>
      </c>
      <c r="E763" s="89" t="s">
        <v>1253</v>
      </c>
      <c r="F763" s="82" t="s">
        <v>21</v>
      </c>
      <c r="G763" s="90" t="s">
        <v>1254</v>
      </c>
      <c r="H763" s="84" t="s">
        <v>1255</v>
      </c>
      <c r="I763" s="91">
        <v>33</v>
      </c>
      <c r="J763" s="83"/>
      <c r="K763" s="89" t="s">
        <v>1259</v>
      </c>
      <c r="L763" s="84">
        <v>340</v>
      </c>
      <c r="M763" s="83" t="s">
        <v>23</v>
      </c>
      <c r="N763" s="84">
        <v>64041990</v>
      </c>
      <c r="P763" s="92">
        <v>39.950000000000003</v>
      </c>
      <c r="Q763" s="100">
        <f t="shared" si="43"/>
        <v>22.194444444444446</v>
      </c>
      <c r="R763" s="82">
        <v>13</v>
      </c>
      <c r="S763" s="94" t="str">
        <f t="shared" si="39"/>
        <v>http://52870291.swh.strato-hosting.eu/mk_img/153-106.jpg</v>
      </c>
      <c r="T763" s="94" t="str">
        <f t="shared" si="40"/>
        <v>http://52870291.swh.strato-hosting.eu/mk_img/153-106_2.jpg</v>
      </c>
    </row>
    <row r="764" spans="1:20">
      <c r="A764" s="89" t="s">
        <v>1199</v>
      </c>
      <c r="B764" s="88" t="s">
        <v>1190</v>
      </c>
      <c r="C764" s="87">
        <v>4260507050472</v>
      </c>
      <c r="D764" s="88" t="s">
        <v>1191</v>
      </c>
      <c r="E764" s="89" t="s">
        <v>1253</v>
      </c>
      <c r="F764" s="82" t="s">
        <v>21</v>
      </c>
      <c r="G764" s="90" t="s">
        <v>1254</v>
      </c>
      <c r="H764" s="84" t="s">
        <v>1255</v>
      </c>
      <c r="I764" s="91">
        <v>34</v>
      </c>
      <c r="J764" s="83"/>
      <c r="K764" s="89" t="s">
        <v>1259</v>
      </c>
      <c r="L764" s="84">
        <v>340</v>
      </c>
      <c r="M764" s="83" t="s">
        <v>23</v>
      </c>
      <c r="N764" s="84">
        <v>64041990</v>
      </c>
      <c r="P764" s="92">
        <v>39.950000000000003</v>
      </c>
      <c r="Q764" s="100">
        <f t="shared" si="43"/>
        <v>22.194444444444446</v>
      </c>
      <c r="R764" s="82">
        <v>13</v>
      </c>
      <c r="S764" s="94" t="str">
        <f t="shared" si="39"/>
        <v>http://52870291.swh.strato-hosting.eu/mk_img/153-106.jpg</v>
      </c>
      <c r="T764" s="94" t="str">
        <f t="shared" si="40"/>
        <v>http://52870291.swh.strato-hosting.eu/mk_img/153-106_2.jpg</v>
      </c>
    </row>
    <row r="765" spans="1:20">
      <c r="A765" s="89" t="s">
        <v>1200</v>
      </c>
      <c r="B765" s="88" t="s">
        <v>1190</v>
      </c>
      <c r="C765" s="87">
        <v>4260507050489</v>
      </c>
      <c r="D765" s="88" t="s">
        <v>1191</v>
      </c>
      <c r="E765" s="89" t="s">
        <v>1253</v>
      </c>
      <c r="F765" s="82" t="s">
        <v>21</v>
      </c>
      <c r="G765" s="90" t="s">
        <v>1254</v>
      </c>
      <c r="H765" s="84" t="s">
        <v>1255</v>
      </c>
      <c r="I765" s="91">
        <v>35</v>
      </c>
      <c r="J765" s="83"/>
      <c r="K765" s="89" t="s">
        <v>1259</v>
      </c>
      <c r="L765" s="84">
        <v>340</v>
      </c>
      <c r="M765" s="83" t="s">
        <v>23</v>
      </c>
      <c r="N765" s="84">
        <v>64041990</v>
      </c>
      <c r="P765" s="92">
        <v>39.950000000000003</v>
      </c>
      <c r="Q765" s="100">
        <f t="shared" si="43"/>
        <v>22.194444444444446</v>
      </c>
      <c r="R765" s="82">
        <v>13</v>
      </c>
      <c r="S765" s="94" t="str">
        <f t="shared" si="39"/>
        <v>http://52870291.swh.strato-hosting.eu/mk_img/153-106.jpg</v>
      </c>
      <c r="T765" s="94" t="str">
        <f t="shared" si="40"/>
        <v>http://52870291.swh.strato-hosting.eu/mk_img/153-106_2.jpg</v>
      </c>
    </row>
    <row r="766" spans="1:20">
      <c r="A766" s="89" t="s">
        <v>1201</v>
      </c>
      <c r="B766" s="88" t="s">
        <v>1190</v>
      </c>
      <c r="C766" s="87">
        <v>4260507050496</v>
      </c>
      <c r="D766" s="88" t="s">
        <v>1191</v>
      </c>
      <c r="E766" s="89" t="s">
        <v>1253</v>
      </c>
      <c r="F766" s="82" t="s">
        <v>21</v>
      </c>
      <c r="G766" s="90" t="s">
        <v>1254</v>
      </c>
      <c r="H766" s="84" t="s">
        <v>1255</v>
      </c>
      <c r="I766" s="91">
        <v>36</v>
      </c>
      <c r="J766" s="83"/>
      <c r="K766" s="89" t="s">
        <v>1259</v>
      </c>
      <c r="L766" s="84">
        <v>340</v>
      </c>
      <c r="M766" s="83" t="s">
        <v>23</v>
      </c>
      <c r="N766" s="84">
        <v>64041990</v>
      </c>
      <c r="P766" s="92">
        <v>39.950000000000003</v>
      </c>
      <c r="Q766" s="100">
        <f t="shared" si="43"/>
        <v>22.194444444444446</v>
      </c>
      <c r="R766" s="82">
        <v>13</v>
      </c>
      <c r="S766" s="94" t="str">
        <f t="shared" si="39"/>
        <v>http://52870291.swh.strato-hosting.eu/mk_img/153-106.jpg</v>
      </c>
      <c r="T766" s="94" t="str">
        <f t="shared" si="40"/>
        <v>http://52870291.swh.strato-hosting.eu/mk_img/153-106_2.jpg</v>
      </c>
    </row>
    <row r="767" spans="1:20">
      <c r="A767" s="89" t="s">
        <v>1202</v>
      </c>
      <c r="B767" s="88" t="s">
        <v>1190</v>
      </c>
      <c r="C767" s="87">
        <v>4260507050502</v>
      </c>
      <c r="D767" s="88" t="s">
        <v>1191</v>
      </c>
      <c r="E767" s="89" t="s">
        <v>1253</v>
      </c>
      <c r="F767" s="82" t="s">
        <v>21</v>
      </c>
      <c r="G767" s="90" t="s">
        <v>1254</v>
      </c>
      <c r="H767" s="84" t="s">
        <v>1255</v>
      </c>
      <c r="I767" s="91">
        <v>37</v>
      </c>
      <c r="J767" s="83"/>
      <c r="K767" s="89" t="s">
        <v>1259</v>
      </c>
      <c r="L767" s="84">
        <v>340</v>
      </c>
      <c r="M767" s="83" t="s">
        <v>23</v>
      </c>
      <c r="N767" s="84">
        <v>64041990</v>
      </c>
      <c r="P767" s="92">
        <v>39.950000000000003</v>
      </c>
      <c r="Q767" s="100">
        <f t="shared" si="43"/>
        <v>22.194444444444446</v>
      </c>
      <c r="R767" s="82">
        <v>13</v>
      </c>
      <c r="S767" s="94" t="str">
        <f t="shared" si="39"/>
        <v>http://52870291.swh.strato-hosting.eu/mk_img/153-106.jpg</v>
      </c>
      <c r="T767" s="94" t="str">
        <f t="shared" si="40"/>
        <v>http://52870291.swh.strato-hosting.eu/mk_img/153-106_2.jpg</v>
      </c>
    </row>
    <row r="768" spans="1:20">
      <c r="A768" s="89" t="s">
        <v>1203</v>
      </c>
      <c r="B768" s="88" t="s">
        <v>1190</v>
      </c>
      <c r="C768" s="87">
        <v>4260507050519</v>
      </c>
      <c r="D768" s="88" t="s">
        <v>1191</v>
      </c>
      <c r="E768" s="89" t="s">
        <v>1253</v>
      </c>
      <c r="F768" s="82" t="s">
        <v>21</v>
      </c>
      <c r="G768" s="90" t="s">
        <v>1254</v>
      </c>
      <c r="H768" s="84" t="s">
        <v>1255</v>
      </c>
      <c r="I768" s="91">
        <v>38</v>
      </c>
      <c r="J768" s="83"/>
      <c r="K768" s="89" t="s">
        <v>1259</v>
      </c>
      <c r="L768" s="84">
        <v>340</v>
      </c>
      <c r="M768" s="83" t="s">
        <v>23</v>
      </c>
      <c r="N768" s="84">
        <v>64041990</v>
      </c>
      <c r="P768" s="92">
        <v>39.950000000000003</v>
      </c>
      <c r="Q768" s="100">
        <f t="shared" si="43"/>
        <v>22.194444444444446</v>
      </c>
      <c r="R768" s="82">
        <v>13</v>
      </c>
      <c r="S768" s="94" t="str">
        <f t="shared" si="39"/>
        <v>http://52870291.swh.strato-hosting.eu/mk_img/153-106.jpg</v>
      </c>
      <c r="T768" s="94" t="str">
        <f t="shared" si="40"/>
        <v>http://52870291.swh.strato-hosting.eu/mk_img/153-106_2.jpg</v>
      </c>
    </row>
    <row r="769" spans="1:20">
      <c r="A769" s="89" t="s">
        <v>1204</v>
      </c>
      <c r="B769" s="88" t="s">
        <v>1190</v>
      </c>
      <c r="C769" s="87">
        <v>4260507050526</v>
      </c>
      <c r="D769" s="88" t="s">
        <v>1191</v>
      </c>
      <c r="E769" s="89" t="s">
        <v>1253</v>
      </c>
      <c r="F769" s="82" t="s">
        <v>21</v>
      </c>
      <c r="G769" s="90" t="s">
        <v>1254</v>
      </c>
      <c r="H769" s="84" t="s">
        <v>1255</v>
      </c>
      <c r="I769" s="91">
        <v>39</v>
      </c>
      <c r="J769" s="83"/>
      <c r="K769" s="89" t="s">
        <v>1259</v>
      </c>
      <c r="L769" s="84">
        <v>340</v>
      </c>
      <c r="M769" s="83" t="s">
        <v>23</v>
      </c>
      <c r="N769" s="84">
        <v>64041990</v>
      </c>
      <c r="P769" s="92">
        <v>39.950000000000003</v>
      </c>
      <c r="Q769" s="100">
        <f t="shared" si="43"/>
        <v>22.194444444444446</v>
      </c>
      <c r="R769" s="82">
        <v>13</v>
      </c>
      <c r="S769" s="94" t="str">
        <f t="shared" si="39"/>
        <v>http://52870291.swh.strato-hosting.eu/mk_img/153-106.jpg</v>
      </c>
      <c r="T769" s="94" t="str">
        <f t="shared" si="40"/>
        <v>http://52870291.swh.strato-hosting.eu/mk_img/153-106_2.jpg</v>
      </c>
    </row>
    <row r="770" spans="1:20">
      <c r="A770" s="89" t="s">
        <v>1205</v>
      </c>
      <c r="B770" s="88" t="s">
        <v>1190</v>
      </c>
      <c r="C770" s="87">
        <v>4260507050533</v>
      </c>
      <c r="D770" s="88" t="s">
        <v>1191</v>
      </c>
      <c r="E770" s="89" t="s">
        <v>1253</v>
      </c>
      <c r="F770" s="82" t="s">
        <v>21</v>
      </c>
      <c r="G770" s="90" t="s">
        <v>1254</v>
      </c>
      <c r="H770" s="84" t="s">
        <v>1255</v>
      </c>
      <c r="I770" s="91">
        <v>40</v>
      </c>
      <c r="J770" s="83"/>
      <c r="K770" s="89" t="s">
        <v>1259</v>
      </c>
      <c r="L770" s="84">
        <v>340</v>
      </c>
      <c r="M770" s="83" t="s">
        <v>23</v>
      </c>
      <c r="N770" s="84">
        <v>64041990</v>
      </c>
      <c r="P770" s="92">
        <v>39.950000000000003</v>
      </c>
      <c r="Q770" s="100">
        <f t="shared" si="43"/>
        <v>22.194444444444446</v>
      </c>
      <c r="R770" s="82">
        <v>13</v>
      </c>
      <c r="S770" s="94" t="str">
        <f t="shared" si="39"/>
        <v>http://52870291.swh.strato-hosting.eu/mk_img/153-106.jpg</v>
      </c>
      <c r="T770" s="94" t="str">
        <f t="shared" si="40"/>
        <v>http://52870291.swh.strato-hosting.eu/mk_img/153-106_2.jpg</v>
      </c>
    </row>
    <row r="771" spans="1:20">
      <c r="A771" s="89" t="s">
        <v>1206</v>
      </c>
      <c r="B771" s="88" t="s">
        <v>1190</v>
      </c>
      <c r="C771" s="87">
        <v>4260507050540</v>
      </c>
      <c r="D771" s="88" t="s">
        <v>356</v>
      </c>
      <c r="E771" s="89" t="s">
        <v>1253</v>
      </c>
      <c r="F771" s="82" t="s">
        <v>21</v>
      </c>
      <c r="G771" s="90" t="s">
        <v>1254</v>
      </c>
      <c r="H771" s="84" t="s">
        <v>1255</v>
      </c>
      <c r="I771" s="91">
        <v>26</v>
      </c>
      <c r="J771" s="83"/>
      <c r="K771" s="89" t="s">
        <v>1259</v>
      </c>
      <c r="L771" s="84">
        <v>340</v>
      </c>
      <c r="M771" s="83" t="s">
        <v>23</v>
      </c>
      <c r="N771" s="84">
        <v>64041990</v>
      </c>
      <c r="P771" s="92">
        <v>39.950000000000003</v>
      </c>
      <c r="Q771" s="100">
        <f t="shared" si="43"/>
        <v>22.194444444444446</v>
      </c>
      <c r="R771" s="82">
        <v>13</v>
      </c>
      <c r="S771" s="94" t="str">
        <f t="shared" ref="S771:S834" si="44">CONCATENATE("http://52870291.swh.strato-hosting.eu/mk_img/",LEFT(A771,7),".jpg")</f>
        <v>http://52870291.swh.strato-hosting.eu/mk_img/153-117.jpg</v>
      </c>
      <c r="T771" s="94" t="str">
        <f t="shared" ref="T771:T834" si="45">CONCATENATE("http://52870291.swh.strato-hosting.eu/mk_img/",LEFT(A771,7),"_2.jpg")</f>
        <v>http://52870291.swh.strato-hosting.eu/mk_img/153-117_2.jpg</v>
      </c>
    </row>
    <row r="772" spans="1:20">
      <c r="A772" s="89" t="s">
        <v>1207</v>
      </c>
      <c r="B772" s="88" t="s">
        <v>1190</v>
      </c>
      <c r="C772" s="87">
        <v>4260507050557</v>
      </c>
      <c r="D772" s="88" t="s">
        <v>356</v>
      </c>
      <c r="E772" s="89" t="s">
        <v>1253</v>
      </c>
      <c r="F772" s="82" t="s">
        <v>21</v>
      </c>
      <c r="G772" s="90" t="s">
        <v>1254</v>
      </c>
      <c r="H772" s="84" t="s">
        <v>1255</v>
      </c>
      <c r="I772" s="91">
        <v>27</v>
      </c>
      <c r="J772" s="83"/>
      <c r="K772" s="89" t="s">
        <v>1259</v>
      </c>
      <c r="L772" s="84">
        <v>340</v>
      </c>
      <c r="M772" s="83" t="s">
        <v>23</v>
      </c>
      <c r="N772" s="84">
        <v>64041990</v>
      </c>
      <c r="P772" s="92">
        <v>39.950000000000003</v>
      </c>
      <c r="Q772" s="100">
        <f t="shared" si="43"/>
        <v>22.194444444444446</v>
      </c>
      <c r="R772" s="82">
        <v>13</v>
      </c>
      <c r="S772" s="94" t="str">
        <f t="shared" si="44"/>
        <v>http://52870291.swh.strato-hosting.eu/mk_img/153-117.jpg</v>
      </c>
      <c r="T772" s="94" t="str">
        <f t="shared" si="45"/>
        <v>http://52870291.swh.strato-hosting.eu/mk_img/153-117_2.jpg</v>
      </c>
    </row>
    <row r="773" spans="1:20">
      <c r="A773" s="89" t="s">
        <v>1208</v>
      </c>
      <c r="B773" s="88" t="s">
        <v>1190</v>
      </c>
      <c r="C773" s="87">
        <v>4260507050564</v>
      </c>
      <c r="D773" s="88" t="s">
        <v>356</v>
      </c>
      <c r="E773" s="89" t="s">
        <v>1253</v>
      </c>
      <c r="F773" s="82" t="s">
        <v>21</v>
      </c>
      <c r="G773" s="90" t="s">
        <v>1254</v>
      </c>
      <c r="H773" s="84" t="s">
        <v>1255</v>
      </c>
      <c r="I773" s="91">
        <v>28</v>
      </c>
      <c r="J773" s="83"/>
      <c r="K773" s="89" t="s">
        <v>1259</v>
      </c>
      <c r="L773" s="84">
        <v>340</v>
      </c>
      <c r="M773" s="83" t="s">
        <v>23</v>
      </c>
      <c r="N773" s="84">
        <v>64041990</v>
      </c>
      <c r="P773" s="92">
        <v>39.950000000000003</v>
      </c>
      <c r="Q773" s="100">
        <f t="shared" si="43"/>
        <v>22.194444444444446</v>
      </c>
      <c r="R773" s="82">
        <v>13</v>
      </c>
      <c r="S773" s="94" t="str">
        <f t="shared" si="44"/>
        <v>http://52870291.swh.strato-hosting.eu/mk_img/153-117.jpg</v>
      </c>
      <c r="T773" s="94" t="str">
        <f t="shared" si="45"/>
        <v>http://52870291.swh.strato-hosting.eu/mk_img/153-117_2.jpg</v>
      </c>
    </row>
    <row r="774" spans="1:20">
      <c r="A774" s="89" t="s">
        <v>1209</v>
      </c>
      <c r="B774" s="88" t="s">
        <v>1190</v>
      </c>
      <c r="C774" s="87">
        <v>4260507050571</v>
      </c>
      <c r="D774" s="88" t="s">
        <v>356</v>
      </c>
      <c r="E774" s="89" t="s">
        <v>1253</v>
      </c>
      <c r="F774" s="82" t="s">
        <v>21</v>
      </c>
      <c r="G774" s="90" t="s">
        <v>1254</v>
      </c>
      <c r="H774" s="84" t="s">
        <v>1255</v>
      </c>
      <c r="I774" s="91">
        <v>29</v>
      </c>
      <c r="J774" s="83"/>
      <c r="K774" s="89" t="s">
        <v>1259</v>
      </c>
      <c r="L774" s="84">
        <v>340</v>
      </c>
      <c r="M774" s="83" t="s">
        <v>23</v>
      </c>
      <c r="N774" s="84">
        <v>64041990</v>
      </c>
      <c r="P774" s="92">
        <v>39.950000000000003</v>
      </c>
      <c r="Q774" s="100">
        <f t="shared" si="43"/>
        <v>22.194444444444446</v>
      </c>
      <c r="R774" s="82">
        <v>13</v>
      </c>
      <c r="S774" s="94" t="str">
        <f t="shared" si="44"/>
        <v>http://52870291.swh.strato-hosting.eu/mk_img/153-117.jpg</v>
      </c>
      <c r="T774" s="94" t="str">
        <f t="shared" si="45"/>
        <v>http://52870291.swh.strato-hosting.eu/mk_img/153-117_2.jpg</v>
      </c>
    </row>
    <row r="775" spans="1:20">
      <c r="A775" s="89" t="s">
        <v>1210</v>
      </c>
      <c r="B775" s="88" t="s">
        <v>1190</v>
      </c>
      <c r="C775" s="87">
        <v>4260507050588</v>
      </c>
      <c r="D775" s="88" t="s">
        <v>356</v>
      </c>
      <c r="E775" s="89" t="s">
        <v>1253</v>
      </c>
      <c r="F775" s="82" t="s">
        <v>21</v>
      </c>
      <c r="G775" s="90" t="s">
        <v>1254</v>
      </c>
      <c r="H775" s="84" t="s">
        <v>1255</v>
      </c>
      <c r="I775" s="91">
        <v>30</v>
      </c>
      <c r="J775" s="83"/>
      <c r="K775" s="89" t="s">
        <v>1259</v>
      </c>
      <c r="L775" s="84">
        <v>340</v>
      </c>
      <c r="M775" s="83" t="s">
        <v>23</v>
      </c>
      <c r="N775" s="84">
        <v>64041990</v>
      </c>
      <c r="P775" s="92">
        <v>39.950000000000003</v>
      </c>
      <c r="Q775" s="100">
        <f t="shared" si="43"/>
        <v>22.194444444444446</v>
      </c>
      <c r="R775" s="82">
        <v>13</v>
      </c>
      <c r="S775" s="94" t="str">
        <f t="shared" si="44"/>
        <v>http://52870291.swh.strato-hosting.eu/mk_img/153-117.jpg</v>
      </c>
      <c r="T775" s="94" t="str">
        <f t="shared" si="45"/>
        <v>http://52870291.swh.strato-hosting.eu/mk_img/153-117_2.jpg</v>
      </c>
    </row>
    <row r="776" spans="1:20">
      <c r="A776" s="89" t="s">
        <v>1211</v>
      </c>
      <c r="B776" s="88" t="s">
        <v>1190</v>
      </c>
      <c r="C776" s="87">
        <v>4260507050595</v>
      </c>
      <c r="D776" s="88" t="s">
        <v>356</v>
      </c>
      <c r="E776" s="89" t="s">
        <v>1253</v>
      </c>
      <c r="F776" s="82" t="s">
        <v>21</v>
      </c>
      <c r="G776" s="90" t="s">
        <v>1254</v>
      </c>
      <c r="H776" s="84" t="s">
        <v>1255</v>
      </c>
      <c r="I776" s="91">
        <v>31</v>
      </c>
      <c r="J776" s="83"/>
      <c r="K776" s="89" t="s">
        <v>1259</v>
      </c>
      <c r="L776" s="84">
        <v>340</v>
      </c>
      <c r="M776" s="83" t="s">
        <v>23</v>
      </c>
      <c r="N776" s="84">
        <v>64041990</v>
      </c>
      <c r="P776" s="92">
        <v>39.950000000000003</v>
      </c>
      <c r="Q776" s="100">
        <f t="shared" si="43"/>
        <v>22.194444444444446</v>
      </c>
      <c r="R776" s="82">
        <v>13</v>
      </c>
      <c r="S776" s="94" t="str">
        <f t="shared" si="44"/>
        <v>http://52870291.swh.strato-hosting.eu/mk_img/153-117.jpg</v>
      </c>
      <c r="T776" s="94" t="str">
        <f t="shared" si="45"/>
        <v>http://52870291.swh.strato-hosting.eu/mk_img/153-117_2.jpg</v>
      </c>
    </row>
    <row r="777" spans="1:20">
      <c r="A777" s="89" t="s">
        <v>1212</v>
      </c>
      <c r="B777" s="88" t="s">
        <v>1190</v>
      </c>
      <c r="C777" s="87">
        <v>4260507050601</v>
      </c>
      <c r="D777" s="88" t="s">
        <v>356</v>
      </c>
      <c r="E777" s="89" t="s">
        <v>1253</v>
      </c>
      <c r="F777" s="82" t="s">
        <v>21</v>
      </c>
      <c r="G777" s="90" t="s">
        <v>1254</v>
      </c>
      <c r="H777" s="84" t="s">
        <v>1255</v>
      </c>
      <c r="I777" s="91">
        <v>32</v>
      </c>
      <c r="J777" s="83"/>
      <c r="K777" s="89" t="s">
        <v>1259</v>
      </c>
      <c r="L777" s="84">
        <v>340</v>
      </c>
      <c r="M777" s="83" t="s">
        <v>23</v>
      </c>
      <c r="N777" s="84">
        <v>64041990</v>
      </c>
      <c r="P777" s="92">
        <v>39.950000000000003</v>
      </c>
      <c r="Q777" s="100">
        <f t="shared" si="43"/>
        <v>22.194444444444446</v>
      </c>
      <c r="R777" s="82">
        <v>13</v>
      </c>
      <c r="S777" s="94" t="str">
        <f t="shared" si="44"/>
        <v>http://52870291.swh.strato-hosting.eu/mk_img/153-117.jpg</v>
      </c>
      <c r="T777" s="94" t="str">
        <f t="shared" si="45"/>
        <v>http://52870291.swh.strato-hosting.eu/mk_img/153-117_2.jpg</v>
      </c>
    </row>
    <row r="778" spans="1:20">
      <c r="A778" s="89" t="s">
        <v>1213</v>
      </c>
      <c r="B778" s="88" t="s">
        <v>1190</v>
      </c>
      <c r="C778" s="87">
        <v>4260507050618</v>
      </c>
      <c r="D778" s="88" t="s">
        <v>356</v>
      </c>
      <c r="E778" s="89" t="s">
        <v>1253</v>
      </c>
      <c r="F778" s="82" t="s">
        <v>21</v>
      </c>
      <c r="G778" s="90" t="s">
        <v>1254</v>
      </c>
      <c r="H778" s="84" t="s">
        <v>1255</v>
      </c>
      <c r="I778" s="91">
        <v>33</v>
      </c>
      <c r="J778" s="83"/>
      <c r="K778" s="89" t="s">
        <v>1259</v>
      </c>
      <c r="L778" s="84">
        <v>340</v>
      </c>
      <c r="M778" s="83" t="s">
        <v>23</v>
      </c>
      <c r="N778" s="84">
        <v>64041990</v>
      </c>
      <c r="P778" s="92">
        <v>39.950000000000003</v>
      </c>
      <c r="Q778" s="100">
        <f t="shared" si="43"/>
        <v>22.194444444444446</v>
      </c>
      <c r="R778" s="82">
        <v>13</v>
      </c>
      <c r="S778" s="94" t="str">
        <f t="shared" si="44"/>
        <v>http://52870291.swh.strato-hosting.eu/mk_img/153-117.jpg</v>
      </c>
      <c r="T778" s="94" t="str">
        <f t="shared" si="45"/>
        <v>http://52870291.swh.strato-hosting.eu/mk_img/153-117_2.jpg</v>
      </c>
    </row>
    <row r="779" spans="1:20">
      <c r="A779" s="89" t="s">
        <v>1214</v>
      </c>
      <c r="B779" s="88" t="s">
        <v>1190</v>
      </c>
      <c r="C779" s="87">
        <v>4260507050625</v>
      </c>
      <c r="D779" s="88" t="s">
        <v>356</v>
      </c>
      <c r="E779" s="89" t="s">
        <v>1253</v>
      </c>
      <c r="F779" s="82" t="s">
        <v>21</v>
      </c>
      <c r="G779" s="90" t="s">
        <v>1254</v>
      </c>
      <c r="H779" s="84" t="s">
        <v>1255</v>
      </c>
      <c r="I779" s="91">
        <v>34</v>
      </c>
      <c r="J779" s="83"/>
      <c r="K779" s="89" t="s">
        <v>1259</v>
      </c>
      <c r="L779" s="84">
        <v>340</v>
      </c>
      <c r="M779" s="83" t="s">
        <v>23</v>
      </c>
      <c r="N779" s="84">
        <v>64041990</v>
      </c>
      <c r="P779" s="92">
        <v>39.950000000000003</v>
      </c>
      <c r="Q779" s="100">
        <f t="shared" si="43"/>
        <v>22.194444444444446</v>
      </c>
      <c r="R779" s="82">
        <v>13</v>
      </c>
      <c r="S779" s="94" t="str">
        <f t="shared" si="44"/>
        <v>http://52870291.swh.strato-hosting.eu/mk_img/153-117.jpg</v>
      </c>
      <c r="T779" s="94" t="str">
        <f t="shared" si="45"/>
        <v>http://52870291.swh.strato-hosting.eu/mk_img/153-117_2.jpg</v>
      </c>
    </row>
    <row r="780" spans="1:20">
      <c r="A780" s="89" t="s">
        <v>1215</v>
      </c>
      <c r="B780" s="88" t="s">
        <v>1190</v>
      </c>
      <c r="C780" s="87">
        <v>4260507050632</v>
      </c>
      <c r="D780" s="88" t="s">
        <v>356</v>
      </c>
      <c r="E780" s="89" t="s">
        <v>1253</v>
      </c>
      <c r="F780" s="82" t="s">
        <v>21</v>
      </c>
      <c r="G780" s="90" t="s">
        <v>1254</v>
      </c>
      <c r="H780" s="84" t="s">
        <v>1255</v>
      </c>
      <c r="I780" s="91">
        <v>35</v>
      </c>
      <c r="J780" s="83"/>
      <c r="K780" s="89" t="s">
        <v>1259</v>
      </c>
      <c r="L780" s="84">
        <v>340</v>
      </c>
      <c r="M780" s="83" t="s">
        <v>23</v>
      </c>
      <c r="N780" s="84">
        <v>64041990</v>
      </c>
      <c r="P780" s="92">
        <v>39.950000000000003</v>
      </c>
      <c r="Q780" s="100">
        <f t="shared" si="43"/>
        <v>22.194444444444446</v>
      </c>
      <c r="R780" s="82">
        <v>13</v>
      </c>
      <c r="S780" s="94" t="str">
        <f t="shared" si="44"/>
        <v>http://52870291.swh.strato-hosting.eu/mk_img/153-117.jpg</v>
      </c>
      <c r="T780" s="94" t="str">
        <f t="shared" si="45"/>
        <v>http://52870291.swh.strato-hosting.eu/mk_img/153-117_2.jpg</v>
      </c>
    </row>
    <row r="781" spans="1:20">
      <c r="A781" s="89" t="s">
        <v>1216</v>
      </c>
      <c r="B781" s="88" t="s">
        <v>1190</v>
      </c>
      <c r="C781" s="87">
        <v>4260507050649</v>
      </c>
      <c r="D781" s="88" t="s">
        <v>356</v>
      </c>
      <c r="E781" s="89" t="s">
        <v>1253</v>
      </c>
      <c r="F781" s="82" t="s">
        <v>21</v>
      </c>
      <c r="G781" s="90" t="s">
        <v>1254</v>
      </c>
      <c r="H781" s="84" t="s">
        <v>1255</v>
      </c>
      <c r="I781" s="91">
        <v>36</v>
      </c>
      <c r="J781" s="83"/>
      <c r="K781" s="89" t="s">
        <v>1259</v>
      </c>
      <c r="L781" s="84">
        <v>340</v>
      </c>
      <c r="M781" s="83" t="s">
        <v>23</v>
      </c>
      <c r="N781" s="84">
        <v>64041990</v>
      </c>
      <c r="P781" s="92">
        <v>39.950000000000003</v>
      </c>
      <c r="Q781" s="100">
        <f t="shared" ref="Q781:Q812" si="46">+P781/1.8</f>
        <v>22.194444444444446</v>
      </c>
      <c r="R781" s="82">
        <v>13</v>
      </c>
      <c r="S781" s="94" t="str">
        <f t="shared" si="44"/>
        <v>http://52870291.swh.strato-hosting.eu/mk_img/153-117.jpg</v>
      </c>
      <c r="T781" s="94" t="str">
        <f t="shared" si="45"/>
        <v>http://52870291.swh.strato-hosting.eu/mk_img/153-117_2.jpg</v>
      </c>
    </row>
    <row r="782" spans="1:20">
      <c r="A782" s="89" t="s">
        <v>1217</v>
      </c>
      <c r="B782" s="88" t="s">
        <v>1190</v>
      </c>
      <c r="C782" s="87">
        <v>4260507050656</v>
      </c>
      <c r="D782" s="88" t="s">
        <v>356</v>
      </c>
      <c r="E782" s="89" t="s">
        <v>1253</v>
      </c>
      <c r="F782" s="82" t="s">
        <v>21</v>
      </c>
      <c r="G782" s="90" t="s">
        <v>1254</v>
      </c>
      <c r="H782" s="84" t="s">
        <v>1255</v>
      </c>
      <c r="I782" s="91">
        <v>37</v>
      </c>
      <c r="J782" s="83"/>
      <c r="K782" s="89" t="s">
        <v>1259</v>
      </c>
      <c r="L782" s="84">
        <v>340</v>
      </c>
      <c r="M782" s="83" t="s">
        <v>23</v>
      </c>
      <c r="N782" s="84">
        <v>64041990</v>
      </c>
      <c r="P782" s="92">
        <v>39.950000000000003</v>
      </c>
      <c r="Q782" s="100">
        <f t="shared" si="46"/>
        <v>22.194444444444446</v>
      </c>
      <c r="R782" s="82">
        <v>13</v>
      </c>
      <c r="S782" s="94" t="str">
        <f t="shared" si="44"/>
        <v>http://52870291.swh.strato-hosting.eu/mk_img/153-117.jpg</v>
      </c>
      <c r="T782" s="94" t="str">
        <f t="shared" si="45"/>
        <v>http://52870291.swh.strato-hosting.eu/mk_img/153-117_2.jpg</v>
      </c>
    </row>
    <row r="783" spans="1:20">
      <c r="A783" s="89" t="s">
        <v>1218</v>
      </c>
      <c r="B783" s="88" t="s">
        <v>1190</v>
      </c>
      <c r="C783" s="87">
        <v>4260507050663</v>
      </c>
      <c r="D783" s="88" t="s">
        <v>356</v>
      </c>
      <c r="E783" s="89" t="s">
        <v>1253</v>
      </c>
      <c r="F783" s="82" t="s">
        <v>21</v>
      </c>
      <c r="G783" s="90" t="s">
        <v>1254</v>
      </c>
      <c r="H783" s="84" t="s">
        <v>1255</v>
      </c>
      <c r="I783" s="91">
        <v>38</v>
      </c>
      <c r="J783" s="83"/>
      <c r="K783" s="89" t="s">
        <v>1259</v>
      </c>
      <c r="L783" s="84">
        <v>340</v>
      </c>
      <c r="M783" s="83" t="s">
        <v>23</v>
      </c>
      <c r="N783" s="84">
        <v>64041990</v>
      </c>
      <c r="P783" s="92">
        <v>39.950000000000003</v>
      </c>
      <c r="Q783" s="100">
        <f t="shared" si="46"/>
        <v>22.194444444444446</v>
      </c>
      <c r="R783" s="82">
        <v>13</v>
      </c>
      <c r="S783" s="94" t="str">
        <f t="shared" si="44"/>
        <v>http://52870291.swh.strato-hosting.eu/mk_img/153-117.jpg</v>
      </c>
      <c r="T783" s="94" t="str">
        <f t="shared" si="45"/>
        <v>http://52870291.swh.strato-hosting.eu/mk_img/153-117_2.jpg</v>
      </c>
    </row>
    <row r="784" spans="1:20">
      <c r="A784" s="89" t="s">
        <v>1219</v>
      </c>
      <c r="B784" s="88" t="s">
        <v>1190</v>
      </c>
      <c r="C784" s="87">
        <v>4260507050670</v>
      </c>
      <c r="D784" s="88" t="s">
        <v>356</v>
      </c>
      <c r="E784" s="89" t="s">
        <v>1253</v>
      </c>
      <c r="F784" s="82" t="s">
        <v>21</v>
      </c>
      <c r="G784" s="90" t="s">
        <v>1254</v>
      </c>
      <c r="H784" s="84" t="s">
        <v>1255</v>
      </c>
      <c r="I784" s="91">
        <v>39</v>
      </c>
      <c r="J784" s="83"/>
      <c r="K784" s="89" t="s">
        <v>1259</v>
      </c>
      <c r="L784" s="84">
        <v>340</v>
      </c>
      <c r="M784" s="83" t="s">
        <v>23</v>
      </c>
      <c r="N784" s="84">
        <v>64041990</v>
      </c>
      <c r="P784" s="92">
        <v>39.950000000000003</v>
      </c>
      <c r="Q784" s="100">
        <f t="shared" si="46"/>
        <v>22.194444444444446</v>
      </c>
      <c r="R784" s="82">
        <v>13</v>
      </c>
      <c r="S784" s="94" t="str">
        <f t="shared" si="44"/>
        <v>http://52870291.swh.strato-hosting.eu/mk_img/153-117.jpg</v>
      </c>
      <c r="T784" s="94" t="str">
        <f t="shared" si="45"/>
        <v>http://52870291.swh.strato-hosting.eu/mk_img/153-117_2.jpg</v>
      </c>
    </row>
    <row r="785" spans="1:20">
      <c r="A785" s="89" t="s">
        <v>1220</v>
      </c>
      <c r="B785" s="88" t="s">
        <v>1190</v>
      </c>
      <c r="C785" s="87">
        <v>4260507050687</v>
      </c>
      <c r="D785" s="88" t="s">
        <v>356</v>
      </c>
      <c r="E785" s="89" t="s">
        <v>1253</v>
      </c>
      <c r="F785" s="82" t="s">
        <v>21</v>
      </c>
      <c r="G785" s="90" t="s">
        <v>1254</v>
      </c>
      <c r="H785" s="84" t="s">
        <v>1255</v>
      </c>
      <c r="I785" s="91">
        <v>40</v>
      </c>
      <c r="J785" s="83"/>
      <c r="K785" s="89" t="s">
        <v>1259</v>
      </c>
      <c r="L785" s="84">
        <v>340</v>
      </c>
      <c r="M785" s="83" t="s">
        <v>23</v>
      </c>
      <c r="N785" s="84">
        <v>64041990</v>
      </c>
      <c r="P785" s="92">
        <v>39.950000000000003</v>
      </c>
      <c r="Q785" s="100">
        <f t="shared" si="46"/>
        <v>22.194444444444446</v>
      </c>
      <c r="R785" s="82">
        <v>13</v>
      </c>
      <c r="S785" s="94" t="str">
        <f t="shared" si="44"/>
        <v>http://52870291.swh.strato-hosting.eu/mk_img/153-117.jpg</v>
      </c>
      <c r="T785" s="94" t="str">
        <f t="shared" si="45"/>
        <v>http://52870291.swh.strato-hosting.eu/mk_img/153-117_2.jpg</v>
      </c>
    </row>
    <row r="786" spans="1:20">
      <c r="A786" s="89" t="s">
        <v>1221</v>
      </c>
      <c r="B786" s="88" t="s">
        <v>1190</v>
      </c>
      <c r="C786" s="87">
        <v>4260507050694</v>
      </c>
      <c r="D786" s="88" t="s">
        <v>1222</v>
      </c>
      <c r="E786" s="89" t="s">
        <v>1253</v>
      </c>
      <c r="F786" s="82" t="s">
        <v>21</v>
      </c>
      <c r="G786" s="90" t="s">
        <v>1254</v>
      </c>
      <c r="H786" s="84" t="s">
        <v>1255</v>
      </c>
      <c r="I786" s="91">
        <v>26</v>
      </c>
      <c r="J786" s="83"/>
      <c r="K786" s="89" t="s">
        <v>1259</v>
      </c>
      <c r="L786" s="84">
        <v>340</v>
      </c>
      <c r="M786" s="83" t="s">
        <v>23</v>
      </c>
      <c r="N786" s="84">
        <v>64041990</v>
      </c>
      <c r="P786" s="92">
        <v>39.950000000000003</v>
      </c>
      <c r="Q786" s="100">
        <f t="shared" si="46"/>
        <v>22.194444444444446</v>
      </c>
      <c r="R786" s="82">
        <v>13</v>
      </c>
      <c r="S786" s="94" t="str">
        <f t="shared" si="44"/>
        <v>http://52870291.swh.strato-hosting.eu/mk_img/153-204.jpg</v>
      </c>
      <c r="T786" s="94" t="str">
        <f t="shared" si="45"/>
        <v>http://52870291.swh.strato-hosting.eu/mk_img/153-204_2.jpg</v>
      </c>
    </row>
    <row r="787" spans="1:20">
      <c r="A787" s="89" t="s">
        <v>1223</v>
      </c>
      <c r="B787" s="88" t="s">
        <v>1190</v>
      </c>
      <c r="C787" s="87">
        <v>4260507050700</v>
      </c>
      <c r="D787" s="88" t="s">
        <v>1222</v>
      </c>
      <c r="E787" s="89" t="s">
        <v>1253</v>
      </c>
      <c r="F787" s="82" t="s">
        <v>21</v>
      </c>
      <c r="G787" s="90" t="s">
        <v>1254</v>
      </c>
      <c r="H787" s="84" t="s">
        <v>1255</v>
      </c>
      <c r="I787" s="91">
        <v>27</v>
      </c>
      <c r="J787" s="83"/>
      <c r="K787" s="89" t="s">
        <v>1259</v>
      </c>
      <c r="L787" s="84">
        <v>340</v>
      </c>
      <c r="M787" s="83" t="s">
        <v>23</v>
      </c>
      <c r="N787" s="84">
        <v>64041990</v>
      </c>
      <c r="P787" s="92">
        <v>39.950000000000003</v>
      </c>
      <c r="Q787" s="100">
        <f t="shared" si="46"/>
        <v>22.194444444444446</v>
      </c>
      <c r="R787" s="82">
        <v>13</v>
      </c>
      <c r="S787" s="94" t="str">
        <f t="shared" si="44"/>
        <v>http://52870291.swh.strato-hosting.eu/mk_img/153-204.jpg</v>
      </c>
      <c r="T787" s="94" t="str">
        <f t="shared" si="45"/>
        <v>http://52870291.swh.strato-hosting.eu/mk_img/153-204_2.jpg</v>
      </c>
    </row>
    <row r="788" spans="1:20">
      <c r="A788" s="89" t="s">
        <v>1224</v>
      </c>
      <c r="B788" s="88" t="s">
        <v>1190</v>
      </c>
      <c r="C788" s="87">
        <v>4260507050717</v>
      </c>
      <c r="D788" s="88" t="s">
        <v>1222</v>
      </c>
      <c r="E788" s="89" t="s">
        <v>1253</v>
      </c>
      <c r="F788" s="82" t="s">
        <v>21</v>
      </c>
      <c r="G788" s="90" t="s">
        <v>1254</v>
      </c>
      <c r="H788" s="84" t="s">
        <v>1255</v>
      </c>
      <c r="I788" s="91">
        <v>28</v>
      </c>
      <c r="J788" s="83"/>
      <c r="K788" s="89" t="s">
        <v>1259</v>
      </c>
      <c r="L788" s="84">
        <v>340</v>
      </c>
      <c r="M788" s="83" t="s">
        <v>23</v>
      </c>
      <c r="N788" s="84">
        <v>64041990</v>
      </c>
      <c r="P788" s="92">
        <v>39.950000000000003</v>
      </c>
      <c r="Q788" s="100">
        <f t="shared" si="46"/>
        <v>22.194444444444446</v>
      </c>
      <c r="R788" s="82">
        <v>13</v>
      </c>
      <c r="S788" s="94" t="str">
        <f t="shared" si="44"/>
        <v>http://52870291.swh.strato-hosting.eu/mk_img/153-204.jpg</v>
      </c>
      <c r="T788" s="94" t="str">
        <f t="shared" si="45"/>
        <v>http://52870291.swh.strato-hosting.eu/mk_img/153-204_2.jpg</v>
      </c>
    </row>
    <row r="789" spans="1:20">
      <c r="A789" s="89" t="s">
        <v>1225</v>
      </c>
      <c r="B789" s="88" t="s">
        <v>1190</v>
      </c>
      <c r="C789" s="87">
        <v>4260507050724</v>
      </c>
      <c r="D789" s="88" t="s">
        <v>1222</v>
      </c>
      <c r="E789" s="89" t="s">
        <v>1253</v>
      </c>
      <c r="F789" s="82" t="s">
        <v>21</v>
      </c>
      <c r="G789" s="90" t="s">
        <v>1254</v>
      </c>
      <c r="H789" s="84" t="s">
        <v>1255</v>
      </c>
      <c r="I789" s="91">
        <v>29</v>
      </c>
      <c r="J789" s="83"/>
      <c r="K789" s="89" t="s">
        <v>1259</v>
      </c>
      <c r="L789" s="84">
        <v>340</v>
      </c>
      <c r="M789" s="83" t="s">
        <v>23</v>
      </c>
      <c r="N789" s="84">
        <v>64041990</v>
      </c>
      <c r="P789" s="92">
        <v>39.950000000000003</v>
      </c>
      <c r="Q789" s="100">
        <f t="shared" si="46"/>
        <v>22.194444444444446</v>
      </c>
      <c r="R789" s="82">
        <v>13</v>
      </c>
      <c r="S789" s="94" t="str">
        <f t="shared" si="44"/>
        <v>http://52870291.swh.strato-hosting.eu/mk_img/153-204.jpg</v>
      </c>
      <c r="T789" s="94" t="str">
        <f t="shared" si="45"/>
        <v>http://52870291.swh.strato-hosting.eu/mk_img/153-204_2.jpg</v>
      </c>
    </row>
    <row r="790" spans="1:20">
      <c r="A790" s="89" t="s">
        <v>1226</v>
      </c>
      <c r="B790" s="88" t="s">
        <v>1190</v>
      </c>
      <c r="C790" s="87">
        <v>4260507050731</v>
      </c>
      <c r="D790" s="88" t="s">
        <v>1222</v>
      </c>
      <c r="E790" s="89" t="s">
        <v>1253</v>
      </c>
      <c r="F790" s="82" t="s">
        <v>21</v>
      </c>
      <c r="G790" s="90" t="s">
        <v>1254</v>
      </c>
      <c r="H790" s="84" t="s">
        <v>1255</v>
      </c>
      <c r="I790" s="91">
        <v>30</v>
      </c>
      <c r="J790" s="83"/>
      <c r="K790" s="89" t="s">
        <v>1259</v>
      </c>
      <c r="L790" s="84">
        <v>340</v>
      </c>
      <c r="M790" s="83" t="s">
        <v>23</v>
      </c>
      <c r="N790" s="84">
        <v>64041990</v>
      </c>
      <c r="P790" s="92">
        <v>39.950000000000003</v>
      </c>
      <c r="Q790" s="100">
        <f t="shared" si="46"/>
        <v>22.194444444444446</v>
      </c>
      <c r="R790" s="82">
        <v>13</v>
      </c>
      <c r="S790" s="94" t="str">
        <f t="shared" si="44"/>
        <v>http://52870291.swh.strato-hosting.eu/mk_img/153-204.jpg</v>
      </c>
      <c r="T790" s="94" t="str">
        <f t="shared" si="45"/>
        <v>http://52870291.swh.strato-hosting.eu/mk_img/153-204_2.jpg</v>
      </c>
    </row>
    <row r="791" spans="1:20">
      <c r="A791" s="89" t="s">
        <v>1227</v>
      </c>
      <c r="B791" s="88" t="s">
        <v>1190</v>
      </c>
      <c r="C791" s="87">
        <v>4260507050748</v>
      </c>
      <c r="D791" s="88" t="s">
        <v>1222</v>
      </c>
      <c r="E791" s="89" t="s">
        <v>1253</v>
      </c>
      <c r="F791" s="82" t="s">
        <v>21</v>
      </c>
      <c r="G791" s="90" t="s">
        <v>1254</v>
      </c>
      <c r="H791" s="84" t="s">
        <v>1255</v>
      </c>
      <c r="I791" s="91">
        <v>31</v>
      </c>
      <c r="J791" s="83"/>
      <c r="K791" s="89" t="s">
        <v>1259</v>
      </c>
      <c r="L791" s="84">
        <v>340</v>
      </c>
      <c r="M791" s="83" t="s">
        <v>23</v>
      </c>
      <c r="N791" s="84">
        <v>64041990</v>
      </c>
      <c r="P791" s="92">
        <v>39.950000000000003</v>
      </c>
      <c r="Q791" s="100">
        <f t="shared" si="46"/>
        <v>22.194444444444446</v>
      </c>
      <c r="R791" s="82">
        <v>13</v>
      </c>
      <c r="S791" s="94" t="str">
        <f t="shared" si="44"/>
        <v>http://52870291.swh.strato-hosting.eu/mk_img/153-204.jpg</v>
      </c>
      <c r="T791" s="94" t="str">
        <f t="shared" si="45"/>
        <v>http://52870291.swh.strato-hosting.eu/mk_img/153-204_2.jpg</v>
      </c>
    </row>
    <row r="792" spans="1:20">
      <c r="A792" s="89" t="s">
        <v>1228</v>
      </c>
      <c r="B792" s="88" t="s">
        <v>1190</v>
      </c>
      <c r="C792" s="87">
        <v>4260507050755</v>
      </c>
      <c r="D792" s="88" t="s">
        <v>1222</v>
      </c>
      <c r="E792" s="89" t="s">
        <v>1253</v>
      </c>
      <c r="F792" s="82" t="s">
        <v>21</v>
      </c>
      <c r="G792" s="90" t="s">
        <v>1254</v>
      </c>
      <c r="H792" s="84" t="s">
        <v>1255</v>
      </c>
      <c r="I792" s="91">
        <v>32</v>
      </c>
      <c r="J792" s="83"/>
      <c r="K792" s="89" t="s">
        <v>1259</v>
      </c>
      <c r="L792" s="84">
        <v>340</v>
      </c>
      <c r="M792" s="83" t="s">
        <v>23</v>
      </c>
      <c r="N792" s="84">
        <v>64041990</v>
      </c>
      <c r="P792" s="92">
        <v>39.950000000000003</v>
      </c>
      <c r="Q792" s="100">
        <f t="shared" si="46"/>
        <v>22.194444444444446</v>
      </c>
      <c r="R792" s="82">
        <v>13</v>
      </c>
      <c r="S792" s="94" t="str">
        <f t="shared" si="44"/>
        <v>http://52870291.swh.strato-hosting.eu/mk_img/153-204.jpg</v>
      </c>
      <c r="T792" s="94" t="str">
        <f t="shared" si="45"/>
        <v>http://52870291.swh.strato-hosting.eu/mk_img/153-204_2.jpg</v>
      </c>
    </row>
    <row r="793" spans="1:20">
      <c r="A793" s="89" t="s">
        <v>1229</v>
      </c>
      <c r="B793" s="88" t="s">
        <v>1190</v>
      </c>
      <c r="C793" s="87">
        <v>4260507050762</v>
      </c>
      <c r="D793" s="88" t="s">
        <v>1222</v>
      </c>
      <c r="E793" s="89" t="s">
        <v>1253</v>
      </c>
      <c r="F793" s="82" t="s">
        <v>21</v>
      </c>
      <c r="G793" s="90" t="s">
        <v>1254</v>
      </c>
      <c r="H793" s="84" t="s">
        <v>1255</v>
      </c>
      <c r="I793" s="91">
        <v>33</v>
      </c>
      <c r="J793" s="83"/>
      <c r="K793" s="89" t="s">
        <v>1259</v>
      </c>
      <c r="L793" s="84">
        <v>340</v>
      </c>
      <c r="M793" s="83" t="s">
        <v>23</v>
      </c>
      <c r="N793" s="84">
        <v>64041990</v>
      </c>
      <c r="P793" s="92">
        <v>39.950000000000003</v>
      </c>
      <c r="Q793" s="100">
        <f t="shared" si="46"/>
        <v>22.194444444444446</v>
      </c>
      <c r="R793" s="82">
        <v>13</v>
      </c>
      <c r="S793" s="94" t="str">
        <f t="shared" si="44"/>
        <v>http://52870291.swh.strato-hosting.eu/mk_img/153-204.jpg</v>
      </c>
      <c r="T793" s="94" t="str">
        <f t="shared" si="45"/>
        <v>http://52870291.swh.strato-hosting.eu/mk_img/153-204_2.jpg</v>
      </c>
    </row>
    <row r="794" spans="1:20">
      <c r="A794" s="89" t="s">
        <v>1230</v>
      </c>
      <c r="B794" s="88" t="s">
        <v>1190</v>
      </c>
      <c r="C794" s="87">
        <v>4260507050779</v>
      </c>
      <c r="D794" s="88" t="s">
        <v>1222</v>
      </c>
      <c r="E794" s="89" t="s">
        <v>1253</v>
      </c>
      <c r="F794" s="82" t="s">
        <v>21</v>
      </c>
      <c r="G794" s="90" t="s">
        <v>1254</v>
      </c>
      <c r="H794" s="84" t="s">
        <v>1255</v>
      </c>
      <c r="I794" s="91">
        <v>34</v>
      </c>
      <c r="J794" s="83"/>
      <c r="K794" s="89" t="s">
        <v>1259</v>
      </c>
      <c r="L794" s="84">
        <v>340</v>
      </c>
      <c r="M794" s="83" t="s">
        <v>23</v>
      </c>
      <c r="N794" s="84">
        <v>64041990</v>
      </c>
      <c r="P794" s="92">
        <v>39.950000000000003</v>
      </c>
      <c r="Q794" s="100">
        <f t="shared" si="46"/>
        <v>22.194444444444446</v>
      </c>
      <c r="R794" s="82">
        <v>13</v>
      </c>
      <c r="S794" s="94" t="str">
        <f t="shared" si="44"/>
        <v>http://52870291.swh.strato-hosting.eu/mk_img/153-204.jpg</v>
      </c>
      <c r="T794" s="94" t="str">
        <f t="shared" si="45"/>
        <v>http://52870291.swh.strato-hosting.eu/mk_img/153-204_2.jpg</v>
      </c>
    </row>
    <row r="795" spans="1:20">
      <c r="A795" s="89" t="s">
        <v>1231</v>
      </c>
      <c r="B795" s="88" t="s">
        <v>1190</v>
      </c>
      <c r="C795" s="87">
        <v>4260507050786</v>
      </c>
      <c r="D795" s="88" t="s">
        <v>1222</v>
      </c>
      <c r="E795" s="89" t="s">
        <v>1253</v>
      </c>
      <c r="F795" s="82" t="s">
        <v>21</v>
      </c>
      <c r="G795" s="90" t="s">
        <v>1254</v>
      </c>
      <c r="H795" s="84" t="s">
        <v>1255</v>
      </c>
      <c r="I795" s="91">
        <v>35</v>
      </c>
      <c r="J795" s="83"/>
      <c r="K795" s="89" t="s">
        <v>1259</v>
      </c>
      <c r="L795" s="84">
        <v>340</v>
      </c>
      <c r="M795" s="83" t="s">
        <v>23</v>
      </c>
      <c r="N795" s="84">
        <v>64041990</v>
      </c>
      <c r="P795" s="92">
        <v>39.950000000000003</v>
      </c>
      <c r="Q795" s="100">
        <f t="shared" si="46"/>
        <v>22.194444444444446</v>
      </c>
      <c r="R795" s="82">
        <v>13</v>
      </c>
      <c r="S795" s="94" t="str">
        <f t="shared" si="44"/>
        <v>http://52870291.swh.strato-hosting.eu/mk_img/153-204.jpg</v>
      </c>
      <c r="T795" s="94" t="str">
        <f t="shared" si="45"/>
        <v>http://52870291.swh.strato-hosting.eu/mk_img/153-204_2.jpg</v>
      </c>
    </row>
    <row r="796" spans="1:20">
      <c r="A796" s="89" t="s">
        <v>1232</v>
      </c>
      <c r="B796" s="88" t="s">
        <v>1190</v>
      </c>
      <c r="C796" s="87">
        <v>4260507050793</v>
      </c>
      <c r="D796" s="88" t="s">
        <v>1222</v>
      </c>
      <c r="E796" s="89" t="s">
        <v>1253</v>
      </c>
      <c r="F796" s="82" t="s">
        <v>21</v>
      </c>
      <c r="G796" s="90" t="s">
        <v>1254</v>
      </c>
      <c r="H796" s="84" t="s">
        <v>1255</v>
      </c>
      <c r="I796" s="91">
        <v>36</v>
      </c>
      <c r="J796" s="83"/>
      <c r="K796" s="89" t="s">
        <v>1259</v>
      </c>
      <c r="L796" s="84">
        <v>340</v>
      </c>
      <c r="M796" s="83" t="s">
        <v>23</v>
      </c>
      <c r="N796" s="84">
        <v>64041990</v>
      </c>
      <c r="P796" s="92">
        <v>39.950000000000003</v>
      </c>
      <c r="Q796" s="100">
        <f t="shared" si="46"/>
        <v>22.194444444444446</v>
      </c>
      <c r="R796" s="82">
        <v>13</v>
      </c>
      <c r="S796" s="94" t="str">
        <f t="shared" si="44"/>
        <v>http://52870291.swh.strato-hosting.eu/mk_img/153-204.jpg</v>
      </c>
      <c r="T796" s="94" t="str">
        <f t="shared" si="45"/>
        <v>http://52870291.swh.strato-hosting.eu/mk_img/153-204_2.jpg</v>
      </c>
    </row>
    <row r="797" spans="1:20">
      <c r="A797" s="89" t="s">
        <v>1233</v>
      </c>
      <c r="B797" s="88" t="s">
        <v>1190</v>
      </c>
      <c r="C797" s="87">
        <v>4260507050809</v>
      </c>
      <c r="D797" s="88" t="s">
        <v>1222</v>
      </c>
      <c r="E797" s="89" t="s">
        <v>1253</v>
      </c>
      <c r="F797" s="82" t="s">
        <v>21</v>
      </c>
      <c r="G797" s="90" t="s">
        <v>1254</v>
      </c>
      <c r="H797" s="84" t="s">
        <v>1255</v>
      </c>
      <c r="I797" s="91">
        <v>37</v>
      </c>
      <c r="J797" s="83"/>
      <c r="K797" s="89" t="s">
        <v>1259</v>
      </c>
      <c r="L797" s="84">
        <v>340</v>
      </c>
      <c r="M797" s="83" t="s">
        <v>23</v>
      </c>
      <c r="N797" s="84">
        <v>64041990</v>
      </c>
      <c r="P797" s="92">
        <v>39.950000000000003</v>
      </c>
      <c r="Q797" s="100">
        <f t="shared" si="46"/>
        <v>22.194444444444446</v>
      </c>
      <c r="R797" s="82">
        <v>13</v>
      </c>
      <c r="S797" s="94" t="str">
        <f t="shared" si="44"/>
        <v>http://52870291.swh.strato-hosting.eu/mk_img/153-204.jpg</v>
      </c>
      <c r="T797" s="94" t="str">
        <f t="shared" si="45"/>
        <v>http://52870291.swh.strato-hosting.eu/mk_img/153-204_2.jpg</v>
      </c>
    </row>
    <row r="798" spans="1:20">
      <c r="A798" s="89" t="s">
        <v>1234</v>
      </c>
      <c r="B798" s="88" t="s">
        <v>1190</v>
      </c>
      <c r="C798" s="87">
        <v>4260507050816</v>
      </c>
      <c r="D798" s="88" t="s">
        <v>1222</v>
      </c>
      <c r="E798" s="89" t="s">
        <v>1253</v>
      </c>
      <c r="F798" s="82" t="s">
        <v>21</v>
      </c>
      <c r="G798" s="90" t="s">
        <v>1254</v>
      </c>
      <c r="H798" s="84" t="s">
        <v>1255</v>
      </c>
      <c r="I798" s="91">
        <v>38</v>
      </c>
      <c r="J798" s="83"/>
      <c r="K798" s="89" t="s">
        <v>1259</v>
      </c>
      <c r="L798" s="84">
        <v>340</v>
      </c>
      <c r="M798" s="83" t="s">
        <v>23</v>
      </c>
      <c r="N798" s="84">
        <v>64041990</v>
      </c>
      <c r="P798" s="92">
        <v>39.950000000000003</v>
      </c>
      <c r="Q798" s="100">
        <f t="shared" si="46"/>
        <v>22.194444444444446</v>
      </c>
      <c r="R798" s="82">
        <v>13</v>
      </c>
      <c r="S798" s="94" t="str">
        <f t="shared" si="44"/>
        <v>http://52870291.swh.strato-hosting.eu/mk_img/153-204.jpg</v>
      </c>
      <c r="T798" s="94" t="str">
        <f t="shared" si="45"/>
        <v>http://52870291.swh.strato-hosting.eu/mk_img/153-204_2.jpg</v>
      </c>
    </row>
    <row r="799" spans="1:20">
      <c r="A799" s="89" t="s">
        <v>1235</v>
      </c>
      <c r="B799" s="88" t="s">
        <v>1190</v>
      </c>
      <c r="C799" s="87">
        <v>4260507050823</v>
      </c>
      <c r="D799" s="88" t="s">
        <v>1222</v>
      </c>
      <c r="E799" s="89" t="s">
        <v>1253</v>
      </c>
      <c r="F799" s="82" t="s">
        <v>21</v>
      </c>
      <c r="G799" s="90" t="s">
        <v>1254</v>
      </c>
      <c r="H799" s="84" t="s">
        <v>1255</v>
      </c>
      <c r="I799" s="91">
        <v>39</v>
      </c>
      <c r="J799" s="83"/>
      <c r="K799" s="89" t="s">
        <v>1259</v>
      </c>
      <c r="L799" s="84">
        <v>340</v>
      </c>
      <c r="M799" s="83" t="s">
        <v>23</v>
      </c>
      <c r="N799" s="84">
        <v>64041990</v>
      </c>
      <c r="P799" s="92">
        <v>39.950000000000003</v>
      </c>
      <c r="Q799" s="100">
        <f t="shared" si="46"/>
        <v>22.194444444444446</v>
      </c>
      <c r="R799" s="82">
        <v>13</v>
      </c>
      <c r="S799" s="94" t="str">
        <f t="shared" si="44"/>
        <v>http://52870291.swh.strato-hosting.eu/mk_img/153-204.jpg</v>
      </c>
      <c r="T799" s="94" t="str">
        <f t="shared" si="45"/>
        <v>http://52870291.swh.strato-hosting.eu/mk_img/153-204_2.jpg</v>
      </c>
    </row>
    <row r="800" spans="1:20">
      <c r="A800" s="89" t="s">
        <v>1236</v>
      </c>
      <c r="B800" s="88" t="s">
        <v>1190</v>
      </c>
      <c r="C800" s="87">
        <v>4260507050830</v>
      </c>
      <c r="D800" s="88" t="s">
        <v>1222</v>
      </c>
      <c r="E800" s="89" t="s">
        <v>1253</v>
      </c>
      <c r="F800" s="82" t="s">
        <v>21</v>
      </c>
      <c r="G800" s="90" t="s">
        <v>1254</v>
      </c>
      <c r="H800" s="84" t="s">
        <v>1255</v>
      </c>
      <c r="I800" s="91">
        <v>40</v>
      </c>
      <c r="J800" s="83"/>
      <c r="K800" s="89" t="s">
        <v>1259</v>
      </c>
      <c r="L800" s="84">
        <v>340</v>
      </c>
      <c r="M800" s="83" t="s">
        <v>23</v>
      </c>
      <c r="N800" s="84">
        <v>64041990</v>
      </c>
      <c r="P800" s="92">
        <v>39.950000000000003</v>
      </c>
      <c r="Q800" s="100">
        <f t="shared" si="46"/>
        <v>22.194444444444446</v>
      </c>
      <c r="R800" s="82">
        <v>13</v>
      </c>
      <c r="S800" s="94" t="str">
        <f t="shared" si="44"/>
        <v>http://52870291.swh.strato-hosting.eu/mk_img/153-204.jpg</v>
      </c>
      <c r="T800" s="94" t="str">
        <f t="shared" si="45"/>
        <v>http://52870291.swh.strato-hosting.eu/mk_img/153-204_2.jpg</v>
      </c>
    </row>
    <row r="801" spans="1:20">
      <c r="A801" s="89" t="s">
        <v>1237</v>
      </c>
      <c r="B801" s="88" t="s">
        <v>1190</v>
      </c>
      <c r="C801" s="87">
        <v>4260507050847</v>
      </c>
      <c r="D801" s="88" t="s">
        <v>720</v>
      </c>
      <c r="E801" s="89" t="s">
        <v>1253</v>
      </c>
      <c r="F801" s="82" t="s">
        <v>21</v>
      </c>
      <c r="G801" s="90" t="s">
        <v>1254</v>
      </c>
      <c r="H801" s="84" t="s">
        <v>1255</v>
      </c>
      <c r="I801" s="91">
        <v>26</v>
      </c>
      <c r="J801" s="83"/>
      <c r="K801" s="89" t="s">
        <v>1259</v>
      </c>
      <c r="L801" s="84">
        <v>340</v>
      </c>
      <c r="M801" s="83" t="s">
        <v>23</v>
      </c>
      <c r="N801" s="84">
        <v>64041990</v>
      </c>
      <c r="P801" s="92">
        <v>39.950000000000003</v>
      </c>
      <c r="Q801" s="100">
        <f t="shared" si="46"/>
        <v>22.194444444444446</v>
      </c>
      <c r="R801" s="82">
        <v>13</v>
      </c>
      <c r="S801" s="94" t="str">
        <f t="shared" si="44"/>
        <v>http://52870291.swh.strato-hosting.eu/mk_img/153-309.jpg</v>
      </c>
      <c r="T801" s="94" t="str">
        <f t="shared" si="45"/>
        <v>http://52870291.swh.strato-hosting.eu/mk_img/153-309_2.jpg</v>
      </c>
    </row>
    <row r="802" spans="1:20">
      <c r="A802" s="89" t="s">
        <v>1238</v>
      </c>
      <c r="B802" s="88" t="s">
        <v>1190</v>
      </c>
      <c r="C802" s="87">
        <v>4260507050854</v>
      </c>
      <c r="D802" s="88" t="s">
        <v>720</v>
      </c>
      <c r="E802" s="89" t="s">
        <v>1253</v>
      </c>
      <c r="F802" s="82" t="s">
        <v>21</v>
      </c>
      <c r="G802" s="90" t="s">
        <v>1254</v>
      </c>
      <c r="H802" s="84" t="s">
        <v>1255</v>
      </c>
      <c r="I802" s="91">
        <v>27</v>
      </c>
      <c r="J802" s="83"/>
      <c r="K802" s="89" t="s">
        <v>1259</v>
      </c>
      <c r="L802" s="84">
        <v>340</v>
      </c>
      <c r="M802" s="83" t="s">
        <v>23</v>
      </c>
      <c r="N802" s="84">
        <v>64041990</v>
      </c>
      <c r="P802" s="92">
        <v>39.950000000000003</v>
      </c>
      <c r="Q802" s="100">
        <f t="shared" si="46"/>
        <v>22.194444444444446</v>
      </c>
      <c r="R802" s="82">
        <v>13</v>
      </c>
      <c r="S802" s="94" t="str">
        <f t="shared" si="44"/>
        <v>http://52870291.swh.strato-hosting.eu/mk_img/153-309.jpg</v>
      </c>
      <c r="T802" s="94" t="str">
        <f t="shared" si="45"/>
        <v>http://52870291.swh.strato-hosting.eu/mk_img/153-309_2.jpg</v>
      </c>
    </row>
    <row r="803" spans="1:20">
      <c r="A803" s="89" t="s">
        <v>1239</v>
      </c>
      <c r="B803" s="88" t="s">
        <v>1190</v>
      </c>
      <c r="C803" s="87">
        <v>4260507050861</v>
      </c>
      <c r="D803" s="88" t="s">
        <v>720</v>
      </c>
      <c r="E803" s="89" t="s">
        <v>1253</v>
      </c>
      <c r="F803" s="82" t="s">
        <v>21</v>
      </c>
      <c r="G803" s="90" t="s">
        <v>1254</v>
      </c>
      <c r="H803" s="84" t="s">
        <v>1255</v>
      </c>
      <c r="I803" s="91">
        <v>28</v>
      </c>
      <c r="J803" s="83"/>
      <c r="K803" s="89" t="s">
        <v>1259</v>
      </c>
      <c r="L803" s="84">
        <v>340</v>
      </c>
      <c r="M803" s="83" t="s">
        <v>23</v>
      </c>
      <c r="N803" s="84">
        <v>64041990</v>
      </c>
      <c r="P803" s="92">
        <v>39.950000000000003</v>
      </c>
      <c r="Q803" s="100">
        <f t="shared" si="46"/>
        <v>22.194444444444446</v>
      </c>
      <c r="R803" s="82">
        <v>13</v>
      </c>
      <c r="S803" s="94" t="str">
        <f t="shared" si="44"/>
        <v>http://52870291.swh.strato-hosting.eu/mk_img/153-309.jpg</v>
      </c>
      <c r="T803" s="94" t="str">
        <f t="shared" si="45"/>
        <v>http://52870291.swh.strato-hosting.eu/mk_img/153-309_2.jpg</v>
      </c>
    </row>
    <row r="804" spans="1:20">
      <c r="A804" s="89" t="s">
        <v>1240</v>
      </c>
      <c r="B804" s="88" t="s">
        <v>1190</v>
      </c>
      <c r="C804" s="87">
        <v>4260507050878</v>
      </c>
      <c r="D804" s="88" t="s">
        <v>720</v>
      </c>
      <c r="E804" s="89" t="s">
        <v>1253</v>
      </c>
      <c r="F804" s="82" t="s">
        <v>21</v>
      </c>
      <c r="G804" s="90" t="s">
        <v>1254</v>
      </c>
      <c r="H804" s="84" t="s">
        <v>1255</v>
      </c>
      <c r="I804" s="91">
        <v>29</v>
      </c>
      <c r="J804" s="83"/>
      <c r="K804" s="89" t="s">
        <v>1259</v>
      </c>
      <c r="L804" s="84">
        <v>340</v>
      </c>
      <c r="M804" s="83" t="s">
        <v>23</v>
      </c>
      <c r="N804" s="84">
        <v>64041990</v>
      </c>
      <c r="P804" s="92">
        <v>39.950000000000003</v>
      </c>
      <c r="Q804" s="100">
        <f t="shared" si="46"/>
        <v>22.194444444444446</v>
      </c>
      <c r="R804" s="82">
        <v>13</v>
      </c>
      <c r="S804" s="94" t="str">
        <f t="shared" si="44"/>
        <v>http://52870291.swh.strato-hosting.eu/mk_img/153-309.jpg</v>
      </c>
      <c r="T804" s="94" t="str">
        <f t="shared" si="45"/>
        <v>http://52870291.swh.strato-hosting.eu/mk_img/153-309_2.jpg</v>
      </c>
    </row>
    <row r="805" spans="1:20">
      <c r="A805" s="89" t="s">
        <v>1241</v>
      </c>
      <c r="B805" s="88" t="s">
        <v>1190</v>
      </c>
      <c r="C805" s="87">
        <v>4260507050885</v>
      </c>
      <c r="D805" s="88" t="s">
        <v>720</v>
      </c>
      <c r="E805" s="89" t="s">
        <v>1253</v>
      </c>
      <c r="F805" s="82" t="s">
        <v>21</v>
      </c>
      <c r="G805" s="90" t="s">
        <v>1254</v>
      </c>
      <c r="H805" s="84" t="s">
        <v>1255</v>
      </c>
      <c r="I805" s="91">
        <v>30</v>
      </c>
      <c r="J805" s="83"/>
      <c r="K805" s="89" t="s">
        <v>1259</v>
      </c>
      <c r="L805" s="84">
        <v>340</v>
      </c>
      <c r="M805" s="83" t="s">
        <v>23</v>
      </c>
      <c r="N805" s="84">
        <v>64041990</v>
      </c>
      <c r="P805" s="92">
        <v>39.950000000000003</v>
      </c>
      <c r="Q805" s="100">
        <f t="shared" si="46"/>
        <v>22.194444444444446</v>
      </c>
      <c r="R805" s="82">
        <v>13</v>
      </c>
      <c r="S805" s="94" t="str">
        <f t="shared" si="44"/>
        <v>http://52870291.swh.strato-hosting.eu/mk_img/153-309.jpg</v>
      </c>
      <c r="T805" s="94" t="str">
        <f t="shared" si="45"/>
        <v>http://52870291.swh.strato-hosting.eu/mk_img/153-309_2.jpg</v>
      </c>
    </row>
    <row r="806" spans="1:20">
      <c r="A806" s="89" t="s">
        <v>1242</v>
      </c>
      <c r="B806" s="88" t="s">
        <v>1190</v>
      </c>
      <c r="C806" s="87">
        <v>4260507050892</v>
      </c>
      <c r="D806" s="88" t="s">
        <v>720</v>
      </c>
      <c r="E806" s="89" t="s">
        <v>1253</v>
      </c>
      <c r="F806" s="82" t="s">
        <v>21</v>
      </c>
      <c r="G806" s="90" t="s">
        <v>1254</v>
      </c>
      <c r="H806" s="84" t="s">
        <v>1255</v>
      </c>
      <c r="I806" s="91">
        <v>31</v>
      </c>
      <c r="J806" s="83"/>
      <c r="K806" s="89" t="s">
        <v>1259</v>
      </c>
      <c r="L806" s="84">
        <v>340</v>
      </c>
      <c r="M806" s="83" t="s">
        <v>23</v>
      </c>
      <c r="N806" s="84">
        <v>64041990</v>
      </c>
      <c r="P806" s="92">
        <v>39.950000000000003</v>
      </c>
      <c r="Q806" s="100">
        <f t="shared" si="46"/>
        <v>22.194444444444446</v>
      </c>
      <c r="R806" s="82">
        <v>13</v>
      </c>
      <c r="S806" s="94" t="str">
        <f t="shared" si="44"/>
        <v>http://52870291.swh.strato-hosting.eu/mk_img/153-309.jpg</v>
      </c>
      <c r="T806" s="94" t="str">
        <f t="shared" si="45"/>
        <v>http://52870291.swh.strato-hosting.eu/mk_img/153-309_2.jpg</v>
      </c>
    </row>
    <row r="807" spans="1:20">
      <c r="A807" s="89" t="s">
        <v>1243</v>
      </c>
      <c r="B807" s="88" t="s">
        <v>1190</v>
      </c>
      <c r="C807" s="87">
        <v>4260507050908</v>
      </c>
      <c r="D807" s="88" t="s">
        <v>720</v>
      </c>
      <c r="E807" s="89" t="s">
        <v>1253</v>
      </c>
      <c r="F807" s="82" t="s">
        <v>21</v>
      </c>
      <c r="G807" s="90" t="s">
        <v>1254</v>
      </c>
      <c r="H807" s="84" t="s">
        <v>1255</v>
      </c>
      <c r="I807" s="91">
        <v>32</v>
      </c>
      <c r="J807" s="83"/>
      <c r="K807" s="89" t="s">
        <v>1259</v>
      </c>
      <c r="L807" s="84">
        <v>340</v>
      </c>
      <c r="M807" s="83" t="s">
        <v>23</v>
      </c>
      <c r="N807" s="84">
        <v>64041990</v>
      </c>
      <c r="P807" s="92">
        <v>39.950000000000003</v>
      </c>
      <c r="Q807" s="100">
        <f t="shared" si="46"/>
        <v>22.194444444444446</v>
      </c>
      <c r="R807" s="82">
        <v>13</v>
      </c>
      <c r="S807" s="94" t="str">
        <f t="shared" si="44"/>
        <v>http://52870291.swh.strato-hosting.eu/mk_img/153-309.jpg</v>
      </c>
      <c r="T807" s="94" t="str">
        <f t="shared" si="45"/>
        <v>http://52870291.swh.strato-hosting.eu/mk_img/153-309_2.jpg</v>
      </c>
    </row>
    <row r="808" spans="1:20">
      <c r="A808" s="89" t="s">
        <v>1244</v>
      </c>
      <c r="B808" s="88" t="s">
        <v>1190</v>
      </c>
      <c r="C808" s="87">
        <v>4260507050915</v>
      </c>
      <c r="D808" s="88" t="s">
        <v>720</v>
      </c>
      <c r="E808" s="89" t="s">
        <v>1253</v>
      </c>
      <c r="F808" s="82" t="s">
        <v>21</v>
      </c>
      <c r="G808" s="90" t="s">
        <v>1254</v>
      </c>
      <c r="H808" s="84" t="s">
        <v>1255</v>
      </c>
      <c r="I808" s="91">
        <v>33</v>
      </c>
      <c r="J808" s="83"/>
      <c r="K808" s="89" t="s">
        <v>1259</v>
      </c>
      <c r="L808" s="84">
        <v>340</v>
      </c>
      <c r="M808" s="83" t="s">
        <v>23</v>
      </c>
      <c r="N808" s="84">
        <v>64041990</v>
      </c>
      <c r="P808" s="92">
        <v>39.950000000000003</v>
      </c>
      <c r="Q808" s="100">
        <f t="shared" si="46"/>
        <v>22.194444444444446</v>
      </c>
      <c r="R808" s="82">
        <v>13</v>
      </c>
      <c r="S808" s="94" t="str">
        <f t="shared" si="44"/>
        <v>http://52870291.swh.strato-hosting.eu/mk_img/153-309.jpg</v>
      </c>
      <c r="T808" s="94" t="str">
        <f t="shared" si="45"/>
        <v>http://52870291.swh.strato-hosting.eu/mk_img/153-309_2.jpg</v>
      </c>
    </row>
    <row r="809" spans="1:20">
      <c r="A809" s="89" t="s">
        <v>1245</v>
      </c>
      <c r="B809" s="88" t="s">
        <v>1190</v>
      </c>
      <c r="C809" s="87">
        <v>4260507050922</v>
      </c>
      <c r="D809" s="88" t="s">
        <v>720</v>
      </c>
      <c r="E809" s="89" t="s">
        <v>1253</v>
      </c>
      <c r="F809" s="82" t="s">
        <v>21</v>
      </c>
      <c r="G809" s="90" t="s">
        <v>1254</v>
      </c>
      <c r="H809" s="84" t="s">
        <v>1255</v>
      </c>
      <c r="I809" s="91">
        <v>34</v>
      </c>
      <c r="J809" s="83"/>
      <c r="K809" s="89" t="s">
        <v>1259</v>
      </c>
      <c r="L809" s="84">
        <v>340</v>
      </c>
      <c r="M809" s="83" t="s">
        <v>23</v>
      </c>
      <c r="N809" s="84">
        <v>64041990</v>
      </c>
      <c r="P809" s="92">
        <v>39.950000000000003</v>
      </c>
      <c r="Q809" s="100">
        <f t="shared" si="46"/>
        <v>22.194444444444446</v>
      </c>
      <c r="R809" s="82">
        <v>13</v>
      </c>
      <c r="S809" s="94" t="str">
        <f t="shared" si="44"/>
        <v>http://52870291.swh.strato-hosting.eu/mk_img/153-309.jpg</v>
      </c>
      <c r="T809" s="94" t="str">
        <f t="shared" si="45"/>
        <v>http://52870291.swh.strato-hosting.eu/mk_img/153-309_2.jpg</v>
      </c>
    </row>
    <row r="810" spans="1:20">
      <c r="A810" s="89" t="s">
        <v>1246</v>
      </c>
      <c r="B810" s="88" t="s">
        <v>1190</v>
      </c>
      <c r="C810" s="87">
        <v>4260507050939</v>
      </c>
      <c r="D810" s="88" t="s">
        <v>720</v>
      </c>
      <c r="E810" s="89" t="s">
        <v>1253</v>
      </c>
      <c r="F810" s="82" t="s">
        <v>21</v>
      </c>
      <c r="G810" s="90" t="s">
        <v>1254</v>
      </c>
      <c r="H810" s="84" t="s">
        <v>1255</v>
      </c>
      <c r="I810" s="91">
        <v>35</v>
      </c>
      <c r="J810" s="83"/>
      <c r="K810" s="89" t="s">
        <v>1259</v>
      </c>
      <c r="L810" s="84">
        <v>340</v>
      </c>
      <c r="M810" s="83" t="s">
        <v>23</v>
      </c>
      <c r="N810" s="84">
        <v>64041990</v>
      </c>
      <c r="P810" s="92">
        <v>39.950000000000003</v>
      </c>
      <c r="Q810" s="100">
        <f t="shared" si="46"/>
        <v>22.194444444444446</v>
      </c>
      <c r="R810" s="82">
        <v>13</v>
      </c>
      <c r="S810" s="94" t="str">
        <f t="shared" si="44"/>
        <v>http://52870291.swh.strato-hosting.eu/mk_img/153-309.jpg</v>
      </c>
      <c r="T810" s="94" t="str">
        <f t="shared" si="45"/>
        <v>http://52870291.swh.strato-hosting.eu/mk_img/153-309_2.jpg</v>
      </c>
    </row>
    <row r="811" spans="1:20">
      <c r="A811" s="89" t="s">
        <v>1247</v>
      </c>
      <c r="B811" s="88" t="s">
        <v>1190</v>
      </c>
      <c r="C811" s="87">
        <v>4260507050946</v>
      </c>
      <c r="D811" s="88" t="s">
        <v>720</v>
      </c>
      <c r="E811" s="89" t="s">
        <v>1253</v>
      </c>
      <c r="F811" s="82" t="s">
        <v>21</v>
      </c>
      <c r="G811" s="90" t="s">
        <v>1254</v>
      </c>
      <c r="H811" s="84" t="s">
        <v>1255</v>
      </c>
      <c r="I811" s="91">
        <v>36</v>
      </c>
      <c r="J811" s="83"/>
      <c r="K811" s="89" t="s">
        <v>1259</v>
      </c>
      <c r="L811" s="84">
        <v>340</v>
      </c>
      <c r="M811" s="83" t="s">
        <v>23</v>
      </c>
      <c r="N811" s="84">
        <v>64041990</v>
      </c>
      <c r="P811" s="92">
        <v>39.950000000000003</v>
      </c>
      <c r="Q811" s="100">
        <f t="shared" si="46"/>
        <v>22.194444444444446</v>
      </c>
      <c r="R811" s="82">
        <v>13</v>
      </c>
      <c r="S811" s="94" t="str">
        <f t="shared" si="44"/>
        <v>http://52870291.swh.strato-hosting.eu/mk_img/153-309.jpg</v>
      </c>
      <c r="T811" s="94" t="str">
        <f t="shared" si="45"/>
        <v>http://52870291.swh.strato-hosting.eu/mk_img/153-309_2.jpg</v>
      </c>
    </row>
    <row r="812" spans="1:20">
      <c r="A812" s="89" t="s">
        <v>1248</v>
      </c>
      <c r="B812" s="88" t="s">
        <v>1190</v>
      </c>
      <c r="C812" s="87">
        <v>4260507050953</v>
      </c>
      <c r="D812" s="88" t="s">
        <v>720</v>
      </c>
      <c r="E812" s="89" t="s">
        <v>1253</v>
      </c>
      <c r="F812" s="82" t="s">
        <v>21</v>
      </c>
      <c r="G812" s="90" t="s">
        <v>1254</v>
      </c>
      <c r="H812" s="84" t="s">
        <v>1255</v>
      </c>
      <c r="I812" s="91">
        <v>37</v>
      </c>
      <c r="J812" s="83"/>
      <c r="K812" s="89" t="s">
        <v>1259</v>
      </c>
      <c r="L812" s="84">
        <v>340</v>
      </c>
      <c r="M812" s="83" t="s">
        <v>23</v>
      </c>
      <c r="N812" s="84">
        <v>64041990</v>
      </c>
      <c r="P812" s="92">
        <v>39.950000000000003</v>
      </c>
      <c r="Q812" s="100">
        <f t="shared" si="46"/>
        <v>22.194444444444446</v>
      </c>
      <c r="R812" s="82">
        <v>13</v>
      </c>
      <c r="S812" s="94" t="str">
        <f t="shared" si="44"/>
        <v>http://52870291.swh.strato-hosting.eu/mk_img/153-309.jpg</v>
      </c>
      <c r="T812" s="94" t="str">
        <f t="shared" si="45"/>
        <v>http://52870291.swh.strato-hosting.eu/mk_img/153-309_2.jpg</v>
      </c>
    </row>
    <row r="813" spans="1:20">
      <c r="A813" s="89" t="s">
        <v>1249</v>
      </c>
      <c r="B813" s="88" t="s">
        <v>1190</v>
      </c>
      <c r="C813" s="87">
        <v>4260507050960</v>
      </c>
      <c r="D813" s="88" t="s">
        <v>720</v>
      </c>
      <c r="E813" s="89" t="s">
        <v>1253</v>
      </c>
      <c r="F813" s="82" t="s">
        <v>21</v>
      </c>
      <c r="G813" s="90" t="s">
        <v>1254</v>
      </c>
      <c r="H813" s="84" t="s">
        <v>1255</v>
      </c>
      <c r="I813" s="91">
        <v>38</v>
      </c>
      <c r="J813" s="83"/>
      <c r="K813" s="89" t="s">
        <v>1259</v>
      </c>
      <c r="L813" s="84">
        <v>340</v>
      </c>
      <c r="M813" s="83" t="s">
        <v>23</v>
      </c>
      <c r="N813" s="84">
        <v>64041990</v>
      </c>
      <c r="P813" s="92">
        <v>39.950000000000003</v>
      </c>
      <c r="Q813" s="100">
        <f t="shared" ref="Q813:Q844" si="47">+P813/1.8</f>
        <v>22.194444444444446</v>
      </c>
      <c r="R813" s="82">
        <v>13</v>
      </c>
      <c r="S813" s="94" t="str">
        <f t="shared" si="44"/>
        <v>http://52870291.swh.strato-hosting.eu/mk_img/153-309.jpg</v>
      </c>
      <c r="T813" s="94" t="str">
        <f t="shared" si="45"/>
        <v>http://52870291.swh.strato-hosting.eu/mk_img/153-309_2.jpg</v>
      </c>
    </row>
    <row r="814" spans="1:20">
      <c r="A814" s="89" t="s">
        <v>1250</v>
      </c>
      <c r="B814" s="88" t="s">
        <v>1190</v>
      </c>
      <c r="C814" s="87">
        <v>4260507050977</v>
      </c>
      <c r="D814" s="88" t="s">
        <v>720</v>
      </c>
      <c r="E814" s="89" t="s">
        <v>1253</v>
      </c>
      <c r="F814" s="82" t="s">
        <v>21</v>
      </c>
      <c r="G814" s="90" t="s">
        <v>1254</v>
      </c>
      <c r="H814" s="84" t="s">
        <v>1255</v>
      </c>
      <c r="I814" s="91">
        <v>39</v>
      </c>
      <c r="J814" s="83"/>
      <c r="K814" s="89" t="s">
        <v>1259</v>
      </c>
      <c r="L814" s="84">
        <v>340</v>
      </c>
      <c r="M814" s="83" t="s">
        <v>23</v>
      </c>
      <c r="N814" s="84">
        <v>64041990</v>
      </c>
      <c r="P814" s="92">
        <v>39.950000000000003</v>
      </c>
      <c r="Q814" s="100">
        <f t="shared" si="47"/>
        <v>22.194444444444446</v>
      </c>
      <c r="R814" s="82">
        <v>13</v>
      </c>
      <c r="S814" s="94" t="str">
        <f t="shared" si="44"/>
        <v>http://52870291.swh.strato-hosting.eu/mk_img/153-309.jpg</v>
      </c>
      <c r="T814" s="94" t="str">
        <f t="shared" si="45"/>
        <v>http://52870291.swh.strato-hosting.eu/mk_img/153-309_2.jpg</v>
      </c>
    </row>
    <row r="815" spans="1:20">
      <c r="A815" s="89" t="s">
        <v>1251</v>
      </c>
      <c r="B815" s="88" t="s">
        <v>1190</v>
      </c>
      <c r="C815" s="87">
        <v>4260507050984</v>
      </c>
      <c r="D815" s="88" t="s">
        <v>720</v>
      </c>
      <c r="E815" s="89" t="s">
        <v>1253</v>
      </c>
      <c r="F815" s="82" t="s">
        <v>21</v>
      </c>
      <c r="G815" s="90" t="s">
        <v>1254</v>
      </c>
      <c r="H815" s="84" t="s">
        <v>1255</v>
      </c>
      <c r="I815" s="91">
        <v>40</v>
      </c>
      <c r="J815" s="83"/>
      <c r="K815" s="89" t="s">
        <v>1259</v>
      </c>
      <c r="L815" s="84">
        <v>340</v>
      </c>
      <c r="M815" s="83" t="s">
        <v>23</v>
      </c>
      <c r="N815" s="84">
        <v>64041990</v>
      </c>
      <c r="P815" s="92">
        <v>39.950000000000003</v>
      </c>
      <c r="Q815" s="100">
        <f t="shared" si="47"/>
        <v>22.194444444444446</v>
      </c>
      <c r="R815" s="82">
        <v>13</v>
      </c>
      <c r="S815" s="94" t="str">
        <f t="shared" si="44"/>
        <v>http://52870291.swh.strato-hosting.eu/mk_img/153-309.jpg</v>
      </c>
      <c r="T815" s="94" t="str">
        <f t="shared" si="45"/>
        <v>http://52870291.swh.strato-hosting.eu/mk_img/153-309_2.jpg</v>
      </c>
    </row>
    <row r="816" spans="1:20">
      <c r="A816" s="82" t="s">
        <v>2000</v>
      </c>
      <c r="B816" s="82" t="s">
        <v>2001</v>
      </c>
      <c r="C816" s="87">
        <v>4260507055774</v>
      </c>
      <c r="D816" s="82" t="s">
        <v>322</v>
      </c>
      <c r="E816" s="89" t="s">
        <v>2122</v>
      </c>
      <c r="F816" s="82" t="s">
        <v>21</v>
      </c>
      <c r="G816" s="90" t="s">
        <v>2136</v>
      </c>
      <c r="H816" s="84" t="s">
        <v>2137</v>
      </c>
      <c r="I816" s="91">
        <v>28</v>
      </c>
      <c r="J816" s="83"/>
      <c r="K816" s="89" t="s">
        <v>2138</v>
      </c>
      <c r="L816" s="84">
        <v>590</v>
      </c>
      <c r="M816" s="83" t="s">
        <v>23</v>
      </c>
      <c r="N816" s="84">
        <v>64041990</v>
      </c>
      <c r="P816" s="92">
        <v>64.95</v>
      </c>
      <c r="Q816" s="100">
        <f t="shared" si="47"/>
        <v>36.083333333333336</v>
      </c>
      <c r="R816" s="82">
        <v>12</v>
      </c>
      <c r="S816" s="94" t="str">
        <f t="shared" si="44"/>
        <v>http://52870291.swh.strato-hosting.eu/mk_img/154-100.jpg</v>
      </c>
      <c r="T816" s="94" t="str">
        <f t="shared" si="45"/>
        <v>http://52870291.swh.strato-hosting.eu/mk_img/154-100_2.jpg</v>
      </c>
    </row>
    <row r="817" spans="1:20">
      <c r="A817" s="82" t="s">
        <v>2002</v>
      </c>
      <c r="B817" s="82" t="s">
        <v>2001</v>
      </c>
      <c r="C817" s="87">
        <v>4260507055781</v>
      </c>
      <c r="D817" s="82" t="s">
        <v>322</v>
      </c>
      <c r="E817" s="89" t="s">
        <v>2122</v>
      </c>
      <c r="F817" s="82" t="s">
        <v>21</v>
      </c>
      <c r="G817" s="90" t="s">
        <v>2136</v>
      </c>
      <c r="H817" s="84" t="s">
        <v>2137</v>
      </c>
      <c r="I817" s="91">
        <v>29</v>
      </c>
      <c r="J817" s="83"/>
      <c r="K817" s="89" t="s">
        <v>2138</v>
      </c>
      <c r="L817" s="84">
        <v>590</v>
      </c>
      <c r="M817" s="83" t="s">
        <v>23</v>
      </c>
      <c r="N817" s="84">
        <v>64041990</v>
      </c>
      <c r="P817" s="92">
        <v>64.95</v>
      </c>
      <c r="Q817" s="100">
        <f t="shared" si="47"/>
        <v>36.083333333333336</v>
      </c>
      <c r="R817" s="82">
        <v>12</v>
      </c>
      <c r="S817" s="94" t="str">
        <f t="shared" si="44"/>
        <v>http://52870291.swh.strato-hosting.eu/mk_img/154-100.jpg</v>
      </c>
      <c r="T817" s="94" t="str">
        <f t="shared" si="45"/>
        <v>http://52870291.swh.strato-hosting.eu/mk_img/154-100_2.jpg</v>
      </c>
    </row>
    <row r="818" spans="1:20">
      <c r="A818" s="82" t="s">
        <v>2003</v>
      </c>
      <c r="B818" s="82" t="s">
        <v>2001</v>
      </c>
      <c r="C818" s="87">
        <v>4260507055798</v>
      </c>
      <c r="D818" s="82" t="s">
        <v>322</v>
      </c>
      <c r="E818" s="89" t="s">
        <v>2122</v>
      </c>
      <c r="F818" s="82" t="s">
        <v>21</v>
      </c>
      <c r="G818" s="90" t="s">
        <v>2136</v>
      </c>
      <c r="H818" s="84" t="s">
        <v>2137</v>
      </c>
      <c r="I818" s="91">
        <v>30</v>
      </c>
      <c r="J818" s="83"/>
      <c r="K818" s="89" t="s">
        <v>2138</v>
      </c>
      <c r="L818" s="84">
        <v>590</v>
      </c>
      <c r="M818" s="83" t="s">
        <v>23</v>
      </c>
      <c r="N818" s="84">
        <v>64041990</v>
      </c>
      <c r="P818" s="92">
        <v>64.95</v>
      </c>
      <c r="Q818" s="100">
        <f t="shared" si="47"/>
        <v>36.083333333333336</v>
      </c>
      <c r="R818" s="82">
        <v>12</v>
      </c>
      <c r="S818" s="94" t="str">
        <f t="shared" si="44"/>
        <v>http://52870291.swh.strato-hosting.eu/mk_img/154-100.jpg</v>
      </c>
      <c r="T818" s="94" t="str">
        <f t="shared" si="45"/>
        <v>http://52870291.swh.strato-hosting.eu/mk_img/154-100_2.jpg</v>
      </c>
    </row>
    <row r="819" spans="1:20">
      <c r="A819" s="82" t="s">
        <v>2004</v>
      </c>
      <c r="B819" s="82" t="s">
        <v>2001</v>
      </c>
      <c r="C819" s="87">
        <v>4260507055804</v>
      </c>
      <c r="D819" s="82" t="s">
        <v>322</v>
      </c>
      <c r="E819" s="89" t="s">
        <v>2122</v>
      </c>
      <c r="F819" s="82" t="s">
        <v>21</v>
      </c>
      <c r="G819" s="90" t="s">
        <v>2136</v>
      </c>
      <c r="H819" s="84" t="s">
        <v>2137</v>
      </c>
      <c r="I819" s="91">
        <v>31</v>
      </c>
      <c r="J819" s="83"/>
      <c r="K819" s="89" t="s">
        <v>2138</v>
      </c>
      <c r="L819" s="84">
        <v>590</v>
      </c>
      <c r="M819" s="83" t="s">
        <v>23</v>
      </c>
      <c r="N819" s="84">
        <v>64041990</v>
      </c>
      <c r="P819" s="92">
        <v>64.95</v>
      </c>
      <c r="Q819" s="100">
        <f t="shared" si="47"/>
        <v>36.083333333333336</v>
      </c>
      <c r="R819" s="82">
        <v>12</v>
      </c>
      <c r="S819" s="94" t="str">
        <f t="shared" si="44"/>
        <v>http://52870291.swh.strato-hosting.eu/mk_img/154-100.jpg</v>
      </c>
      <c r="T819" s="94" t="str">
        <f t="shared" si="45"/>
        <v>http://52870291.swh.strato-hosting.eu/mk_img/154-100_2.jpg</v>
      </c>
    </row>
    <row r="820" spans="1:20">
      <c r="A820" s="82" t="s">
        <v>2005</v>
      </c>
      <c r="B820" s="82" t="s">
        <v>2001</v>
      </c>
      <c r="C820" s="87">
        <v>4260507055811</v>
      </c>
      <c r="D820" s="82" t="s">
        <v>322</v>
      </c>
      <c r="E820" s="89" t="s">
        <v>2122</v>
      </c>
      <c r="F820" s="82" t="s">
        <v>21</v>
      </c>
      <c r="G820" s="90" t="s">
        <v>2136</v>
      </c>
      <c r="H820" s="84" t="s">
        <v>2137</v>
      </c>
      <c r="I820" s="91">
        <v>32</v>
      </c>
      <c r="J820" s="83"/>
      <c r="K820" s="89" t="s">
        <v>2138</v>
      </c>
      <c r="L820" s="84">
        <v>590</v>
      </c>
      <c r="M820" s="83" t="s">
        <v>23</v>
      </c>
      <c r="N820" s="84">
        <v>64041990</v>
      </c>
      <c r="P820" s="92">
        <v>64.95</v>
      </c>
      <c r="Q820" s="100">
        <f t="shared" si="47"/>
        <v>36.083333333333336</v>
      </c>
      <c r="R820" s="82">
        <v>12</v>
      </c>
      <c r="S820" s="94" t="str">
        <f t="shared" si="44"/>
        <v>http://52870291.swh.strato-hosting.eu/mk_img/154-100.jpg</v>
      </c>
      <c r="T820" s="94" t="str">
        <f t="shared" si="45"/>
        <v>http://52870291.swh.strato-hosting.eu/mk_img/154-100_2.jpg</v>
      </c>
    </row>
    <row r="821" spans="1:20">
      <c r="A821" s="82" t="s">
        <v>2006</v>
      </c>
      <c r="B821" s="82" t="s">
        <v>2001</v>
      </c>
      <c r="C821" s="87">
        <v>4260507055828</v>
      </c>
      <c r="D821" s="82" t="s">
        <v>322</v>
      </c>
      <c r="E821" s="89" t="s">
        <v>2122</v>
      </c>
      <c r="F821" s="82" t="s">
        <v>21</v>
      </c>
      <c r="G821" s="90" t="s">
        <v>2136</v>
      </c>
      <c r="H821" s="84" t="s">
        <v>2137</v>
      </c>
      <c r="I821" s="91">
        <v>33</v>
      </c>
      <c r="J821" s="83"/>
      <c r="K821" s="89" t="s">
        <v>2138</v>
      </c>
      <c r="L821" s="84">
        <v>590</v>
      </c>
      <c r="M821" s="83" t="s">
        <v>23</v>
      </c>
      <c r="N821" s="84">
        <v>64041990</v>
      </c>
      <c r="P821" s="92">
        <v>64.95</v>
      </c>
      <c r="Q821" s="100">
        <f t="shared" si="47"/>
        <v>36.083333333333336</v>
      </c>
      <c r="R821" s="82">
        <v>12</v>
      </c>
      <c r="S821" s="94" t="str">
        <f t="shared" si="44"/>
        <v>http://52870291.swh.strato-hosting.eu/mk_img/154-100.jpg</v>
      </c>
      <c r="T821" s="94" t="str">
        <f t="shared" si="45"/>
        <v>http://52870291.swh.strato-hosting.eu/mk_img/154-100_2.jpg</v>
      </c>
    </row>
    <row r="822" spans="1:20">
      <c r="A822" s="82" t="s">
        <v>2007</v>
      </c>
      <c r="B822" s="82" t="s">
        <v>2001</v>
      </c>
      <c r="C822" s="87">
        <v>4260507055835</v>
      </c>
      <c r="D822" s="82" t="s">
        <v>322</v>
      </c>
      <c r="E822" s="89" t="s">
        <v>2122</v>
      </c>
      <c r="F822" s="82" t="s">
        <v>21</v>
      </c>
      <c r="G822" s="90" t="s">
        <v>2136</v>
      </c>
      <c r="H822" s="84" t="s">
        <v>2137</v>
      </c>
      <c r="I822" s="91">
        <v>34</v>
      </c>
      <c r="J822" s="83"/>
      <c r="K822" s="89" t="s">
        <v>2138</v>
      </c>
      <c r="L822" s="84">
        <v>590</v>
      </c>
      <c r="M822" s="83" t="s">
        <v>23</v>
      </c>
      <c r="N822" s="84">
        <v>64041990</v>
      </c>
      <c r="P822" s="92">
        <v>64.95</v>
      </c>
      <c r="Q822" s="100">
        <f t="shared" si="47"/>
        <v>36.083333333333336</v>
      </c>
      <c r="R822" s="82">
        <v>12</v>
      </c>
      <c r="S822" s="94" t="str">
        <f t="shared" si="44"/>
        <v>http://52870291.swh.strato-hosting.eu/mk_img/154-100.jpg</v>
      </c>
      <c r="T822" s="94" t="str">
        <f t="shared" si="45"/>
        <v>http://52870291.swh.strato-hosting.eu/mk_img/154-100_2.jpg</v>
      </c>
    </row>
    <row r="823" spans="1:20">
      <c r="A823" s="82" t="s">
        <v>2008</v>
      </c>
      <c r="B823" s="82" t="s">
        <v>2001</v>
      </c>
      <c r="C823" s="87">
        <v>4260507055842</v>
      </c>
      <c r="D823" s="82" t="s">
        <v>322</v>
      </c>
      <c r="E823" s="89" t="s">
        <v>2122</v>
      </c>
      <c r="F823" s="82" t="s">
        <v>21</v>
      </c>
      <c r="G823" s="90" t="s">
        <v>2136</v>
      </c>
      <c r="H823" s="84" t="s">
        <v>2137</v>
      </c>
      <c r="I823" s="91">
        <v>35</v>
      </c>
      <c r="J823" s="83"/>
      <c r="K823" s="89" t="s">
        <v>2138</v>
      </c>
      <c r="L823" s="84">
        <v>590</v>
      </c>
      <c r="M823" s="83" t="s">
        <v>23</v>
      </c>
      <c r="N823" s="84">
        <v>64041990</v>
      </c>
      <c r="P823" s="92">
        <v>64.95</v>
      </c>
      <c r="Q823" s="100">
        <f t="shared" si="47"/>
        <v>36.083333333333336</v>
      </c>
      <c r="R823" s="82">
        <v>12</v>
      </c>
      <c r="S823" s="94" t="str">
        <f t="shared" si="44"/>
        <v>http://52870291.swh.strato-hosting.eu/mk_img/154-100.jpg</v>
      </c>
      <c r="T823" s="94" t="str">
        <f t="shared" si="45"/>
        <v>http://52870291.swh.strato-hosting.eu/mk_img/154-100_2.jpg</v>
      </c>
    </row>
    <row r="824" spans="1:20">
      <c r="A824" s="82" t="s">
        <v>2009</v>
      </c>
      <c r="B824" s="82" t="s">
        <v>2001</v>
      </c>
      <c r="C824" s="87">
        <v>4260507055859</v>
      </c>
      <c r="D824" s="82" t="s">
        <v>322</v>
      </c>
      <c r="E824" s="89" t="s">
        <v>2122</v>
      </c>
      <c r="F824" s="82" t="s">
        <v>21</v>
      </c>
      <c r="G824" s="90" t="s">
        <v>2136</v>
      </c>
      <c r="H824" s="84" t="s">
        <v>2137</v>
      </c>
      <c r="I824" s="91">
        <v>36</v>
      </c>
      <c r="J824" s="83"/>
      <c r="K824" s="89" t="s">
        <v>2138</v>
      </c>
      <c r="L824" s="84">
        <v>590</v>
      </c>
      <c r="M824" s="83" t="s">
        <v>23</v>
      </c>
      <c r="N824" s="84">
        <v>64041990</v>
      </c>
      <c r="P824" s="92">
        <v>64.95</v>
      </c>
      <c r="Q824" s="100">
        <f t="shared" si="47"/>
        <v>36.083333333333336</v>
      </c>
      <c r="R824" s="82">
        <v>12</v>
      </c>
      <c r="S824" s="94" t="str">
        <f t="shared" si="44"/>
        <v>http://52870291.swh.strato-hosting.eu/mk_img/154-100.jpg</v>
      </c>
      <c r="T824" s="94" t="str">
        <f t="shared" si="45"/>
        <v>http://52870291.swh.strato-hosting.eu/mk_img/154-100_2.jpg</v>
      </c>
    </row>
    <row r="825" spans="1:20">
      <c r="A825" s="82" t="s">
        <v>2010</v>
      </c>
      <c r="B825" s="82" t="s">
        <v>2001</v>
      </c>
      <c r="C825" s="87">
        <v>4260507055866</v>
      </c>
      <c r="D825" s="82" t="s">
        <v>322</v>
      </c>
      <c r="E825" s="89" t="s">
        <v>2122</v>
      </c>
      <c r="F825" s="82" t="s">
        <v>21</v>
      </c>
      <c r="G825" s="90" t="s">
        <v>2136</v>
      </c>
      <c r="H825" s="84" t="s">
        <v>2137</v>
      </c>
      <c r="I825" s="91">
        <v>37</v>
      </c>
      <c r="J825" s="83"/>
      <c r="K825" s="89" t="s">
        <v>2138</v>
      </c>
      <c r="L825" s="84">
        <v>590</v>
      </c>
      <c r="M825" s="83" t="s">
        <v>23</v>
      </c>
      <c r="N825" s="84">
        <v>64041990</v>
      </c>
      <c r="P825" s="92">
        <v>64.95</v>
      </c>
      <c r="Q825" s="100">
        <f t="shared" si="47"/>
        <v>36.083333333333336</v>
      </c>
      <c r="R825" s="82">
        <v>12</v>
      </c>
      <c r="S825" s="94" t="str">
        <f t="shared" si="44"/>
        <v>http://52870291.swh.strato-hosting.eu/mk_img/154-100.jpg</v>
      </c>
      <c r="T825" s="94" t="str">
        <f t="shared" si="45"/>
        <v>http://52870291.swh.strato-hosting.eu/mk_img/154-100_2.jpg</v>
      </c>
    </row>
    <row r="826" spans="1:20">
      <c r="A826" s="82" t="s">
        <v>2011</v>
      </c>
      <c r="B826" s="82" t="s">
        <v>2001</v>
      </c>
      <c r="C826" s="87">
        <v>4260507055873</v>
      </c>
      <c r="D826" s="82" t="s">
        <v>322</v>
      </c>
      <c r="E826" s="89" t="s">
        <v>2122</v>
      </c>
      <c r="F826" s="82" t="s">
        <v>21</v>
      </c>
      <c r="G826" s="90" t="s">
        <v>2136</v>
      </c>
      <c r="H826" s="84" t="s">
        <v>2137</v>
      </c>
      <c r="I826" s="91">
        <v>38</v>
      </c>
      <c r="J826" s="83"/>
      <c r="K826" s="89" t="s">
        <v>2138</v>
      </c>
      <c r="L826" s="84">
        <v>590</v>
      </c>
      <c r="M826" s="83" t="s">
        <v>23</v>
      </c>
      <c r="N826" s="84">
        <v>64041990</v>
      </c>
      <c r="P826" s="92">
        <v>64.95</v>
      </c>
      <c r="Q826" s="100">
        <f t="shared" si="47"/>
        <v>36.083333333333336</v>
      </c>
      <c r="R826" s="82">
        <v>12</v>
      </c>
      <c r="S826" s="94" t="str">
        <f t="shared" si="44"/>
        <v>http://52870291.swh.strato-hosting.eu/mk_img/154-100.jpg</v>
      </c>
      <c r="T826" s="94" t="str">
        <f t="shared" si="45"/>
        <v>http://52870291.swh.strato-hosting.eu/mk_img/154-100_2.jpg</v>
      </c>
    </row>
    <row r="827" spans="1:20">
      <c r="A827" s="82" t="s">
        <v>2012</v>
      </c>
      <c r="B827" s="82" t="s">
        <v>2001</v>
      </c>
      <c r="C827" s="87">
        <v>4260507055880</v>
      </c>
      <c r="D827" s="82" t="s">
        <v>322</v>
      </c>
      <c r="E827" s="89" t="s">
        <v>2122</v>
      </c>
      <c r="F827" s="82" t="s">
        <v>21</v>
      </c>
      <c r="G827" s="90" t="s">
        <v>2136</v>
      </c>
      <c r="H827" s="84" t="s">
        <v>2137</v>
      </c>
      <c r="I827" s="91">
        <v>39</v>
      </c>
      <c r="J827" s="83"/>
      <c r="K827" s="89" t="s">
        <v>2138</v>
      </c>
      <c r="L827" s="84">
        <v>590</v>
      </c>
      <c r="M827" s="83" t="s">
        <v>23</v>
      </c>
      <c r="N827" s="84">
        <v>64041990</v>
      </c>
      <c r="P827" s="92">
        <v>64.95</v>
      </c>
      <c r="Q827" s="100">
        <f t="shared" si="47"/>
        <v>36.083333333333336</v>
      </c>
      <c r="R827" s="82">
        <v>12</v>
      </c>
      <c r="S827" s="94" t="str">
        <f t="shared" si="44"/>
        <v>http://52870291.swh.strato-hosting.eu/mk_img/154-100.jpg</v>
      </c>
      <c r="T827" s="94" t="str">
        <f t="shared" si="45"/>
        <v>http://52870291.swh.strato-hosting.eu/mk_img/154-100_2.jpg</v>
      </c>
    </row>
    <row r="828" spans="1:20">
      <c r="A828" s="82" t="s">
        <v>2013</v>
      </c>
      <c r="B828" s="82" t="s">
        <v>2001</v>
      </c>
      <c r="C828" s="87">
        <v>4260507055897</v>
      </c>
      <c r="D828" s="82" t="s">
        <v>322</v>
      </c>
      <c r="E828" s="89" t="s">
        <v>2122</v>
      </c>
      <c r="F828" s="82" t="s">
        <v>21</v>
      </c>
      <c r="G828" s="90" t="s">
        <v>2136</v>
      </c>
      <c r="H828" s="84" t="s">
        <v>2137</v>
      </c>
      <c r="I828" s="91">
        <v>40</v>
      </c>
      <c r="J828" s="83"/>
      <c r="K828" s="89" t="s">
        <v>2138</v>
      </c>
      <c r="L828" s="84">
        <v>590</v>
      </c>
      <c r="M828" s="83" t="s">
        <v>23</v>
      </c>
      <c r="N828" s="84">
        <v>64041990</v>
      </c>
      <c r="P828" s="92">
        <v>64.95</v>
      </c>
      <c r="Q828" s="100">
        <f t="shared" si="47"/>
        <v>36.083333333333336</v>
      </c>
      <c r="R828" s="82">
        <v>12</v>
      </c>
      <c r="S828" s="94" t="str">
        <f t="shared" si="44"/>
        <v>http://52870291.swh.strato-hosting.eu/mk_img/154-100.jpg</v>
      </c>
      <c r="T828" s="94" t="str">
        <f t="shared" si="45"/>
        <v>http://52870291.swh.strato-hosting.eu/mk_img/154-100_2.jpg</v>
      </c>
    </row>
    <row r="829" spans="1:20">
      <c r="A829" s="82" t="s">
        <v>2014</v>
      </c>
      <c r="B829" s="82" t="s">
        <v>2001</v>
      </c>
      <c r="C829" s="87">
        <v>4260507055903</v>
      </c>
      <c r="D829" s="82" t="s">
        <v>2015</v>
      </c>
      <c r="E829" s="89" t="s">
        <v>2122</v>
      </c>
      <c r="F829" s="82" t="s">
        <v>21</v>
      </c>
      <c r="G829" s="90" t="s">
        <v>2136</v>
      </c>
      <c r="H829" s="84" t="s">
        <v>2137</v>
      </c>
      <c r="I829" s="91">
        <v>28</v>
      </c>
      <c r="J829" s="83"/>
      <c r="K829" s="89" t="s">
        <v>2138</v>
      </c>
      <c r="L829" s="84">
        <v>590</v>
      </c>
      <c r="M829" s="83" t="s">
        <v>23</v>
      </c>
      <c r="N829" s="84">
        <v>64041990</v>
      </c>
      <c r="P829" s="92">
        <v>64.95</v>
      </c>
      <c r="Q829" s="100">
        <f t="shared" si="47"/>
        <v>36.083333333333336</v>
      </c>
      <c r="R829" s="82">
        <v>12</v>
      </c>
      <c r="S829" s="94" t="str">
        <f t="shared" si="44"/>
        <v>http://52870291.swh.strato-hosting.eu/mk_img/154-114.jpg</v>
      </c>
      <c r="T829" s="94" t="str">
        <f t="shared" si="45"/>
        <v>http://52870291.swh.strato-hosting.eu/mk_img/154-114_2.jpg</v>
      </c>
    </row>
    <row r="830" spans="1:20">
      <c r="A830" s="82" t="s">
        <v>2016</v>
      </c>
      <c r="B830" s="82" t="s">
        <v>2001</v>
      </c>
      <c r="C830" s="87">
        <v>4260507055910</v>
      </c>
      <c r="D830" s="82" t="s">
        <v>2015</v>
      </c>
      <c r="E830" s="89" t="s">
        <v>2122</v>
      </c>
      <c r="F830" s="82" t="s">
        <v>21</v>
      </c>
      <c r="G830" s="90" t="s">
        <v>2136</v>
      </c>
      <c r="H830" s="84" t="s">
        <v>2137</v>
      </c>
      <c r="I830" s="91">
        <v>29</v>
      </c>
      <c r="J830" s="83"/>
      <c r="K830" s="89" t="s">
        <v>2138</v>
      </c>
      <c r="L830" s="84">
        <v>590</v>
      </c>
      <c r="M830" s="83" t="s">
        <v>23</v>
      </c>
      <c r="N830" s="84">
        <v>64041990</v>
      </c>
      <c r="P830" s="92">
        <v>64.95</v>
      </c>
      <c r="Q830" s="100">
        <f t="shared" si="47"/>
        <v>36.083333333333336</v>
      </c>
      <c r="R830" s="82">
        <v>12</v>
      </c>
      <c r="S830" s="94" t="str">
        <f t="shared" si="44"/>
        <v>http://52870291.swh.strato-hosting.eu/mk_img/154-114.jpg</v>
      </c>
      <c r="T830" s="94" t="str">
        <f t="shared" si="45"/>
        <v>http://52870291.swh.strato-hosting.eu/mk_img/154-114_2.jpg</v>
      </c>
    </row>
    <row r="831" spans="1:20">
      <c r="A831" s="82" t="s">
        <v>2017</v>
      </c>
      <c r="B831" s="82" t="s">
        <v>2001</v>
      </c>
      <c r="C831" s="87">
        <v>4260507055927</v>
      </c>
      <c r="D831" s="82" t="s">
        <v>2015</v>
      </c>
      <c r="E831" s="89" t="s">
        <v>2122</v>
      </c>
      <c r="F831" s="82" t="s">
        <v>21</v>
      </c>
      <c r="G831" s="90" t="s">
        <v>2136</v>
      </c>
      <c r="H831" s="84" t="s">
        <v>2137</v>
      </c>
      <c r="I831" s="91">
        <v>30</v>
      </c>
      <c r="J831" s="83"/>
      <c r="K831" s="89" t="s">
        <v>2138</v>
      </c>
      <c r="L831" s="84">
        <v>590</v>
      </c>
      <c r="M831" s="83" t="s">
        <v>23</v>
      </c>
      <c r="N831" s="84">
        <v>64041990</v>
      </c>
      <c r="P831" s="92">
        <v>64.95</v>
      </c>
      <c r="Q831" s="100">
        <f t="shared" si="47"/>
        <v>36.083333333333336</v>
      </c>
      <c r="R831" s="82">
        <v>12</v>
      </c>
      <c r="S831" s="94" t="str">
        <f t="shared" si="44"/>
        <v>http://52870291.swh.strato-hosting.eu/mk_img/154-114.jpg</v>
      </c>
      <c r="T831" s="94" t="str">
        <f t="shared" si="45"/>
        <v>http://52870291.swh.strato-hosting.eu/mk_img/154-114_2.jpg</v>
      </c>
    </row>
    <row r="832" spans="1:20">
      <c r="A832" s="82" t="s">
        <v>2018</v>
      </c>
      <c r="B832" s="82" t="s">
        <v>2001</v>
      </c>
      <c r="C832" s="87">
        <v>4260507055934</v>
      </c>
      <c r="D832" s="82" t="s">
        <v>2015</v>
      </c>
      <c r="E832" s="89" t="s">
        <v>2122</v>
      </c>
      <c r="F832" s="82" t="s">
        <v>21</v>
      </c>
      <c r="G832" s="90" t="s">
        <v>2136</v>
      </c>
      <c r="H832" s="84" t="s">
        <v>2137</v>
      </c>
      <c r="I832" s="91">
        <v>31</v>
      </c>
      <c r="J832" s="83"/>
      <c r="K832" s="89" t="s">
        <v>2138</v>
      </c>
      <c r="L832" s="84">
        <v>590</v>
      </c>
      <c r="M832" s="83" t="s">
        <v>23</v>
      </c>
      <c r="N832" s="84">
        <v>64041990</v>
      </c>
      <c r="P832" s="92">
        <v>64.95</v>
      </c>
      <c r="Q832" s="100">
        <f t="shared" si="47"/>
        <v>36.083333333333336</v>
      </c>
      <c r="R832" s="82">
        <v>12</v>
      </c>
      <c r="S832" s="94" t="str">
        <f t="shared" si="44"/>
        <v>http://52870291.swh.strato-hosting.eu/mk_img/154-114.jpg</v>
      </c>
      <c r="T832" s="94" t="str">
        <f t="shared" si="45"/>
        <v>http://52870291.swh.strato-hosting.eu/mk_img/154-114_2.jpg</v>
      </c>
    </row>
    <row r="833" spans="1:20">
      <c r="A833" s="82" t="s">
        <v>2019</v>
      </c>
      <c r="B833" s="82" t="s">
        <v>2001</v>
      </c>
      <c r="C833" s="87">
        <v>4260507055941</v>
      </c>
      <c r="D833" s="82" t="s">
        <v>2015</v>
      </c>
      <c r="E833" s="89" t="s">
        <v>2122</v>
      </c>
      <c r="F833" s="82" t="s">
        <v>21</v>
      </c>
      <c r="G833" s="90" t="s">
        <v>2136</v>
      </c>
      <c r="H833" s="84" t="s">
        <v>2137</v>
      </c>
      <c r="I833" s="91">
        <v>32</v>
      </c>
      <c r="J833" s="83"/>
      <c r="K833" s="89" t="s">
        <v>2138</v>
      </c>
      <c r="L833" s="84">
        <v>590</v>
      </c>
      <c r="M833" s="83" t="s">
        <v>23</v>
      </c>
      <c r="N833" s="84">
        <v>64041990</v>
      </c>
      <c r="P833" s="92">
        <v>64.95</v>
      </c>
      <c r="Q833" s="100">
        <f t="shared" si="47"/>
        <v>36.083333333333336</v>
      </c>
      <c r="R833" s="82">
        <v>12</v>
      </c>
      <c r="S833" s="94" t="str">
        <f t="shared" si="44"/>
        <v>http://52870291.swh.strato-hosting.eu/mk_img/154-114.jpg</v>
      </c>
      <c r="T833" s="94" t="str">
        <f t="shared" si="45"/>
        <v>http://52870291.swh.strato-hosting.eu/mk_img/154-114_2.jpg</v>
      </c>
    </row>
    <row r="834" spans="1:20">
      <c r="A834" s="82" t="s">
        <v>2020</v>
      </c>
      <c r="B834" s="82" t="s">
        <v>2001</v>
      </c>
      <c r="C834" s="87">
        <v>4260507055958</v>
      </c>
      <c r="D834" s="82" t="s">
        <v>2015</v>
      </c>
      <c r="E834" s="89" t="s">
        <v>2122</v>
      </c>
      <c r="F834" s="82" t="s">
        <v>21</v>
      </c>
      <c r="G834" s="90" t="s">
        <v>2136</v>
      </c>
      <c r="H834" s="84" t="s">
        <v>2137</v>
      </c>
      <c r="I834" s="91">
        <v>33</v>
      </c>
      <c r="J834" s="83"/>
      <c r="K834" s="89" t="s">
        <v>2138</v>
      </c>
      <c r="L834" s="84">
        <v>590</v>
      </c>
      <c r="M834" s="83" t="s">
        <v>23</v>
      </c>
      <c r="N834" s="84">
        <v>64041990</v>
      </c>
      <c r="P834" s="92">
        <v>64.95</v>
      </c>
      <c r="Q834" s="100">
        <f t="shared" si="47"/>
        <v>36.083333333333336</v>
      </c>
      <c r="R834" s="82">
        <v>12</v>
      </c>
      <c r="S834" s="94" t="str">
        <f t="shared" si="44"/>
        <v>http://52870291.swh.strato-hosting.eu/mk_img/154-114.jpg</v>
      </c>
      <c r="T834" s="94" t="str">
        <f t="shared" si="45"/>
        <v>http://52870291.swh.strato-hosting.eu/mk_img/154-114_2.jpg</v>
      </c>
    </row>
    <row r="835" spans="1:20">
      <c r="A835" s="82" t="s">
        <v>2021</v>
      </c>
      <c r="B835" s="82" t="s">
        <v>2001</v>
      </c>
      <c r="C835" s="87">
        <v>4260507055965</v>
      </c>
      <c r="D835" s="82" t="s">
        <v>2015</v>
      </c>
      <c r="E835" s="89" t="s">
        <v>2122</v>
      </c>
      <c r="F835" s="82" t="s">
        <v>21</v>
      </c>
      <c r="G835" s="90" t="s">
        <v>2136</v>
      </c>
      <c r="H835" s="84" t="s">
        <v>2137</v>
      </c>
      <c r="I835" s="91">
        <v>34</v>
      </c>
      <c r="J835" s="83"/>
      <c r="K835" s="89" t="s">
        <v>2138</v>
      </c>
      <c r="L835" s="84">
        <v>590</v>
      </c>
      <c r="M835" s="83" t="s">
        <v>23</v>
      </c>
      <c r="N835" s="84">
        <v>64041990</v>
      </c>
      <c r="P835" s="92">
        <v>64.95</v>
      </c>
      <c r="Q835" s="100">
        <f t="shared" si="47"/>
        <v>36.083333333333336</v>
      </c>
      <c r="R835" s="82">
        <v>12</v>
      </c>
      <c r="S835" s="94" t="str">
        <f t="shared" ref="S835:S898" si="48">CONCATENATE("http://52870291.swh.strato-hosting.eu/mk_img/",LEFT(A835,7),".jpg")</f>
        <v>http://52870291.swh.strato-hosting.eu/mk_img/154-114.jpg</v>
      </c>
      <c r="T835" s="94" t="str">
        <f t="shared" ref="T835:T898" si="49">CONCATENATE("http://52870291.swh.strato-hosting.eu/mk_img/",LEFT(A835,7),"_2.jpg")</f>
        <v>http://52870291.swh.strato-hosting.eu/mk_img/154-114_2.jpg</v>
      </c>
    </row>
    <row r="836" spans="1:20">
      <c r="A836" s="82" t="s">
        <v>2022</v>
      </c>
      <c r="B836" s="82" t="s">
        <v>2001</v>
      </c>
      <c r="C836" s="87">
        <v>4260507055972</v>
      </c>
      <c r="D836" s="82" t="s">
        <v>2015</v>
      </c>
      <c r="E836" s="89" t="s">
        <v>2122</v>
      </c>
      <c r="F836" s="82" t="s">
        <v>21</v>
      </c>
      <c r="G836" s="90" t="s">
        <v>2136</v>
      </c>
      <c r="H836" s="84" t="s">
        <v>2137</v>
      </c>
      <c r="I836" s="91">
        <v>35</v>
      </c>
      <c r="J836" s="83"/>
      <c r="K836" s="89" t="s">
        <v>2138</v>
      </c>
      <c r="L836" s="84">
        <v>590</v>
      </c>
      <c r="M836" s="83" t="s">
        <v>23</v>
      </c>
      <c r="N836" s="84">
        <v>64041990</v>
      </c>
      <c r="P836" s="92">
        <v>64.95</v>
      </c>
      <c r="Q836" s="100">
        <f t="shared" si="47"/>
        <v>36.083333333333336</v>
      </c>
      <c r="R836" s="82">
        <v>12</v>
      </c>
      <c r="S836" s="94" t="str">
        <f t="shared" si="48"/>
        <v>http://52870291.swh.strato-hosting.eu/mk_img/154-114.jpg</v>
      </c>
      <c r="T836" s="94" t="str">
        <f t="shared" si="49"/>
        <v>http://52870291.swh.strato-hosting.eu/mk_img/154-114_2.jpg</v>
      </c>
    </row>
    <row r="837" spans="1:20">
      <c r="A837" s="82" t="s">
        <v>2023</v>
      </c>
      <c r="B837" s="82" t="s">
        <v>2001</v>
      </c>
      <c r="C837" s="87">
        <v>4260507055989</v>
      </c>
      <c r="D837" s="82" t="s">
        <v>2015</v>
      </c>
      <c r="E837" s="89" t="s">
        <v>2122</v>
      </c>
      <c r="F837" s="82" t="s">
        <v>21</v>
      </c>
      <c r="G837" s="90" t="s">
        <v>2136</v>
      </c>
      <c r="H837" s="84" t="s">
        <v>2137</v>
      </c>
      <c r="I837" s="91">
        <v>36</v>
      </c>
      <c r="J837" s="83"/>
      <c r="K837" s="89" t="s">
        <v>2138</v>
      </c>
      <c r="L837" s="84">
        <v>590</v>
      </c>
      <c r="M837" s="83" t="s">
        <v>23</v>
      </c>
      <c r="N837" s="84">
        <v>64041990</v>
      </c>
      <c r="P837" s="92">
        <v>64.95</v>
      </c>
      <c r="Q837" s="100">
        <f t="shared" si="47"/>
        <v>36.083333333333336</v>
      </c>
      <c r="R837" s="82">
        <v>12</v>
      </c>
      <c r="S837" s="94" t="str">
        <f t="shared" si="48"/>
        <v>http://52870291.swh.strato-hosting.eu/mk_img/154-114.jpg</v>
      </c>
      <c r="T837" s="94" t="str">
        <f t="shared" si="49"/>
        <v>http://52870291.swh.strato-hosting.eu/mk_img/154-114_2.jpg</v>
      </c>
    </row>
    <row r="838" spans="1:20">
      <c r="A838" s="82" t="s">
        <v>2024</v>
      </c>
      <c r="B838" s="82" t="s">
        <v>2001</v>
      </c>
      <c r="C838" s="87">
        <v>4260507055996</v>
      </c>
      <c r="D838" s="82" t="s">
        <v>2015</v>
      </c>
      <c r="E838" s="89" t="s">
        <v>2122</v>
      </c>
      <c r="F838" s="82" t="s">
        <v>21</v>
      </c>
      <c r="G838" s="90" t="s">
        <v>2136</v>
      </c>
      <c r="H838" s="84" t="s">
        <v>2137</v>
      </c>
      <c r="I838" s="91">
        <v>37</v>
      </c>
      <c r="J838" s="83"/>
      <c r="K838" s="89" t="s">
        <v>2138</v>
      </c>
      <c r="L838" s="84">
        <v>590</v>
      </c>
      <c r="M838" s="83" t="s">
        <v>23</v>
      </c>
      <c r="N838" s="84">
        <v>64041990</v>
      </c>
      <c r="P838" s="92">
        <v>64.95</v>
      </c>
      <c r="Q838" s="100">
        <f t="shared" si="47"/>
        <v>36.083333333333336</v>
      </c>
      <c r="R838" s="82">
        <v>12</v>
      </c>
      <c r="S838" s="94" t="str">
        <f t="shared" si="48"/>
        <v>http://52870291.swh.strato-hosting.eu/mk_img/154-114.jpg</v>
      </c>
      <c r="T838" s="94" t="str">
        <f t="shared" si="49"/>
        <v>http://52870291.swh.strato-hosting.eu/mk_img/154-114_2.jpg</v>
      </c>
    </row>
    <row r="839" spans="1:20">
      <c r="A839" s="82" t="s">
        <v>2025</v>
      </c>
      <c r="B839" s="82" t="s">
        <v>2001</v>
      </c>
      <c r="C839" s="87">
        <v>4260507056009</v>
      </c>
      <c r="D839" s="82" t="s">
        <v>2015</v>
      </c>
      <c r="E839" s="89" t="s">
        <v>2122</v>
      </c>
      <c r="F839" s="82" t="s">
        <v>21</v>
      </c>
      <c r="G839" s="90" t="s">
        <v>2136</v>
      </c>
      <c r="H839" s="84" t="s">
        <v>2137</v>
      </c>
      <c r="I839" s="91">
        <v>38</v>
      </c>
      <c r="J839" s="83"/>
      <c r="K839" s="89" t="s">
        <v>2138</v>
      </c>
      <c r="L839" s="84">
        <v>590</v>
      </c>
      <c r="M839" s="83" t="s">
        <v>23</v>
      </c>
      <c r="N839" s="84">
        <v>64041990</v>
      </c>
      <c r="P839" s="92">
        <v>64.95</v>
      </c>
      <c r="Q839" s="100">
        <f t="shared" si="47"/>
        <v>36.083333333333336</v>
      </c>
      <c r="R839" s="82">
        <v>12</v>
      </c>
      <c r="S839" s="94" t="str">
        <f t="shared" si="48"/>
        <v>http://52870291.swh.strato-hosting.eu/mk_img/154-114.jpg</v>
      </c>
      <c r="T839" s="94" t="str">
        <f t="shared" si="49"/>
        <v>http://52870291.swh.strato-hosting.eu/mk_img/154-114_2.jpg</v>
      </c>
    </row>
    <row r="840" spans="1:20">
      <c r="A840" s="82" t="s">
        <v>2026</v>
      </c>
      <c r="B840" s="82" t="s">
        <v>2001</v>
      </c>
      <c r="C840" s="87">
        <v>4260507056016</v>
      </c>
      <c r="D840" s="82" t="s">
        <v>2015</v>
      </c>
      <c r="E840" s="89" t="s">
        <v>2122</v>
      </c>
      <c r="F840" s="82" t="s">
        <v>21</v>
      </c>
      <c r="G840" s="90" t="s">
        <v>2136</v>
      </c>
      <c r="H840" s="84" t="s">
        <v>2137</v>
      </c>
      <c r="I840" s="91">
        <v>39</v>
      </c>
      <c r="J840" s="83"/>
      <c r="K840" s="89" t="s">
        <v>2138</v>
      </c>
      <c r="L840" s="84">
        <v>590</v>
      </c>
      <c r="M840" s="83" t="s">
        <v>23</v>
      </c>
      <c r="N840" s="84">
        <v>64041990</v>
      </c>
      <c r="P840" s="92">
        <v>64.95</v>
      </c>
      <c r="Q840" s="100">
        <f t="shared" si="47"/>
        <v>36.083333333333336</v>
      </c>
      <c r="R840" s="82">
        <v>12</v>
      </c>
      <c r="S840" s="94" t="str">
        <f t="shared" si="48"/>
        <v>http://52870291.swh.strato-hosting.eu/mk_img/154-114.jpg</v>
      </c>
      <c r="T840" s="94" t="str">
        <f t="shared" si="49"/>
        <v>http://52870291.swh.strato-hosting.eu/mk_img/154-114_2.jpg</v>
      </c>
    </row>
    <row r="841" spans="1:20">
      <c r="A841" s="82" t="s">
        <v>2027</v>
      </c>
      <c r="B841" s="82" t="s">
        <v>2001</v>
      </c>
      <c r="C841" s="87">
        <v>4260507056023</v>
      </c>
      <c r="D841" s="82" t="s">
        <v>2015</v>
      </c>
      <c r="E841" s="89" t="s">
        <v>2122</v>
      </c>
      <c r="F841" s="82" t="s">
        <v>21</v>
      </c>
      <c r="G841" s="90" t="s">
        <v>2136</v>
      </c>
      <c r="H841" s="84" t="s">
        <v>2137</v>
      </c>
      <c r="I841" s="91">
        <v>40</v>
      </c>
      <c r="J841" s="83"/>
      <c r="K841" s="89" t="s">
        <v>2138</v>
      </c>
      <c r="L841" s="84">
        <v>590</v>
      </c>
      <c r="M841" s="83" t="s">
        <v>23</v>
      </c>
      <c r="N841" s="84">
        <v>64041990</v>
      </c>
      <c r="P841" s="92">
        <v>64.95</v>
      </c>
      <c r="Q841" s="100">
        <f t="shared" si="47"/>
        <v>36.083333333333336</v>
      </c>
      <c r="R841" s="82">
        <v>12</v>
      </c>
      <c r="S841" s="94" t="str">
        <f t="shared" si="48"/>
        <v>http://52870291.swh.strato-hosting.eu/mk_img/154-114.jpg</v>
      </c>
      <c r="T841" s="94" t="str">
        <f t="shared" si="49"/>
        <v>http://52870291.swh.strato-hosting.eu/mk_img/154-114_2.jpg</v>
      </c>
    </row>
    <row r="842" spans="1:20">
      <c r="A842" s="82" t="s">
        <v>2028</v>
      </c>
      <c r="B842" s="82" t="s">
        <v>2001</v>
      </c>
      <c r="C842" s="87">
        <v>4260507056030</v>
      </c>
      <c r="D842" s="82" t="s">
        <v>2029</v>
      </c>
      <c r="E842" s="89" t="s">
        <v>2122</v>
      </c>
      <c r="F842" s="82" t="s">
        <v>21</v>
      </c>
      <c r="G842" s="90" t="s">
        <v>2136</v>
      </c>
      <c r="H842" s="84" t="s">
        <v>2137</v>
      </c>
      <c r="I842" s="91">
        <v>28</v>
      </c>
      <c r="J842" s="83"/>
      <c r="K842" s="89" t="s">
        <v>2138</v>
      </c>
      <c r="L842" s="84">
        <v>590</v>
      </c>
      <c r="M842" s="83" t="s">
        <v>23</v>
      </c>
      <c r="N842" s="84">
        <v>64041990</v>
      </c>
      <c r="P842" s="92">
        <v>64.95</v>
      </c>
      <c r="Q842" s="100">
        <f t="shared" si="47"/>
        <v>36.083333333333336</v>
      </c>
      <c r="R842" s="82">
        <v>12</v>
      </c>
      <c r="S842" s="94" t="str">
        <f t="shared" si="48"/>
        <v>http://52870291.swh.strato-hosting.eu/mk_img/154-605.jpg</v>
      </c>
      <c r="T842" s="94" t="str">
        <f t="shared" si="49"/>
        <v>http://52870291.swh.strato-hosting.eu/mk_img/154-605_2.jpg</v>
      </c>
    </row>
    <row r="843" spans="1:20">
      <c r="A843" s="82" t="s">
        <v>2030</v>
      </c>
      <c r="B843" s="82" t="s">
        <v>2001</v>
      </c>
      <c r="C843" s="87">
        <v>4260507056047</v>
      </c>
      <c r="D843" s="82" t="s">
        <v>2029</v>
      </c>
      <c r="E843" s="89" t="s">
        <v>2122</v>
      </c>
      <c r="F843" s="82" t="s">
        <v>21</v>
      </c>
      <c r="G843" s="90" t="s">
        <v>2136</v>
      </c>
      <c r="H843" s="84" t="s">
        <v>2137</v>
      </c>
      <c r="I843" s="91">
        <v>29</v>
      </c>
      <c r="J843" s="83"/>
      <c r="K843" s="89" t="s">
        <v>2138</v>
      </c>
      <c r="L843" s="84">
        <v>590</v>
      </c>
      <c r="M843" s="83" t="s">
        <v>23</v>
      </c>
      <c r="N843" s="84">
        <v>64041990</v>
      </c>
      <c r="P843" s="92">
        <v>64.95</v>
      </c>
      <c r="Q843" s="100">
        <f t="shared" si="47"/>
        <v>36.083333333333336</v>
      </c>
      <c r="R843" s="82">
        <v>12</v>
      </c>
      <c r="S843" s="94" t="str">
        <f t="shared" si="48"/>
        <v>http://52870291.swh.strato-hosting.eu/mk_img/154-605.jpg</v>
      </c>
      <c r="T843" s="94" t="str">
        <f t="shared" si="49"/>
        <v>http://52870291.swh.strato-hosting.eu/mk_img/154-605_2.jpg</v>
      </c>
    </row>
    <row r="844" spans="1:20">
      <c r="A844" s="82" t="s">
        <v>2031</v>
      </c>
      <c r="B844" s="82" t="s">
        <v>2001</v>
      </c>
      <c r="C844" s="87">
        <v>4260507056054</v>
      </c>
      <c r="D844" s="82" t="s">
        <v>2029</v>
      </c>
      <c r="E844" s="89" t="s">
        <v>2122</v>
      </c>
      <c r="F844" s="82" t="s">
        <v>21</v>
      </c>
      <c r="G844" s="90" t="s">
        <v>2136</v>
      </c>
      <c r="H844" s="84" t="s">
        <v>2137</v>
      </c>
      <c r="I844" s="91">
        <v>30</v>
      </c>
      <c r="J844" s="83"/>
      <c r="K844" s="89" t="s">
        <v>2138</v>
      </c>
      <c r="L844" s="84">
        <v>590</v>
      </c>
      <c r="M844" s="83" t="s">
        <v>23</v>
      </c>
      <c r="N844" s="84">
        <v>64041990</v>
      </c>
      <c r="P844" s="92">
        <v>64.95</v>
      </c>
      <c r="Q844" s="100">
        <f t="shared" si="47"/>
        <v>36.083333333333336</v>
      </c>
      <c r="R844" s="82">
        <v>12</v>
      </c>
      <c r="S844" s="94" t="str">
        <f t="shared" si="48"/>
        <v>http://52870291.swh.strato-hosting.eu/mk_img/154-605.jpg</v>
      </c>
      <c r="T844" s="94" t="str">
        <f t="shared" si="49"/>
        <v>http://52870291.swh.strato-hosting.eu/mk_img/154-605_2.jpg</v>
      </c>
    </row>
    <row r="845" spans="1:20">
      <c r="A845" s="82" t="s">
        <v>2032</v>
      </c>
      <c r="B845" s="82" t="s">
        <v>2001</v>
      </c>
      <c r="C845" s="87">
        <v>4260507056061</v>
      </c>
      <c r="D845" s="82" t="s">
        <v>2029</v>
      </c>
      <c r="E845" s="89" t="s">
        <v>2122</v>
      </c>
      <c r="F845" s="82" t="s">
        <v>21</v>
      </c>
      <c r="G845" s="90" t="s">
        <v>2136</v>
      </c>
      <c r="H845" s="84" t="s">
        <v>2137</v>
      </c>
      <c r="I845" s="91">
        <v>31</v>
      </c>
      <c r="J845" s="83"/>
      <c r="K845" s="89" t="s">
        <v>2138</v>
      </c>
      <c r="L845" s="84">
        <v>590</v>
      </c>
      <c r="M845" s="83" t="s">
        <v>23</v>
      </c>
      <c r="N845" s="84">
        <v>64041990</v>
      </c>
      <c r="P845" s="92">
        <v>64.95</v>
      </c>
      <c r="Q845" s="100">
        <f t="shared" ref="Q845:Q854" si="50">+P845/1.8</f>
        <v>36.083333333333336</v>
      </c>
      <c r="R845" s="82">
        <v>12</v>
      </c>
      <c r="S845" s="94" t="str">
        <f t="shared" si="48"/>
        <v>http://52870291.swh.strato-hosting.eu/mk_img/154-605.jpg</v>
      </c>
      <c r="T845" s="94" t="str">
        <f t="shared" si="49"/>
        <v>http://52870291.swh.strato-hosting.eu/mk_img/154-605_2.jpg</v>
      </c>
    </row>
    <row r="846" spans="1:20">
      <c r="A846" s="82" t="s">
        <v>2033</v>
      </c>
      <c r="B846" s="82" t="s">
        <v>2001</v>
      </c>
      <c r="C846" s="87">
        <v>4260507056078</v>
      </c>
      <c r="D846" s="82" t="s">
        <v>2029</v>
      </c>
      <c r="E846" s="89" t="s">
        <v>2122</v>
      </c>
      <c r="F846" s="82" t="s">
        <v>21</v>
      </c>
      <c r="G846" s="90" t="s">
        <v>2136</v>
      </c>
      <c r="H846" s="84" t="s">
        <v>2137</v>
      </c>
      <c r="I846" s="91">
        <v>32</v>
      </c>
      <c r="J846" s="83"/>
      <c r="K846" s="89" t="s">
        <v>2138</v>
      </c>
      <c r="L846" s="84">
        <v>590</v>
      </c>
      <c r="M846" s="83" t="s">
        <v>23</v>
      </c>
      <c r="N846" s="84">
        <v>64041990</v>
      </c>
      <c r="P846" s="92">
        <v>64.95</v>
      </c>
      <c r="Q846" s="100">
        <f t="shared" si="50"/>
        <v>36.083333333333336</v>
      </c>
      <c r="R846" s="82">
        <v>12</v>
      </c>
      <c r="S846" s="94" t="str">
        <f t="shared" si="48"/>
        <v>http://52870291.swh.strato-hosting.eu/mk_img/154-605.jpg</v>
      </c>
      <c r="T846" s="94" t="str">
        <f t="shared" si="49"/>
        <v>http://52870291.swh.strato-hosting.eu/mk_img/154-605_2.jpg</v>
      </c>
    </row>
    <row r="847" spans="1:20">
      <c r="A847" s="82" t="s">
        <v>2034</v>
      </c>
      <c r="B847" s="82" t="s">
        <v>2001</v>
      </c>
      <c r="C847" s="87">
        <v>4260507056085</v>
      </c>
      <c r="D847" s="82" t="s">
        <v>2029</v>
      </c>
      <c r="E847" s="89" t="s">
        <v>2122</v>
      </c>
      <c r="F847" s="82" t="s">
        <v>21</v>
      </c>
      <c r="G847" s="90" t="s">
        <v>2136</v>
      </c>
      <c r="H847" s="84" t="s">
        <v>2137</v>
      </c>
      <c r="I847" s="91">
        <v>33</v>
      </c>
      <c r="J847" s="83"/>
      <c r="K847" s="89" t="s">
        <v>2138</v>
      </c>
      <c r="L847" s="84">
        <v>590</v>
      </c>
      <c r="M847" s="83" t="s">
        <v>23</v>
      </c>
      <c r="N847" s="84">
        <v>64041990</v>
      </c>
      <c r="P847" s="92">
        <v>64.95</v>
      </c>
      <c r="Q847" s="100">
        <f t="shared" si="50"/>
        <v>36.083333333333336</v>
      </c>
      <c r="R847" s="82">
        <v>12</v>
      </c>
      <c r="S847" s="94" t="str">
        <f t="shared" si="48"/>
        <v>http://52870291.swh.strato-hosting.eu/mk_img/154-605.jpg</v>
      </c>
      <c r="T847" s="94" t="str">
        <f t="shared" si="49"/>
        <v>http://52870291.swh.strato-hosting.eu/mk_img/154-605_2.jpg</v>
      </c>
    </row>
    <row r="848" spans="1:20">
      <c r="A848" s="82" t="s">
        <v>2035</v>
      </c>
      <c r="B848" s="82" t="s">
        <v>2001</v>
      </c>
      <c r="C848" s="87">
        <v>4260507056092</v>
      </c>
      <c r="D848" s="82" t="s">
        <v>2029</v>
      </c>
      <c r="E848" s="89" t="s">
        <v>2122</v>
      </c>
      <c r="F848" s="82" t="s">
        <v>21</v>
      </c>
      <c r="G848" s="90" t="s">
        <v>2136</v>
      </c>
      <c r="H848" s="84" t="s">
        <v>2137</v>
      </c>
      <c r="I848" s="91">
        <v>34</v>
      </c>
      <c r="J848" s="83"/>
      <c r="K848" s="89" t="s">
        <v>2138</v>
      </c>
      <c r="L848" s="84">
        <v>590</v>
      </c>
      <c r="M848" s="83" t="s">
        <v>23</v>
      </c>
      <c r="N848" s="84">
        <v>64041990</v>
      </c>
      <c r="P848" s="92">
        <v>64.95</v>
      </c>
      <c r="Q848" s="100">
        <f t="shared" si="50"/>
        <v>36.083333333333336</v>
      </c>
      <c r="R848" s="82">
        <v>12</v>
      </c>
      <c r="S848" s="94" t="str">
        <f t="shared" si="48"/>
        <v>http://52870291.swh.strato-hosting.eu/mk_img/154-605.jpg</v>
      </c>
      <c r="T848" s="94" t="str">
        <f t="shared" si="49"/>
        <v>http://52870291.swh.strato-hosting.eu/mk_img/154-605_2.jpg</v>
      </c>
    </row>
    <row r="849" spans="1:20">
      <c r="A849" s="82" t="s">
        <v>2036</v>
      </c>
      <c r="B849" s="82" t="s">
        <v>2001</v>
      </c>
      <c r="C849" s="87">
        <v>4260507056108</v>
      </c>
      <c r="D849" s="82" t="s">
        <v>2029</v>
      </c>
      <c r="E849" s="89" t="s">
        <v>2122</v>
      </c>
      <c r="F849" s="82" t="s">
        <v>21</v>
      </c>
      <c r="G849" s="90" t="s">
        <v>2136</v>
      </c>
      <c r="H849" s="84" t="s">
        <v>2137</v>
      </c>
      <c r="I849" s="91">
        <v>35</v>
      </c>
      <c r="J849" s="83"/>
      <c r="K849" s="89" t="s">
        <v>2138</v>
      </c>
      <c r="L849" s="84">
        <v>590</v>
      </c>
      <c r="M849" s="83" t="s">
        <v>23</v>
      </c>
      <c r="N849" s="84">
        <v>64041990</v>
      </c>
      <c r="P849" s="92">
        <v>64.95</v>
      </c>
      <c r="Q849" s="100">
        <f t="shared" si="50"/>
        <v>36.083333333333336</v>
      </c>
      <c r="R849" s="82">
        <v>12</v>
      </c>
      <c r="S849" s="94" t="str">
        <f t="shared" si="48"/>
        <v>http://52870291.swh.strato-hosting.eu/mk_img/154-605.jpg</v>
      </c>
      <c r="T849" s="94" t="str">
        <f t="shared" si="49"/>
        <v>http://52870291.swh.strato-hosting.eu/mk_img/154-605_2.jpg</v>
      </c>
    </row>
    <row r="850" spans="1:20">
      <c r="A850" s="82" t="s">
        <v>2037</v>
      </c>
      <c r="B850" s="82" t="s">
        <v>2001</v>
      </c>
      <c r="C850" s="87">
        <v>4260507056115</v>
      </c>
      <c r="D850" s="82" t="s">
        <v>2029</v>
      </c>
      <c r="E850" s="89" t="s">
        <v>2122</v>
      </c>
      <c r="F850" s="82" t="s">
        <v>21</v>
      </c>
      <c r="G850" s="90" t="s">
        <v>2136</v>
      </c>
      <c r="H850" s="84" t="s">
        <v>2137</v>
      </c>
      <c r="I850" s="91">
        <v>36</v>
      </c>
      <c r="J850" s="83"/>
      <c r="K850" s="89" t="s">
        <v>2138</v>
      </c>
      <c r="L850" s="84">
        <v>590</v>
      </c>
      <c r="M850" s="83" t="s">
        <v>23</v>
      </c>
      <c r="N850" s="84">
        <v>64041990</v>
      </c>
      <c r="P850" s="92">
        <v>64.95</v>
      </c>
      <c r="Q850" s="100">
        <f t="shared" si="50"/>
        <v>36.083333333333336</v>
      </c>
      <c r="R850" s="82">
        <v>12</v>
      </c>
      <c r="S850" s="94" t="str">
        <f t="shared" si="48"/>
        <v>http://52870291.swh.strato-hosting.eu/mk_img/154-605.jpg</v>
      </c>
      <c r="T850" s="94" t="str">
        <f t="shared" si="49"/>
        <v>http://52870291.swh.strato-hosting.eu/mk_img/154-605_2.jpg</v>
      </c>
    </row>
    <row r="851" spans="1:20">
      <c r="A851" s="82" t="s">
        <v>2038</v>
      </c>
      <c r="B851" s="82" t="s">
        <v>2001</v>
      </c>
      <c r="C851" s="87">
        <v>4260507056122</v>
      </c>
      <c r="D851" s="82" t="s">
        <v>2029</v>
      </c>
      <c r="E851" s="89" t="s">
        <v>2122</v>
      </c>
      <c r="F851" s="82" t="s">
        <v>21</v>
      </c>
      <c r="G851" s="90" t="s">
        <v>2136</v>
      </c>
      <c r="H851" s="84" t="s">
        <v>2137</v>
      </c>
      <c r="I851" s="91">
        <v>37</v>
      </c>
      <c r="J851" s="83"/>
      <c r="K851" s="89" t="s">
        <v>2138</v>
      </c>
      <c r="L851" s="84">
        <v>590</v>
      </c>
      <c r="M851" s="83" t="s">
        <v>23</v>
      </c>
      <c r="N851" s="84">
        <v>64041990</v>
      </c>
      <c r="P851" s="92">
        <v>64.95</v>
      </c>
      <c r="Q851" s="100">
        <f t="shared" si="50"/>
        <v>36.083333333333336</v>
      </c>
      <c r="R851" s="82">
        <v>12</v>
      </c>
      <c r="S851" s="94" t="str">
        <f t="shared" si="48"/>
        <v>http://52870291.swh.strato-hosting.eu/mk_img/154-605.jpg</v>
      </c>
      <c r="T851" s="94" t="str">
        <f t="shared" si="49"/>
        <v>http://52870291.swh.strato-hosting.eu/mk_img/154-605_2.jpg</v>
      </c>
    </row>
    <row r="852" spans="1:20">
      <c r="A852" s="82" t="s">
        <v>2039</v>
      </c>
      <c r="B852" s="82" t="s">
        <v>2001</v>
      </c>
      <c r="C852" s="87">
        <v>4260507056139</v>
      </c>
      <c r="D852" s="82" t="s">
        <v>2029</v>
      </c>
      <c r="E852" s="89" t="s">
        <v>2122</v>
      </c>
      <c r="F852" s="82" t="s">
        <v>21</v>
      </c>
      <c r="G852" s="90" t="s">
        <v>2136</v>
      </c>
      <c r="H852" s="84" t="s">
        <v>2137</v>
      </c>
      <c r="I852" s="91">
        <v>38</v>
      </c>
      <c r="J852" s="83"/>
      <c r="K852" s="89" t="s">
        <v>2138</v>
      </c>
      <c r="L852" s="84">
        <v>590</v>
      </c>
      <c r="M852" s="83" t="s">
        <v>23</v>
      </c>
      <c r="N852" s="84">
        <v>64041990</v>
      </c>
      <c r="P852" s="92">
        <v>64.95</v>
      </c>
      <c r="Q852" s="100">
        <f t="shared" si="50"/>
        <v>36.083333333333336</v>
      </c>
      <c r="R852" s="82">
        <v>12</v>
      </c>
      <c r="S852" s="94" t="str">
        <f t="shared" si="48"/>
        <v>http://52870291.swh.strato-hosting.eu/mk_img/154-605.jpg</v>
      </c>
      <c r="T852" s="94" t="str">
        <f t="shared" si="49"/>
        <v>http://52870291.swh.strato-hosting.eu/mk_img/154-605_2.jpg</v>
      </c>
    </row>
    <row r="853" spans="1:20">
      <c r="A853" s="82" t="s">
        <v>2040</v>
      </c>
      <c r="B853" s="82" t="s">
        <v>2001</v>
      </c>
      <c r="C853" s="87">
        <v>4260507056146</v>
      </c>
      <c r="D853" s="82" t="s">
        <v>2029</v>
      </c>
      <c r="E853" s="89" t="s">
        <v>2122</v>
      </c>
      <c r="F853" s="82" t="s">
        <v>21</v>
      </c>
      <c r="G853" s="90" t="s">
        <v>2136</v>
      </c>
      <c r="H853" s="84" t="s">
        <v>2137</v>
      </c>
      <c r="I853" s="91">
        <v>39</v>
      </c>
      <c r="J853" s="83"/>
      <c r="K853" s="89" t="s">
        <v>2138</v>
      </c>
      <c r="L853" s="84">
        <v>590</v>
      </c>
      <c r="M853" s="83" t="s">
        <v>23</v>
      </c>
      <c r="N853" s="84">
        <v>64041990</v>
      </c>
      <c r="P853" s="92">
        <v>64.95</v>
      </c>
      <c r="Q853" s="100">
        <f t="shared" si="50"/>
        <v>36.083333333333336</v>
      </c>
      <c r="R853" s="82">
        <v>12</v>
      </c>
      <c r="S853" s="94" t="str">
        <f t="shared" si="48"/>
        <v>http://52870291.swh.strato-hosting.eu/mk_img/154-605.jpg</v>
      </c>
      <c r="T853" s="94" t="str">
        <f t="shared" si="49"/>
        <v>http://52870291.swh.strato-hosting.eu/mk_img/154-605_2.jpg</v>
      </c>
    </row>
    <row r="854" spans="1:20">
      <c r="A854" s="82" t="s">
        <v>2041</v>
      </c>
      <c r="B854" s="82" t="s">
        <v>2001</v>
      </c>
      <c r="C854" s="87">
        <v>4260507056153</v>
      </c>
      <c r="D854" s="82" t="s">
        <v>2029</v>
      </c>
      <c r="E854" s="89" t="s">
        <v>2122</v>
      </c>
      <c r="F854" s="82" t="s">
        <v>21</v>
      </c>
      <c r="G854" s="90" t="s">
        <v>2136</v>
      </c>
      <c r="H854" s="84" t="s">
        <v>2137</v>
      </c>
      <c r="I854" s="91">
        <v>40</v>
      </c>
      <c r="J854" s="83"/>
      <c r="K854" s="89" t="s">
        <v>2138</v>
      </c>
      <c r="L854" s="84">
        <v>590</v>
      </c>
      <c r="M854" s="83" t="s">
        <v>23</v>
      </c>
      <c r="N854" s="84">
        <v>64041990</v>
      </c>
      <c r="P854" s="92">
        <v>64.95</v>
      </c>
      <c r="Q854" s="100">
        <f t="shared" si="50"/>
        <v>36.083333333333336</v>
      </c>
      <c r="R854" s="82">
        <v>12</v>
      </c>
      <c r="S854" s="94" t="str">
        <f t="shared" si="48"/>
        <v>http://52870291.swh.strato-hosting.eu/mk_img/154-605.jpg</v>
      </c>
      <c r="T854" s="94" t="str">
        <f t="shared" si="49"/>
        <v>http://52870291.swh.strato-hosting.eu/mk_img/154-605_2.jpg</v>
      </c>
    </row>
    <row r="855" spans="1:20" ht="15.75">
      <c r="A855" s="82" t="s">
        <v>2166</v>
      </c>
      <c r="B855" s="82" t="s">
        <v>2167</v>
      </c>
      <c r="C855" s="87">
        <v>4260507058133</v>
      </c>
      <c r="D855" s="82" t="s">
        <v>110</v>
      </c>
      <c r="E855" s="82" t="s">
        <v>107</v>
      </c>
      <c r="F855" s="82" t="s">
        <v>21</v>
      </c>
      <c r="G855" s="97" t="s">
        <v>2193</v>
      </c>
      <c r="H855" s="114" t="s">
        <v>2192</v>
      </c>
      <c r="I855" s="83">
        <v>98</v>
      </c>
      <c r="J855" s="83"/>
      <c r="K855" s="82" t="s">
        <v>108</v>
      </c>
      <c r="L855" s="83">
        <v>390</v>
      </c>
      <c r="M855" s="83" t="s">
        <v>23</v>
      </c>
      <c r="N855" s="83">
        <v>61023090000</v>
      </c>
      <c r="O855" s="83" t="s">
        <v>24</v>
      </c>
      <c r="P855" s="92">
        <v>49.95</v>
      </c>
      <c r="Q855" s="93">
        <f t="shared" ref="Q855:Q862" si="51">+P855/2.05</f>
        <v>24.36585365853659</v>
      </c>
      <c r="R855" s="82">
        <v>1</v>
      </c>
      <c r="S855" s="94" t="str">
        <f t="shared" si="48"/>
        <v>http://52870291.swh.strato-hosting.eu/mk_img/161-106.jpg</v>
      </c>
      <c r="T855" s="94" t="str">
        <f t="shared" si="49"/>
        <v>http://52870291.swh.strato-hosting.eu/mk_img/161-106_2.jpg</v>
      </c>
    </row>
    <row r="856" spans="1:20" ht="15.75">
      <c r="A856" s="82" t="s">
        <v>2168</v>
      </c>
      <c r="B856" s="82" t="s">
        <v>2167</v>
      </c>
      <c r="C856" s="87">
        <v>4260507058140</v>
      </c>
      <c r="D856" s="82" t="s">
        <v>110</v>
      </c>
      <c r="E856" s="82" t="s">
        <v>107</v>
      </c>
      <c r="F856" s="82" t="s">
        <v>21</v>
      </c>
      <c r="G856" s="97" t="s">
        <v>2193</v>
      </c>
      <c r="H856" s="114" t="s">
        <v>2192</v>
      </c>
      <c r="I856" s="83">
        <v>104</v>
      </c>
      <c r="J856" s="83"/>
      <c r="K856" s="82" t="s">
        <v>108</v>
      </c>
      <c r="L856" s="83">
        <v>390</v>
      </c>
      <c r="M856" s="83" t="s">
        <v>23</v>
      </c>
      <c r="N856" s="83">
        <v>61023090000</v>
      </c>
      <c r="O856" s="83" t="s">
        <v>24</v>
      </c>
      <c r="P856" s="92">
        <v>49.95</v>
      </c>
      <c r="Q856" s="93">
        <f t="shared" ref="Q856:Q857" si="52">+P856/2.05</f>
        <v>24.36585365853659</v>
      </c>
      <c r="R856" s="82">
        <v>1</v>
      </c>
      <c r="S856" s="94" t="str">
        <f t="shared" si="48"/>
        <v>http://52870291.swh.strato-hosting.eu/mk_img/161-106.jpg</v>
      </c>
      <c r="T856" s="94" t="str">
        <f t="shared" si="49"/>
        <v>http://52870291.swh.strato-hosting.eu/mk_img/161-106_2.jpg</v>
      </c>
    </row>
    <row r="857" spans="1:20" ht="15.75">
      <c r="A857" s="82" t="s">
        <v>2169</v>
      </c>
      <c r="B857" s="82" t="s">
        <v>2167</v>
      </c>
      <c r="C857" s="87">
        <v>4260507058157</v>
      </c>
      <c r="D857" s="82" t="s">
        <v>110</v>
      </c>
      <c r="E857" s="82" t="s">
        <v>107</v>
      </c>
      <c r="F857" s="82" t="s">
        <v>21</v>
      </c>
      <c r="G857" s="97" t="s">
        <v>2193</v>
      </c>
      <c r="H857" s="114" t="s">
        <v>2192</v>
      </c>
      <c r="I857" s="83">
        <v>110</v>
      </c>
      <c r="J857" s="83"/>
      <c r="K857" s="82" t="s">
        <v>108</v>
      </c>
      <c r="L857" s="83">
        <v>390</v>
      </c>
      <c r="M857" s="83" t="s">
        <v>23</v>
      </c>
      <c r="N857" s="83">
        <v>61023090000</v>
      </c>
      <c r="O857" s="83" t="s">
        <v>24</v>
      </c>
      <c r="P857" s="92">
        <v>49.95</v>
      </c>
      <c r="Q857" s="93">
        <f t="shared" si="52"/>
        <v>24.36585365853659</v>
      </c>
      <c r="R857" s="82">
        <v>1</v>
      </c>
      <c r="S857" s="94" t="str">
        <f t="shared" si="48"/>
        <v>http://52870291.swh.strato-hosting.eu/mk_img/161-106.jpg</v>
      </c>
      <c r="T857" s="94" t="str">
        <f t="shared" si="49"/>
        <v>http://52870291.swh.strato-hosting.eu/mk_img/161-106_2.jpg</v>
      </c>
    </row>
    <row r="858" spans="1:20" ht="15.75">
      <c r="A858" s="82" t="s">
        <v>2170</v>
      </c>
      <c r="B858" s="82" t="s">
        <v>2167</v>
      </c>
      <c r="C858" s="87">
        <v>4260507058164</v>
      </c>
      <c r="D858" s="82" t="s">
        <v>110</v>
      </c>
      <c r="E858" s="82" t="s">
        <v>107</v>
      </c>
      <c r="F858" s="82" t="s">
        <v>21</v>
      </c>
      <c r="G858" s="97" t="s">
        <v>2193</v>
      </c>
      <c r="H858" s="114" t="s">
        <v>2192</v>
      </c>
      <c r="I858" s="83">
        <v>116</v>
      </c>
      <c r="J858" s="83"/>
      <c r="K858" s="82" t="s">
        <v>108</v>
      </c>
      <c r="L858" s="83">
        <v>390</v>
      </c>
      <c r="M858" s="83" t="s">
        <v>23</v>
      </c>
      <c r="N858" s="83">
        <v>61023090000</v>
      </c>
      <c r="O858" s="83" t="s">
        <v>24</v>
      </c>
      <c r="P858" s="92">
        <v>49.95</v>
      </c>
      <c r="Q858" s="93">
        <f t="shared" ref="Q858:Q860" si="53">+P858/2.05</f>
        <v>24.36585365853659</v>
      </c>
      <c r="R858" s="82">
        <v>1</v>
      </c>
      <c r="S858" s="94" t="str">
        <f t="shared" si="48"/>
        <v>http://52870291.swh.strato-hosting.eu/mk_img/161-106.jpg</v>
      </c>
      <c r="T858" s="94" t="str">
        <f t="shared" si="49"/>
        <v>http://52870291.swh.strato-hosting.eu/mk_img/161-106_2.jpg</v>
      </c>
    </row>
    <row r="859" spans="1:20" ht="15.75">
      <c r="A859" s="82" t="s">
        <v>2171</v>
      </c>
      <c r="B859" s="82" t="s">
        <v>2167</v>
      </c>
      <c r="C859" s="87">
        <v>4260507058171</v>
      </c>
      <c r="D859" s="82" t="s">
        <v>110</v>
      </c>
      <c r="E859" s="82" t="s">
        <v>107</v>
      </c>
      <c r="F859" s="82" t="s">
        <v>21</v>
      </c>
      <c r="G859" s="97" t="s">
        <v>2193</v>
      </c>
      <c r="H859" s="114" t="s">
        <v>2192</v>
      </c>
      <c r="I859" s="83">
        <v>128</v>
      </c>
      <c r="J859" s="83"/>
      <c r="K859" s="82" t="s">
        <v>108</v>
      </c>
      <c r="L859" s="83">
        <v>390</v>
      </c>
      <c r="M859" s="83" t="s">
        <v>23</v>
      </c>
      <c r="N859" s="83">
        <v>61023090000</v>
      </c>
      <c r="O859" s="83" t="s">
        <v>24</v>
      </c>
      <c r="P859" s="92">
        <v>49.95</v>
      </c>
      <c r="Q859" s="93">
        <f t="shared" si="53"/>
        <v>24.36585365853659</v>
      </c>
      <c r="R859" s="82">
        <v>1</v>
      </c>
      <c r="S859" s="94" t="str">
        <f t="shared" si="48"/>
        <v>http://52870291.swh.strato-hosting.eu/mk_img/161-106.jpg</v>
      </c>
      <c r="T859" s="94" t="str">
        <f t="shared" si="49"/>
        <v>http://52870291.swh.strato-hosting.eu/mk_img/161-106_2.jpg</v>
      </c>
    </row>
    <row r="860" spans="1:20" ht="15.75">
      <c r="A860" s="82" t="s">
        <v>2172</v>
      </c>
      <c r="B860" s="82" t="s">
        <v>2167</v>
      </c>
      <c r="C860" s="87">
        <v>4260507058188</v>
      </c>
      <c r="D860" s="82" t="s">
        <v>110</v>
      </c>
      <c r="E860" s="82" t="s">
        <v>107</v>
      </c>
      <c r="F860" s="82" t="s">
        <v>21</v>
      </c>
      <c r="G860" s="97" t="s">
        <v>2193</v>
      </c>
      <c r="H860" s="114" t="s">
        <v>2192</v>
      </c>
      <c r="I860" s="83">
        <v>140</v>
      </c>
      <c r="J860" s="83"/>
      <c r="K860" s="82" t="s">
        <v>108</v>
      </c>
      <c r="L860" s="83">
        <v>390</v>
      </c>
      <c r="M860" s="83" t="s">
        <v>23</v>
      </c>
      <c r="N860" s="83">
        <v>61023090000</v>
      </c>
      <c r="O860" s="83" t="s">
        <v>24</v>
      </c>
      <c r="P860" s="92">
        <v>49.95</v>
      </c>
      <c r="Q860" s="93">
        <f t="shared" si="53"/>
        <v>24.36585365853659</v>
      </c>
      <c r="R860" s="82">
        <v>1</v>
      </c>
      <c r="S860" s="94" t="str">
        <f t="shared" si="48"/>
        <v>http://52870291.swh.strato-hosting.eu/mk_img/161-106.jpg</v>
      </c>
      <c r="T860" s="94" t="str">
        <f t="shared" si="49"/>
        <v>http://52870291.swh.strato-hosting.eu/mk_img/161-106_2.jpg</v>
      </c>
    </row>
    <row r="861" spans="1:20" ht="15.75">
      <c r="A861" s="82" t="s">
        <v>2173</v>
      </c>
      <c r="B861" s="82" t="s">
        <v>2167</v>
      </c>
      <c r="C861" s="87">
        <v>4260507058195</v>
      </c>
      <c r="D861" s="82" t="s">
        <v>110</v>
      </c>
      <c r="E861" s="82" t="s">
        <v>107</v>
      </c>
      <c r="F861" s="82" t="s">
        <v>21</v>
      </c>
      <c r="G861" s="97" t="s">
        <v>2193</v>
      </c>
      <c r="H861" s="114" t="s">
        <v>2192</v>
      </c>
      <c r="I861" s="83">
        <v>152</v>
      </c>
      <c r="J861" s="83"/>
      <c r="K861" s="82" t="s">
        <v>108</v>
      </c>
      <c r="L861" s="83">
        <v>390</v>
      </c>
      <c r="M861" s="83" t="s">
        <v>23</v>
      </c>
      <c r="N861" s="83">
        <v>61023090000</v>
      </c>
      <c r="O861" s="83" t="s">
        <v>24</v>
      </c>
      <c r="P861" s="92">
        <v>49.95</v>
      </c>
      <c r="Q861" s="93">
        <f t="shared" ref="Q861" si="54">+P861/2.05</f>
        <v>24.36585365853659</v>
      </c>
      <c r="R861" s="82">
        <v>1</v>
      </c>
      <c r="S861" s="94" t="str">
        <f t="shared" si="48"/>
        <v>http://52870291.swh.strato-hosting.eu/mk_img/161-106.jpg</v>
      </c>
      <c r="T861" s="94" t="str">
        <f t="shared" si="49"/>
        <v>http://52870291.swh.strato-hosting.eu/mk_img/161-106_2.jpg</v>
      </c>
    </row>
    <row r="862" spans="1:20" ht="15.75">
      <c r="A862" s="82" t="s">
        <v>2174</v>
      </c>
      <c r="B862" s="82" t="s">
        <v>2167</v>
      </c>
      <c r="C862" s="87">
        <v>4260507058201</v>
      </c>
      <c r="D862" s="82" t="s">
        <v>110</v>
      </c>
      <c r="E862" s="82" t="s">
        <v>107</v>
      </c>
      <c r="F862" s="82" t="s">
        <v>21</v>
      </c>
      <c r="G862" s="97" t="s">
        <v>2193</v>
      </c>
      <c r="H862" s="114" t="s">
        <v>2192</v>
      </c>
      <c r="I862" s="83">
        <v>164</v>
      </c>
      <c r="J862" s="83"/>
      <c r="K862" s="82" t="s">
        <v>108</v>
      </c>
      <c r="L862" s="83">
        <v>390</v>
      </c>
      <c r="M862" s="83" t="s">
        <v>23</v>
      </c>
      <c r="N862" s="83">
        <v>61023090000</v>
      </c>
      <c r="O862" s="83" t="s">
        <v>24</v>
      </c>
      <c r="P862" s="98">
        <v>59.95</v>
      </c>
      <c r="Q862" s="100">
        <f t="shared" si="51"/>
        <v>29.243902439024396</v>
      </c>
      <c r="R862" s="82">
        <v>1</v>
      </c>
      <c r="S862" s="94" t="str">
        <f t="shared" si="48"/>
        <v>http://52870291.swh.strato-hosting.eu/mk_img/161-106.jpg</v>
      </c>
      <c r="T862" s="94" t="str">
        <f t="shared" si="49"/>
        <v>http://52870291.swh.strato-hosting.eu/mk_img/161-106_2.jpg</v>
      </c>
    </row>
    <row r="863" spans="1:20" ht="15.75">
      <c r="A863" s="82" t="s">
        <v>2175</v>
      </c>
      <c r="B863" s="82" t="s">
        <v>2167</v>
      </c>
      <c r="C863" s="87">
        <v>4260507058218</v>
      </c>
      <c r="D863" s="88" t="s">
        <v>154</v>
      </c>
      <c r="E863" s="82" t="s">
        <v>107</v>
      </c>
      <c r="F863" s="82" t="s">
        <v>21</v>
      </c>
      <c r="G863" s="97" t="s">
        <v>2193</v>
      </c>
      <c r="H863" s="114" t="s">
        <v>2192</v>
      </c>
      <c r="I863" s="83">
        <v>98</v>
      </c>
      <c r="J863" s="83"/>
      <c r="K863" s="82" t="s">
        <v>108</v>
      </c>
      <c r="L863" s="83">
        <v>390</v>
      </c>
      <c r="M863" s="83" t="s">
        <v>23</v>
      </c>
      <c r="N863" s="83">
        <v>61023090000</v>
      </c>
      <c r="O863" s="83" t="s">
        <v>24</v>
      </c>
      <c r="P863" s="92">
        <v>49.95</v>
      </c>
      <c r="Q863" s="93">
        <f t="shared" ref="Q863:Q878" si="55">+P863/2.05</f>
        <v>24.36585365853659</v>
      </c>
      <c r="R863" s="82">
        <v>1</v>
      </c>
      <c r="S863" s="94" t="str">
        <f t="shared" si="48"/>
        <v>http://52870291.swh.strato-hosting.eu/mk_img/161-120.jpg</v>
      </c>
      <c r="T863" s="94" t="str">
        <f t="shared" si="49"/>
        <v>http://52870291.swh.strato-hosting.eu/mk_img/161-120_2.jpg</v>
      </c>
    </row>
    <row r="864" spans="1:20" ht="15.75">
      <c r="A864" s="82" t="s">
        <v>2176</v>
      </c>
      <c r="B864" s="82" t="s">
        <v>2167</v>
      </c>
      <c r="C864" s="87">
        <v>4260507058225</v>
      </c>
      <c r="D864" s="88" t="s">
        <v>154</v>
      </c>
      <c r="E864" s="82" t="s">
        <v>107</v>
      </c>
      <c r="F864" s="82" t="s">
        <v>21</v>
      </c>
      <c r="G864" s="97" t="s">
        <v>2193</v>
      </c>
      <c r="H864" s="114" t="s">
        <v>2192</v>
      </c>
      <c r="I864" s="83">
        <v>104</v>
      </c>
      <c r="J864" s="83"/>
      <c r="K864" s="82" t="s">
        <v>108</v>
      </c>
      <c r="L864" s="83">
        <v>390</v>
      </c>
      <c r="M864" s="83" t="s">
        <v>23</v>
      </c>
      <c r="N864" s="83">
        <v>61023090000</v>
      </c>
      <c r="O864" s="83" t="s">
        <v>24</v>
      </c>
      <c r="P864" s="92">
        <v>49.95</v>
      </c>
      <c r="Q864" s="93">
        <f t="shared" si="55"/>
        <v>24.36585365853659</v>
      </c>
      <c r="R864" s="82">
        <v>1</v>
      </c>
      <c r="S864" s="94" t="str">
        <f t="shared" si="48"/>
        <v>http://52870291.swh.strato-hosting.eu/mk_img/161-120.jpg</v>
      </c>
      <c r="T864" s="94" t="str">
        <f t="shared" si="49"/>
        <v>http://52870291.swh.strato-hosting.eu/mk_img/161-120_2.jpg</v>
      </c>
    </row>
    <row r="865" spans="1:20" ht="15.75">
      <c r="A865" s="82" t="s">
        <v>2177</v>
      </c>
      <c r="B865" s="82" t="s">
        <v>2167</v>
      </c>
      <c r="C865" s="87">
        <v>4260507058232</v>
      </c>
      <c r="D865" s="88" t="s">
        <v>154</v>
      </c>
      <c r="E865" s="82" t="s">
        <v>107</v>
      </c>
      <c r="F865" s="82" t="s">
        <v>21</v>
      </c>
      <c r="G865" s="97" t="s">
        <v>2193</v>
      </c>
      <c r="H865" s="114" t="s">
        <v>2192</v>
      </c>
      <c r="I865" s="83">
        <v>110</v>
      </c>
      <c r="J865" s="83"/>
      <c r="K865" s="82" t="s">
        <v>108</v>
      </c>
      <c r="L865" s="83">
        <v>390</v>
      </c>
      <c r="M865" s="83" t="s">
        <v>23</v>
      </c>
      <c r="N865" s="83">
        <v>61023090000</v>
      </c>
      <c r="O865" s="83" t="s">
        <v>24</v>
      </c>
      <c r="P865" s="92">
        <v>49.95</v>
      </c>
      <c r="Q865" s="93">
        <f t="shared" si="55"/>
        <v>24.36585365853659</v>
      </c>
      <c r="R865" s="82">
        <v>1</v>
      </c>
      <c r="S865" s="94" t="str">
        <f t="shared" si="48"/>
        <v>http://52870291.swh.strato-hosting.eu/mk_img/161-120.jpg</v>
      </c>
      <c r="T865" s="94" t="str">
        <f t="shared" si="49"/>
        <v>http://52870291.swh.strato-hosting.eu/mk_img/161-120_2.jpg</v>
      </c>
    </row>
    <row r="866" spans="1:20" ht="15.75">
      <c r="A866" s="82" t="s">
        <v>2178</v>
      </c>
      <c r="B866" s="82" t="s">
        <v>2167</v>
      </c>
      <c r="C866" s="87">
        <v>4260507058249</v>
      </c>
      <c r="D866" s="88" t="s">
        <v>154</v>
      </c>
      <c r="E866" s="82" t="s">
        <v>107</v>
      </c>
      <c r="F866" s="82" t="s">
        <v>21</v>
      </c>
      <c r="G866" s="97" t="s">
        <v>2193</v>
      </c>
      <c r="H866" s="114" t="s">
        <v>2192</v>
      </c>
      <c r="I866" s="83">
        <v>116</v>
      </c>
      <c r="J866" s="83"/>
      <c r="K866" s="82" t="s">
        <v>108</v>
      </c>
      <c r="L866" s="83">
        <v>390</v>
      </c>
      <c r="M866" s="83" t="s">
        <v>23</v>
      </c>
      <c r="N866" s="83">
        <v>61023090000</v>
      </c>
      <c r="O866" s="83" t="s">
        <v>24</v>
      </c>
      <c r="P866" s="92">
        <v>49.95</v>
      </c>
      <c r="Q866" s="93">
        <f t="shared" si="55"/>
        <v>24.36585365853659</v>
      </c>
      <c r="R866" s="82">
        <v>1</v>
      </c>
      <c r="S866" s="94" t="str">
        <f t="shared" si="48"/>
        <v>http://52870291.swh.strato-hosting.eu/mk_img/161-120.jpg</v>
      </c>
      <c r="T866" s="94" t="str">
        <f t="shared" si="49"/>
        <v>http://52870291.swh.strato-hosting.eu/mk_img/161-120_2.jpg</v>
      </c>
    </row>
    <row r="867" spans="1:20" ht="15.75">
      <c r="A867" s="82" t="s">
        <v>2179</v>
      </c>
      <c r="B867" s="82" t="s">
        <v>2167</v>
      </c>
      <c r="C867" s="87">
        <v>4260507058256</v>
      </c>
      <c r="D867" s="88" t="s">
        <v>154</v>
      </c>
      <c r="E867" s="82" t="s">
        <v>107</v>
      </c>
      <c r="F867" s="82" t="s">
        <v>21</v>
      </c>
      <c r="G867" s="97" t="s">
        <v>2193</v>
      </c>
      <c r="H867" s="114" t="s">
        <v>2192</v>
      </c>
      <c r="I867" s="83">
        <v>128</v>
      </c>
      <c r="J867" s="83"/>
      <c r="K867" s="82" t="s">
        <v>108</v>
      </c>
      <c r="L867" s="83">
        <v>390</v>
      </c>
      <c r="M867" s="83" t="s">
        <v>23</v>
      </c>
      <c r="N867" s="83">
        <v>61023090000</v>
      </c>
      <c r="O867" s="83" t="s">
        <v>24</v>
      </c>
      <c r="P867" s="92">
        <v>49.95</v>
      </c>
      <c r="Q867" s="93">
        <f t="shared" si="55"/>
        <v>24.36585365853659</v>
      </c>
      <c r="R867" s="82">
        <v>1</v>
      </c>
      <c r="S867" s="94" t="str">
        <f t="shared" si="48"/>
        <v>http://52870291.swh.strato-hosting.eu/mk_img/161-120.jpg</v>
      </c>
      <c r="T867" s="94" t="str">
        <f t="shared" si="49"/>
        <v>http://52870291.swh.strato-hosting.eu/mk_img/161-120_2.jpg</v>
      </c>
    </row>
    <row r="868" spans="1:20" ht="15.75">
      <c r="A868" s="82" t="s">
        <v>2180</v>
      </c>
      <c r="B868" s="82" t="s">
        <v>2167</v>
      </c>
      <c r="C868" s="87">
        <v>4260507058263</v>
      </c>
      <c r="D868" s="88" t="s">
        <v>154</v>
      </c>
      <c r="E868" s="82" t="s">
        <v>107</v>
      </c>
      <c r="F868" s="82" t="s">
        <v>21</v>
      </c>
      <c r="G868" s="97" t="s">
        <v>2193</v>
      </c>
      <c r="H868" s="114" t="s">
        <v>2192</v>
      </c>
      <c r="I868" s="83">
        <v>140</v>
      </c>
      <c r="J868" s="83"/>
      <c r="K868" s="82" t="s">
        <v>108</v>
      </c>
      <c r="L868" s="83">
        <v>390</v>
      </c>
      <c r="M868" s="83" t="s">
        <v>23</v>
      </c>
      <c r="N868" s="83">
        <v>61023090000</v>
      </c>
      <c r="O868" s="83" t="s">
        <v>24</v>
      </c>
      <c r="P868" s="92">
        <v>49.95</v>
      </c>
      <c r="Q868" s="93">
        <f t="shared" si="55"/>
        <v>24.36585365853659</v>
      </c>
      <c r="R868" s="82">
        <v>1</v>
      </c>
      <c r="S868" s="94" t="str">
        <f t="shared" si="48"/>
        <v>http://52870291.swh.strato-hosting.eu/mk_img/161-120.jpg</v>
      </c>
      <c r="T868" s="94" t="str">
        <f t="shared" si="49"/>
        <v>http://52870291.swh.strato-hosting.eu/mk_img/161-120_2.jpg</v>
      </c>
    </row>
    <row r="869" spans="1:20" ht="15.75">
      <c r="A869" s="82" t="s">
        <v>2181</v>
      </c>
      <c r="B869" s="82" t="s">
        <v>2167</v>
      </c>
      <c r="C869" s="87">
        <v>4260507058270</v>
      </c>
      <c r="D869" s="88" t="s">
        <v>154</v>
      </c>
      <c r="E869" s="82" t="s">
        <v>107</v>
      </c>
      <c r="F869" s="82" t="s">
        <v>21</v>
      </c>
      <c r="G869" s="97" t="s">
        <v>2193</v>
      </c>
      <c r="H869" s="114" t="s">
        <v>2192</v>
      </c>
      <c r="I869" s="83">
        <v>152</v>
      </c>
      <c r="J869" s="83"/>
      <c r="K869" s="82" t="s">
        <v>108</v>
      </c>
      <c r="L869" s="83">
        <v>390</v>
      </c>
      <c r="M869" s="83" t="s">
        <v>23</v>
      </c>
      <c r="N869" s="83">
        <v>61023090000</v>
      </c>
      <c r="O869" s="83" t="s">
        <v>24</v>
      </c>
      <c r="P869" s="92">
        <v>49.95</v>
      </c>
      <c r="Q869" s="93">
        <f t="shared" si="55"/>
        <v>24.36585365853659</v>
      </c>
      <c r="R869" s="82">
        <v>1</v>
      </c>
      <c r="S869" s="94" t="str">
        <f t="shared" si="48"/>
        <v>http://52870291.swh.strato-hosting.eu/mk_img/161-120.jpg</v>
      </c>
      <c r="T869" s="94" t="str">
        <f t="shared" si="49"/>
        <v>http://52870291.swh.strato-hosting.eu/mk_img/161-120_2.jpg</v>
      </c>
    </row>
    <row r="870" spans="1:20" ht="15.75">
      <c r="A870" s="82" t="s">
        <v>2182</v>
      </c>
      <c r="B870" s="82" t="s">
        <v>2167</v>
      </c>
      <c r="C870" s="87">
        <v>4260507058287</v>
      </c>
      <c r="D870" s="88" t="s">
        <v>154</v>
      </c>
      <c r="E870" s="82" t="s">
        <v>107</v>
      </c>
      <c r="F870" s="82" t="s">
        <v>21</v>
      </c>
      <c r="G870" s="97" t="s">
        <v>2193</v>
      </c>
      <c r="H870" s="114" t="s">
        <v>2192</v>
      </c>
      <c r="I870" s="83">
        <v>164</v>
      </c>
      <c r="J870" s="83"/>
      <c r="K870" s="82" t="s">
        <v>108</v>
      </c>
      <c r="L870" s="83">
        <v>390</v>
      </c>
      <c r="M870" s="83" t="s">
        <v>23</v>
      </c>
      <c r="N870" s="83">
        <v>61023090000</v>
      </c>
      <c r="O870" s="83" t="s">
        <v>24</v>
      </c>
      <c r="P870" s="98">
        <v>59.95</v>
      </c>
      <c r="Q870" s="100">
        <f t="shared" si="55"/>
        <v>29.243902439024396</v>
      </c>
      <c r="R870" s="82">
        <v>1</v>
      </c>
      <c r="S870" s="94" t="str">
        <f t="shared" si="48"/>
        <v>http://52870291.swh.strato-hosting.eu/mk_img/161-120.jpg</v>
      </c>
      <c r="T870" s="94" t="str">
        <f t="shared" si="49"/>
        <v>http://52870291.swh.strato-hosting.eu/mk_img/161-120_2.jpg</v>
      </c>
    </row>
    <row r="871" spans="1:20" ht="15.75">
      <c r="A871" s="82" t="s">
        <v>2183</v>
      </c>
      <c r="B871" s="82" t="s">
        <v>2167</v>
      </c>
      <c r="C871" s="87">
        <v>4260507058294</v>
      </c>
      <c r="D871" s="88" t="s">
        <v>2184</v>
      </c>
      <c r="E871" s="82" t="s">
        <v>107</v>
      </c>
      <c r="F871" s="82" t="s">
        <v>21</v>
      </c>
      <c r="G871" s="97" t="s">
        <v>2193</v>
      </c>
      <c r="H871" s="114" t="s">
        <v>2192</v>
      </c>
      <c r="I871" s="83">
        <v>98</v>
      </c>
      <c r="J871" s="83"/>
      <c r="K871" s="82" t="s">
        <v>108</v>
      </c>
      <c r="L871" s="83">
        <v>390</v>
      </c>
      <c r="M871" s="83" t="s">
        <v>23</v>
      </c>
      <c r="N871" s="83">
        <v>61023090000</v>
      </c>
      <c r="O871" s="83" t="s">
        <v>24</v>
      </c>
      <c r="P871" s="92">
        <v>49.95</v>
      </c>
      <c r="Q871" s="93">
        <f t="shared" si="55"/>
        <v>24.36585365853659</v>
      </c>
      <c r="R871" s="82">
        <v>1</v>
      </c>
      <c r="S871" s="94" t="str">
        <f t="shared" si="48"/>
        <v>http://52870291.swh.strato-hosting.eu/mk_img/161-308.jpg</v>
      </c>
      <c r="T871" s="94" t="str">
        <f t="shared" si="49"/>
        <v>http://52870291.swh.strato-hosting.eu/mk_img/161-308_2.jpg</v>
      </c>
    </row>
    <row r="872" spans="1:20" ht="15.75">
      <c r="A872" s="82" t="s">
        <v>2185</v>
      </c>
      <c r="B872" s="82" t="s">
        <v>2167</v>
      </c>
      <c r="C872" s="87">
        <v>4260507058300</v>
      </c>
      <c r="D872" s="88" t="s">
        <v>2184</v>
      </c>
      <c r="E872" s="82" t="s">
        <v>107</v>
      </c>
      <c r="F872" s="82" t="s">
        <v>21</v>
      </c>
      <c r="G872" s="97" t="s">
        <v>2193</v>
      </c>
      <c r="H872" s="114" t="s">
        <v>2192</v>
      </c>
      <c r="I872" s="83">
        <v>104</v>
      </c>
      <c r="J872" s="83"/>
      <c r="K872" s="82" t="s">
        <v>108</v>
      </c>
      <c r="L872" s="83">
        <v>390</v>
      </c>
      <c r="M872" s="83" t="s">
        <v>23</v>
      </c>
      <c r="N872" s="83">
        <v>61023090000</v>
      </c>
      <c r="O872" s="83" t="s">
        <v>24</v>
      </c>
      <c r="P872" s="92">
        <v>49.95</v>
      </c>
      <c r="Q872" s="93">
        <f t="shared" si="55"/>
        <v>24.36585365853659</v>
      </c>
      <c r="R872" s="82">
        <v>1</v>
      </c>
      <c r="S872" s="94" t="str">
        <f t="shared" si="48"/>
        <v>http://52870291.swh.strato-hosting.eu/mk_img/161-308.jpg</v>
      </c>
      <c r="T872" s="94" t="str">
        <f t="shared" si="49"/>
        <v>http://52870291.swh.strato-hosting.eu/mk_img/161-308_2.jpg</v>
      </c>
    </row>
    <row r="873" spans="1:20" ht="15.75">
      <c r="A873" s="82" t="s">
        <v>2186</v>
      </c>
      <c r="B873" s="82" t="s">
        <v>2167</v>
      </c>
      <c r="C873" s="87">
        <v>4260507058317</v>
      </c>
      <c r="D873" s="88" t="s">
        <v>2184</v>
      </c>
      <c r="E873" s="82" t="s">
        <v>107</v>
      </c>
      <c r="F873" s="82" t="s">
        <v>21</v>
      </c>
      <c r="G873" s="97" t="s">
        <v>2193</v>
      </c>
      <c r="H873" s="114" t="s">
        <v>2192</v>
      </c>
      <c r="I873" s="83">
        <v>110</v>
      </c>
      <c r="J873" s="83"/>
      <c r="K873" s="82" t="s">
        <v>108</v>
      </c>
      <c r="L873" s="83">
        <v>390</v>
      </c>
      <c r="M873" s="83" t="s">
        <v>23</v>
      </c>
      <c r="N873" s="83">
        <v>61023090000</v>
      </c>
      <c r="O873" s="83" t="s">
        <v>24</v>
      </c>
      <c r="P873" s="92">
        <v>49.95</v>
      </c>
      <c r="Q873" s="93">
        <f t="shared" si="55"/>
        <v>24.36585365853659</v>
      </c>
      <c r="R873" s="82">
        <v>1</v>
      </c>
      <c r="S873" s="94" t="str">
        <f t="shared" si="48"/>
        <v>http://52870291.swh.strato-hosting.eu/mk_img/161-308.jpg</v>
      </c>
      <c r="T873" s="94" t="str">
        <f t="shared" si="49"/>
        <v>http://52870291.swh.strato-hosting.eu/mk_img/161-308_2.jpg</v>
      </c>
    </row>
    <row r="874" spans="1:20" ht="15.75">
      <c r="A874" s="82" t="s">
        <v>2187</v>
      </c>
      <c r="B874" s="82" t="s">
        <v>2167</v>
      </c>
      <c r="C874" s="87">
        <v>4260507058324</v>
      </c>
      <c r="D874" s="88" t="s">
        <v>2184</v>
      </c>
      <c r="E874" s="82" t="s">
        <v>107</v>
      </c>
      <c r="F874" s="82" t="s">
        <v>21</v>
      </c>
      <c r="G874" s="97" t="s">
        <v>2193</v>
      </c>
      <c r="H874" s="114" t="s">
        <v>2192</v>
      </c>
      <c r="I874" s="83">
        <v>116</v>
      </c>
      <c r="J874" s="83"/>
      <c r="K874" s="82" t="s">
        <v>108</v>
      </c>
      <c r="L874" s="83">
        <v>390</v>
      </c>
      <c r="M874" s="83" t="s">
        <v>23</v>
      </c>
      <c r="N874" s="83">
        <v>61023090000</v>
      </c>
      <c r="O874" s="83" t="s">
        <v>24</v>
      </c>
      <c r="P874" s="92">
        <v>49.95</v>
      </c>
      <c r="Q874" s="93">
        <f t="shared" si="55"/>
        <v>24.36585365853659</v>
      </c>
      <c r="R874" s="82">
        <v>1</v>
      </c>
      <c r="S874" s="94" t="str">
        <f t="shared" si="48"/>
        <v>http://52870291.swh.strato-hosting.eu/mk_img/161-308.jpg</v>
      </c>
      <c r="T874" s="94" t="str">
        <f t="shared" si="49"/>
        <v>http://52870291.swh.strato-hosting.eu/mk_img/161-308_2.jpg</v>
      </c>
    </row>
    <row r="875" spans="1:20" ht="15.75">
      <c r="A875" s="82" t="s">
        <v>2188</v>
      </c>
      <c r="B875" s="82" t="s">
        <v>2167</v>
      </c>
      <c r="C875" s="87">
        <v>4260507058331</v>
      </c>
      <c r="D875" s="88" t="s">
        <v>2184</v>
      </c>
      <c r="E875" s="82" t="s">
        <v>107</v>
      </c>
      <c r="F875" s="82" t="s">
        <v>21</v>
      </c>
      <c r="G875" s="97" t="s">
        <v>2193</v>
      </c>
      <c r="H875" s="114" t="s">
        <v>2192</v>
      </c>
      <c r="I875" s="83">
        <v>128</v>
      </c>
      <c r="J875" s="83"/>
      <c r="K875" s="82" t="s">
        <v>108</v>
      </c>
      <c r="L875" s="83">
        <v>390</v>
      </c>
      <c r="M875" s="83" t="s">
        <v>23</v>
      </c>
      <c r="N875" s="83">
        <v>61023090000</v>
      </c>
      <c r="O875" s="83" t="s">
        <v>24</v>
      </c>
      <c r="P875" s="92">
        <v>49.95</v>
      </c>
      <c r="Q875" s="93">
        <f t="shared" si="55"/>
        <v>24.36585365853659</v>
      </c>
      <c r="R875" s="82">
        <v>1</v>
      </c>
      <c r="S875" s="94" t="str">
        <f t="shared" si="48"/>
        <v>http://52870291.swh.strato-hosting.eu/mk_img/161-308.jpg</v>
      </c>
      <c r="T875" s="94" t="str">
        <f t="shared" si="49"/>
        <v>http://52870291.swh.strato-hosting.eu/mk_img/161-308_2.jpg</v>
      </c>
    </row>
    <row r="876" spans="1:20" ht="15.75">
      <c r="A876" s="82" t="s">
        <v>2189</v>
      </c>
      <c r="B876" s="82" t="s">
        <v>2167</v>
      </c>
      <c r="C876" s="87">
        <v>4260507058348</v>
      </c>
      <c r="D876" s="88" t="s">
        <v>2184</v>
      </c>
      <c r="E876" s="82" t="s">
        <v>107</v>
      </c>
      <c r="F876" s="82" t="s">
        <v>21</v>
      </c>
      <c r="G876" s="97" t="s">
        <v>2193</v>
      </c>
      <c r="H876" s="114" t="s">
        <v>2192</v>
      </c>
      <c r="I876" s="83">
        <v>140</v>
      </c>
      <c r="J876" s="83"/>
      <c r="K876" s="82" t="s">
        <v>108</v>
      </c>
      <c r="L876" s="83">
        <v>390</v>
      </c>
      <c r="M876" s="83" t="s">
        <v>23</v>
      </c>
      <c r="N876" s="83">
        <v>61023090000</v>
      </c>
      <c r="O876" s="83" t="s">
        <v>24</v>
      </c>
      <c r="P876" s="92">
        <v>49.95</v>
      </c>
      <c r="Q876" s="93">
        <f t="shared" si="55"/>
        <v>24.36585365853659</v>
      </c>
      <c r="R876" s="82">
        <v>1</v>
      </c>
      <c r="S876" s="94" t="str">
        <f t="shared" si="48"/>
        <v>http://52870291.swh.strato-hosting.eu/mk_img/161-308.jpg</v>
      </c>
      <c r="T876" s="94" t="str">
        <f t="shared" si="49"/>
        <v>http://52870291.swh.strato-hosting.eu/mk_img/161-308_2.jpg</v>
      </c>
    </row>
    <row r="877" spans="1:20" ht="15.75">
      <c r="A877" s="82" t="s">
        <v>2190</v>
      </c>
      <c r="B877" s="82" t="s">
        <v>2167</v>
      </c>
      <c r="C877" s="87">
        <v>4260507058355</v>
      </c>
      <c r="D877" s="88" t="s">
        <v>2184</v>
      </c>
      <c r="E877" s="82" t="s">
        <v>107</v>
      </c>
      <c r="F877" s="82" t="s">
        <v>21</v>
      </c>
      <c r="G877" s="97" t="s">
        <v>2193</v>
      </c>
      <c r="H877" s="114" t="s">
        <v>2192</v>
      </c>
      <c r="I877" s="83">
        <v>152</v>
      </c>
      <c r="J877" s="83"/>
      <c r="K877" s="82" t="s">
        <v>108</v>
      </c>
      <c r="L877" s="83">
        <v>390</v>
      </c>
      <c r="M877" s="83" t="s">
        <v>23</v>
      </c>
      <c r="N877" s="83">
        <v>61023090000</v>
      </c>
      <c r="O877" s="83" t="s">
        <v>24</v>
      </c>
      <c r="P877" s="92">
        <v>49.95</v>
      </c>
      <c r="Q877" s="93">
        <f t="shared" si="55"/>
        <v>24.36585365853659</v>
      </c>
      <c r="R877" s="82">
        <v>1</v>
      </c>
      <c r="S877" s="94" t="str">
        <f t="shared" si="48"/>
        <v>http://52870291.swh.strato-hosting.eu/mk_img/161-308.jpg</v>
      </c>
      <c r="T877" s="94" t="str">
        <f t="shared" si="49"/>
        <v>http://52870291.swh.strato-hosting.eu/mk_img/161-308_2.jpg</v>
      </c>
    </row>
    <row r="878" spans="1:20" ht="15.75">
      <c r="A878" s="82" t="s">
        <v>2191</v>
      </c>
      <c r="B878" s="82" t="s">
        <v>2167</v>
      </c>
      <c r="C878" s="87">
        <v>4260507058362</v>
      </c>
      <c r="D878" s="88" t="s">
        <v>2184</v>
      </c>
      <c r="E878" s="82" t="s">
        <v>107</v>
      </c>
      <c r="F878" s="82" t="s">
        <v>21</v>
      </c>
      <c r="G878" s="97" t="s">
        <v>2193</v>
      </c>
      <c r="H878" s="114" t="s">
        <v>2192</v>
      </c>
      <c r="I878" s="83">
        <v>164</v>
      </c>
      <c r="J878" s="83"/>
      <c r="K878" s="82" t="s">
        <v>108</v>
      </c>
      <c r="L878" s="83">
        <v>390</v>
      </c>
      <c r="M878" s="83" t="s">
        <v>23</v>
      </c>
      <c r="N878" s="83">
        <v>61023090000</v>
      </c>
      <c r="O878" s="83" t="s">
        <v>24</v>
      </c>
      <c r="P878" s="98">
        <v>59.95</v>
      </c>
      <c r="Q878" s="100">
        <f t="shared" si="55"/>
        <v>29.243902439024396</v>
      </c>
      <c r="R878" s="82">
        <v>1</v>
      </c>
      <c r="S878" s="94" t="str">
        <f t="shared" si="48"/>
        <v>http://52870291.swh.strato-hosting.eu/mk_img/161-308.jpg</v>
      </c>
      <c r="T878" s="94" t="str">
        <f t="shared" si="49"/>
        <v>http://52870291.swh.strato-hosting.eu/mk_img/161-308_2.jpg</v>
      </c>
    </row>
    <row r="879" spans="1:20" ht="15.75">
      <c r="A879" s="82" t="s">
        <v>2149</v>
      </c>
      <c r="B879" s="88" t="s">
        <v>2140</v>
      </c>
      <c r="C879" s="87">
        <v>4260507057976</v>
      </c>
      <c r="D879" s="88" t="s">
        <v>950</v>
      </c>
      <c r="E879" s="82" t="s">
        <v>107</v>
      </c>
      <c r="F879" s="82" t="s">
        <v>188</v>
      </c>
      <c r="G879" s="106" t="s">
        <v>480</v>
      </c>
      <c r="H879" s="114" t="s">
        <v>2194</v>
      </c>
      <c r="I879" s="83">
        <v>98</v>
      </c>
      <c r="J879" s="83"/>
      <c r="K879" s="82" t="s">
        <v>108</v>
      </c>
      <c r="L879" s="83">
        <v>370</v>
      </c>
      <c r="M879" s="83" t="s">
        <v>23</v>
      </c>
      <c r="N879" s="83">
        <v>61023090000</v>
      </c>
      <c r="O879" s="83" t="s">
        <v>24</v>
      </c>
      <c r="P879" s="92">
        <v>49.95</v>
      </c>
      <c r="Q879" s="93">
        <f t="shared" ref="Q879:Q886" si="56">+P879/2.05</f>
        <v>24.36585365853659</v>
      </c>
      <c r="R879" s="82">
        <v>1</v>
      </c>
      <c r="S879" s="94" t="str">
        <f t="shared" si="48"/>
        <v>http://52870291.swh.strato-hosting.eu/mk_img/175-114.jpg</v>
      </c>
      <c r="T879" s="94" t="str">
        <f t="shared" si="49"/>
        <v>http://52870291.swh.strato-hosting.eu/mk_img/175-114_2.jpg</v>
      </c>
    </row>
    <row r="880" spans="1:20" ht="15.75">
      <c r="A880" s="82" t="s">
        <v>2150</v>
      </c>
      <c r="B880" s="88" t="s">
        <v>2140</v>
      </c>
      <c r="C880" s="87">
        <v>4260507057983</v>
      </c>
      <c r="D880" s="88" t="s">
        <v>950</v>
      </c>
      <c r="E880" s="82" t="s">
        <v>107</v>
      </c>
      <c r="F880" s="82" t="s">
        <v>188</v>
      </c>
      <c r="G880" s="106" t="s">
        <v>480</v>
      </c>
      <c r="H880" s="114" t="s">
        <v>2194</v>
      </c>
      <c r="I880" s="83">
        <v>104</v>
      </c>
      <c r="J880" s="83"/>
      <c r="K880" s="82" t="s">
        <v>108</v>
      </c>
      <c r="L880" s="83">
        <v>370</v>
      </c>
      <c r="M880" s="83" t="s">
        <v>23</v>
      </c>
      <c r="N880" s="83">
        <v>61023090000</v>
      </c>
      <c r="O880" s="83" t="s">
        <v>24</v>
      </c>
      <c r="P880" s="92">
        <v>49.95</v>
      </c>
      <c r="Q880" s="93">
        <f t="shared" si="56"/>
        <v>24.36585365853659</v>
      </c>
      <c r="R880" s="82">
        <v>1</v>
      </c>
      <c r="S880" s="94" t="str">
        <f t="shared" si="48"/>
        <v>http://52870291.swh.strato-hosting.eu/mk_img/175-114.jpg</v>
      </c>
      <c r="T880" s="94" t="str">
        <f t="shared" si="49"/>
        <v>http://52870291.swh.strato-hosting.eu/mk_img/175-114_2.jpg</v>
      </c>
    </row>
    <row r="881" spans="1:20" ht="15.75">
      <c r="A881" s="82" t="s">
        <v>2151</v>
      </c>
      <c r="B881" s="88" t="s">
        <v>2140</v>
      </c>
      <c r="C881" s="87">
        <v>4260507057990</v>
      </c>
      <c r="D881" s="88" t="s">
        <v>950</v>
      </c>
      <c r="E881" s="82" t="s">
        <v>107</v>
      </c>
      <c r="F881" s="82" t="s">
        <v>188</v>
      </c>
      <c r="G881" s="106" t="s">
        <v>480</v>
      </c>
      <c r="H881" s="114" t="s">
        <v>2194</v>
      </c>
      <c r="I881" s="83">
        <v>110</v>
      </c>
      <c r="J881" s="83"/>
      <c r="K881" s="82" t="s">
        <v>108</v>
      </c>
      <c r="L881" s="83">
        <v>370</v>
      </c>
      <c r="M881" s="83" t="s">
        <v>23</v>
      </c>
      <c r="N881" s="83">
        <v>61023090000</v>
      </c>
      <c r="O881" s="83" t="s">
        <v>24</v>
      </c>
      <c r="P881" s="92">
        <v>49.95</v>
      </c>
      <c r="Q881" s="93">
        <f t="shared" si="56"/>
        <v>24.36585365853659</v>
      </c>
      <c r="R881" s="82">
        <v>1</v>
      </c>
      <c r="S881" s="94" t="str">
        <f t="shared" si="48"/>
        <v>http://52870291.swh.strato-hosting.eu/mk_img/175-114.jpg</v>
      </c>
      <c r="T881" s="94" t="str">
        <f t="shared" si="49"/>
        <v>http://52870291.swh.strato-hosting.eu/mk_img/175-114_2.jpg</v>
      </c>
    </row>
    <row r="882" spans="1:20" ht="15.75">
      <c r="A882" s="82" t="s">
        <v>2152</v>
      </c>
      <c r="B882" s="88" t="s">
        <v>2140</v>
      </c>
      <c r="C882" s="87">
        <v>4260507058003</v>
      </c>
      <c r="D882" s="88" t="s">
        <v>950</v>
      </c>
      <c r="E882" s="82" t="s">
        <v>107</v>
      </c>
      <c r="F882" s="82" t="s">
        <v>188</v>
      </c>
      <c r="G882" s="106" t="s">
        <v>480</v>
      </c>
      <c r="H882" s="114" t="s">
        <v>2194</v>
      </c>
      <c r="I882" s="83">
        <v>116</v>
      </c>
      <c r="J882" s="83"/>
      <c r="K882" s="82" t="s">
        <v>108</v>
      </c>
      <c r="L882" s="83">
        <v>370</v>
      </c>
      <c r="M882" s="83" t="s">
        <v>23</v>
      </c>
      <c r="N882" s="83">
        <v>61023090000</v>
      </c>
      <c r="O882" s="83" t="s">
        <v>24</v>
      </c>
      <c r="P882" s="92">
        <v>49.95</v>
      </c>
      <c r="Q882" s="93">
        <f t="shared" si="56"/>
        <v>24.36585365853659</v>
      </c>
      <c r="R882" s="82">
        <v>1</v>
      </c>
      <c r="S882" s="94" t="str">
        <f t="shared" si="48"/>
        <v>http://52870291.swh.strato-hosting.eu/mk_img/175-114.jpg</v>
      </c>
      <c r="T882" s="94" t="str">
        <f t="shared" si="49"/>
        <v>http://52870291.swh.strato-hosting.eu/mk_img/175-114_2.jpg</v>
      </c>
    </row>
    <row r="883" spans="1:20" ht="15.75">
      <c r="A883" s="82" t="s">
        <v>2153</v>
      </c>
      <c r="B883" s="88" t="s">
        <v>2140</v>
      </c>
      <c r="C883" s="87">
        <v>4260507058010</v>
      </c>
      <c r="D883" s="88" t="s">
        <v>950</v>
      </c>
      <c r="E883" s="82" t="s">
        <v>107</v>
      </c>
      <c r="F883" s="82" t="s">
        <v>188</v>
      </c>
      <c r="G883" s="106" t="s">
        <v>480</v>
      </c>
      <c r="H883" s="114" t="s">
        <v>2194</v>
      </c>
      <c r="I883" s="83">
        <v>128</v>
      </c>
      <c r="J883" s="83"/>
      <c r="K883" s="82" t="s">
        <v>108</v>
      </c>
      <c r="L883" s="83">
        <v>370</v>
      </c>
      <c r="M883" s="83" t="s">
        <v>23</v>
      </c>
      <c r="N883" s="83">
        <v>61023090000</v>
      </c>
      <c r="O883" s="83" t="s">
        <v>24</v>
      </c>
      <c r="P883" s="92">
        <v>49.95</v>
      </c>
      <c r="Q883" s="93">
        <f t="shared" si="56"/>
        <v>24.36585365853659</v>
      </c>
      <c r="R883" s="82">
        <v>1</v>
      </c>
      <c r="S883" s="94" t="str">
        <f t="shared" si="48"/>
        <v>http://52870291.swh.strato-hosting.eu/mk_img/175-114.jpg</v>
      </c>
      <c r="T883" s="94" t="str">
        <f t="shared" si="49"/>
        <v>http://52870291.swh.strato-hosting.eu/mk_img/175-114_2.jpg</v>
      </c>
    </row>
    <row r="884" spans="1:20" ht="15.75">
      <c r="A884" s="82" t="s">
        <v>2154</v>
      </c>
      <c r="B884" s="88" t="s">
        <v>2140</v>
      </c>
      <c r="C884" s="87">
        <v>4260507058027</v>
      </c>
      <c r="D884" s="88" t="s">
        <v>950</v>
      </c>
      <c r="E884" s="82" t="s">
        <v>107</v>
      </c>
      <c r="F884" s="82" t="s">
        <v>188</v>
      </c>
      <c r="G884" s="106" t="s">
        <v>480</v>
      </c>
      <c r="H884" s="114" t="s">
        <v>2194</v>
      </c>
      <c r="I884" s="83">
        <v>140</v>
      </c>
      <c r="J884" s="83"/>
      <c r="K884" s="82" t="s">
        <v>108</v>
      </c>
      <c r="L884" s="83">
        <v>370</v>
      </c>
      <c r="M884" s="83" t="s">
        <v>23</v>
      </c>
      <c r="N884" s="83">
        <v>61023090000</v>
      </c>
      <c r="O884" s="83" t="s">
        <v>24</v>
      </c>
      <c r="P884" s="92">
        <v>49.95</v>
      </c>
      <c r="Q884" s="93">
        <f t="shared" si="56"/>
        <v>24.36585365853659</v>
      </c>
      <c r="R884" s="82">
        <v>1</v>
      </c>
      <c r="S884" s="94" t="str">
        <f t="shared" si="48"/>
        <v>http://52870291.swh.strato-hosting.eu/mk_img/175-114.jpg</v>
      </c>
      <c r="T884" s="94" t="str">
        <f t="shared" si="49"/>
        <v>http://52870291.swh.strato-hosting.eu/mk_img/175-114_2.jpg</v>
      </c>
    </row>
    <row r="885" spans="1:20" ht="15.75">
      <c r="A885" s="82" t="s">
        <v>2155</v>
      </c>
      <c r="B885" s="88" t="s">
        <v>2140</v>
      </c>
      <c r="C885" s="87">
        <v>4260507058034</v>
      </c>
      <c r="D885" s="88" t="s">
        <v>950</v>
      </c>
      <c r="E885" s="82" t="s">
        <v>107</v>
      </c>
      <c r="F885" s="82" t="s">
        <v>188</v>
      </c>
      <c r="G885" s="106" t="s">
        <v>480</v>
      </c>
      <c r="H885" s="114" t="s">
        <v>2194</v>
      </c>
      <c r="I885" s="83">
        <v>152</v>
      </c>
      <c r="J885" s="83"/>
      <c r="K885" s="82" t="s">
        <v>108</v>
      </c>
      <c r="L885" s="83">
        <v>370</v>
      </c>
      <c r="M885" s="83" t="s">
        <v>23</v>
      </c>
      <c r="N885" s="83">
        <v>61023090000</v>
      </c>
      <c r="O885" s="83" t="s">
        <v>24</v>
      </c>
      <c r="P885" s="92">
        <v>49.95</v>
      </c>
      <c r="Q885" s="93">
        <f t="shared" si="56"/>
        <v>24.36585365853659</v>
      </c>
      <c r="R885" s="82">
        <v>1</v>
      </c>
      <c r="S885" s="94" t="str">
        <f t="shared" si="48"/>
        <v>http://52870291.swh.strato-hosting.eu/mk_img/175-114.jpg</v>
      </c>
      <c r="T885" s="94" t="str">
        <f t="shared" si="49"/>
        <v>http://52870291.swh.strato-hosting.eu/mk_img/175-114_2.jpg</v>
      </c>
    </row>
    <row r="886" spans="1:20" ht="15.75">
      <c r="A886" s="82" t="s">
        <v>2156</v>
      </c>
      <c r="B886" s="88" t="s">
        <v>2140</v>
      </c>
      <c r="C886" s="87">
        <v>4260507058041</v>
      </c>
      <c r="D886" s="88" t="s">
        <v>950</v>
      </c>
      <c r="E886" s="82" t="s">
        <v>107</v>
      </c>
      <c r="F886" s="82" t="s">
        <v>188</v>
      </c>
      <c r="G886" s="106" t="s">
        <v>480</v>
      </c>
      <c r="H886" s="114" t="s">
        <v>2194</v>
      </c>
      <c r="I886" s="83">
        <v>164</v>
      </c>
      <c r="J886" s="83"/>
      <c r="K886" s="82" t="s">
        <v>108</v>
      </c>
      <c r="L886" s="83">
        <v>370</v>
      </c>
      <c r="M886" s="83" t="s">
        <v>23</v>
      </c>
      <c r="N886" s="83">
        <v>61023090000</v>
      </c>
      <c r="O886" s="83" t="s">
        <v>24</v>
      </c>
      <c r="P886" s="98">
        <v>59.95</v>
      </c>
      <c r="Q886" s="100">
        <f t="shared" si="56"/>
        <v>29.243902439024396</v>
      </c>
      <c r="R886" s="82">
        <v>1</v>
      </c>
      <c r="S886" s="94" t="str">
        <f t="shared" si="48"/>
        <v>http://52870291.swh.strato-hosting.eu/mk_img/175-114.jpg</v>
      </c>
      <c r="T886" s="94" t="str">
        <f t="shared" si="49"/>
        <v>http://52870291.swh.strato-hosting.eu/mk_img/175-114_2.jpg</v>
      </c>
    </row>
    <row r="887" spans="1:20" ht="15.75">
      <c r="A887" s="82" t="s">
        <v>2157</v>
      </c>
      <c r="B887" s="88" t="s">
        <v>2140</v>
      </c>
      <c r="C887" s="87">
        <v>4260507058058</v>
      </c>
      <c r="D887" s="88" t="s">
        <v>2158</v>
      </c>
      <c r="E887" s="82" t="s">
        <v>107</v>
      </c>
      <c r="F887" s="82" t="s">
        <v>188</v>
      </c>
      <c r="G887" s="106" t="s">
        <v>480</v>
      </c>
      <c r="H887" s="114" t="s">
        <v>2194</v>
      </c>
      <c r="I887" s="83">
        <v>98</v>
      </c>
      <c r="J887" s="83"/>
      <c r="K887" s="82" t="s">
        <v>108</v>
      </c>
      <c r="L887" s="83">
        <v>370</v>
      </c>
      <c r="M887" s="83" t="s">
        <v>23</v>
      </c>
      <c r="N887" s="83">
        <v>61023090000</v>
      </c>
      <c r="O887" s="83" t="s">
        <v>24</v>
      </c>
      <c r="P887" s="92">
        <v>49.95</v>
      </c>
      <c r="Q887" s="93">
        <f t="shared" ref="Q887:Q902" si="57">+P887/2.05</f>
        <v>24.36585365853659</v>
      </c>
      <c r="R887" s="82">
        <v>1</v>
      </c>
      <c r="S887" s="94" t="str">
        <f t="shared" si="48"/>
        <v>http://52870291.swh.strato-hosting.eu/mk_img/175-132.jpg</v>
      </c>
      <c r="T887" s="94" t="str">
        <f t="shared" si="49"/>
        <v>http://52870291.swh.strato-hosting.eu/mk_img/175-132_2.jpg</v>
      </c>
    </row>
    <row r="888" spans="1:20" ht="15.75">
      <c r="A888" s="82" t="s">
        <v>2159</v>
      </c>
      <c r="B888" s="88" t="s">
        <v>2140</v>
      </c>
      <c r="C888" s="87">
        <v>4260507058065</v>
      </c>
      <c r="D888" s="88" t="s">
        <v>2158</v>
      </c>
      <c r="E888" s="82" t="s">
        <v>107</v>
      </c>
      <c r="F888" s="82" t="s">
        <v>188</v>
      </c>
      <c r="G888" s="106" t="s">
        <v>480</v>
      </c>
      <c r="H888" s="114" t="s">
        <v>2194</v>
      </c>
      <c r="I888" s="83">
        <v>104</v>
      </c>
      <c r="J888" s="83"/>
      <c r="K888" s="82" t="s">
        <v>108</v>
      </c>
      <c r="L888" s="83">
        <v>370</v>
      </c>
      <c r="M888" s="83" t="s">
        <v>23</v>
      </c>
      <c r="N888" s="83">
        <v>61023090000</v>
      </c>
      <c r="O888" s="83" t="s">
        <v>24</v>
      </c>
      <c r="P888" s="92">
        <v>49.95</v>
      </c>
      <c r="Q888" s="93">
        <f t="shared" si="57"/>
        <v>24.36585365853659</v>
      </c>
      <c r="R888" s="82">
        <v>1</v>
      </c>
      <c r="S888" s="94" t="str">
        <f t="shared" si="48"/>
        <v>http://52870291.swh.strato-hosting.eu/mk_img/175-132.jpg</v>
      </c>
      <c r="T888" s="94" t="str">
        <f t="shared" si="49"/>
        <v>http://52870291.swh.strato-hosting.eu/mk_img/175-132_2.jpg</v>
      </c>
    </row>
    <row r="889" spans="1:20" ht="15.75">
      <c r="A889" s="82" t="s">
        <v>2160</v>
      </c>
      <c r="B889" s="88" t="s">
        <v>2140</v>
      </c>
      <c r="C889" s="87">
        <v>4260507058072</v>
      </c>
      <c r="D889" s="88" t="s">
        <v>2158</v>
      </c>
      <c r="E889" s="82" t="s">
        <v>107</v>
      </c>
      <c r="F889" s="82" t="s">
        <v>188</v>
      </c>
      <c r="G889" s="106" t="s">
        <v>480</v>
      </c>
      <c r="H889" s="114" t="s">
        <v>2194</v>
      </c>
      <c r="I889" s="83">
        <v>110</v>
      </c>
      <c r="J889" s="83"/>
      <c r="K889" s="82" t="s">
        <v>108</v>
      </c>
      <c r="L889" s="83">
        <v>370</v>
      </c>
      <c r="M889" s="83" t="s">
        <v>23</v>
      </c>
      <c r="N889" s="83">
        <v>61023090000</v>
      </c>
      <c r="O889" s="83" t="s">
        <v>24</v>
      </c>
      <c r="P889" s="92">
        <v>49.95</v>
      </c>
      <c r="Q889" s="93">
        <f t="shared" si="57"/>
        <v>24.36585365853659</v>
      </c>
      <c r="R889" s="82">
        <v>1</v>
      </c>
      <c r="S889" s="94" t="str">
        <f t="shared" si="48"/>
        <v>http://52870291.swh.strato-hosting.eu/mk_img/175-132.jpg</v>
      </c>
      <c r="T889" s="94" t="str">
        <f t="shared" si="49"/>
        <v>http://52870291.swh.strato-hosting.eu/mk_img/175-132_2.jpg</v>
      </c>
    </row>
    <row r="890" spans="1:20" ht="15.75">
      <c r="A890" s="82" t="s">
        <v>2161</v>
      </c>
      <c r="B890" s="88" t="s">
        <v>2140</v>
      </c>
      <c r="C890" s="87">
        <v>4260507058089</v>
      </c>
      <c r="D890" s="88" t="s">
        <v>2158</v>
      </c>
      <c r="E890" s="82" t="s">
        <v>107</v>
      </c>
      <c r="F890" s="82" t="s">
        <v>188</v>
      </c>
      <c r="G890" s="106" t="s">
        <v>480</v>
      </c>
      <c r="H890" s="114" t="s">
        <v>2194</v>
      </c>
      <c r="I890" s="83">
        <v>116</v>
      </c>
      <c r="J890" s="83"/>
      <c r="K890" s="82" t="s">
        <v>108</v>
      </c>
      <c r="L890" s="83">
        <v>370</v>
      </c>
      <c r="M890" s="83" t="s">
        <v>23</v>
      </c>
      <c r="N890" s="83">
        <v>61023090000</v>
      </c>
      <c r="O890" s="83" t="s">
        <v>24</v>
      </c>
      <c r="P890" s="92">
        <v>49.95</v>
      </c>
      <c r="Q890" s="93">
        <f t="shared" si="57"/>
        <v>24.36585365853659</v>
      </c>
      <c r="R890" s="82">
        <v>1</v>
      </c>
      <c r="S890" s="94" t="str">
        <f t="shared" si="48"/>
        <v>http://52870291.swh.strato-hosting.eu/mk_img/175-132.jpg</v>
      </c>
      <c r="T890" s="94" t="str">
        <f t="shared" si="49"/>
        <v>http://52870291.swh.strato-hosting.eu/mk_img/175-132_2.jpg</v>
      </c>
    </row>
    <row r="891" spans="1:20" ht="15.75">
      <c r="A891" s="82" t="s">
        <v>2162</v>
      </c>
      <c r="B891" s="88" t="s">
        <v>2140</v>
      </c>
      <c r="C891" s="87">
        <v>4260507058096</v>
      </c>
      <c r="D891" s="88" t="s">
        <v>2158</v>
      </c>
      <c r="E891" s="82" t="s">
        <v>107</v>
      </c>
      <c r="F891" s="82" t="s">
        <v>188</v>
      </c>
      <c r="G891" s="106" t="s">
        <v>480</v>
      </c>
      <c r="H891" s="114" t="s">
        <v>2194</v>
      </c>
      <c r="I891" s="83">
        <v>128</v>
      </c>
      <c r="J891" s="83"/>
      <c r="K891" s="82" t="s">
        <v>108</v>
      </c>
      <c r="L891" s="83">
        <v>370</v>
      </c>
      <c r="M891" s="83" t="s">
        <v>23</v>
      </c>
      <c r="N891" s="83">
        <v>61023090000</v>
      </c>
      <c r="O891" s="83" t="s">
        <v>24</v>
      </c>
      <c r="P891" s="92">
        <v>49.95</v>
      </c>
      <c r="Q891" s="93">
        <f t="shared" si="57"/>
        <v>24.36585365853659</v>
      </c>
      <c r="R891" s="82">
        <v>1</v>
      </c>
      <c r="S891" s="94" t="str">
        <f t="shared" si="48"/>
        <v>http://52870291.swh.strato-hosting.eu/mk_img/175-132.jpg</v>
      </c>
      <c r="T891" s="94" t="str">
        <f t="shared" si="49"/>
        <v>http://52870291.swh.strato-hosting.eu/mk_img/175-132_2.jpg</v>
      </c>
    </row>
    <row r="892" spans="1:20" ht="15.75">
      <c r="A892" s="82" t="s">
        <v>2163</v>
      </c>
      <c r="B892" s="88" t="s">
        <v>2140</v>
      </c>
      <c r="C892" s="87">
        <v>4260507058102</v>
      </c>
      <c r="D892" s="88" t="s">
        <v>2158</v>
      </c>
      <c r="E892" s="82" t="s">
        <v>107</v>
      </c>
      <c r="F892" s="82" t="s">
        <v>188</v>
      </c>
      <c r="G892" s="106" t="s">
        <v>480</v>
      </c>
      <c r="H892" s="114" t="s">
        <v>2194</v>
      </c>
      <c r="I892" s="83">
        <v>140</v>
      </c>
      <c r="J892" s="83"/>
      <c r="K892" s="82" t="s">
        <v>108</v>
      </c>
      <c r="L892" s="83">
        <v>370</v>
      </c>
      <c r="M892" s="83" t="s">
        <v>23</v>
      </c>
      <c r="N892" s="83">
        <v>61023090000</v>
      </c>
      <c r="O892" s="83" t="s">
        <v>24</v>
      </c>
      <c r="P892" s="92">
        <v>49.95</v>
      </c>
      <c r="Q892" s="93">
        <f t="shared" si="57"/>
        <v>24.36585365853659</v>
      </c>
      <c r="R892" s="82">
        <v>1</v>
      </c>
      <c r="S892" s="94" t="str">
        <f t="shared" si="48"/>
        <v>http://52870291.swh.strato-hosting.eu/mk_img/175-132.jpg</v>
      </c>
      <c r="T892" s="94" t="str">
        <f t="shared" si="49"/>
        <v>http://52870291.swh.strato-hosting.eu/mk_img/175-132_2.jpg</v>
      </c>
    </row>
    <row r="893" spans="1:20" ht="15.75">
      <c r="A893" s="82" t="s">
        <v>2164</v>
      </c>
      <c r="B893" s="88" t="s">
        <v>2140</v>
      </c>
      <c r="C893" s="87">
        <v>4260507058119</v>
      </c>
      <c r="D893" s="88" t="s">
        <v>2158</v>
      </c>
      <c r="E893" s="82" t="s">
        <v>107</v>
      </c>
      <c r="F893" s="82" t="s">
        <v>188</v>
      </c>
      <c r="G893" s="106" t="s">
        <v>480</v>
      </c>
      <c r="H893" s="114" t="s">
        <v>2194</v>
      </c>
      <c r="I893" s="83">
        <v>152</v>
      </c>
      <c r="J893" s="83"/>
      <c r="K893" s="82" t="s">
        <v>108</v>
      </c>
      <c r="L893" s="83">
        <v>370</v>
      </c>
      <c r="M893" s="83" t="s">
        <v>23</v>
      </c>
      <c r="N893" s="83">
        <v>61023090000</v>
      </c>
      <c r="O893" s="83" t="s">
        <v>24</v>
      </c>
      <c r="P893" s="92">
        <v>49.95</v>
      </c>
      <c r="Q893" s="93">
        <f t="shared" si="57"/>
        <v>24.36585365853659</v>
      </c>
      <c r="R893" s="82">
        <v>1</v>
      </c>
      <c r="S893" s="94" t="str">
        <f t="shared" si="48"/>
        <v>http://52870291.swh.strato-hosting.eu/mk_img/175-132.jpg</v>
      </c>
      <c r="T893" s="94" t="str">
        <f t="shared" si="49"/>
        <v>http://52870291.swh.strato-hosting.eu/mk_img/175-132_2.jpg</v>
      </c>
    </row>
    <row r="894" spans="1:20" ht="15.75">
      <c r="A894" s="82" t="s">
        <v>2165</v>
      </c>
      <c r="B894" s="88" t="s">
        <v>2140</v>
      </c>
      <c r="C894" s="87">
        <v>4260507058126</v>
      </c>
      <c r="D894" s="88" t="s">
        <v>2158</v>
      </c>
      <c r="E894" s="82" t="s">
        <v>107</v>
      </c>
      <c r="F894" s="82" t="s">
        <v>188</v>
      </c>
      <c r="G894" s="106" t="s">
        <v>480</v>
      </c>
      <c r="H894" s="114" t="s">
        <v>2194</v>
      </c>
      <c r="I894" s="83">
        <v>164</v>
      </c>
      <c r="J894" s="83"/>
      <c r="K894" s="82" t="s">
        <v>108</v>
      </c>
      <c r="L894" s="83">
        <v>370</v>
      </c>
      <c r="M894" s="83" t="s">
        <v>23</v>
      </c>
      <c r="N894" s="83">
        <v>61023090000</v>
      </c>
      <c r="O894" s="83" t="s">
        <v>24</v>
      </c>
      <c r="P894" s="98">
        <v>59.95</v>
      </c>
      <c r="Q894" s="100">
        <f t="shared" si="57"/>
        <v>29.243902439024396</v>
      </c>
      <c r="R894" s="82">
        <v>1</v>
      </c>
      <c r="S894" s="94" t="str">
        <f t="shared" si="48"/>
        <v>http://52870291.swh.strato-hosting.eu/mk_img/175-132.jpg</v>
      </c>
      <c r="T894" s="94" t="str">
        <f t="shared" si="49"/>
        <v>http://52870291.swh.strato-hosting.eu/mk_img/175-132_2.jpg</v>
      </c>
    </row>
    <row r="895" spans="1:20" ht="15.75">
      <c r="A895" s="82" t="s">
        <v>2139</v>
      </c>
      <c r="B895" s="88" t="s">
        <v>2140</v>
      </c>
      <c r="C895" s="87">
        <v>4260507057891</v>
      </c>
      <c r="D895" s="88" t="s">
        <v>2141</v>
      </c>
      <c r="E895" s="82" t="s">
        <v>107</v>
      </c>
      <c r="F895" s="82" t="s">
        <v>188</v>
      </c>
      <c r="G895" s="106" t="s">
        <v>480</v>
      </c>
      <c r="H895" s="114" t="s">
        <v>2194</v>
      </c>
      <c r="I895" s="83">
        <v>98</v>
      </c>
      <c r="J895" s="83"/>
      <c r="K895" s="82" t="s">
        <v>108</v>
      </c>
      <c r="L895" s="83">
        <v>370</v>
      </c>
      <c r="M895" s="83" t="s">
        <v>23</v>
      </c>
      <c r="N895" s="83">
        <v>61023090000</v>
      </c>
      <c r="O895" s="83" t="s">
        <v>24</v>
      </c>
      <c r="P895" s="92">
        <v>49.95</v>
      </c>
      <c r="Q895" s="93">
        <f t="shared" si="57"/>
        <v>24.36585365853659</v>
      </c>
      <c r="R895" s="82">
        <v>1</v>
      </c>
      <c r="S895" s="94" t="str">
        <f t="shared" si="48"/>
        <v>http://52870291.swh.strato-hosting.eu/mk_img/175-202.jpg</v>
      </c>
      <c r="T895" s="94" t="str">
        <f t="shared" si="49"/>
        <v>http://52870291.swh.strato-hosting.eu/mk_img/175-202_2.jpg</v>
      </c>
    </row>
    <row r="896" spans="1:20" ht="15.75">
      <c r="A896" s="82" t="s">
        <v>2142</v>
      </c>
      <c r="B896" s="88" t="s">
        <v>2140</v>
      </c>
      <c r="C896" s="87">
        <v>4260507057907</v>
      </c>
      <c r="D896" s="88" t="s">
        <v>2141</v>
      </c>
      <c r="E896" s="82" t="s">
        <v>107</v>
      </c>
      <c r="F896" s="82" t="s">
        <v>188</v>
      </c>
      <c r="G896" s="106" t="s">
        <v>480</v>
      </c>
      <c r="H896" s="114" t="s">
        <v>2194</v>
      </c>
      <c r="I896" s="83">
        <v>104</v>
      </c>
      <c r="J896" s="83"/>
      <c r="K896" s="82" t="s">
        <v>108</v>
      </c>
      <c r="L896" s="83">
        <v>370</v>
      </c>
      <c r="M896" s="83" t="s">
        <v>23</v>
      </c>
      <c r="N896" s="83">
        <v>61023090000</v>
      </c>
      <c r="O896" s="83" t="s">
        <v>24</v>
      </c>
      <c r="P896" s="92">
        <v>49.95</v>
      </c>
      <c r="Q896" s="93">
        <f t="shared" si="57"/>
        <v>24.36585365853659</v>
      </c>
      <c r="R896" s="82">
        <v>1</v>
      </c>
      <c r="S896" s="94" t="str">
        <f t="shared" si="48"/>
        <v>http://52870291.swh.strato-hosting.eu/mk_img/175-202.jpg</v>
      </c>
      <c r="T896" s="94" t="str">
        <f t="shared" si="49"/>
        <v>http://52870291.swh.strato-hosting.eu/mk_img/175-202_2.jpg</v>
      </c>
    </row>
    <row r="897" spans="1:20" ht="15.75">
      <c r="A897" s="82" t="s">
        <v>2143</v>
      </c>
      <c r="B897" s="88" t="s">
        <v>2140</v>
      </c>
      <c r="C897" s="87">
        <v>4260507057914</v>
      </c>
      <c r="D897" s="88" t="s">
        <v>2141</v>
      </c>
      <c r="E897" s="82" t="s">
        <v>107</v>
      </c>
      <c r="F897" s="82" t="s">
        <v>188</v>
      </c>
      <c r="G897" s="106" t="s">
        <v>480</v>
      </c>
      <c r="H897" s="114" t="s">
        <v>2194</v>
      </c>
      <c r="I897" s="83">
        <v>110</v>
      </c>
      <c r="J897" s="83"/>
      <c r="K897" s="82" t="s">
        <v>108</v>
      </c>
      <c r="L897" s="83">
        <v>370</v>
      </c>
      <c r="M897" s="83" t="s">
        <v>23</v>
      </c>
      <c r="N897" s="83">
        <v>61023090000</v>
      </c>
      <c r="O897" s="83" t="s">
        <v>24</v>
      </c>
      <c r="P897" s="92">
        <v>49.95</v>
      </c>
      <c r="Q897" s="93">
        <f t="shared" si="57"/>
        <v>24.36585365853659</v>
      </c>
      <c r="R897" s="82">
        <v>1</v>
      </c>
      <c r="S897" s="94" t="str">
        <f t="shared" si="48"/>
        <v>http://52870291.swh.strato-hosting.eu/mk_img/175-202.jpg</v>
      </c>
      <c r="T897" s="94" t="str">
        <f t="shared" si="49"/>
        <v>http://52870291.swh.strato-hosting.eu/mk_img/175-202_2.jpg</v>
      </c>
    </row>
    <row r="898" spans="1:20" ht="15.75">
      <c r="A898" s="82" t="s">
        <v>2144</v>
      </c>
      <c r="B898" s="88" t="s">
        <v>2140</v>
      </c>
      <c r="C898" s="87">
        <v>4260507057921</v>
      </c>
      <c r="D898" s="88" t="s">
        <v>2141</v>
      </c>
      <c r="E898" s="82" t="s">
        <v>107</v>
      </c>
      <c r="F898" s="82" t="s">
        <v>188</v>
      </c>
      <c r="G898" s="106" t="s">
        <v>480</v>
      </c>
      <c r="H898" s="114" t="s">
        <v>2194</v>
      </c>
      <c r="I898" s="83">
        <v>116</v>
      </c>
      <c r="J898" s="83"/>
      <c r="K898" s="82" t="s">
        <v>108</v>
      </c>
      <c r="L898" s="83">
        <v>370</v>
      </c>
      <c r="M898" s="83" t="s">
        <v>23</v>
      </c>
      <c r="N898" s="83">
        <v>61023090000</v>
      </c>
      <c r="O898" s="83" t="s">
        <v>24</v>
      </c>
      <c r="P898" s="92">
        <v>49.95</v>
      </c>
      <c r="Q898" s="93">
        <f t="shared" si="57"/>
        <v>24.36585365853659</v>
      </c>
      <c r="R898" s="82">
        <v>1</v>
      </c>
      <c r="S898" s="94" t="str">
        <f t="shared" si="48"/>
        <v>http://52870291.swh.strato-hosting.eu/mk_img/175-202.jpg</v>
      </c>
      <c r="T898" s="94" t="str">
        <f t="shared" si="49"/>
        <v>http://52870291.swh.strato-hosting.eu/mk_img/175-202_2.jpg</v>
      </c>
    </row>
    <row r="899" spans="1:20" ht="15.75">
      <c r="A899" s="82" t="s">
        <v>2145</v>
      </c>
      <c r="B899" s="88" t="s">
        <v>2140</v>
      </c>
      <c r="C899" s="87">
        <v>4260507057938</v>
      </c>
      <c r="D899" s="88" t="s">
        <v>2141</v>
      </c>
      <c r="E899" s="82" t="s">
        <v>107</v>
      </c>
      <c r="F899" s="82" t="s">
        <v>188</v>
      </c>
      <c r="G899" s="106" t="s">
        <v>480</v>
      </c>
      <c r="H899" s="114" t="s">
        <v>2194</v>
      </c>
      <c r="I899" s="83">
        <v>128</v>
      </c>
      <c r="J899" s="83"/>
      <c r="K899" s="82" t="s">
        <v>108</v>
      </c>
      <c r="L899" s="83">
        <v>370</v>
      </c>
      <c r="M899" s="83" t="s">
        <v>23</v>
      </c>
      <c r="N899" s="83">
        <v>61023090000</v>
      </c>
      <c r="O899" s="83" t="s">
        <v>24</v>
      </c>
      <c r="P899" s="92">
        <v>49.95</v>
      </c>
      <c r="Q899" s="93">
        <f t="shared" si="57"/>
        <v>24.36585365853659</v>
      </c>
      <c r="R899" s="82">
        <v>1</v>
      </c>
      <c r="S899" s="94" t="str">
        <f t="shared" ref="S899:S962" si="58">CONCATENATE("http://52870291.swh.strato-hosting.eu/mk_img/",LEFT(A899,7),".jpg")</f>
        <v>http://52870291.swh.strato-hosting.eu/mk_img/175-202.jpg</v>
      </c>
      <c r="T899" s="94" t="str">
        <f t="shared" ref="T899:T962" si="59">CONCATENATE("http://52870291.swh.strato-hosting.eu/mk_img/",LEFT(A899,7),"_2.jpg")</f>
        <v>http://52870291.swh.strato-hosting.eu/mk_img/175-202_2.jpg</v>
      </c>
    </row>
    <row r="900" spans="1:20" ht="15.75">
      <c r="A900" s="82" t="s">
        <v>2146</v>
      </c>
      <c r="B900" s="88" t="s">
        <v>2140</v>
      </c>
      <c r="C900" s="87">
        <v>4260507057945</v>
      </c>
      <c r="D900" s="88" t="s">
        <v>2141</v>
      </c>
      <c r="E900" s="82" t="s">
        <v>107</v>
      </c>
      <c r="F900" s="82" t="s">
        <v>188</v>
      </c>
      <c r="G900" s="106" t="s">
        <v>480</v>
      </c>
      <c r="H900" s="114" t="s">
        <v>2194</v>
      </c>
      <c r="I900" s="83">
        <v>140</v>
      </c>
      <c r="J900" s="83"/>
      <c r="K900" s="82" t="s">
        <v>108</v>
      </c>
      <c r="L900" s="83">
        <v>370</v>
      </c>
      <c r="M900" s="83" t="s">
        <v>23</v>
      </c>
      <c r="N900" s="83">
        <v>61023090000</v>
      </c>
      <c r="O900" s="83" t="s">
        <v>24</v>
      </c>
      <c r="P900" s="92">
        <v>49.95</v>
      </c>
      <c r="Q900" s="93">
        <f t="shared" si="57"/>
        <v>24.36585365853659</v>
      </c>
      <c r="R900" s="82">
        <v>1</v>
      </c>
      <c r="S900" s="94" t="str">
        <f t="shared" si="58"/>
        <v>http://52870291.swh.strato-hosting.eu/mk_img/175-202.jpg</v>
      </c>
      <c r="T900" s="94" t="str">
        <f t="shared" si="59"/>
        <v>http://52870291.swh.strato-hosting.eu/mk_img/175-202_2.jpg</v>
      </c>
    </row>
    <row r="901" spans="1:20" ht="15.75">
      <c r="A901" s="82" t="s">
        <v>2147</v>
      </c>
      <c r="B901" s="88" t="s">
        <v>2140</v>
      </c>
      <c r="C901" s="87">
        <v>4260507057952</v>
      </c>
      <c r="D901" s="88" t="s">
        <v>2141</v>
      </c>
      <c r="E901" s="82" t="s">
        <v>107</v>
      </c>
      <c r="F901" s="82" t="s">
        <v>188</v>
      </c>
      <c r="G901" s="106" t="s">
        <v>480</v>
      </c>
      <c r="H901" s="114" t="s">
        <v>2194</v>
      </c>
      <c r="I901" s="83">
        <v>152</v>
      </c>
      <c r="J901" s="83"/>
      <c r="K901" s="82" t="s">
        <v>108</v>
      </c>
      <c r="L901" s="83">
        <v>370</v>
      </c>
      <c r="M901" s="83" t="s">
        <v>23</v>
      </c>
      <c r="N901" s="83">
        <v>61023090000</v>
      </c>
      <c r="O901" s="83" t="s">
        <v>24</v>
      </c>
      <c r="P901" s="92">
        <v>49.95</v>
      </c>
      <c r="Q901" s="93">
        <f t="shared" si="57"/>
        <v>24.36585365853659</v>
      </c>
      <c r="R901" s="82">
        <v>1</v>
      </c>
      <c r="S901" s="94" t="str">
        <f t="shared" si="58"/>
        <v>http://52870291.swh.strato-hosting.eu/mk_img/175-202.jpg</v>
      </c>
      <c r="T901" s="94" t="str">
        <f t="shared" si="59"/>
        <v>http://52870291.swh.strato-hosting.eu/mk_img/175-202_2.jpg</v>
      </c>
    </row>
    <row r="902" spans="1:20" ht="15.75">
      <c r="A902" s="82" t="s">
        <v>2148</v>
      </c>
      <c r="B902" s="88" t="s">
        <v>2140</v>
      </c>
      <c r="C902" s="87">
        <v>4260507057969</v>
      </c>
      <c r="D902" s="88" t="s">
        <v>2141</v>
      </c>
      <c r="E902" s="82" t="s">
        <v>107</v>
      </c>
      <c r="F902" s="82" t="s">
        <v>188</v>
      </c>
      <c r="G902" s="106" t="s">
        <v>480</v>
      </c>
      <c r="H902" s="114" t="s">
        <v>2194</v>
      </c>
      <c r="I902" s="83">
        <v>164</v>
      </c>
      <c r="J902" s="83"/>
      <c r="K902" s="82" t="s">
        <v>108</v>
      </c>
      <c r="L902" s="83">
        <v>370</v>
      </c>
      <c r="M902" s="83" t="s">
        <v>23</v>
      </c>
      <c r="N902" s="83">
        <v>61023090000</v>
      </c>
      <c r="O902" s="83" t="s">
        <v>24</v>
      </c>
      <c r="P902" s="98">
        <v>59.95</v>
      </c>
      <c r="Q902" s="100">
        <f t="shared" si="57"/>
        <v>29.243902439024396</v>
      </c>
      <c r="R902" s="82">
        <v>1</v>
      </c>
      <c r="S902" s="94" t="str">
        <f t="shared" si="58"/>
        <v>http://52870291.swh.strato-hosting.eu/mk_img/175-202.jpg</v>
      </c>
      <c r="T902" s="94" t="str">
        <f t="shared" si="59"/>
        <v>http://52870291.swh.strato-hosting.eu/mk_img/175-202_2.jpg</v>
      </c>
    </row>
    <row r="903" spans="1:20" ht="15.75">
      <c r="A903" s="128" t="s">
        <v>17</v>
      </c>
      <c r="B903" s="128" t="s">
        <v>18</v>
      </c>
      <c r="C903" s="132">
        <v>4260400528528</v>
      </c>
      <c r="D903" s="133" t="s">
        <v>19</v>
      </c>
      <c r="E903" s="82" t="s">
        <v>20</v>
      </c>
      <c r="F903" s="82" t="s">
        <v>21</v>
      </c>
      <c r="G903" s="134" t="s">
        <v>464</v>
      </c>
      <c r="H903" s="114" t="s">
        <v>465</v>
      </c>
      <c r="I903" s="83">
        <v>92</v>
      </c>
      <c r="J903" s="83"/>
      <c r="K903" s="82" t="s">
        <v>22</v>
      </c>
      <c r="L903" s="83">
        <v>210</v>
      </c>
      <c r="M903" s="83" t="s">
        <v>23</v>
      </c>
      <c r="N903" s="83">
        <v>61034300000</v>
      </c>
      <c r="O903" s="83" t="s">
        <v>24</v>
      </c>
      <c r="P903" s="92">
        <v>39.950000000000003</v>
      </c>
      <c r="Q903" s="93">
        <f t="shared" ref="Q903:Q916" si="60">+P903/2.05</f>
        <v>19.487804878048784</v>
      </c>
      <c r="R903" s="82">
        <v>2</v>
      </c>
      <c r="S903" s="94" t="str">
        <f t="shared" si="58"/>
        <v>http://52870291.swh.strato-hosting.eu/mk_img/211-100.jpg</v>
      </c>
      <c r="T903" s="94" t="str">
        <f t="shared" si="59"/>
        <v>http://52870291.swh.strato-hosting.eu/mk_img/211-100_2.jpg</v>
      </c>
    </row>
    <row r="904" spans="1:20" ht="15.75">
      <c r="A904" s="135" t="s">
        <v>25</v>
      </c>
      <c r="B904" s="128" t="s">
        <v>18</v>
      </c>
      <c r="C904" s="132">
        <v>4260400521956</v>
      </c>
      <c r="D904" s="133" t="s">
        <v>19</v>
      </c>
      <c r="E904" s="82" t="s">
        <v>20</v>
      </c>
      <c r="F904" s="82" t="s">
        <v>21</v>
      </c>
      <c r="G904" s="134" t="s">
        <v>464</v>
      </c>
      <c r="H904" s="114" t="s">
        <v>465</v>
      </c>
      <c r="I904" s="83">
        <v>98</v>
      </c>
      <c r="J904" s="83"/>
      <c r="K904" s="82" t="s">
        <v>22</v>
      </c>
      <c r="L904" s="83">
        <v>210</v>
      </c>
      <c r="M904" s="83" t="s">
        <v>23</v>
      </c>
      <c r="N904" s="83">
        <v>61034300000</v>
      </c>
      <c r="O904" s="83" t="s">
        <v>24</v>
      </c>
      <c r="P904" s="92">
        <v>39.950000000000003</v>
      </c>
      <c r="Q904" s="93">
        <f t="shared" si="60"/>
        <v>19.487804878048784</v>
      </c>
      <c r="R904" s="82">
        <v>2</v>
      </c>
      <c r="S904" s="94" t="str">
        <f t="shared" si="58"/>
        <v>http://52870291.swh.strato-hosting.eu/mk_img/211-100.jpg</v>
      </c>
      <c r="T904" s="94" t="str">
        <f t="shared" si="59"/>
        <v>http://52870291.swh.strato-hosting.eu/mk_img/211-100_2.jpg</v>
      </c>
    </row>
    <row r="905" spans="1:20" ht="15.75">
      <c r="A905" s="135" t="s">
        <v>26</v>
      </c>
      <c r="B905" s="128" t="s">
        <v>18</v>
      </c>
      <c r="C905" s="132">
        <v>4260400521963</v>
      </c>
      <c r="D905" s="133" t="s">
        <v>19</v>
      </c>
      <c r="E905" s="82" t="s">
        <v>20</v>
      </c>
      <c r="F905" s="82" t="s">
        <v>21</v>
      </c>
      <c r="G905" s="134" t="s">
        <v>464</v>
      </c>
      <c r="H905" s="114" t="s">
        <v>465</v>
      </c>
      <c r="I905" s="83">
        <v>104</v>
      </c>
      <c r="J905" s="83"/>
      <c r="K905" s="82" t="s">
        <v>22</v>
      </c>
      <c r="L905" s="83">
        <v>210</v>
      </c>
      <c r="M905" s="83" t="s">
        <v>23</v>
      </c>
      <c r="N905" s="83">
        <v>61034300000</v>
      </c>
      <c r="O905" s="83" t="s">
        <v>24</v>
      </c>
      <c r="P905" s="92">
        <v>39.950000000000003</v>
      </c>
      <c r="Q905" s="93">
        <f t="shared" si="60"/>
        <v>19.487804878048784</v>
      </c>
      <c r="R905" s="82">
        <v>2</v>
      </c>
      <c r="S905" s="94" t="str">
        <f t="shared" si="58"/>
        <v>http://52870291.swh.strato-hosting.eu/mk_img/211-100.jpg</v>
      </c>
      <c r="T905" s="94" t="str">
        <f t="shared" si="59"/>
        <v>http://52870291.swh.strato-hosting.eu/mk_img/211-100_2.jpg</v>
      </c>
    </row>
    <row r="906" spans="1:20" ht="15.75">
      <c r="A906" s="135" t="s">
        <v>27</v>
      </c>
      <c r="B906" s="128" t="s">
        <v>18</v>
      </c>
      <c r="C906" s="132">
        <v>4260400521970</v>
      </c>
      <c r="D906" s="133" t="s">
        <v>19</v>
      </c>
      <c r="E906" s="82" t="s">
        <v>20</v>
      </c>
      <c r="F906" s="82" t="s">
        <v>21</v>
      </c>
      <c r="G906" s="134" t="s">
        <v>464</v>
      </c>
      <c r="H906" s="114" t="s">
        <v>465</v>
      </c>
      <c r="I906" s="83">
        <v>110</v>
      </c>
      <c r="J906" s="83"/>
      <c r="K906" s="82" t="s">
        <v>22</v>
      </c>
      <c r="L906" s="83">
        <v>210</v>
      </c>
      <c r="M906" s="83" t="s">
        <v>23</v>
      </c>
      <c r="N906" s="83">
        <v>61034300000</v>
      </c>
      <c r="O906" s="83" t="s">
        <v>24</v>
      </c>
      <c r="P906" s="92">
        <v>39.950000000000003</v>
      </c>
      <c r="Q906" s="93">
        <f t="shared" si="60"/>
        <v>19.487804878048784</v>
      </c>
      <c r="R906" s="82">
        <v>2</v>
      </c>
      <c r="S906" s="94" t="str">
        <f t="shared" si="58"/>
        <v>http://52870291.swh.strato-hosting.eu/mk_img/211-100.jpg</v>
      </c>
      <c r="T906" s="94" t="str">
        <f t="shared" si="59"/>
        <v>http://52870291.swh.strato-hosting.eu/mk_img/211-100_2.jpg</v>
      </c>
    </row>
    <row r="907" spans="1:20" ht="15.75">
      <c r="A907" s="135" t="s">
        <v>28</v>
      </c>
      <c r="B907" s="128" t="s">
        <v>18</v>
      </c>
      <c r="C907" s="132">
        <v>4260400521987</v>
      </c>
      <c r="D907" s="133" t="s">
        <v>19</v>
      </c>
      <c r="E907" s="82" t="s">
        <v>20</v>
      </c>
      <c r="F907" s="82" t="s">
        <v>21</v>
      </c>
      <c r="G907" s="134" t="s">
        <v>464</v>
      </c>
      <c r="H907" s="114" t="s">
        <v>465</v>
      </c>
      <c r="I907" s="83">
        <v>116</v>
      </c>
      <c r="J907" s="83"/>
      <c r="K907" s="82" t="s">
        <v>22</v>
      </c>
      <c r="L907" s="83">
        <v>210</v>
      </c>
      <c r="M907" s="83" t="s">
        <v>23</v>
      </c>
      <c r="N907" s="83">
        <v>61034300000</v>
      </c>
      <c r="O907" s="83" t="s">
        <v>24</v>
      </c>
      <c r="P907" s="92">
        <v>39.950000000000003</v>
      </c>
      <c r="Q907" s="93">
        <f t="shared" si="60"/>
        <v>19.487804878048784</v>
      </c>
      <c r="R907" s="82">
        <v>2</v>
      </c>
      <c r="S907" s="94" t="str">
        <f t="shared" si="58"/>
        <v>http://52870291.swh.strato-hosting.eu/mk_img/211-100.jpg</v>
      </c>
      <c r="T907" s="94" t="str">
        <f t="shared" si="59"/>
        <v>http://52870291.swh.strato-hosting.eu/mk_img/211-100_2.jpg</v>
      </c>
    </row>
    <row r="908" spans="1:20" ht="15.75">
      <c r="A908" s="135" t="s">
        <v>29</v>
      </c>
      <c r="B908" s="128" t="s">
        <v>18</v>
      </c>
      <c r="C908" s="132">
        <v>4260400521994</v>
      </c>
      <c r="D908" s="133" t="s">
        <v>19</v>
      </c>
      <c r="E908" s="82" t="s">
        <v>20</v>
      </c>
      <c r="F908" s="82" t="s">
        <v>21</v>
      </c>
      <c r="G908" s="134" t="s">
        <v>464</v>
      </c>
      <c r="H908" s="114" t="s">
        <v>465</v>
      </c>
      <c r="I908" s="83">
        <v>122</v>
      </c>
      <c r="J908" s="83"/>
      <c r="K908" s="82" t="s">
        <v>22</v>
      </c>
      <c r="L908" s="83">
        <v>210</v>
      </c>
      <c r="M908" s="83" t="s">
        <v>23</v>
      </c>
      <c r="N908" s="83">
        <v>61034300000</v>
      </c>
      <c r="O908" s="83" t="s">
        <v>24</v>
      </c>
      <c r="P908" s="92">
        <v>39.950000000000003</v>
      </c>
      <c r="Q908" s="93">
        <f t="shared" si="60"/>
        <v>19.487804878048784</v>
      </c>
      <c r="R908" s="82">
        <v>2</v>
      </c>
      <c r="S908" s="94" t="str">
        <f t="shared" si="58"/>
        <v>http://52870291.swh.strato-hosting.eu/mk_img/211-100.jpg</v>
      </c>
      <c r="T908" s="94" t="str">
        <f t="shared" si="59"/>
        <v>http://52870291.swh.strato-hosting.eu/mk_img/211-100_2.jpg</v>
      </c>
    </row>
    <row r="909" spans="1:20" ht="15.75">
      <c r="A909" s="135" t="s">
        <v>30</v>
      </c>
      <c r="B909" s="128" t="s">
        <v>18</v>
      </c>
      <c r="C909" s="132">
        <v>4260400522007</v>
      </c>
      <c r="D909" s="133" t="s">
        <v>19</v>
      </c>
      <c r="E909" s="82" t="s">
        <v>20</v>
      </c>
      <c r="F909" s="82" t="s">
        <v>21</v>
      </c>
      <c r="G909" s="134" t="s">
        <v>464</v>
      </c>
      <c r="H909" s="114" t="s">
        <v>465</v>
      </c>
      <c r="I909" s="83">
        <v>128</v>
      </c>
      <c r="J909" s="83"/>
      <c r="K909" s="82" t="s">
        <v>22</v>
      </c>
      <c r="L909" s="83">
        <v>210</v>
      </c>
      <c r="M909" s="83" t="s">
        <v>23</v>
      </c>
      <c r="N909" s="83">
        <v>61034300000</v>
      </c>
      <c r="O909" s="83" t="s">
        <v>24</v>
      </c>
      <c r="P909" s="92">
        <v>39.950000000000003</v>
      </c>
      <c r="Q909" s="93">
        <f t="shared" si="60"/>
        <v>19.487804878048784</v>
      </c>
      <c r="R909" s="82">
        <v>2</v>
      </c>
      <c r="S909" s="94" t="str">
        <f t="shared" si="58"/>
        <v>http://52870291.swh.strato-hosting.eu/mk_img/211-100.jpg</v>
      </c>
      <c r="T909" s="94" t="str">
        <f t="shared" si="59"/>
        <v>http://52870291.swh.strato-hosting.eu/mk_img/211-100_2.jpg</v>
      </c>
    </row>
    <row r="910" spans="1:20" ht="15.75">
      <c r="A910" s="135" t="s">
        <v>31</v>
      </c>
      <c r="B910" s="128" t="s">
        <v>18</v>
      </c>
      <c r="C910" s="132">
        <v>4260400522014</v>
      </c>
      <c r="D910" s="133" t="s">
        <v>19</v>
      </c>
      <c r="E910" s="82" t="s">
        <v>20</v>
      </c>
      <c r="F910" s="82" t="s">
        <v>21</v>
      </c>
      <c r="G910" s="134" t="s">
        <v>464</v>
      </c>
      <c r="H910" s="114" t="s">
        <v>465</v>
      </c>
      <c r="I910" s="83">
        <v>134</v>
      </c>
      <c r="J910" s="83"/>
      <c r="K910" s="82" t="s">
        <v>22</v>
      </c>
      <c r="L910" s="83">
        <v>210</v>
      </c>
      <c r="M910" s="83" t="s">
        <v>23</v>
      </c>
      <c r="N910" s="83">
        <v>61034300000</v>
      </c>
      <c r="O910" s="83" t="s">
        <v>24</v>
      </c>
      <c r="P910" s="92">
        <v>39.950000000000003</v>
      </c>
      <c r="Q910" s="93">
        <f t="shared" si="60"/>
        <v>19.487804878048784</v>
      </c>
      <c r="R910" s="82">
        <v>2</v>
      </c>
      <c r="S910" s="94" t="str">
        <f t="shared" si="58"/>
        <v>http://52870291.swh.strato-hosting.eu/mk_img/211-100.jpg</v>
      </c>
      <c r="T910" s="94" t="str">
        <f t="shared" si="59"/>
        <v>http://52870291.swh.strato-hosting.eu/mk_img/211-100_2.jpg</v>
      </c>
    </row>
    <row r="911" spans="1:20" ht="15.75">
      <c r="A911" s="128" t="s">
        <v>32</v>
      </c>
      <c r="B911" s="128" t="s">
        <v>18</v>
      </c>
      <c r="C911" s="132">
        <v>4260400522021</v>
      </c>
      <c r="D911" s="133" t="s">
        <v>19</v>
      </c>
      <c r="E911" s="82" t="s">
        <v>20</v>
      </c>
      <c r="F911" s="82" t="s">
        <v>21</v>
      </c>
      <c r="G911" s="134" t="s">
        <v>464</v>
      </c>
      <c r="H911" s="114" t="s">
        <v>465</v>
      </c>
      <c r="I911" s="83">
        <v>140</v>
      </c>
      <c r="J911" s="83"/>
      <c r="K911" s="82" t="s">
        <v>22</v>
      </c>
      <c r="L911" s="83">
        <v>210</v>
      </c>
      <c r="M911" s="83" t="s">
        <v>23</v>
      </c>
      <c r="N911" s="83">
        <v>61034300000</v>
      </c>
      <c r="O911" s="83" t="s">
        <v>24</v>
      </c>
      <c r="P911" s="92">
        <v>39.950000000000003</v>
      </c>
      <c r="Q911" s="93">
        <f t="shared" si="60"/>
        <v>19.487804878048784</v>
      </c>
      <c r="R911" s="82">
        <v>2</v>
      </c>
      <c r="S911" s="94" t="str">
        <f t="shared" si="58"/>
        <v>http://52870291.swh.strato-hosting.eu/mk_img/211-100.jpg</v>
      </c>
      <c r="T911" s="94" t="str">
        <f t="shared" si="59"/>
        <v>http://52870291.swh.strato-hosting.eu/mk_img/211-100_2.jpg</v>
      </c>
    </row>
    <row r="912" spans="1:20" ht="15.75">
      <c r="A912" s="135" t="s">
        <v>33</v>
      </c>
      <c r="B912" s="128" t="s">
        <v>18</v>
      </c>
      <c r="C912" s="132">
        <v>4260400522038</v>
      </c>
      <c r="D912" s="133" t="s">
        <v>19</v>
      </c>
      <c r="E912" s="82" t="s">
        <v>20</v>
      </c>
      <c r="F912" s="82" t="s">
        <v>21</v>
      </c>
      <c r="G912" s="134" t="s">
        <v>464</v>
      </c>
      <c r="H912" s="114" t="s">
        <v>465</v>
      </c>
      <c r="I912" s="83">
        <v>146</v>
      </c>
      <c r="J912" s="83"/>
      <c r="K912" s="82" t="s">
        <v>22</v>
      </c>
      <c r="L912" s="83">
        <v>210</v>
      </c>
      <c r="M912" s="83" t="s">
        <v>23</v>
      </c>
      <c r="N912" s="83">
        <v>61034300000</v>
      </c>
      <c r="O912" s="83" t="s">
        <v>24</v>
      </c>
      <c r="P912" s="92">
        <v>39.950000000000003</v>
      </c>
      <c r="Q912" s="93">
        <f t="shared" si="60"/>
        <v>19.487804878048784</v>
      </c>
      <c r="R912" s="82">
        <v>2</v>
      </c>
      <c r="S912" s="94" t="str">
        <f t="shared" si="58"/>
        <v>http://52870291.swh.strato-hosting.eu/mk_img/211-100.jpg</v>
      </c>
      <c r="T912" s="94" t="str">
        <f t="shared" si="59"/>
        <v>http://52870291.swh.strato-hosting.eu/mk_img/211-100_2.jpg</v>
      </c>
    </row>
    <row r="913" spans="1:20" ht="15.75">
      <c r="A913" s="135" t="s">
        <v>34</v>
      </c>
      <c r="B913" s="128" t="s">
        <v>18</v>
      </c>
      <c r="C913" s="132">
        <v>4260400522045</v>
      </c>
      <c r="D913" s="133" t="s">
        <v>19</v>
      </c>
      <c r="E913" s="82" t="s">
        <v>20</v>
      </c>
      <c r="F913" s="82" t="s">
        <v>21</v>
      </c>
      <c r="G913" s="97" t="s">
        <v>464</v>
      </c>
      <c r="H913" s="114" t="s">
        <v>465</v>
      </c>
      <c r="I913" s="83">
        <v>152</v>
      </c>
      <c r="J913" s="83"/>
      <c r="K913" s="82" t="s">
        <v>22</v>
      </c>
      <c r="L913" s="83">
        <v>210</v>
      </c>
      <c r="M913" s="83" t="s">
        <v>23</v>
      </c>
      <c r="N913" s="83">
        <v>61034300000</v>
      </c>
      <c r="O913" s="83" t="s">
        <v>24</v>
      </c>
      <c r="P913" s="92">
        <v>39.950000000000003</v>
      </c>
      <c r="Q913" s="93">
        <f t="shared" si="60"/>
        <v>19.487804878048784</v>
      </c>
      <c r="R913" s="82">
        <v>2</v>
      </c>
      <c r="S913" s="94" t="str">
        <f t="shared" si="58"/>
        <v>http://52870291.swh.strato-hosting.eu/mk_img/211-100.jpg</v>
      </c>
      <c r="T913" s="94" t="str">
        <f t="shared" si="59"/>
        <v>http://52870291.swh.strato-hosting.eu/mk_img/211-100_2.jpg</v>
      </c>
    </row>
    <row r="914" spans="1:20" ht="15.75">
      <c r="A914" s="135" t="s">
        <v>35</v>
      </c>
      <c r="B914" s="128" t="s">
        <v>18</v>
      </c>
      <c r="C914" s="132">
        <v>4260400522052</v>
      </c>
      <c r="D914" s="133" t="s">
        <v>19</v>
      </c>
      <c r="E914" s="82" t="s">
        <v>20</v>
      </c>
      <c r="F914" s="82" t="s">
        <v>21</v>
      </c>
      <c r="G914" s="134" t="s">
        <v>464</v>
      </c>
      <c r="H914" s="114" t="s">
        <v>465</v>
      </c>
      <c r="I914" s="83">
        <v>158</v>
      </c>
      <c r="J914" s="83"/>
      <c r="K914" s="82" t="s">
        <v>22</v>
      </c>
      <c r="L914" s="83">
        <v>210</v>
      </c>
      <c r="M914" s="83" t="s">
        <v>23</v>
      </c>
      <c r="N914" s="83">
        <v>61034300000</v>
      </c>
      <c r="O914" s="83" t="s">
        <v>24</v>
      </c>
      <c r="P914" s="98">
        <v>47.95</v>
      </c>
      <c r="Q914" s="93">
        <f t="shared" si="60"/>
        <v>23.390243902439028</v>
      </c>
      <c r="R914" s="82">
        <v>2</v>
      </c>
      <c r="S914" s="94" t="str">
        <f t="shared" si="58"/>
        <v>http://52870291.swh.strato-hosting.eu/mk_img/211-100.jpg</v>
      </c>
      <c r="T914" s="94" t="str">
        <f t="shared" si="59"/>
        <v>http://52870291.swh.strato-hosting.eu/mk_img/211-100_2.jpg</v>
      </c>
    </row>
    <row r="915" spans="1:20" ht="15.75">
      <c r="A915" s="135" t="s">
        <v>36</v>
      </c>
      <c r="B915" s="128" t="s">
        <v>18</v>
      </c>
      <c r="C915" s="132">
        <v>4260400522069</v>
      </c>
      <c r="D915" s="133" t="s">
        <v>19</v>
      </c>
      <c r="E915" s="82" t="s">
        <v>20</v>
      </c>
      <c r="F915" s="82" t="s">
        <v>21</v>
      </c>
      <c r="G915" s="97" t="s">
        <v>464</v>
      </c>
      <c r="H915" s="114" t="s">
        <v>465</v>
      </c>
      <c r="I915" s="83">
        <v>164</v>
      </c>
      <c r="J915" s="83"/>
      <c r="K915" s="82" t="s">
        <v>22</v>
      </c>
      <c r="L915" s="83">
        <v>210</v>
      </c>
      <c r="M915" s="83" t="s">
        <v>23</v>
      </c>
      <c r="N915" s="83">
        <v>61034300000</v>
      </c>
      <c r="O915" s="83" t="s">
        <v>24</v>
      </c>
      <c r="P915" s="98">
        <v>47.95</v>
      </c>
      <c r="Q915" s="93">
        <f t="shared" si="60"/>
        <v>23.390243902439028</v>
      </c>
      <c r="R915" s="82">
        <v>2</v>
      </c>
      <c r="S915" s="94" t="str">
        <f t="shared" si="58"/>
        <v>http://52870291.swh.strato-hosting.eu/mk_img/211-100.jpg</v>
      </c>
      <c r="T915" s="94" t="str">
        <f t="shared" si="59"/>
        <v>http://52870291.swh.strato-hosting.eu/mk_img/211-100_2.jpg</v>
      </c>
    </row>
    <row r="916" spans="1:20" ht="15.75">
      <c r="A916" s="136" t="s">
        <v>1375</v>
      </c>
      <c r="B916" s="118" t="s">
        <v>18</v>
      </c>
      <c r="C916" s="99">
        <v>4260472583616</v>
      </c>
      <c r="D916" s="119" t="s">
        <v>1261</v>
      </c>
      <c r="E916" s="82" t="s">
        <v>20</v>
      </c>
      <c r="F916" s="82" t="s">
        <v>21</v>
      </c>
      <c r="G916" s="97" t="s">
        <v>464</v>
      </c>
      <c r="H916" s="114" t="s">
        <v>465</v>
      </c>
      <c r="I916" s="91">
        <v>170</v>
      </c>
      <c r="J916" s="83"/>
      <c r="K916" s="82" t="s">
        <v>22</v>
      </c>
      <c r="L916" s="83">
        <v>210</v>
      </c>
      <c r="M916" s="83" t="s">
        <v>23</v>
      </c>
      <c r="N916" s="83">
        <v>61034300000</v>
      </c>
      <c r="O916" s="83" t="s">
        <v>24</v>
      </c>
      <c r="P916" s="98">
        <v>47.95</v>
      </c>
      <c r="Q916" s="93">
        <f t="shared" si="60"/>
        <v>23.390243902439028</v>
      </c>
      <c r="R916" s="82">
        <v>2</v>
      </c>
      <c r="S916" s="94" t="str">
        <f t="shared" si="58"/>
        <v>http://52870291.swh.strato-hosting.eu/mk_img/211-100.jpg</v>
      </c>
      <c r="T916" s="94" t="str">
        <f t="shared" si="59"/>
        <v>http://52870291.swh.strato-hosting.eu/mk_img/211-100_2.jpg</v>
      </c>
    </row>
    <row r="917" spans="1:20" ht="15.75">
      <c r="A917" s="136" t="s">
        <v>1376</v>
      </c>
      <c r="B917" s="118" t="s">
        <v>18</v>
      </c>
      <c r="C917" s="99">
        <v>4260472583623</v>
      </c>
      <c r="D917" s="119" t="s">
        <v>1261</v>
      </c>
      <c r="E917" s="82" t="s">
        <v>20</v>
      </c>
      <c r="F917" s="82" t="s">
        <v>21</v>
      </c>
      <c r="G917" s="97" t="s">
        <v>464</v>
      </c>
      <c r="H917" s="114" t="s">
        <v>465</v>
      </c>
      <c r="I917" s="91">
        <v>176</v>
      </c>
      <c r="J917" s="83"/>
      <c r="K917" s="82" t="s">
        <v>22</v>
      </c>
      <c r="L917" s="83">
        <v>210</v>
      </c>
      <c r="M917" s="83" t="s">
        <v>23</v>
      </c>
      <c r="N917" s="83">
        <v>61034300000</v>
      </c>
      <c r="O917" s="83" t="s">
        <v>24</v>
      </c>
      <c r="P917" s="98">
        <v>47.95</v>
      </c>
      <c r="Q917" s="93">
        <f>+P916/2.05</f>
        <v>23.390243902439028</v>
      </c>
      <c r="R917" s="82">
        <v>2</v>
      </c>
      <c r="S917" s="94" t="str">
        <f t="shared" si="58"/>
        <v>http://52870291.swh.strato-hosting.eu/mk_img/211-100.jpg</v>
      </c>
      <c r="T917" s="94" t="str">
        <f t="shared" si="59"/>
        <v>http://52870291.swh.strato-hosting.eu/mk_img/211-100_2.jpg</v>
      </c>
    </row>
    <row r="918" spans="1:20" ht="15.75">
      <c r="A918" s="135" t="s">
        <v>37</v>
      </c>
      <c r="B918" s="128" t="s">
        <v>18</v>
      </c>
      <c r="C918" s="132">
        <v>4260400528535</v>
      </c>
      <c r="D918" s="133" t="s">
        <v>19</v>
      </c>
      <c r="E918" s="82" t="s">
        <v>20</v>
      </c>
      <c r="F918" s="82" t="s">
        <v>21</v>
      </c>
      <c r="G918" s="97" t="s">
        <v>464</v>
      </c>
      <c r="H918" s="114" t="s">
        <v>465</v>
      </c>
      <c r="I918" s="83">
        <v>92</v>
      </c>
      <c r="J918" s="83"/>
      <c r="K918" s="82" t="s">
        <v>22</v>
      </c>
      <c r="L918" s="83">
        <v>210</v>
      </c>
      <c r="M918" s="83" t="s">
        <v>23</v>
      </c>
      <c r="N918" s="83">
        <v>61034300000</v>
      </c>
      <c r="O918" s="83" t="s">
        <v>24</v>
      </c>
      <c r="P918" s="92">
        <v>39.950000000000003</v>
      </c>
      <c r="Q918" s="93">
        <f t="shared" ref="Q918:Q981" si="61">+P918/2.05</f>
        <v>19.487804878048784</v>
      </c>
      <c r="R918" s="82">
        <v>2</v>
      </c>
      <c r="S918" s="94" t="str">
        <f t="shared" si="58"/>
        <v>http://52870291.swh.strato-hosting.eu/mk_img/211-105.jpg</v>
      </c>
      <c r="T918" s="94" t="str">
        <f t="shared" si="59"/>
        <v>http://52870291.swh.strato-hosting.eu/mk_img/211-105_2.jpg</v>
      </c>
    </row>
    <row r="919" spans="1:20" ht="15.75">
      <c r="A919" s="135" t="s">
        <v>38</v>
      </c>
      <c r="B919" s="128" t="s">
        <v>18</v>
      </c>
      <c r="C919" s="132">
        <v>4260274473689</v>
      </c>
      <c r="D919" s="137" t="s">
        <v>39</v>
      </c>
      <c r="E919" s="82" t="s">
        <v>20</v>
      </c>
      <c r="F919" s="82" t="s">
        <v>21</v>
      </c>
      <c r="G919" s="97" t="s">
        <v>464</v>
      </c>
      <c r="H919" s="114" t="s">
        <v>465</v>
      </c>
      <c r="I919" s="83">
        <v>98</v>
      </c>
      <c r="J919" s="83"/>
      <c r="K919" s="82" t="s">
        <v>22</v>
      </c>
      <c r="L919" s="83">
        <v>210</v>
      </c>
      <c r="M919" s="83" t="s">
        <v>23</v>
      </c>
      <c r="N919" s="83">
        <v>61034300000</v>
      </c>
      <c r="O919" s="83" t="s">
        <v>24</v>
      </c>
      <c r="P919" s="92">
        <v>39.950000000000003</v>
      </c>
      <c r="Q919" s="93">
        <f t="shared" si="61"/>
        <v>19.487804878048784</v>
      </c>
      <c r="R919" s="82">
        <v>2</v>
      </c>
      <c r="S919" s="94" t="str">
        <f t="shared" si="58"/>
        <v>http://52870291.swh.strato-hosting.eu/mk_img/211-105.jpg</v>
      </c>
      <c r="T919" s="94" t="str">
        <f t="shared" si="59"/>
        <v>http://52870291.swh.strato-hosting.eu/mk_img/211-105_2.jpg</v>
      </c>
    </row>
    <row r="920" spans="1:20" ht="15.75">
      <c r="A920" s="135" t="s">
        <v>40</v>
      </c>
      <c r="B920" s="128" t="s">
        <v>18</v>
      </c>
      <c r="C920" s="132">
        <v>4260274473696</v>
      </c>
      <c r="D920" s="137" t="s">
        <v>39</v>
      </c>
      <c r="E920" s="82" t="s">
        <v>20</v>
      </c>
      <c r="F920" s="82" t="s">
        <v>21</v>
      </c>
      <c r="G920" s="97" t="s">
        <v>464</v>
      </c>
      <c r="H920" s="114" t="s">
        <v>465</v>
      </c>
      <c r="I920" s="83">
        <v>104</v>
      </c>
      <c r="J920" s="83"/>
      <c r="K920" s="82" t="s">
        <v>22</v>
      </c>
      <c r="L920" s="83">
        <v>210</v>
      </c>
      <c r="M920" s="83" t="s">
        <v>23</v>
      </c>
      <c r="N920" s="83">
        <v>61034300000</v>
      </c>
      <c r="O920" s="83" t="s">
        <v>24</v>
      </c>
      <c r="P920" s="92">
        <v>39.950000000000003</v>
      </c>
      <c r="Q920" s="93">
        <f t="shared" si="61"/>
        <v>19.487804878048784</v>
      </c>
      <c r="R920" s="82">
        <v>2</v>
      </c>
      <c r="S920" s="94" t="str">
        <f t="shared" si="58"/>
        <v>http://52870291.swh.strato-hosting.eu/mk_img/211-105.jpg</v>
      </c>
      <c r="T920" s="94" t="str">
        <f t="shared" si="59"/>
        <v>http://52870291.swh.strato-hosting.eu/mk_img/211-105_2.jpg</v>
      </c>
    </row>
    <row r="921" spans="1:20" ht="15.75">
      <c r="A921" s="128" t="s">
        <v>41</v>
      </c>
      <c r="B921" s="128" t="s">
        <v>18</v>
      </c>
      <c r="C921" s="132">
        <v>4260274473702</v>
      </c>
      <c r="D921" s="137" t="s">
        <v>39</v>
      </c>
      <c r="E921" s="82" t="s">
        <v>20</v>
      </c>
      <c r="F921" s="82" t="s">
        <v>21</v>
      </c>
      <c r="G921" s="97" t="s">
        <v>464</v>
      </c>
      <c r="H921" s="114" t="s">
        <v>465</v>
      </c>
      <c r="I921" s="83">
        <v>110</v>
      </c>
      <c r="J921" s="83"/>
      <c r="K921" s="82" t="s">
        <v>22</v>
      </c>
      <c r="L921" s="83">
        <v>210</v>
      </c>
      <c r="M921" s="83" t="s">
        <v>23</v>
      </c>
      <c r="N921" s="83">
        <v>61034300000</v>
      </c>
      <c r="O921" s="83" t="s">
        <v>24</v>
      </c>
      <c r="P921" s="92">
        <v>39.950000000000003</v>
      </c>
      <c r="Q921" s="93">
        <f t="shared" si="61"/>
        <v>19.487804878048784</v>
      </c>
      <c r="R921" s="82">
        <v>2</v>
      </c>
      <c r="S921" s="94" t="str">
        <f t="shared" si="58"/>
        <v>http://52870291.swh.strato-hosting.eu/mk_img/211-105.jpg</v>
      </c>
      <c r="T921" s="94" t="str">
        <f t="shared" si="59"/>
        <v>http://52870291.swh.strato-hosting.eu/mk_img/211-105_2.jpg</v>
      </c>
    </row>
    <row r="922" spans="1:20" ht="15.75">
      <c r="A922" s="135" t="s">
        <v>42</v>
      </c>
      <c r="B922" s="128" t="s">
        <v>18</v>
      </c>
      <c r="C922" s="132">
        <v>4260274473719</v>
      </c>
      <c r="D922" s="137" t="s">
        <v>39</v>
      </c>
      <c r="E922" s="82" t="s">
        <v>20</v>
      </c>
      <c r="F922" s="82" t="s">
        <v>21</v>
      </c>
      <c r="G922" s="97" t="s">
        <v>464</v>
      </c>
      <c r="H922" s="114" t="s">
        <v>465</v>
      </c>
      <c r="I922" s="83">
        <v>116</v>
      </c>
      <c r="J922" s="83"/>
      <c r="K922" s="82" t="s">
        <v>22</v>
      </c>
      <c r="L922" s="83">
        <v>210</v>
      </c>
      <c r="M922" s="83" t="s">
        <v>23</v>
      </c>
      <c r="N922" s="83">
        <v>61034300000</v>
      </c>
      <c r="O922" s="83" t="s">
        <v>24</v>
      </c>
      <c r="P922" s="92">
        <v>39.950000000000003</v>
      </c>
      <c r="Q922" s="93">
        <f t="shared" si="61"/>
        <v>19.487804878048784</v>
      </c>
      <c r="R922" s="82">
        <v>2</v>
      </c>
      <c r="S922" s="94" t="str">
        <f t="shared" si="58"/>
        <v>http://52870291.swh.strato-hosting.eu/mk_img/211-105.jpg</v>
      </c>
      <c r="T922" s="94" t="str">
        <f t="shared" si="59"/>
        <v>http://52870291.swh.strato-hosting.eu/mk_img/211-105_2.jpg</v>
      </c>
    </row>
    <row r="923" spans="1:20" ht="15.75">
      <c r="A923" s="135" t="s">
        <v>43</v>
      </c>
      <c r="B923" s="128" t="s">
        <v>18</v>
      </c>
      <c r="C923" s="132">
        <v>4260274473726</v>
      </c>
      <c r="D923" s="137" t="s">
        <v>39</v>
      </c>
      <c r="E923" s="82" t="s">
        <v>20</v>
      </c>
      <c r="F923" s="82" t="s">
        <v>21</v>
      </c>
      <c r="G923" s="97" t="s">
        <v>464</v>
      </c>
      <c r="H923" s="114" t="s">
        <v>465</v>
      </c>
      <c r="I923" s="83">
        <v>122</v>
      </c>
      <c r="J923" s="83"/>
      <c r="K923" s="82" t="s">
        <v>22</v>
      </c>
      <c r="L923" s="83">
        <v>210</v>
      </c>
      <c r="M923" s="83" t="s">
        <v>23</v>
      </c>
      <c r="N923" s="83">
        <v>61034300000</v>
      </c>
      <c r="O923" s="83" t="s">
        <v>24</v>
      </c>
      <c r="P923" s="92">
        <v>39.950000000000003</v>
      </c>
      <c r="Q923" s="93">
        <f t="shared" si="61"/>
        <v>19.487804878048784</v>
      </c>
      <c r="R923" s="82">
        <v>2</v>
      </c>
      <c r="S923" s="94" t="str">
        <f t="shared" si="58"/>
        <v>http://52870291.swh.strato-hosting.eu/mk_img/211-105.jpg</v>
      </c>
      <c r="T923" s="94" t="str">
        <f t="shared" si="59"/>
        <v>http://52870291.swh.strato-hosting.eu/mk_img/211-105_2.jpg</v>
      </c>
    </row>
    <row r="924" spans="1:20" ht="15.75">
      <c r="A924" s="135" t="s">
        <v>44</v>
      </c>
      <c r="B924" s="128" t="s">
        <v>18</v>
      </c>
      <c r="C924" s="132">
        <v>4260274473733</v>
      </c>
      <c r="D924" s="137" t="s">
        <v>39</v>
      </c>
      <c r="E924" s="82" t="s">
        <v>20</v>
      </c>
      <c r="F924" s="82" t="s">
        <v>21</v>
      </c>
      <c r="G924" s="97" t="s">
        <v>464</v>
      </c>
      <c r="H924" s="114" t="s">
        <v>465</v>
      </c>
      <c r="I924" s="83">
        <v>128</v>
      </c>
      <c r="J924" s="83"/>
      <c r="K924" s="82" t="s">
        <v>22</v>
      </c>
      <c r="L924" s="83">
        <v>210</v>
      </c>
      <c r="M924" s="83" t="s">
        <v>23</v>
      </c>
      <c r="N924" s="83">
        <v>61034300000</v>
      </c>
      <c r="O924" s="83" t="s">
        <v>24</v>
      </c>
      <c r="P924" s="92">
        <v>39.950000000000003</v>
      </c>
      <c r="Q924" s="93">
        <f t="shared" si="61"/>
        <v>19.487804878048784</v>
      </c>
      <c r="R924" s="82">
        <v>2</v>
      </c>
      <c r="S924" s="94" t="str">
        <f t="shared" si="58"/>
        <v>http://52870291.swh.strato-hosting.eu/mk_img/211-105.jpg</v>
      </c>
      <c r="T924" s="94" t="str">
        <f t="shared" si="59"/>
        <v>http://52870291.swh.strato-hosting.eu/mk_img/211-105_2.jpg</v>
      </c>
    </row>
    <row r="925" spans="1:20" ht="15.75">
      <c r="A925" s="135" t="s">
        <v>45</v>
      </c>
      <c r="B925" s="128" t="s">
        <v>18</v>
      </c>
      <c r="C925" s="132">
        <v>4260274473740</v>
      </c>
      <c r="D925" s="137" t="s">
        <v>39</v>
      </c>
      <c r="E925" s="82" t="s">
        <v>20</v>
      </c>
      <c r="F925" s="82" t="s">
        <v>21</v>
      </c>
      <c r="G925" s="97" t="s">
        <v>464</v>
      </c>
      <c r="H925" s="114" t="s">
        <v>465</v>
      </c>
      <c r="I925" s="83">
        <v>134</v>
      </c>
      <c r="J925" s="83"/>
      <c r="K925" s="82" t="s">
        <v>22</v>
      </c>
      <c r="L925" s="83">
        <v>210</v>
      </c>
      <c r="M925" s="83" t="s">
        <v>23</v>
      </c>
      <c r="N925" s="83">
        <v>61034300000</v>
      </c>
      <c r="O925" s="83" t="s">
        <v>24</v>
      </c>
      <c r="P925" s="92">
        <v>39.950000000000003</v>
      </c>
      <c r="Q925" s="93">
        <f t="shared" si="61"/>
        <v>19.487804878048784</v>
      </c>
      <c r="R925" s="82">
        <v>2</v>
      </c>
      <c r="S925" s="94" t="str">
        <f t="shared" si="58"/>
        <v>http://52870291.swh.strato-hosting.eu/mk_img/211-105.jpg</v>
      </c>
      <c r="T925" s="94" t="str">
        <f t="shared" si="59"/>
        <v>http://52870291.swh.strato-hosting.eu/mk_img/211-105_2.jpg</v>
      </c>
    </row>
    <row r="926" spans="1:20" ht="15.75">
      <c r="A926" s="135" t="s">
        <v>46</v>
      </c>
      <c r="B926" s="128" t="s">
        <v>18</v>
      </c>
      <c r="C926" s="132">
        <v>4260274473757</v>
      </c>
      <c r="D926" s="137" t="s">
        <v>39</v>
      </c>
      <c r="E926" s="82" t="s">
        <v>20</v>
      </c>
      <c r="F926" s="82" t="s">
        <v>21</v>
      </c>
      <c r="G926" s="97" t="s">
        <v>464</v>
      </c>
      <c r="H926" s="114" t="s">
        <v>465</v>
      </c>
      <c r="I926" s="83">
        <v>140</v>
      </c>
      <c r="J926" s="83"/>
      <c r="K926" s="82" t="s">
        <v>22</v>
      </c>
      <c r="L926" s="83">
        <v>210</v>
      </c>
      <c r="M926" s="83" t="s">
        <v>23</v>
      </c>
      <c r="N926" s="83">
        <v>61034300000</v>
      </c>
      <c r="O926" s="83" t="s">
        <v>24</v>
      </c>
      <c r="P926" s="92">
        <v>39.950000000000003</v>
      </c>
      <c r="Q926" s="93">
        <f t="shared" si="61"/>
        <v>19.487804878048784</v>
      </c>
      <c r="R926" s="82">
        <v>2</v>
      </c>
      <c r="S926" s="94" t="str">
        <f t="shared" si="58"/>
        <v>http://52870291.swh.strato-hosting.eu/mk_img/211-105.jpg</v>
      </c>
      <c r="T926" s="94" t="str">
        <f t="shared" si="59"/>
        <v>http://52870291.swh.strato-hosting.eu/mk_img/211-105_2.jpg</v>
      </c>
    </row>
    <row r="927" spans="1:20" ht="15.75">
      <c r="A927" s="135" t="s">
        <v>47</v>
      </c>
      <c r="B927" s="128" t="s">
        <v>18</v>
      </c>
      <c r="C927" s="132">
        <v>4260274473764</v>
      </c>
      <c r="D927" s="137" t="s">
        <v>39</v>
      </c>
      <c r="E927" s="82" t="s">
        <v>20</v>
      </c>
      <c r="F927" s="82" t="s">
        <v>21</v>
      </c>
      <c r="G927" s="97" t="s">
        <v>464</v>
      </c>
      <c r="H927" s="114" t="s">
        <v>465</v>
      </c>
      <c r="I927" s="83">
        <v>146</v>
      </c>
      <c r="J927" s="83"/>
      <c r="K927" s="82" t="s">
        <v>22</v>
      </c>
      <c r="L927" s="83">
        <v>210</v>
      </c>
      <c r="M927" s="83" t="s">
        <v>23</v>
      </c>
      <c r="N927" s="83">
        <v>61034300000</v>
      </c>
      <c r="O927" s="83" t="s">
        <v>24</v>
      </c>
      <c r="P927" s="92">
        <v>39.950000000000003</v>
      </c>
      <c r="Q927" s="93">
        <f t="shared" si="61"/>
        <v>19.487804878048784</v>
      </c>
      <c r="R927" s="82">
        <v>2</v>
      </c>
      <c r="S927" s="94" t="str">
        <f t="shared" si="58"/>
        <v>http://52870291.swh.strato-hosting.eu/mk_img/211-105.jpg</v>
      </c>
      <c r="T927" s="94" t="str">
        <f t="shared" si="59"/>
        <v>http://52870291.swh.strato-hosting.eu/mk_img/211-105_2.jpg</v>
      </c>
    </row>
    <row r="928" spans="1:20" ht="15.75">
      <c r="A928" s="135" t="s">
        <v>48</v>
      </c>
      <c r="B928" s="128" t="s">
        <v>18</v>
      </c>
      <c r="C928" s="132">
        <v>4260274473771</v>
      </c>
      <c r="D928" s="137" t="s">
        <v>39</v>
      </c>
      <c r="E928" s="82" t="s">
        <v>20</v>
      </c>
      <c r="F928" s="82" t="s">
        <v>21</v>
      </c>
      <c r="G928" s="97" t="s">
        <v>464</v>
      </c>
      <c r="H928" s="114" t="s">
        <v>465</v>
      </c>
      <c r="I928" s="83">
        <v>152</v>
      </c>
      <c r="J928" s="83"/>
      <c r="K928" s="82" t="s">
        <v>22</v>
      </c>
      <c r="L928" s="83">
        <v>210</v>
      </c>
      <c r="M928" s="83" t="s">
        <v>23</v>
      </c>
      <c r="N928" s="83">
        <v>61034300000</v>
      </c>
      <c r="O928" s="83" t="s">
        <v>24</v>
      </c>
      <c r="P928" s="92">
        <v>39.950000000000003</v>
      </c>
      <c r="Q928" s="93">
        <f t="shared" si="61"/>
        <v>19.487804878048784</v>
      </c>
      <c r="R928" s="82">
        <v>2</v>
      </c>
      <c r="S928" s="94" t="str">
        <f t="shared" si="58"/>
        <v>http://52870291.swh.strato-hosting.eu/mk_img/211-105.jpg</v>
      </c>
      <c r="T928" s="94" t="str">
        <f t="shared" si="59"/>
        <v>http://52870291.swh.strato-hosting.eu/mk_img/211-105_2.jpg</v>
      </c>
    </row>
    <row r="929" spans="1:20" ht="15.75">
      <c r="A929" s="135" t="s">
        <v>49</v>
      </c>
      <c r="B929" s="128" t="s">
        <v>18</v>
      </c>
      <c r="C929" s="132">
        <v>4260400521154</v>
      </c>
      <c r="D929" s="137" t="s">
        <v>39</v>
      </c>
      <c r="E929" s="82" t="s">
        <v>20</v>
      </c>
      <c r="F929" s="82" t="s">
        <v>21</v>
      </c>
      <c r="G929" s="97" t="s">
        <v>464</v>
      </c>
      <c r="H929" s="114" t="s">
        <v>465</v>
      </c>
      <c r="I929" s="83">
        <v>158</v>
      </c>
      <c r="J929" s="83"/>
      <c r="K929" s="82" t="s">
        <v>22</v>
      </c>
      <c r="L929" s="83">
        <v>210</v>
      </c>
      <c r="M929" s="83" t="s">
        <v>23</v>
      </c>
      <c r="N929" s="83">
        <v>61034300000</v>
      </c>
      <c r="O929" s="83" t="s">
        <v>24</v>
      </c>
      <c r="P929" s="98">
        <v>47.95</v>
      </c>
      <c r="Q929" s="93">
        <f t="shared" si="61"/>
        <v>23.390243902439028</v>
      </c>
      <c r="R929" s="82">
        <v>2</v>
      </c>
      <c r="S929" s="94" t="str">
        <f t="shared" si="58"/>
        <v>http://52870291.swh.strato-hosting.eu/mk_img/211-105.jpg</v>
      </c>
      <c r="T929" s="94" t="str">
        <f t="shared" si="59"/>
        <v>http://52870291.swh.strato-hosting.eu/mk_img/211-105_2.jpg</v>
      </c>
    </row>
    <row r="930" spans="1:20" ht="15.75">
      <c r="A930" s="135" t="s">
        <v>50</v>
      </c>
      <c r="B930" s="128" t="s">
        <v>18</v>
      </c>
      <c r="C930" s="132">
        <v>4260400521161</v>
      </c>
      <c r="D930" s="137" t="s">
        <v>39</v>
      </c>
      <c r="E930" s="82" t="s">
        <v>20</v>
      </c>
      <c r="F930" s="82" t="s">
        <v>21</v>
      </c>
      <c r="G930" s="97" t="s">
        <v>464</v>
      </c>
      <c r="H930" s="114" t="s">
        <v>465</v>
      </c>
      <c r="I930" s="83">
        <v>164</v>
      </c>
      <c r="J930" s="83"/>
      <c r="K930" s="82" t="s">
        <v>22</v>
      </c>
      <c r="L930" s="83">
        <v>210</v>
      </c>
      <c r="M930" s="83" t="s">
        <v>23</v>
      </c>
      <c r="N930" s="83">
        <v>61034300000</v>
      </c>
      <c r="O930" s="83" t="s">
        <v>24</v>
      </c>
      <c r="P930" s="98">
        <v>47.95</v>
      </c>
      <c r="Q930" s="93">
        <f t="shared" si="61"/>
        <v>23.390243902439028</v>
      </c>
      <c r="R930" s="82">
        <v>2</v>
      </c>
      <c r="S930" s="94" t="str">
        <f t="shared" si="58"/>
        <v>http://52870291.swh.strato-hosting.eu/mk_img/211-105.jpg</v>
      </c>
      <c r="T930" s="94" t="str">
        <f t="shared" si="59"/>
        <v>http://52870291.swh.strato-hosting.eu/mk_img/211-105_2.jpg</v>
      </c>
    </row>
    <row r="931" spans="1:20" ht="15.75">
      <c r="A931" s="135" t="s">
        <v>51</v>
      </c>
      <c r="B931" s="128" t="s">
        <v>18</v>
      </c>
      <c r="C931" s="132">
        <v>4260400528542</v>
      </c>
      <c r="D931" s="137" t="s">
        <v>52</v>
      </c>
      <c r="E931" s="82" t="s">
        <v>20</v>
      </c>
      <c r="F931" s="82" t="s">
        <v>21</v>
      </c>
      <c r="G931" s="97" t="s">
        <v>464</v>
      </c>
      <c r="H931" s="114" t="s">
        <v>465</v>
      </c>
      <c r="I931" s="83">
        <v>92</v>
      </c>
      <c r="J931" s="83"/>
      <c r="K931" s="82" t="s">
        <v>22</v>
      </c>
      <c r="L931" s="83">
        <v>210</v>
      </c>
      <c r="M931" s="83" t="s">
        <v>23</v>
      </c>
      <c r="N931" s="83">
        <v>61034300000</v>
      </c>
      <c r="O931" s="83" t="s">
        <v>24</v>
      </c>
      <c r="P931" s="92">
        <v>39.950000000000003</v>
      </c>
      <c r="Q931" s="93">
        <f t="shared" si="61"/>
        <v>19.487804878048784</v>
      </c>
      <c r="R931" s="82">
        <v>2</v>
      </c>
      <c r="S931" s="94" t="str">
        <f t="shared" si="58"/>
        <v>http://52870291.swh.strato-hosting.eu/mk_img/211-205.jpg</v>
      </c>
      <c r="T931" s="94" t="str">
        <f t="shared" si="59"/>
        <v>http://52870291.swh.strato-hosting.eu/mk_img/211-205_2.jpg</v>
      </c>
    </row>
    <row r="932" spans="1:20" ht="15.75">
      <c r="A932" s="128" t="s">
        <v>53</v>
      </c>
      <c r="B932" s="128" t="s">
        <v>18</v>
      </c>
      <c r="C932" s="132">
        <v>4260274477328</v>
      </c>
      <c r="D932" s="137" t="s">
        <v>52</v>
      </c>
      <c r="E932" s="82" t="s">
        <v>20</v>
      </c>
      <c r="F932" s="82" t="s">
        <v>21</v>
      </c>
      <c r="G932" s="97" t="s">
        <v>464</v>
      </c>
      <c r="H932" s="114" t="s">
        <v>465</v>
      </c>
      <c r="I932" s="83">
        <v>98</v>
      </c>
      <c r="J932" s="83"/>
      <c r="K932" s="82" t="s">
        <v>22</v>
      </c>
      <c r="L932" s="83">
        <v>210</v>
      </c>
      <c r="M932" s="83" t="s">
        <v>23</v>
      </c>
      <c r="N932" s="83">
        <v>61034300000</v>
      </c>
      <c r="O932" s="83" t="s">
        <v>24</v>
      </c>
      <c r="P932" s="92">
        <v>39.950000000000003</v>
      </c>
      <c r="Q932" s="93">
        <f t="shared" si="61"/>
        <v>19.487804878048784</v>
      </c>
      <c r="R932" s="82">
        <v>2</v>
      </c>
      <c r="S932" s="94" t="str">
        <f t="shared" si="58"/>
        <v>http://52870291.swh.strato-hosting.eu/mk_img/211-205.jpg</v>
      </c>
      <c r="T932" s="94" t="str">
        <f t="shared" si="59"/>
        <v>http://52870291.swh.strato-hosting.eu/mk_img/211-205_2.jpg</v>
      </c>
    </row>
    <row r="933" spans="1:20" ht="15.75">
      <c r="A933" s="128" t="s">
        <v>54</v>
      </c>
      <c r="B933" s="128" t="s">
        <v>18</v>
      </c>
      <c r="C933" s="132">
        <v>4260274477335</v>
      </c>
      <c r="D933" s="137" t="s">
        <v>52</v>
      </c>
      <c r="E933" s="82" t="s">
        <v>20</v>
      </c>
      <c r="F933" s="82" t="s">
        <v>21</v>
      </c>
      <c r="G933" s="97" t="s">
        <v>464</v>
      </c>
      <c r="H933" s="114" t="s">
        <v>465</v>
      </c>
      <c r="I933" s="83">
        <v>104</v>
      </c>
      <c r="J933" s="83"/>
      <c r="K933" s="82" t="s">
        <v>22</v>
      </c>
      <c r="L933" s="83">
        <v>210</v>
      </c>
      <c r="M933" s="83" t="s">
        <v>23</v>
      </c>
      <c r="N933" s="83">
        <v>61034300000</v>
      </c>
      <c r="O933" s="83" t="s">
        <v>24</v>
      </c>
      <c r="P933" s="92">
        <v>39.950000000000003</v>
      </c>
      <c r="Q933" s="93">
        <f t="shared" si="61"/>
        <v>19.487804878048784</v>
      </c>
      <c r="R933" s="82">
        <v>2</v>
      </c>
      <c r="S933" s="94" t="str">
        <f t="shared" si="58"/>
        <v>http://52870291.swh.strato-hosting.eu/mk_img/211-205.jpg</v>
      </c>
      <c r="T933" s="94" t="str">
        <f t="shared" si="59"/>
        <v>http://52870291.swh.strato-hosting.eu/mk_img/211-205_2.jpg</v>
      </c>
    </row>
    <row r="934" spans="1:20" ht="15.75">
      <c r="A934" s="135" t="s">
        <v>55</v>
      </c>
      <c r="B934" s="128" t="s">
        <v>18</v>
      </c>
      <c r="C934" s="132">
        <v>4260274477342</v>
      </c>
      <c r="D934" s="137" t="s">
        <v>52</v>
      </c>
      <c r="E934" s="82" t="s">
        <v>20</v>
      </c>
      <c r="F934" s="82" t="s">
        <v>21</v>
      </c>
      <c r="G934" s="97" t="s">
        <v>464</v>
      </c>
      <c r="H934" s="114" t="s">
        <v>465</v>
      </c>
      <c r="I934" s="83">
        <v>110</v>
      </c>
      <c r="J934" s="83"/>
      <c r="K934" s="82" t="s">
        <v>22</v>
      </c>
      <c r="L934" s="83">
        <v>210</v>
      </c>
      <c r="M934" s="83" t="s">
        <v>23</v>
      </c>
      <c r="N934" s="83">
        <v>61034300000</v>
      </c>
      <c r="O934" s="83" t="s">
        <v>24</v>
      </c>
      <c r="P934" s="92">
        <v>39.950000000000003</v>
      </c>
      <c r="Q934" s="93">
        <f t="shared" si="61"/>
        <v>19.487804878048784</v>
      </c>
      <c r="R934" s="82">
        <v>2</v>
      </c>
      <c r="S934" s="94" t="str">
        <f t="shared" si="58"/>
        <v>http://52870291.swh.strato-hosting.eu/mk_img/211-205.jpg</v>
      </c>
      <c r="T934" s="94" t="str">
        <f t="shared" si="59"/>
        <v>http://52870291.swh.strato-hosting.eu/mk_img/211-205_2.jpg</v>
      </c>
    </row>
    <row r="935" spans="1:20" ht="15.75">
      <c r="A935" s="135" t="s">
        <v>56</v>
      </c>
      <c r="B935" s="128" t="s">
        <v>18</v>
      </c>
      <c r="C935" s="132">
        <v>4260274477359</v>
      </c>
      <c r="D935" s="137" t="s">
        <v>52</v>
      </c>
      <c r="E935" s="82" t="s">
        <v>20</v>
      </c>
      <c r="F935" s="82" t="s">
        <v>21</v>
      </c>
      <c r="G935" s="97" t="s">
        <v>464</v>
      </c>
      <c r="H935" s="114" t="s">
        <v>465</v>
      </c>
      <c r="I935" s="83">
        <v>116</v>
      </c>
      <c r="J935" s="83"/>
      <c r="K935" s="82" t="s">
        <v>22</v>
      </c>
      <c r="L935" s="83">
        <v>210</v>
      </c>
      <c r="M935" s="83" t="s">
        <v>23</v>
      </c>
      <c r="N935" s="83">
        <v>61034300000</v>
      </c>
      <c r="O935" s="83" t="s">
        <v>24</v>
      </c>
      <c r="P935" s="92">
        <v>39.950000000000003</v>
      </c>
      <c r="Q935" s="93">
        <f t="shared" si="61"/>
        <v>19.487804878048784</v>
      </c>
      <c r="R935" s="82">
        <v>2</v>
      </c>
      <c r="S935" s="94" t="str">
        <f t="shared" si="58"/>
        <v>http://52870291.swh.strato-hosting.eu/mk_img/211-205.jpg</v>
      </c>
      <c r="T935" s="94" t="str">
        <f t="shared" si="59"/>
        <v>http://52870291.swh.strato-hosting.eu/mk_img/211-205_2.jpg</v>
      </c>
    </row>
    <row r="936" spans="1:20" ht="15.75">
      <c r="A936" s="135" t="s">
        <v>57</v>
      </c>
      <c r="B936" s="128" t="s">
        <v>18</v>
      </c>
      <c r="C936" s="132">
        <v>4260274477366</v>
      </c>
      <c r="D936" s="137" t="s">
        <v>52</v>
      </c>
      <c r="E936" s="82" t="s">
        <v>20</v>
      </c>
      <c r="F936" s="82" t="s">
        <v>21</v>
      </c>
      <c r="G936" s="97" t="s">
        <v>464</v>
      </c>
      <c r="H936" s="114" t="s">
        <v>465</v>
      </c>
      <c r="I936" s="83">
        <v>122</v>
      </c>
      <c r="J936" s="83"/>
      <c r="K936" s="82" t="s">
        <v>22</v>
      </c>
      <c r="L936" s="83">
        <v>210</v>
      </c>
      <c r="M936" s="83" t="s">
        <v>23</v>
      </c>
      <c r="N936" s="83">
        <v>61034300000</v>
      </c>
      <c r="O936" s="83" t="s">
        <v>24</v>
      </c>
      <c r="P936" s="92">
        <v>39.950000000000003</v>
      </c>
      <c r="Q936" s="93">
        <f t="shared" si="61"/>
        <v>19.487804878048784</v>
      </c>
      <c r="R936" s="82">
        <v>2</v>
      </c>
      <c r="S936" s="94" t="str">
        <f t="shared" si="58"/>
        <v>http://52870291.swh.strato-hosting.eu/mk_img/211-205.jpg</v>
      </c>
      <c r="T936" s="94" t="str">
        <f t="shared" si="59"/>
        <v>http://52870291.swh.strato-hosting.eu/mk_img/211-205_2.jpg</v>
      </c>
    </row>
    <row r="937" spans="1:20" ht="15.75">
      <c r="A937" s="135" t="s">
        <v>58</v>
      </c>
      <c r="B937" s="128" t="s">
        <v>18</v>
      </c>
      <c r="C937" s="132">
        <v>4260274477373</v>
      </c>
      <c r="D937" s="137" t="s">
        <v>52</v>
      </c>
      <c r="E937" s="82" t="s">
        <v>20</v>
      </c>
      <c r="F937" s="82" t="s">
        <v>21</v>
      </c>
      <c r="G937" s="97" t="s">
        <v>464</v>
      </c>
      <c r="H937" s="114" t="s">
        <v>465</v>
      </c>
      <c r="I937" s="83">
        <v>128</v>
      </c>
      <c r="J937" s="83"/>
      <c r="K937" s="82" t="s">
        <v>22</v>
      </c>
      <c r="L937" s="83">
        <v>210</v>
      </c>
      <c r="M937" s="83" t="s">
        <v>23</v>
      </c>
      <c r="N937" s="83">
        <v>61034300000</v>
      </c>
      <c r="O937" s="83" t="s">
        <v>24</v>
      </c>
      <c r="P937" s="92">
        <v>39.950000000000003</v>
      </c>
      <c r="Q937" s="93">
        <f t="shared" si="61"/>
        <v>19.487804878048784</v>
      </c>
      <c r="R937" s="82">
        <v>2</v>
      </c>
      <c r="S937" s="94" t="str">
        <f t="shared" si="58"/>
        <v>http://52870291.swh.strato-hosting.eu/mk_img/211-205.jpg</v>
      </c>
      <c r="T937" s="94" t="str">
        <f t="shared" si="59"/>
        <v>http://52870291.swh.strato-hosting.eu/mk_img/211-205_2.jpg</v>
      </c>
    </row>
    <row r="938" spans="1:20" ht="15.75">
      <c r="A938" s="135" t="s">
        <v>59</v>
      </c>
      <c r="B938" s="128" t="s">
        <v>18</v>
      </c>
      <c r="C938" s="132">
        <v>4260274477380</v>
      </c>
      <c r="D938" s="137" t="s">
        <v>52</v>
      </c>
      <c r="E938" s="82" t="s">
        <v>20</v>
      </c>
      <c r="F938" s="82" t="s">
        <v>21</v>
      </c>
      <c r="G938" s="97" t="s">
        <v>464</v>
      </c>
      <c r="H938" s="114" t="s">
        <v>465</v>
      </c>
      <c r="I938" s="83">
        <v>134</v>
      </c>
      <c r="J938" s="83"/>
      <c r="K938" s="82" t="s">
        <v>22</v>
      </c>
      <c r="L938" s="83">
        <v>210</v>
      </c>
      <c r="M938" s="83" t="s">
        <v>23</v>
      </c>
      <c r="N938" s="83">
        <v>61034300000</v>
      </c>
      <c r="O938" s="83" t="s">
        <v>24</v>
      </c>
      <c r="P938" s="92">
        <v>39.950000000000003</v>
      </c>
      <c r="Q938" s="93">
        <f t="shared" si="61"/>
        <v>19.487804878048784</v>
      </c>
      <c r="R938" s="82">
        <v>2</v>
      </c>
      <c r="S938" s="94" t="str">
        <f t="shared" si="58"/>
        <v>http://52870291.swh.strato-hosting.eu/mk_img/211-205.jpg</v>
      </c>
      <c r="T938" s="94" t="str">
        <f t="shared" si="59"/>
        <v>http://52870291.swh.strato-hosting.eu/mk_img/211-205_2.jpg</v>
      </c>
    </row>
    <row r="939" spans="1:20" ht="15.75">
      <c r="A939" s="135" t="s">
        <v>60</v>
      </c>
      <c r="B939" s="128" t="s">
        <v>18</v>
      </c>
      <c r="C939" s="132">
        <v>4260274477397</v>
      </c>
      <c r="D939" s="137" t="s">
        <v>52</v>
      </c>
      <c r="E939" s="82" t="s">
        <v>20</v>
      </c>
      <c r="F939" s="82" t="s">
        <v>21</v>
      </c>
      <c r="G939" s="97" t="s">
        <v>464</v>
      </c>
      <c r="H939" s="114" t="s">
        <v>465</v>
      </c>
      <c r="I939" s="83">
        <v>140</v>
      </c>
      <c r="J939" s="83"/>
      <c r="K939" s="82" t="s">
        <v>22</v>
      </c>
      <c r="L939" s="83">
        <v>210</v>
      </c>
      <c r="M939" s="83" t="s">
        <v>23</v>
      </c>
      <c r="N939" s="83">
        <v>61034300000</v>
      </c>
      <c r="O939" s="83" t="s">
        <v>24</v>
      </c>
      <c r="P939" s="92">
        <v>39.950000000000003</v>
      </c>
      <c r="Q939" s="93">
        <f t="shared" si="61"/>
        <v>19.487804878048784</v>
      </c>
      <c r="R939" s="82">
        <v>2</v>
      </c>
      <c r="S939" s="94" t="str">
        <f t="shared" si="58"/>
        <v>http://52870291.swh.strato-hosting.eu/mk_img/211-205.jpg</v>
      </c>
      <c r="T939" s="94" t="str">
        <f t="shared" si="59"/>
        <v>http://52870291.swh.strato-hosting.eu/mk_img/211-205_2.jpg</v>
      </c>
    </row>
    <row r="940" spans="1:20" ht="15.75">
      <c r="A940" s="135" t="s">
        <v>61</v>
      </c>
      <c r="B940" s="128" t="s">
        <v>18</v>
      </c>
      <c r="C940" s="132">
        <v>4260274477403</v>
      </c>
      <c r="D940" s="137" t="s">
        <v>52</v>
      </c>
      <c r="E940" s="82" t="s">
        <v>20</v>
      </c>
      <c r="F940" s="82" t="s">
        <v>21</v>
      </c>
      <c r="G940" s="97" t="s">
        <v>464</v>
      </c>
      <c r="H940" s="114" t="s">
        <v>465</v>
      </c>
      <c r="I940" s="83">
        <v>146</v>
      </c>
      <c r="J940" s="83"/>
      <c r="K940" s="82" t="s">
        <v>22</v>
      </c>
      <c r="L940" s="83">
        <v>210</v>
      </c>
      <c r="M940" s="83" t="s">
        <v>23</v>
      </c>
      <c r="N940" s="83">
        <v>61034300000</v>
      </c>
      <c r="O940" s="83" t="s">
        <v>24</v>
      </c>
      <c r="P940" s="92">
        <v>39.950000000000003</v>
      </c>
      <c r="Q940" s="93">
        <f t="shared" si="61"/>
        <v>19.487804878048784</v>
      </c>
      <c r="R940" s="82">
        <v>2</v>
      </c>
      <c r="S940" s="94" t="str">
        <f t="shared" si="58"/>
        <v>http://52870291.swh.strato-hosting.eu/mk_img/211-205.jpg</v>
      </c>
      <c r="T940" s="94" t="str">
        <f t="shared" si="59"/>
        <v>http://52870291.swh.strato-hosting.eu/mk_img/211-205_2.jpg</v>
      </c>
    </row>
    <row r="941" spans="1:20" ht="15.75">
      <c r="A941" s="135" t="s">
        <v>62</v>
      </c>
      <c r="B941" s="128" t="s">
        <v>18</v>
      </c>
      <c r="C941" s="132">
        <v>4260274477410</v>
      </c>
      <c r="D941" s="137" t="s">
        <v>52</v>
      </c>
      <c r="E941" s="82" t="s">
        <v>20</v>
      </c>
      <c r="F941" s="82" t="s">
        <v>21</v>
      </c>
      <c r="G941" s="97" t="s">
        <v>464</v>
      </c>
      <c r="H941" s="114" t="s">
        <v>465</v>
      </c>
      <c r="I941" s="83">
        <v>152</v>
      </c>
      <c r="J941" s="83"/>
      <c r="K941" s="82" t="s">
        <v>22</v>
      </c>
      <c r="L941" s="83">
        <v>210</v>
      </c>
      <c r="M941" s="83" t="s">
        <v>23</v>
      </c>
      <c r="N941" s="83">
        <v>61034300000</v>
      </c>
      <c r="O941" s="83" t="s">
        <v>24</v>
      </c>
      <c r="P941" s="92">
        <v>39.950000000000003</v>
      </c>
      <c r="Q941" s="93">
        <f t="shared" si="61"/>
        <v>19.487804878048784</v>
      </c>
      <c r="R941" s="82">
        <v>2</v>
      </c>
      <c r="S941" s="94" t="str">
        <f t="shared" si="58"/>
        <v>http://52870291.swh.strato-hosting.eu/mk_img/211-205.jpg</v>
      </c>
      <c r="T941" s="94" t="str">
        <f t="shared" si="59"/>
        <v>http://52870291.swh.strato-hosting.eu/mk_img/211-205_2.jpg</v>
      </c>
    </row>
    <row r="942" spans="1:20" ht="15.75">
      <c r="A942" s="135" t="s">
        <v>63</v>
      </c>
      <c r="B942" s="128" t="s">
        <v>18</v>
      </c>
      <c r="C942" s="132">
        <v>4260400521529</v>
      </c>
      <c r="D942" s="137" t="s">
        <v>52</v>
      </c>
      <c r="E942" s="82" t="s">
        <v>20</v>
      </c>
      <c r="F942" s="82" t="s">
        <v>21</v>
      </c>
      <c r="G942" s="97" t="s">
        <v>464</v>
      </c>
      <c r="H942" s="114" t="s">
        <v>465</v>
      </c>
      <c r="I942" s="83">
        <v>158</v>
      </c>
      <c r="J942" s="83"/>
      <c r="K942" s="82" t="s">
        <v>22</v>
      </c>
      <c r="L942" s="83">
        <v>210</v>
      </c>
      <c r="M942" s="83" t="s">
        <v>23</v>
      </c>
      <c r="N942" s="83">
        <v>61034300000</v>
      </c>
      <c r="O942" s="83" t="s">
        <v>24</v>
      </c>
      <c r="P942" s="98">
        <v>47.95</v>
      </c>
      <c r="Q942" s="93">
        <f t="shared" si="61"/>
        <v>23.390243902439028</v>
      </c>
      <c r="R942" s="82">
        <v>2</v>
      </c>
      <c r="S942" s="94" t="str">
        <f t="shared" si="58"/>
        <v>http://52870291.swh.strato-hosting.eu/mk_img/211-205.jpg</v>
      </c>
      <c r="T942" s="94" t="str">
        <f t="shared" si="59"/>
        <v>http://52870291.swh.strato-hosting.eu/mk_img/211-205_2.jpg</v>
      </c>
    </row>
    <row r="943" spans="1:20" ht="15.75">
      <c r="A943" s="135" t="s">
        <v>64</v>
      </c>
      <c r="B943" s="128" t="s">
        <v>18</v>
      </c>
      <c r="C943" s="132">
        <v>4260400521536</v>
      </c>
      <c r="D943" s="137" t="s">
        <v>52</v>
      </c>
      <c r="E943" s="82" t="s">
        <v>20</v>
      </c>
      <c r="F943" s="82" t="s">
        <v>21</v>
      </c>
      <c r="G943" s="97" t="s">
        <v>464</v>
      </c>
      <c r="H943" s="114" t="s">
        <v>465</v>
      </c>
      <c r="I943" s="83">
        <v>164</v>
      </c>
      <c r="J943" s="83"/>
      <c r="K943" s="82" t="s">
        <v>22</v>
      </c>
      <c r="L943" s="83">
        <v>210</v>
      </c>
      <c r="M943" s="83" t="s">
        <v>23</v>
      </c>
      <c r="N943" s="83">
        <v>61034300000</v>
      </c>
      <c r="O943" s="83" t="s">
        <v>24</v>
      </c>
      <c r="P943" s="98">
        <v>47.95</v>
      </c>
      <c r="Q943" s="93">
        <f t="shared" si="61"/>
        <v>23.390243902439028</v>
      </c>
      <c r="R943" s="82">
        <v>2</v>
      </c>
      <c r="S943" s="94" t="str">
        <f t="shared" si="58"/>
        <v>http://52870291.swh.strato-hosting.eu/mk_img/211-205.jpg</v>
      </c>
      <c r="T943" s="94" t="str">
        <f t="shared" si="59"/>
        <v>http://52870291.swh.strato-hosting.eu/mk_img/211-205_2.jpg</v>
      </c>
    </row>
    <row r="944" spans="1:20" ht="15.75">
      <c r="A944" s="135" t="s">
        <v>65</v>
      </c>
      <c r="B944" s="128" t="s">
        <v>18</v>
      </c>
      <c r="C944" s="132">
        <v>4260400528559</v>
      </c>
      <c r="D944" s="137" t="s">
        <v>66</v>
      </c>
      <c r="E944" s="82" t="s">
        <v>20</v>
      </c>
      <c r="F944" s="82" t="s">
        <v>21</v>
      </c>
      <c r="G944" s="97" t="s">
        <v>464</v>
      </c>
      <c r="H944" s="114" t="s">
        <v>465</v>
      </c>
      <c r="I944" s="83">
        <v>92</v>
      </c>
      <c r="J944" s="83"/>
      <c r="K944" s="82" t="s">
        <v>22</v>
      </c>
      <c r="L944" s="83">
        <v>210</v>
      </c>
      <c r="M944" s="83" t="s">
        <v>23</v>
      </c>
      <c r="N944" s="83">
        <v>61034300000</v>
      </c>
      <c r="O944" s="83" t="s">
        <v>24</v>
      </c>
      <c r="P944" s="92">
        <v>39.950000000000003</v>
      </c>
      <c r="Q944" s="93">
        <f t="shared" si="61"/>
        <v>19.487804878048784</v>
      </c>
      <c r="R944" s="82">
        <v>2</v>
      </c>
      <c r="S944" s="94" t="str">
        <f t="shared" si="58"/>
        <v>http://52870291.swh.strato-hosting.eu/mk_img/211-301.jpg</v>
      </c>
      <c r="T944" s="94" t="str">
        <f t="shared" si="59"/>
        <v>http://52870291.swh.strato-hosting.eu/mk_img/211-301_2.jpg</v>
      </c>
    </row>
    <row r="945" spans="1:23" ht="15.75">
      <c r="A945" s="135" t="s">
        <v>67</v>
      </c>
      <c r="B945" s="128" t="s">
        <v>18</v>
      </c>
      <c r="C945" s="132">
        <v>4260274473580</v>
      </c>
      <c r="D945" s="137" t="s">
        <v>66</v>
      </c>
      <c r="E945" s="82" t="s">
        <v>20</v>
      </c>
      <c r="F945" s="82" t="s">
        <v>21</v>
      </c>
      <c r="G945" s="97" t="s">
        <v>464</v>
      </c>
      <c r="H945" s="114" t="s">
        <v>465</v>
      </c>
      <c r="I945" s="83">
        <v>98</v>
      </c>
      <c r="J945" s="83"/>
      <c r="K945" s="82" t="s">
        <v>22</v>
      </c>
      <c r="L945" s="83">
        <v>210</v>
      </c>
      <c r="M945" s="83" t="s">
        <v>23</v>
      </c>
      <c r="N945" s="83">
        <v>61034300000</v>
      </c>
      <c r="O945" s="83" t="s">
        <v>24</v>
      </c>
      <c r="P945" s="92">
        <v>39.950000000000003</v>
      </c>
      <c r="Q945" s="93">
        <f t="shared" si="61"/>
        <v>19.487804878048784</v>
      </c>
      <c r="R945" s="82">
        <v>2</v>
      </c>
      <c r="S945" s="94" t="str">
        <f t="shared" si="58"/>
        <v>http://52870291.swh.strato-hosting.eu/mk_img/211-301.jpg</v>
      </c>
      <c r="T945" s="94" t="str">
        <f t="shared" si="59"/>
        <v>http://52870291.swh.strato-hosting.eu/mk_img/211-301_2.jpg</v>
      </c>
    </row>
    <row r="946" spans="1:23" ht="15.75">
      <c r="A946" s="135" t="s">
        <v>68</v>
      </c>
      <c r="B946" s="128" t="s">
        <v>18</v>
      </c>
      <c r="C946" s="132">
        <v>4260274473597</v>
      </c>
      <c r="D946" s="137" t="s">
        <v>66</v>
      </c>
      <c r="E946" s="82" t="s">
        <v>20</v>
      </c>
      <c r="F946" s="82" t="s">
        <v>21</v>
      </c>
      <c r="G946" s="97" t="s">
        <v>464</v>
      </c>
      <c r="H946" s="114" t="s">
        <v>465</v>
      </c>
      <c r="I946" s="83">
        <v>104</v>
      </c>
      <c r="J946" s="83"/>
      <c r="K946" s="82" t="s">
        <v>22</v>
      </c>
      <c r="L946" s="83">
        <v>210</v>
      </c>
      <c r="M946" s="83" t="s">
        <v>23</v>
      </c>
      <c r="N946" s="83">
        <v>61034300000</v>
      </c>
      <c r="O946" s="83" t="s">
        <v>24</v>
      </c>
      <c r="P946" s="92">
        <v>39.950000000000003</v>
      </c>
      <c r="Q946" s="93">
        <f t="shared" si="61"/>
        <v>19.487804878048784</v>
      </c>
      <c r="R946" s="82">
        <v>2</v>
      </c>
      <c r="S946" s="94" t="str">
        <f t="shared" si="58"/>
        <v>http://52870291.swh.strato-hosting.eu/mk_img/211-301.jpg</v>
      </c>
      <c r="T946" s="94" t="str">
        <f t="shared" si="59"/>
        <v>http://52870291.swh.strato-hosting.eu/mk_img/211-301_2.jpg</v>
      </c>
    </row>
    <row r="947" spans="1:23" ht="15.75">
      <c r="A947" s="135" t="s">
        <v>69</v>
      </c>
      <c r="B947" s="128" t="s">
        <v>18</v>
      </c>
      <c r="C947" s="132">
        <v>4260274473603</v>
      </c>
      <c r="D947" s="137" t="s">
        <v>66</v>
      </c>
      <c r="E947" s="82" t="s">
        <v>20</v>
      </c>
      <c r="F947" s="82" t="s">
        <v>21</v>
      </c>
      <c r="G947" s="97" t="s">
        <v>464</v>
      </c>
      <c r="H947" s="114" t="s">
        <v>465</v>
      </c>
      <c r="I947" s="83">
        <v>110</v>
      </c>
      <c r="J947" s="83"/>
      <c r="K947" s="82" t="s">
        <v>22</v>
      </c>
      <c r="L947" s="83">
        <v>210</v>
      </c>
      <c r="M947" s="83" t="s">
        <v>23</v>
      </c>
      <c r="N947" s="83">
        <v>61034300000</v>
      </c>
      <c r="O947" s="83" t="s">
        <v>24</v>
      </c>
      <c r="P947" s="92">
        <v>39.950000000000003</v>
      </c>
      <c r="Q947" s="93">
        <f t="shared" si="61"/>
        <v>19.487804878048784</v>
      </c>
      <c r="R947" s="82">
        <v>2</v>
      </c>
      <c r="S947" s="94" t="str">
        <f t="shared" si="58"/>
        <v>http://52870291.swh.strato-hosting.eu/mk_img/211-301.jpg</v>
      </c>
      <c r="T947" s="94" t="str">
        <f t="shared" si="59"/>
        <v>http://52870291.swh.strato-hosting.eu/mk_img/211-301_2.jpg</v>
      </c>
    </row>
    <row r="948" spans="1:23" ht="15.75">
      <c r="A948" s="135" t="s">
        <v>70</v>
      </c>
      <c r="B948" s="128" t="s">
        <v>18</v>
      </c>
      <c r="C948" s="132">
        <v>4260274473610</v>
      </c>
      <c r="D948" s="137" t="s">
        <v>66</v>
      </c>
      <c r="E948" s="82" t="s">
        <v>20</v>
      </c>
      <c r="F948" s="82" t="s">
        <v>21</v>
      </c>
      <c r="G948" s="97" t="s">
        <v>464</v>
      </c>
      <c r="H948" s="114" t="s">
        <v>465</v>
      </c>
      <c r="I948" s="83">
        <v>116</v>
      </c>
      <c r="J948" s="83"/>
      <c r="K948" s="82" t="s">
        <v>22</v>
      </c>
      <c r="L948" s="83">
        <v>210</v>
      </c>
      <c r="M948" s="83" t="s">
        <v>23</v>
      </c>
      <c r="N948" s="83">
        <v>61034300000</v>
      </c>
      <c r="O948" s="83" t="s">
        <v>24</v>
      </c>
      <c r="P948" s="92">
        <v>39.950000000000003</v>
      </c>
      <c r="Q948" s="93">
        <f t="shared" si="61"/>
        <v>19.487804878048784</v>
      </c>
      <c r="R948" s="82">
        <v>2</v>
      </c>
      <c r="S948" s="94" t="str">
        <f t="shared" si="58"/>
        <v>http://52870291.swh.strato-hosting.eu/mk_img/211-301.jpg</v>
      </c>
      <c r="T948" s="94" t="str">
        <f t="shared" si="59"/>
        <v>http://52870291.swh.strato-hosting.eu/mk_img/211-301_2.jpg</v>
      </c>
    </row>
    <row r="949" spans="1:23" ht="15.75">
      <c r="A949" s="135" t="s">
        <v>71</v>
      </c>
      <c r="B949" s="128" t="s">
        <v>18</v>
      </c>
      <c r="C949" s="132">
        <v>4260274473627</v>
      </c>
      <c r="D949" s="137" t="s">
        <v>66</v>
      </c>
      <c r="E949" s="82" t="s">
        <v>20</v>
      </c>
      <c r="F949" s="82" t="s">
        <v>21</v>
      </c>
      <c r="G949" s="97" t="s">
        <v>464</v>
      </c>
      <c r="H949" s="114" t="s">
        <v>465</v>
      </c>
      <c r="I949" s="83">
        <v>122</v>
      </c>
      <c r="J949" s="83"/>
      <c r="K949" s="82" t="s">
        <v>22</v>
      </c>
      <c r="L949" s="83">
        <v>210</v>
      </c>
      <c r="M949" s="83" t="s">
        <v>23</v>
      </c>
      <c r="N949" s="83">
        <v>61034300000</v>
      </c>
      <c r="O949" s="83" t="s">
        <v>24</v>
      </c>
      <c r="P949" s="92">
        <v>39.950000000000003</v>
      </c>
      <c r="Q949" s="93">
        <f t="shared" si="61"/>
        <v>19.487804878048784</v>
      </c>
      <c r="R949" s="82">
        <v>2</v>
      </c>
      <c r="S949" s="94" t="str">
        <f t="shared" si="58"/>
        <v>http://52870291.swh.strato-hosting.eu/mk_img/211-301.jpg</v>
      </c>
      <c r="T949" s="94" t="str">
        <f t="shared" si="59"/>
        <v>http://52870291.swh.strato-hosting.eu/mk_img/211-301_2.jpg</v>
      </c>
    </row>
    <row r="950" spans="1:23" ht="15.75">
      <c r="A950" s="135" t="s">
        <v>72</v>
      </c>
      <c r="B950" s="128" t="s">
        <v>18</v>
      </c>
      <c r="C950" s="132">
        <v>4260274473634</v>
      </c>
      <c r="D950" s="137" t="s">
        <v>66</v>
      </c>
      <c r="E950" s="82" t="s">
        <v>20</v>
      </c>
      <c r="F950" s="82" t="s">
        <v>21</v>
      </c>
      <c r="G950" s="97" t="s">
        <v>464</v>
      </c>
      <c r="H950" s="114" t="s">
        <v>465</v>
      </c>
      <c r="I950" s="83">
        <v>128</v>
      </c>
      <c r="J950" s="83"/>
      <c r="K950" s="82" t="s">
        <v>22</v>
      </c>
      <c r="L950" s="83">
        <v>210</v>
      </c>
      <c r="M950" s="83" t="s">
        <v>23</v>
      </c>
      <c r="N950" s="83">
        <v>61034300000</v>
      </c>
      <c r="O950" s="83" t="s">
        <v>24</v>
      </c>
      <c r="P950" s="92">
        <v>39.950000000000003</v>
      </c>
      <c r="Q950" s="93">
        <f t="shared" si="61"/>
        <v>19.487804878048784</v>
      </c>
      <c r="R950" s="82">
        <v>2</v>
      </c>
      <c r="S950" s="94" t="str">
        <f t="shared" si="58"/>
        <v>http://52870291.swh.strato-hosting.eu/mk_img/211-301.jpg</v>
      </c>
      <c r="T950" s="94" t="str">
        <f t="shared" si="59"/>
        <v>http://52870291.swh.strato-hosting.eu/mk_img/211-301_2.jpg</v>
      </c>
    </row>
    <row r="951" spans="1:23" ht="15.75">
      <c r="A951" s="135" t="s">
        <v>73</v>
      </c>
      <c r="B951" s="128" t="s">
        <v>18</v>
      </c>
      <c r="C951" s="132">
        <v>4260274473641</v>
      </c>
      <c r="D951" s="137" t="s">
        <v>66</v>
      </c>
      <c r="E951" s="82" t="s">
        <v>20</v>
      </c>
      <c r="F951" s="82" t="s">
        <v>21</v>
      </c>
      <c r="G951" s="97" t="s">
        <v>464</v>
      </c>
      <c r="H951" s="114" t="s">
        <v>465</v>
      </c>
      <c r="I951" s="83">
        <v>134</v>
      </c>
      <c r="J951" s="83"/>
      <c r="K951" s="82" t="s">
        <v>22</v>
      </c>
      <c r="L951" s="83">
        <v>210</v>
      </c>
      <c r="M951" s="83" t="s">
        <v>23</v>
      </c>
      <c r="N951" s="83">
        <v>61034300000</v>
      </c>
      <c r="O951" s="83" t="s">
        <v>24</v>
      </c>
      <c r="P951" s="92">
        <v>39.950000000000003</v>
      </c>
      <c r="Q951" s="93">
        <f t="shared" si="61"/>
        <v>19.487804878048784</v>
      </c>
      <c r="R951" s="82">
        <v>2</v>
      </c>
      <c r="S951" s="94" t="str">
        <f t="shared" si="58"/>
        <v>http://52870291.swh.strato-hosting.eu/mk_img/211-301.jpg</v>
      </c>
      <c r="T951" s="94" t="str">
        <f t="shared" si="59"/>
        <v>http://52870291.swh.strato-hosting.eu/mk_img/211-301_2.jpg</v>
      </c>
    </row>
    <row r="952" spans="1:23" ht="15.75">
      <c r="A952" s="135" t="s">
        <v>74</v>
      </c>
      <c r="B952" s="128" t="s">
        <v>18</v>
      </c>
      <c r="C952" s="132">
        <v>4260274473658</v>
      </c>
      <c r="D952" s="137" t="s">
        <v>66</v>
      </c>
      <c r="E952" s="82" t="s">
        <v>20</v>
      </c>
      <c r="F952" s="82" t="s">
        <v>21</v>
      </c>
      <c r="G952" s="97" t="s">
        <v>464</v>
      </c>
      <c r="H952" s="114" t="s">
        <v>465</v>
      </c>
      <c r="I952" s="83">
        <v>140</v>
      </c>
      <c r="J952" s="83"/>
      <c r="K952" s="82" t="s">
        <v>22</v>
      </c>
      <c r="L952" s="83">
        <v>210</v>
      </c>
      <c r="M952" s="83" t="s">
        <v>23</v>
      </c>
      <c r="N952" s="83">
        <v>61034300000</v>
      </c>
      <c r="O952" s="83" t="s">
        <v>24</v>
      </c>
      <c r="P952" s="92">
        <v>39.950000000000003</v>
      </c>
      <c r="Q952" s="93">
        <f t="shared" si="61"/>
        <v>19.487804878048784</v>
      </c>
      <c r="R952" s="82">
        <v>2</v>
      </c>
      <c r="S952" s="94" t="str">
        <f t="shared" si="58"/>
        <v>http://52870291.swh.strato-hosting.eu/mk_img/211-301.jpg</v>
      </c>
      <c r="T952" s="94" t="str">
        <f t="shared" si="59"/>
        <v>http://52870291.swh.strato-hosting.eu/mk_img/211-301_2.jpg</v>
      </c>
    </row>
    <row r="953" spans="1:23" ht="15.75">
      <c r="A953" s="135" t="s">
        <v>75</v>
      </c>
      <c r="B953" s="128" t="s">
        <v>18</v>
      </c>
      <c r="C953" s="132">
        <v>4260274473665</v>
      </c>
      <c r="D953" s="137" t="s">
        <v>66</v>
      </c>
      <c r="E953" s="82" t="s">
        <v>20</v>
      </c>
      <c r="F953" s="82" t="s">
        <v>21</v>
      </c>
      <c r="G953" s="97" t="s">
        <v>464</v>
      </c>
      <c r="H953" s="114" t="s">
        <v>465</v>
      </c>
      <c r="I953" s="83">
        <v>146</v>
      </c>
      <c r="J953" s="83"/>
      <c r="K953" s="82" t="s">
        <v>22</v>
      </c>
      <c r="L953" s="83">
        <v>210</v>
      </c>
      <c r="M953" s="83" t="s">
        <v>23</v>
      </c>
      <c r="N953" s="83">
        <v>61034300000</v>
      </c>
      <c r="O953" s="83" t="s">
        <v>24</v>
      </c>
      <c r="P953" s="92">
        <v>39.950000000000003</v>
      </c>
      <c r="Q953" s="93">
        <f t="shared" si="61"/>
        <v>19.487804878048784</v>
      </c>
      <c r="R953" s="82">
        <v>2</v>
      </c>
      <c r="S953" s="94" t="str">
        <f t="shared" si="58"/>
        <v>http://52870291.swh.strato-hosting.eu/mk_img/211-301.jpg</v>
      </c>
      <c r="T953" s="94" t="str">
        <f t="shared" si="59"/>
        <v>http://52870291.swh.strato-hosting.eu/mk_img/211-301_2.jpg</v>
      </c>
    </row>
    <row r="954" spans="1:23" ht="15.75">
      <c r="A954" s="135" t="s">
        <v>76</v>
      </c>
      <c r="B954" s="128" t="s">
        <v>18</v>
      </c>
      <c r="C954" s="132">
        <v>4260274473672</v>
      </c>
      <c r="D954" s="137" t="s">
        <v>66</v>
      </c>
      <c r="E954" s="82" t="s">
        <v>20</v>
      </c>
      <c r="F954" s="82" t="s">
        <v>21</v>
      </c>
      <c r="G954" s="97" t="s">
        <v>464</v>
      </c>
      <c r="H954" s="114" t="s">
        <v>465</v>
      </c>
      <c r="I954" s="83">
        <v>152</v>
      </c>
      <c r="J954" s="83"/>
      <c r="K954" s="82" t="s">
        <v>22</v>
      </c>
      <c r="L954" s="83">
        <v>210</v>
      </c>
      <c r="M954" s="83" t="s">
        <v>23</v>
      </c>
      <c r="N954" s="83">
        <v>61034300000</v>
      </c>
      <c r="O954" s="83" t="s">
        <v>24</v>
      </c>
      <c r="P954" s="92">
        <v>39.950000000000003</v>
      </c>
      <c r="Q954" s="93">
        <f t="shared" si="61"/>
        <v>19.487804878048784</v>
      </c>
      <c r="R954" s="82">
        <v>2</v>
      </c>
      <c r="S954" s="94" t="str">
        <f t="shared" si="58"/>
        <v>http://52870291.swh.strato-hosting.eu/mk_img/211-301.jpg</v>
      </c>
      <c r="T954" s="94" t="str">
        <f t="shared" si="59"/>
        <v>http://52870291.swh.strato-hosting.eu/mk_img/211-301_2.jpg</v>
      </c>
    </row>
    <row r="955" spans="1:23" ht="15.75">
      <c r="A955" s="135" t="s">
        <v>77</v>
      </c>
      <c r="B955" s="128" t="s">
        <v>18</v>
      </c>
      <c r="C955" s="132">
        <v>4260400521130</v>
      </c>
      <c r="D955" s="137" t="s">
        <v>66</v>
      </c>
      <c r="E955" s="82" t="s">
        <v>20</v>
      </c>
      <c r="F955" s="82" t="s">
        <v>21</v>
      </c>
      <c r="G955" s="97" t="s">
        <v>464</v>
      </c>
      <c r="H955" s="114" t="s">
        <v>465</v>
      </c>
      <c r="I955" s="83">
        <v>158</v>
      </c>
      <c r="J955" s="83"/>
      <c r="K955" s="82" t="s">
        <v>22</v>
      </c>
      <c r="L955" s="83">
        <v>210</v>
      </c>
      <c r="M955" s="83" t="s">
        <v>23</v>
      </c>
      <c r="N955" s="83">
        <v>61034300000</v>
      </c>
      <c r="O955" s="83" t="s">
        <v>24</v>
      </c>
      <c r="P955" s="98">
        <v>47.95</v>
      </c>
      <c r="Q955" s="93">
        <f t="shared" si="61"/>
        <v>23.390243902439028</v>
      </c>
      <c r="R955" s="82">
        <v>2</v>
      </c>
      <c r="S955" s="94" t="str">
        <f t="shared" si="58"/>
        <v>http://52870291.swh.strato-hosting.eu/mk_img/211-301.jpg</v>
      </c>
      <c r="T955" s="94" t="str">
        <f t="shared" si="59"/>
        <v>http://52870291.swh.strato-hosting.eu/mk_img/211-301_2.jpg</v>
      </c>
    </row>
    <row r="956" spans="1:23" ht="15.75">
      <c r="A956" s="135" t="s">
        <v>78</v>
      </c>
      <c r="B956" s="128" t="s">
        <v>18</v>
      </c>
      <c r="C956" s="132">
        <v>4260400521147</v>
      </c>
      <c r="D956" s="137" t="s">
        <v>66</v>
      </c>
      <c r="E956" s="82" t="s">
        <v>20</v>
      </c>
      <c r="F956" s="82" t="s">
        <v>21</v>
      </c>
      <c r="G956" s="97" t="s">
        <v>464</v>
      </c>
      <c r="H956" s="114" t="s">
        <v>465</v>
      </c>
      <c r="I956" s="83">
        <v>164</v>
      </c>
      <c r="J956" s="83"/>
      <c r="K956" s="82" t="s">
        <v>22</v>
      </c>
      <c r="L956" s="83">
        <v>210</v>
      </c>
      <c r="M956" s="83" t="s">
        <v>23</v>
      </c>
      <c r="N956" s="83">
        <v>61034300000</v>
      </c>
      <c r="O956" s="83" t="s">
        <v>24</v>
      </c>
      <c r="P956" s="98">
        <v>47.95</v>
      </c>
      <c r="Q956" s="93">
        <f t="shared" si="61"/>
        <v>23.390243902439028</v>
      </c>
      <c r="R956" s="82">
        <v>2</v>
      </c>
      <c r="S956" s="94" t="str">
        <f t="shared" si="58"/>
        <v>http://52870291.swh.strato-hosting.eu/mk_img/211-301.jpg</v>
      </c>
      <c r="T956" s="94" t="str">
        <f t="shared" si="59"/>
        <v>http://52870291.swh.strato-hosting.eu/mk_img/211-301_2.jpg</v>
      </c>
    </row>
    <row r="957" spans="1:23" ht="15.75">
      <c r="A957" s="138" t="s">
        <v>685</v>
      </c>
      <c r="B957" s="128" t="s">
        <v>18</v>
      </c>
      <c r="C957" s="99">
        <v>4260449957761</v>
      </c>
      <c r="D957" s="139" t="s">
        <v>686</v>
      </c>
      <c r="E957" s="82" t="s">
        <v>20</v>
      </c>
      <c r="F957" s="82" t="s">
        <v>21</v>
      </c>
      <c r="G957" s="97" t="s">
        <v>464</v>
      </c>
      <c r="H957" s="114" t="s">
        <v>465</v>
      </c>
      <c r="I957" s="83">
        <v>92</v>
      </c>
      <c r="J957" s="83"/>
      <c r="K957" s="82" t="s">
        <v>22</v>
      </c>
      <c r="L957" s="83">
        <v>210</v>
      </c>
      <c r="M957" s="83" t="s">
        <v>23</v>
      </c>
      <c r="N957" s="83">
        <v>61034300000</v>
      </c>
      <c r="O957" s="83" t="s">
        <v>24</v>
      </c>
      <c r="P957" s="92">
        <v>39.950000000000003</v>
      </c>
      <c r="Q957" s="93">
        <f t="shared" si="61"/>
        <v>19.487804878048784</v>
      </c>
      <c r="R957" s="82">
        <v>2</v>
      </c>
      <c r="S957" s="94" t="str">
        <f t="shared" si="58"/>
        <v>http://52870291.swh.strato-hosting.eu/mk_img/211-311.jpg</v>
      </c>
      <c r="T957" s="94" t="str">
        <f t="shared" si="59"/>
        <v>http://52870291.swh.strato-hosting.eu/mk_img/211-311_2.jpg</v>
      </c>
      <c r="U957" s="140"/>
      <c r="V957" s="140"/>
      <c r="W957" s="140"/>
    </row>
    <row r="958" spans="1:23" ht="15.75">
      <c r="A958" s="135" t="s">
        <v>400</v>
      </c>
      <c r="B958" s="128" t="s">
        <v>18</v>
      </c>
      <c r="C958" s="132">
        <v>4260449954548</v>
      </c>
      <c r="D958" s="139" t="s">
        <v>412</v>
      </c>
      <c r="E958" s="82" t="s">
        <v>20</v>
      </c>
      <c r="F958" s="82" t="s">
        <v>21</v>
      </c>
      <c r="G958" s="97" t="s">
        <v>464</v>
      </c>
      <c r="H958" s="114" t="s">
        <v>465</v>
      </c>
      <c r="I958" s="83">
        <v>98</v>
      </c>
      <c r="J958" s="83"/>
      <c r="K958" s="82" t="s">
        <v>22</v>
      </c>
      <c r="L958" s="83">
        <v>210</v>
      </c>
      <c r="M958" s="83" t="s">
        <v>23</v>
      </c>
      <c r="N958" s="83">
        <v>61034300000</v>
      </c>
      <c r="O958" s="83" t="s">
        <v>24</v>
      </c>
      <c r="P958" s="92">
        <v>39.950000000000003</v>
      </c>
      <c r="Q958" s="93">
        <f t="shared" si="61"/>
        <v>19.487804878048784</v>
      </c>
      <c r="R958" s="82">
        <v>2</v>
      </c>
      <c r="S958" s="94" t="str">
        <f t="shared" si="58"/>
        <v>http://52870291.swh.strato-hosting.eu/mk_img/211-311.jpg</v>
      </c>
      <c r="T958" s="94" t="str">
        <f t="shared" si="59"/>
        <v>http://52870291.swh.strato-hosting.eu/mk_img/211-311_2.jpg</v>
      </c>
    </row>
    <row r="959" spans="1:23" ht="15.75">
      <c r="A959" s="135" t="s">
        <v>401</v>
      </c>
      <c r="B959" s="128" t="s">
        <v>18</v>
      </c>
      <c r="C959" s="132">
        <v>4260449954555</v>
      </c>
      <c r="D959" s="139" t="s">
        <v>412</v>
      </c>
      <c r="E959" s="82" t="s">
        <v>20</v>
      </c>
      <c r="F959" s="82" t="s">
        <v>21</v>
      </c>
      <c r="G959" s="97" t="s">
        <v>464</v>
      </c>
      <c r="H959" s="114" t="s">
        <v>465</v>
      </c>
      <c r="I959" s="83">
        <v>104</v>
      </c>
      <c r="J959" s="83"/>
      <c r="K959" s="82" t="s">
        <v>22</v>
      </c>
      <c r="L959" s="83">
        <v>210</v>
      </c>
      <c r="M959" s="83" t="s">
        <v>23</v>
      </c>
      <c r="N959" s="83">
        <v>61034300000</v>
      </c>
      <c r="O959" s="83" t="s">
        <v>24</v>
      </c>
      <c r="P959" s="92">
        <v>39.950000000000003</v>
      </c>
      <c r="Q959" s="93">
        <f t="shared" si="61"/>
        <v>19.487804878048784</v>
      </c>
      <c r="R959" s="82">
        <v>2</v>
      </c>
      <c r="S959" s="94" t="str">
        <f t="shared" si="58"/>
        <v>http://52870291.swh.strato-hosting.eu/mk_img/211-311.jpg</v>
      </c>
      <c r="T959" s="94" t="str">
        <f t="shared" si="59"/>
        <v>http://52870291.swh.strato-hosting.eu/mk_img/211-311_2.jpg</v>
      </c>
    </row>
    <row r="960" spans="1:23" ht="15.75">
      <c r="A960" s="135" t="s">
        <v>402</v>
      </c>
      <c r="B960" s="128" t="s">
        <v>18</v>
      </c>
      <c r="C960" s="132">
        <v>4260449954562</v>
      </c>
      <c r="D960" s="139" t="s">
        <v>412</v>
      </c>
      <c r="E960" s="82" t="s">
        <v>20</v>
      </c>
      <c r="F960" s="82" t="s">
        <v>21</v>
      </c>
      <c r="G960" s="97" t="s">
        <v>464</v>
      </c>
      <c r="H960" s="114" t="s">
        <v>465</v>
      </c>
      <c r="I960" s="83">
        <v>110</v>
      </c>
      <c r="J960" s="83"/>
      <c r="K960" s="82" t="s">
        <v>22</v>
      </c>
      <c r="L960" s="83">
        <v>210</v>
      </c>
      <c r="M960" s="83" t="s">
        <v>23</v>
      </c>
      <c r="N960" s="83">
        <v>61034300000</v>
      </c>
      <c r="O960" s="83" t="s">
        <v>24</v>
      </c>
      <c r="P960" s="92">
        <v>39.950000000000003</v>
      </c>
      <c r="Q960" s="93">
        <f t="shared" si="61"/>
        <v>19.487804878048784</v>
      </c>
      <c r="R960" s="82">
        <v>2</v>
      </c>
      <c r="S960" s="94" t="str">
        <f t="shared" si="58"/>
        <v>http://52870291.swh.strato-hosting.eu/mk_img/211-311.jpg</v>
      </c>
      <c r="T960" s="94" t="str">
        <f t="shared" si="59"/>
        <v>http://52870291.swh.strato-hosting.eu/mk_img/211-311_2.jpg</v>
      </c>
    </row>
    <row r="961" spans="1:26" ht="15.75">
      <c r="A961" s="135" t="s">
        <v>403</v>
      </c>
      <c r="B961" s="128" t="s">
        <v>18</v>
      </c>
      <c r="C961" s="132">
        <v>4260449954579</v>
      </c>
      <c r="D961" s="139" t="s">
        <v>412</v>
      </c>
      <c r="E961" s="82" t="s">
        <v>20</v>
      </c>
      <c r="F961" s="82" t="s">
        <v>21</v>
      </c>
      <c r="G961" s="97" t="s">
        <v>464</v>
      </c>
      <c r="H961" s="114" t="s">
        <v>465</v>
      </c>
      <c r="I961" s="83">
        <v>116</v>
      </c>
      <c r="J961" s="83"/>
      <c r="K961" s="82" t="s">
        <v>22</v>
      </c>
      <c r="L961" s="83">
        <v>210</v>
      </c>
      <c r="M961" s="83" t="s">
        <v>23</v>
      </c>
      <c r="N961" s="83">
        <v>61034300000</v>
      </c>
      <c r="O961" s="83" t="s">
        <v>24</v>
      </c>
      <c r="P961" s="92">
        <v>39.950000000000003</v>
      </c>
      <c r="Q961" s="93">
        <f t="shared" si="61"/>
        <v>19.487804878048784</v>
      </c>
      <c r="R961" s="82">
        <v>2</v>
      </c>
      <c r="S961" s="94" t="str">
        <f t="shared" si="58"/>
        <v>http://52870291.swh.strato-hosting.eu/mk_img/211-311.jpg</v>
      </c>
      <c r="T961" s="94" t="str">
        <f t="shared" si="59"/>
        <v>http://52870291.swh.strato-hosting.eu/mk_img/211-311_2.jpg</v>
      </c>
    </row>
    <row r="962" spans="1:26" ht="15.75">
      <c r="A962" s="128" t="s">
        <v>404</v>
      </c>
      <c r="B962" s="128" t="s">
        <v>18</v>
      </c>
      <c r="C962" s="132">
        <v>4260449954586</v>
      </c>
      <c r="D962" s="139" t="s">
        <v>412</v>
      </c>
      <c r="E962" s="82" t="s">
        <v>20</v>
      </c>
      <c r="F962" s="82" t="s">
        <v>21</v>
      </c>
      <c r="G962" s="97" t="s">
        <v>464</v>
      </c>
      <c r="H962" s="114" t="s">
        <v>465</v>
      </c>
      <c r="I962" s="83">
        <v>122</v>
      </c>
      <c r="J962" s="83"/>
      <c r="K962" s="82" t="s">
        <v>22</v>
      </c>
      <c r="L962" s="83">
        <v>210</v>
      </c>
      <c r="M962" s="83" t="s">
        <v>23</v>
      </c>
      <c r="N962" s="83">
        <v>61034300000</v>
      </c>
      <c r="O962" s="83" t="s">
        <v>24</v>
      </c>
      <c r="P962" s="92">
        <v>39.950000000000003</v>
      </c>
      <c r="Q962" s="93">
        <f t="shared" si="61"/>
        <v>19.487804878048784</v>
      </c>
      <c r="R962" s="82">
        <v>2</v>
      </c>
      <c r="S962" s="94" t="str">
        <f t="shared" si="58"/>
        <v>http://52870291.swh.strato-hosting.eu/mk_img/211-311.jpg</v>
      </c>
      <c r="T962" s="94" t="str">
        <f t="shared" si="59"/>
        <v>http://52870291.swh.strato-hosting.eu/mk_img/211-311_2.jpg</v>
      </c>
    </row>
    <row r="963" spans="1:26" ht="15.75">
      <c r="A963" s="128" t="s">
        <v>405</v>
      </c>
      <c r="B963" s="128" t="s">
        <v>18</v>
      </c>
      <c r="C963" s="132">
        <v>4260449954593</v>
      </c>
      <c r="D963" s="139" t="s">
        <v>412</v>
      </c>
      <c r="E963" s="82" t="s">
        <v>20</v>
      </c>
      <c r="F963" s="82" t="s">
        <v>21</v>
      </c>
      <c r="G963" s="97" t="s">
        <v>464</v>
      </c>
      <c r="H963" s="114" t="s">
        <v>465</v>
      </c>
      <c r="I963" s="83">
        <v>128</v>
      </c>
      <c r="J963" s="83"/>
      <c r="K963" s="82" t="s">
        <v>22</v>
      </c>
      <c r="L963" s="83">
        <v>210</v>
      </c>
      <c r="M963" s="83" t="s">
        <v>23</v>
      </c>
      <c r="N963" s="83">
        <v>61034300000</v>
      </c>
      <c r="O963" s="83" t="s">
        <v>24</v>
      </c>
      <c r="P963" s="92">
        <v>39.950000000000003</v>
      </c>
      <c r="Q963" s="93">
        <f t="shared" si="61"/>
        <v>19.487804878048784</v>
      </c>
      <c r="R963" s="82">
        <v>2</v>
      </c>
      <c r="S963" s="94" t="str">
        <f t="shared" ref="S963:S1026" si="62">CONCATENATE("http://52870291.swh.strato-hosting.eu/mk_img/",LEFT(A963,7),".jpg")</f>
        <v>http://52870291.swh.strato-hosting.eu/mk_img/211-311.jpg</v>
      </c>
      <c r="T963" s="94" t="str">
        <f t="shared" ref="T963:T1026" si="63">CONCATENATE("http://52870291.swh.strato-hosting.eu/mk_img/",LEFT(A963,7),"_2.jpg")</f>
        <v>http://52870291.swh.strato-hosting.eu/mk_img/211-311_2.jpg</v>
      </c>
    </row>
    <row r="964" spans="1:26" ht="15.75">
      <c r="A964" s="128" t="s">
        <v>406</v>
      </c>
      <c r="B964" s="128" t="s">
        <v>18</v>
      </c>
      <c r="C964" s="132">
        <v>4260449954609</v>
      </c>
      <c r="D964" s="139" t="s">
        <v>412</v>
      </c>
      <c r="E964" s="82" t="s">
        <v>20</v>
      </c>
      <c r="F964" s="82" t="s">
        <v>21</v>
      </c>
      <c r="G964" s="97" t="s">
        <v>464</v>
      </c>
      <c r="H964" s="114" t="s">
        <v>465</v>
      </c>
      <c r="I964" s="83">
        <v>134</v>
      </c>
      <c r="J964" s="83"/>
      <c r="K964" s="82" t="s">
        <v>22</v>
      </c>
      <c r="L964" s="83">
        <v>210</v>
      </c>
      <c r="M964" s="83" t="s">
        <v>23</v>
      </c>
      <c r="N964" s="83">
        <v>61034300000</v>
      </c>
      <c r="O964" s="83" t="s">
        <v>24</v>
      </c>
      <c r="P964" s="92">
        <v>39.950000000000003</v>
      </c>
      <c r="Q964" s="93">
        <f t="shared" si="61"/>
        <v>19.487804878048784</v>
      </c>
      <c r="R964" s="82">
        <v>2</v>
      </c>
      <c r="S964" s="94" t="str">
        <f t="shared" si="62"/>
        <v>http://52870291.swh.strato-hosting.eu/mk_img/211-311.jpg</v>
      </c>
      <c r="T964" s="94" t="str">
        <f t="shared" si="63"/>
        <v>http://52870291.swh.strato-hosting.eu/mk_img/211-311_2.jpg</v>
      </c>
    </row>
    <row r="965" spans="1:26" ht="15.75">
      <c r="A965" s="128" t="s">
        <v>407</v>
      </c>
      <c r="B965" s="128" t="s">
        <v>18</v>
      </c>
      <c r="C965" s="132">
        <v>4260449954616</v>
      </c>
      <c r="D965" s="139" t="s">
        <v>412</v>
      </c>
      <c r="E965" s="82" t="s">
        <v>20</v>
      </c>
      <c r="F965" s="82" t="s">
        <v>21</v>
      </c>
      <c r="G965" s="97" t="s">
        <v>464</v>
      </c>
      <c r="H965" s="114" t="s">
        <v>465</v>
      </c>
      <c r="I965" s="83">
        <v>140</v>
      </c>
      <c r="J965" s="83"/>
      <c r="K965" s="82" t="s">
        <v>22</v>
      </c>
      <c r="L965" s="83">
        <v>210</v>
      </c>
      <c r="M965" s="83" t="s">
        <v>23</v>
      </c>
      <c r="N965" s="83">
        <v>61034300000</v>
      </c>
      <c r="O965" s="83" t="s">
        <v>24</v>
      </c>
      <c r="P965" s="92">
        <v>39.950000000000003</v>
      </c>
      <c r="Q965" s="93">
        <f t="shared" si="61"/>
        <v>19.487804878048784</v>
      </c>
      <c r="R965" s="82">
        <v>2</v>
      </c>
      <c r="S965" s="94" t="str">
        <f t="shared" si="62"/>
        <v>http://52870291.swh.strato-hosting.eu/mk_img/211-311.jpg</v>
      </c>
      <c r="T965" s="94" t="str">
        <f t="shared" si="63"/>
        <v>http://52870291.swh.strato-hosting.eu/mk_img/211-311_2.jpg</v>
      </c>
    </row>
    <row r="966" spans="1:26" ht="15.75">
      <c r="A966" s="128" t="s">
        <v>408</v>
      </c>
      <c r="B966" s="128" t="s">
        <v>18</v>
      </c>
      <c r="C966" s="132">
        <v>4260449954623</v>
      </c>
      <c r="D966" s="139" t="s">
        <v>412</v>
      </c>
      <c r="E966" s="82" t="s">
        <v>20</v>
      </c>
      <c r="F966" s="82" t="s">
        <v>21</v>
      </c>
      <c r="G966" s="97" t="s">
        <v>464</v>
      </c>
      <c r="H966" s="114" t="s">
        <v>465</v>
      </c>
      <c r="I966" s="83">
        <v>146</v>
      </c>
      <c r="J966" s="83"/>
      <c r="K966" s="82" t="s">
        <v>22</v>
      </c>
      <c r="L966" s="83">
        <v>210</v>
      </c>
      <c r="M966" s="83" t="s">
        <v>23</v>
      </c>
      <c r="N966" s="83">
        <v>61034300000</v>
      </c>
      <c r="O966" s="83" t="s">
        <v>24</v>
      </c>
      <c r="P966" s="92">
        <v>39.950000000000003</v>
      </c>
      <c r="Q966" s="93">
        <f t="shared" si="61"/>
        <v>19.487804878048784</v>
      </c>
      <c r="R966" s="82">
        <v>2</v>
      </c>
      <c r="S966" s="94" t="str">
        <f t="shared" si="62"/>
        <v>http://52870291.swh.strato-hosting.eu/mk_img/211-311.jpg</v>
      </c>
      <c r="T966" s="94" t="str">
        <f t="shared" si="63"/>
        <v>http://52870291.swh.strato-hosting.eu/mk_img/211-311_2.jpg</v>
      </c>
    </row>
    <row r="967" spans="1:26" ht="15.75">
      <c r="A967" s="128" t="s">
        <v>409</v>
      </c>
      <c r="B967" s="128" t="s">
        <v>18</v>
      </c>
      <c r="C967" s="132">
        <v>4260449954630</v>
      </c>
      <c r="D967" s="139" t="s">
        <v>412</v>
      </c>
      <c r="E967" s="82" t="s">
        <v>20</v>
      </c>
      <c r="F967" s="82" t="s">
        <v>21</v>
      </c>
      <c r="G967" s="97" t="s">
        <v>464</v>
      </c>
      <c r="H967" s="114" t="s">
        <v>465</v>
      </c>
      <c r="I967" s="83">
        <v>152</v>
      </c>
      <c r="J967" s="83"/>
      <c r="K967" s="82" t="s">
        <v>22</v>
      </c>
      <c r="L967" s="83">
        <v>210</v>
      </c>
      <c r="M967" s="83" t="s">
        <v>23</v>
      </c>
      <c r="N967" s="83">
        <v>61034300000</v>
      </c>
      <c r="O967" s="83" t="s">
        <v>24</v>
      </c>
      <c r="P967" s="92">
        <v>39.950000000000003</v>
      </c>
      <c r="Q967" s="93">
        <f t="shared" si="61"/>
        <v>19.487804878048784</v>
      </c>
      <c r="R967" s="82">
        <v>2</v>
      </c>
      <c r="S967" s="94" t="str">
        <f t="shared" si="62"/>
        <v>http://52870291.swh.strato-hosting.eu/mk_img/211-311.jpg</v>
      </c>
      <c r="T967" s="94" t="str">
        <f t="shared" si="63"/>
        <v>http://52870291.swh.strato-hosting.eu/mk_img/211-311_2.jpg</v>
      </c>
    </row>
    <row r="968" spans="1:26" ht="15.75">
      <c r="A968" s="128" t="s">
        <v>410</v>
      </c>
      <c r="B968" s="128" t="s">
        <v>18</v>
      </c>
      <c r="C968" s="132">
        <v>4260449954647</v>
      </c>
      <c r="D968" s="139" t="s">
        <v>412</v>
      </c>
      <c r="E968" s="82" t="s">
        <v>20</v>
      </c>
      <c r="F968" s="82" t="s">
        <v>21</v>
      </c>
      <c r="G968" s="97" t="s">
        <v>464</v>
      </c>
      <c r="H968" s="114" t="s">
        <v>465</v>
      </c>
      <c r="I968" s="83">
        <v>158</v>
      </c>
      <c r="J968" s="83"/>
      <c r="K968" s="82" t="s">
        <v>22</v>
      </c>
      <c r="L968" s="83">
        <v>210</v>
      </c>
      <c r="M968" s="83" t="s">
        <v>23</v>
      </c>
      <c r="N968" s="83">
        <v>61034300000</v>
      </c>
      <c r="O968" s="83" t="s">
        <v>24</v>
      </c>
      <c r="P968" s="98">
        <v>47.95</v>
      </c>
      <c r="Q968" s="93">
        <f t="shared" si="61"/>
        <v>23.390243902439028</v>
      </c>
      <c r="R968" s="82">
        <v>2</v>
      </c>
      <c r="S968" s="94" t="str">
        <f t="shared" si="62"/>
        <v>http://52870291.swh.strato-hosting.eu/mk_img/211-311.jpg</v>
      </c>
      <c r="T968" s="94" t="str">
        <f t="shared" si="63"/>
        <v>http://52870291.swh.strato-hosting.eu/mk_img/211-311_2.jpg</v>
      </c>
    </row>
    <row r="969" spans="1:26" ht="15.75">
      <c r="A969" s="128" t="s">
        <v>411</v>
      </c>
      <c r="B969" s="128" t="s">
        <v>18</v>
      </c>
      <c r="C969" s="132">
        <v>4260449954654</v>
      </c>
      <c r="D969" s="139" t="s">
        <v>412</v>
      </c>
      <c r="E969" s="82" t="s">
        <v>20</v>
      </c>
      <c r="F969" s="82" t="s">
        <v>21</v>
      </c>
      <c r="G969" s="97" t="s">
        <v>464</v>
      </c>
      <c r="H969" s="114" t="s">
        <v>465</v>
      </c>
      <c r="I969" s="83">
        <v>164</v>
      </c>
      <c r="J969" s="83"/>
      <c r="K969" s="82" t="s">
        <v>22</v>
      </c>
      <c r="L969" s="83">
        <v>210</v>
      </c>
      <c r="M969" s="83" t="s">
        <v>23</v>
      </c>
      <c r="N969" s="83">
        <v>61034300000</v>
      </c>
      <c r="O969" s="83" t="s">
        <v>24</v>
      </c>
      <c r="P969" s="98">
        <v>47.95</v>
      </c>
      <c r="Q969" s="93">
        <f t="shared" si="61"/>
        <v>23.390243902439028</v>
      </c>
      <c r="R969" s="82">
        <v>2</v>
      </c>
      <c r="S969" s="94" t="str">
        <f t="shared" si="62"/>
        <v>http://52870291.swh.strato-hosting.eu/mk_img/211-311.jpg</v>
      </c>
      <c r="T969" s="94" t="str">
        <f t="shared" si="63"/>
        <v>http://52870291.swh.strato-hosting.eu/mk_img/211-311_2.jpg</v>
      </c>
    </row>
    <row r="970" spans="1:26" s="141" customFormat="1" ht="15.75">
      <c r="A970" s="117" t="s">
        <v>1377</v>
      </c>
      <c r="B970" s="118" t="s">
        <v>18</v>
      </c>
      <c r="C970" s="99">
        <v>4260472583630</v>
      </c>
      <c r="D970" s="119" t="s">
        <v>1295</v>
      </c>
      <c r="E970" s="82" t="s">
        <v>20</v>
      </c>
      <c r="F970" s="82" t="s">
        <v>21</v>
      </c>
      <c r="G970" s="97" t="s">
        <v>464</v>
      </c>
      <c r="H970" s="114" t="s">
        <v>465</v>
      </c>
      <c r="I970" s="91">
        <v>98</v>
      </c>
      <c r="J970" s="83"/>
      <c r="K970" s="82" t="s">
        <v>22</v>
      </c>
      <c r="L970" s="83">
        <v>210</v>
      </c>
      <c r="M970" s="83" t="s">
        <v>23</v>
      </c>
      <c r="N970" s="83">
        <v>61034300000</v>
      </c>
      <c r="O970" s="83" t="s">
        <v>24</v>
      </c>
      <c r="P970" s="92">
        <v>39.950000000000003</v>
      </c>
      <c r="Q970" s="93">
        <f t="shared" si="61"/>
        <v>19.487804878048784</v>
      </c>
      <c r="R970" s="82">
        <v>2</v>
      </c>
      <c r="S970" s="94" t="str">
        <f t="shared" si="62"/>
        <v>http://52870291.swh.strato-hosting.eu/mk_img/211-400.jpg</v>
      </c>
      <c r="T970" s="94" t="str">
        <f t="shared" si="63"/>
        <v>http://52870291.swh.strato-hosting.eu/mk_img/211-400_2.jpg</v>
      </c>
      <c r="U970" s="83"/>
      <c r="V970" s="83"/>
      <c r="W970" s="83"/>
      <c r="X970" s="83"/>
      <c r="Y970" s="83"/>
      <c r="Z970" s="84"/>
    </row>
    <row r="971" spans="1:26" ht="15.75">
      <c r="A971" s="117" t="s">
        <v>1378</v>
      </c>
      <c r="B971" s="118" t="s">
        <v>18</v>
      </c>
      <c r="C971" s="99">
        <v>4260472583647</v>
      </c>
      <c r="D971" s="119" t="s">
        <v>1295</v>
      </c>
      <c r="E971" s="82" t="s">
        <v>20</v>
      </c>
      <c r="F971" s="82" t="s">
        <v>21</v>
      </c>
      <c r="G971" s="97" t="s">
        <v>464</v>
      </c>
      <c r="H971" s="114" t="s">
        <v>465</v>
      </c>
      <c r="I971" s="91">
        <v>104</v>
      </c>
      <c r="J971" s="83"/>
      <c r="K971" s="82" t="s">
        <v>22</v>
      </c>
      <c r="L971" s="83">
        <v>210</v>
      </c>
      <c r="M971" s="83" t="s">
        <v>23</v>
      </c>
      <c r="N971" s="83">
        <v>61034300000</v>
      </c>
      <c r="O971" s="83" t="s">
        <v>24</v>
      </c>
      <c r="P971" s="92">
        <v>39.950000000000003</v>
      </c>
      <c r="Q971" s="93">
        <f t="shared" si="61"/>
        <v>19.487804878048784</v>
      </c>
      <c r="R971" s="82">
        <v>2</v>
      </c>
      <c r="S971" s="94" t="str">
        <f t="shared" si="62"/>
        <v>http://52870291.swh.strato-hosting.eu/mk_img/211-400.jpg</v>
      </c>
      <c r="T971" s="94" t="str">
        <f t="shared" si="63"/>
        <v>http://52870291.swh.strato-hosting.eu/mk_img/211-400_2.jpg</v>
      </c>
    </row>
    <row r="972" spans="1:26" ht="15.75">
      <c r="A972" s="117" t="s">
        <v>1379</v>
      </c>
      <c r="B972" s="118" t="s">
        <v>18</v>
      </c>
      <c r="C972" s="99">
        <v>4260472583654</v>
      </c>
      <c r="D972" s="119" t="s">
        <v>1295</v>
      </c>
      <c r="E972" s="82" t="s">
        <v>20</v>
      </c>
      <c r="F972" s="82" t="s">
        <v>21</v>
      </c>
      <c r="G972" s="97" t="s">
        <v>464</v>
      </c>
      <c r="H972" s="114" t="s">
        <v>465</v>
      </c>
      <c r="I972" s="91">
        <v>110</v>
      </c>
      <c r="J972" s="83"/>
      <c r="K972" s="82" t="s">
        <v>22</v>
      </c>
      <c r="L972" s="83">
        <v>210</v>
      </c>
      <c r="M972" s="83" t="s">
        <v>23</v>
      </c>
      <c r="N972" s="83">
        <v>61034300000</v>
      </c>
      <c r="O972" s="83" t="s">
        <v>24</v>
      </c>
      <c r="P972" s="92">
        <v>39.950000000000003</v>
      </c>
      <c r="Q972" s="93">
        <f t="shared" si="61"/>
        <v>19.487804878048784</v>
      </c>
      <c r="R972" s="82">
        <v>2</v>
      </c>
      <c r="S972" s="94" t="str">
        <f t="shared" si="62"/>
        <v>http://52870291.swh.strato-hosting.eu/mk_img/211-400.jpg</v>
      </c>
      <c r="T972" s="94" t="str">
        <f t="shared" si="63"/>
        <v>http://52870291.swh.strato-hosting.eu/mk_img/211-400_2.jpg</v>
      </c>
    </row>
    <row r="973" spans="1:26" ht="15.75">
      <c r="A973" s="117" t="s">
        <v>1380</v>
      </c>
      <c r="B973" s="118" t="s">
        <v>18</v>
      </c>
      <c r="C973" s="99">
        <v>4260472583661</v>
      </c>
      <c r="D973" s="119" t="s">
        <v>1295</v>
      </c>
      <c r="E973" s="82" t="s">
        <v>20</v>
      </c>
      <c r="F973" s="82" t="s">
        <v>21</v>
      </c>
      <c r="G973" s="97" t="s">
        <v>464</v>
      </c>
      <c r="H973" s="114" t="s">
        <v>465</v>
      </c>
      <c r="I973" s="91">
        <v>116</v>
      </c>
      <c r="J973" s="83"/>
      <c r="K973" s="82" t="s">
        <v>22</v>
      </c>
      <c r="L973" s="83">
        <v>210</v>
      </c>
      <c r="M973" s="83" t="s">
        <v>23</v>
      </c>
      <c r="N973" s="83">
        <v>61034300000</v>
      </c>
      <c r="O973" s="83" t="s">
        <v>24</v>
      </c>
      <c r="P973" s="92">
        <v>39.950000000000003</v>
      </c>
      <c r="Q973" s="93">
        <f t="shared" si="61"/>
        <v>19.487804878048784</v>
      </c>
      <c r="R973" s="82">
        <v>2</v>
      </c>
      <c r="S973" s="94" t="str">
        <f t="shared" si="62"/>
        <v>http://52870291.swh.strato-hosting.eu/mk_img/211-400.jpg</v>
      </c>
      <c r="T973" s="94" t="str">
        <f t="shared" si="63"/>
        <v>http://52870291.swh.strato-hosting.eu/mk_img/211-400_2.jpg</v>
      </c>
    </row>
    <row r="974" spans="1:26" ht="15.75">
      <c r="A974" s="117" t="s">
        <v>1381</v>
      </c>
      <c r="B974" s="118" t="s">
        <v>18</v>
      </c>
      <c r="C974" s="99">
        <v>4260472583678</v>
      </c>
      <c r="D974" s="119" t="s">
        <v>1295</v>
      </c>
      <c r="E974" s="82" t="s">
        <v>20</v>
      </c>
      <c r="F974" s="82" t="s">
        <v>21</v>
      </c>
      <c r="G974" s="97" t="s">
        <v>464</v>
      </c>
      <c r="H974" s="114" t="s">
        <v>465</v>
      </c>
      <c r="I974" s="91">
        <v>122</v>
      </c>
      <c r="J974" s="83"/>
      <c r="K974" s="82" t="s">
        <v>22</v>
      </c>
      <c r="L974" s="83">
        <v>210</v>
      </c>
      <c r="M974" s="83" t="s">
        <v>23</v>
      </c>
      <c r="N974" s="83">
        <v>61034300000</v>
      </c>
      <c r="O974" s="83" t="s">
        <v>24</v>
      </c>
      <c r="P974" s="92">
        <v>39.950000000000003</v>
      </c>
      <c r="Q974" s="93">
        <f t="shared" si="61"/>
        <v>19.487804878048784</v>
      </c>
      <c r="R974" s="82">
        <v>2</v>
      </c>
      <c r="S974" s="94" t="str">
        <f t="shared" si="62"/>
        <v>http://52870291.swh.strato-hosting.eu/mk_img/211-400.jpg</v>
      </c>
      <c r="T974" s="94" t="str">
        <f t="shared" si="63"/>
        <v>http://52870291.swh.strato-hosting.eu/mk_img/211-400_2.jpg</v>
      </c>
    </row>
    <row r="975" spans="1:26" ht="15.75">
      <c r="A975" s="117" t="s">
        <v>1382</v>
      </c>
      <c r="B975" s="118" t="s">
        <v>18</v>
      </c>
      <c r="C975" s="99">
        <v>4260472583685</v>
      </c>
      <c r="D975" s="119" t="s">
        <v>1295</v>
      </c>
      <c r="E975" s="82" t="s">
        <v>20</v>
      </c>
      <c r="F975" s="82" t="s">
        <v>21</v>
      </c>
      <c r="G975" s="97" t="s">
        <v>464</v>
      </c>
      <c r="H975" s="114" t="s">
        <v>465</v>
      </c>
      <c r="I975" s="91">
        <v>128</v>
      </c>
      <c r="J975" s="83"/>
      <c r="K975" s="82" t="s">
        <v>22</v>
      </c>
      <c r="L975" s="83">
        <v>210</v>
      </c>
      <c r="M975" s="83" t="s">
        <v>23</v>
      </c>
      <c r="N975" s="83">
        <v>61034300000</v>
      </c>
      <c r="O975" s="83" t="s">
        <v>24</v>
      </c>
      <c r="P975" s="92">
        <v>39.950000000000003</v>
      </c>
      <c r="Q975" s="93">
        <f t="shared" si="61"/>
        <v>19.487804878048784</v>
      </c>
      <c r="R975" s="82">
        <v>2</v>
      </c>
      <c r="S975" s="94" t="str">
        <f t="shared" si="62"/>
        <v>http://52870291.swh.strato-hosting.eu/mk_img/211-400.jpg</v>
      </c>
      <c r="T975" s="94" t="str">
        <f t="shared" si="63"/>
        <v>http://52870291.swh.strato-hosting.eu/mk_img/211-400_2.jpg</v>
      </c>
    </row>
    <row r="976" spans="1:26" ht="15.75">
      <c r="A976" s="117" t="s">
        <v>1383</v>
      </c>
      <c r="B976" s="118" t="s">
        <v>18</v>
      </c>
      <c r="C976" s="99">
        <v>4260472583692</v>
      </c>
      <c r="D976" s="119" t="s">
        <v>1295</v>
      </c>
      <c r="E976" s="82" t="s">
        <v>20</v>
      </c>
      <c r="F976" s="82" t="s">
        <v>21</v>
      </c>
      <c r="G976" s="97" t="s">
        <v>464</v>
      </c>
      <c r="H976" s="114" t="s">
        <v>465</v>
      </c>
      <c r="I976" s="91">
        <v>134</v>
      </c>
      <c r="J976" s="83"/>
      <c r="K976" s="82" t="s">
        <v>22</v>
      </c>
      <c r="L976" s="83">
        <v>210</v>
      </c>
      <c r="M976" s="83" t="s">
        <v>23</v>
      </c>
      <c r="N976" s="83">
        <v>61034300000</v>
      </c>
      <c r="O976" s="83" t="s">
        <v>24</v>
      </c>
      <c r="P976" s="92">
        <v>39.950000000000003</v>
      </c>
      <c r="Q976" s="93">
        <f t="shared" si="61"/>
        <v>19.487804878048784</v>
      </c>
      <c r="R976" s="82">
        <v>2</v>
      </c>
      <c r="S976" s="94" t="str">
        <f t="shared" si="62"/>
        <v>http://52870291.swh.strato-hosting.eu/mk_img/211-400.jpg</v>
      </c>
      <c r="T976" s="94" t="str">
        <f t="shared" si="63"/>
        <v>http://52870291.swh.strato-hosting.eu/mk_img/211-400_2.jpg</v>
      </c>
    </row>
    <row r="977" spans="1:20" ht="15.75">
      <c r="A977" s="117" t="s">
        <v>1384</v>
      </c>
      <c r="B977" s="118" t="s">
        <v>18</v>
      </c>
      <c r="C977" s="99">
        <v>4260472583708</v>
      </c>
      <c r="D977" s="119" t="s">
        <v>1295</v>
      </c>
      <c r="E977" s="82" t="s">
        <v>20</v>
      </c>
      <c r="F977" s="82" t="s">
        <v>21</v>
      </c>
      <c r="G977" s="97" t="s">
        <v>464</v>
      </c>
      <c r="H977" s="114" t="s">
        <v>465</v>
      </c>
      <c r="I977" s="91">
        <v>140</v>
      </c>
      <c r="J977" s="83"/>
      <c r="K977" s="82" t="s">
        <v>22</v>
      </c>
      <c r="L977" s="83">
        <v>210</v>
      </c>
      <c r="M977" s="83" t="s">
        <v>23</v>
      </c>
      <c r="N977" s="83">
        <v>61034300000</v>
      </c>
      <c r="O977" s="83" t="s">
        <v>24</v>
      </c>
      <c r="P977" s="92">
        <v>39.950000000000003</v>
      </c>
      <c r="Q977" s="93">
        <f t="shared" si="61"/>
        <v>19.487804878048784</v>
      </c>
      <c r="R977" s="82">
        <v>2</v>
      </c>
      <c r="S977" s="94" t="str">
        <f t="shared" si="62"/>
        <v>http://52870291.swh.strato-hosting.eu/mk_img/211-400.jpg</v>
      </c>
      <c r="T977" s="94" t="str">
        <f t="shared" si="63"/>
        <v>http://52870291.swh.strato-hosting.eu/mk_img/211-400_2.jpg</v>
      </c>
    </row>
    <row r="978" spans="1:20" ht="15.75">
      <c r="A978" s="117" t="s">
        <v>1385</v>
      </c>
      <c r="B978" s="118" t="s">
        <v>18</v>
      </c>
      <c r="C978" s="99">
        <v>4260472583715</v>
      </c>
      <c r="D978" s="119" t="s">
        <v>1295</v>
      </c>
      <c r="E978" s="82" t="s">
        <v>20</v>
      </c>
      <c r="F978" s="82" t="s">
        <v>21</v>
      </c>
      <c r="G978" s="97" t="s">
        <v>464</v>
      </c>
      <c r="H978" s="114" t="s">
        <v>465</v>
      </c>
      <c r="I978" s="91">
        <v>146</v>
      </c>
      <c r="J978" s="83"/>
      <c r="K978" s="82" t="s">
        <v>22</v>
      </c>
      <c r="L978" s="83">
        <v>210</v>
      </c>
      <c r="M978" s="83" t="s">
        <v>23</v>
      </c>
      <c r="N978" s="83">
        <v>61034300000</v>
      </c>
      <c r="O978" s="83" t="s">
        <v>24</v>
      </c>
      <c r="P978" s="92">
        <v>39.950000000000003</v>
      </c>
      <c r="Q978" s="93">
        <f t="shared" si="61"/>
        <v>19.487804878048784</v>
      </c>
      <c r="R978" s="82">
        <v>2</v>
      </c>
      <c r="S978" s="94" t="str">
        <f t="shared" si="62"/>
        <v>http://52870291.swh.strato-hosting.eu/mk_img/211-400.jpg</v>
      </c>
      <c r="T978" s="94" t="str">
        <f t="shared" si="63"/>
        <v>http://52870291.swh.strato-hosting.eu/mk_img/211-400_2.jpg</v>
      </c>
    </row>
    <row r="979" spans="1:20" ht="15.75">
      <c r="A979" s="117" t="s">
        <v>1386</v>
      </c>
      <c r="B979" s="118" t="s">
        <v>18</v>
      </c>
      <c r="C979" s="99">
        <v>4260472583722</v>
      </c>
      <c r="D979" s="119" t="s">
        <v>1295</v>
      </c>
      <c r="E979" s="82" t="s">
        <v>20</v>
      </c>
      <c r="F979" s="82" t="s">
        <v>21</v>
      </c>
      <c r="G979" s="97" t="s">
        <v>464</v>
      </c>
      <c r="H979" s="114" t="s">
        <v>465</v>
      </c>
      <c r="I979" s="91">
        <v>152</v>
      </c>
      <c r="J979" s="83"/>
      <c r="K979" s="82" t="s">
        <v>22</v>
      </c>
      <c r="L979" s="83">
        <v>210</v>
      </c>
      <c r="M979" s="83" t="s">
        <v>23</v>
      </c>
      <c r="N979" s="83">
        <v>61034300000</v>
      </c>
      <c r="O979" s="83" t="s">
        <v>24</v>
      </c>
      <c r="P979" s="92">
        <v>39.950000000000003</v>
      </c>
      <c r="Q979" s="93">
        <f t="shared" si="61"/>
        <v>19.487804878048784</v>
      </c>
      <c r="R979" s="82">
        <v>2</v>
      </c>
      <c r="S979" s="94" t="str">
        <f t="shared" si="62"/>
        <v>http://52870291.swh.strato-hosting.eu/mk_img/211-400.jpg</v>
      </c>
      <c r="T979" s="94" t="str">
        <f t="shared" si="63"/>
        <v>http://52870291.swh.strato-hosting.eu/mk_img/211-400_2.jpg</v>
      </c>
    </row>
    <row r="980" spans="1:20" ht="15.75">
      <c r="A980" s="128" t="s">
        <v>79</v>
      </c>
      <c r="B980" s="128" t="s">
        <v>18</v>
      </c>
      <c r="C980" s="132">
        <v>4260400528566</v>
      </c>
      <c r="D980" s="137" t="s">
        <v>80</v>
      </c>
      <c r="E980" s="82" t="s">
        <v>20</v>
      </c>
      <c r="F980" s="82" t="s">
        <v>21</v>
      </c>
      <c r="G980" s="97" t="s">
        <v>464</v>
      </c>
      <c r="H980" s="114" t="s">
        <v>465</v>
      </c>
      <c r="I980" s="83">
        <v>92</v>
      </c>
      <c r="J980" s="83"/>
      <c r="K980" s="82" t="s">
        <v>22</v>
      </c>
      <c r="L980" s="83">
        <v>210</v>
      </c>
      <c r="M980" s="83" t="s">
        <v>23</v>
      </c>
      <c r="N980" s="83">
        <v>61034300000</v>
      </c>
      <c r="O980" s="83" t="s">
        <v>24</v>
      </c>
      <c r="P980" s="92">
        <v>39.950000000000003</v>
      </c>
      <c r="Q980" s="93">
        <f t="shared" si="61"/>
        <v>19.487804878048784</v>
      </c>
      <c r="R980" s="82">
        <v>2</v>
      </c>
      <c r="S980" s="94" t="str">
        <f t="shared" si="62"/>
        <v>http://52870291.swh.strato-hosting.eu/mk_img/211-602.jpg</v>
      </c>
      <c r="T980" s="94" t="str">
        <f t="shared" si="63"/>
        <v>http://52870291.swh.strato-hosting.eu/mk_img/211-602_2.jpg</v>
      </c>
    </row>
    <row r="981" spans="1:20" ht="15.75">
      <c r="A981" s="128" t="s">
        <v>81</v>
      </c>
      <c r="B981" s="128" t="s">
        <v>18</v>
      </c>
      <c r="C981" s="132">
        <v>4260274473481</v>
      </c>
      <c r="D981" s="137" t="s">
        <v>80</v>
      </c>
      <c r="E981" s="82" t="s">
        <v>20</v>
      </c>
      <c r="F981" s="82" t="s">
        <v>21</v>
      </c>
      <c r="G981" s="97" t="s">
        <v>464</v>
      </c>
      <c r="H981" s="114" t="s">
        <v>465</v>
      </c>
      <c r="I981" s="83">
        <v>98</v>
      </c>
      <c r="J981" s="83"/>
      <c r="K981" s="82" t="s">
        <v>22</v>
      </c>
      <c r="L981" s="83">
        <v>210</v>
      </c>
      <c r="M981" s="83" t="s">
        <v>23</v>
      </c>
      <c r="N981" s="83">
        <v>61034300000</v>
      </c>
      <c r="O981" s="83" t="s">
        <v>24</v>
      </c>
      <c r="P981" s="92">
        <v>39.950000000000003</v>
      </c>
      <c r="Q981" s="93">
        <f t="shared" si="61"/>
        <v>19.487804878048784</v>
      </c>
      <c r="R981" s="82">
        <v>2</v>
      </c>
      <c r="S981" s="94" t="str">
        <f t="shared" si="62"/>
        <v>http://52870291.swh.strato-hosting.eu/mk_img/211-602.jpg</v>
      </c>
      <c r="T981" s="94" t="str">
        <f t="shared" si="63"/>
        <v>http://52870291.swh.strato-hosting.eu/mk_img/211-602_2.jpg</v>
      </c>
    </row>
    <row r="982" spans="1:20" ht="15.75">
      <c r="A982" s="128" t="s">
        <v>82</v>
      </c>
      <c r="B982" s="128" t="s">
        <v>18</v>
      </c>
      <c r="C982" s="132">
        <v>4260274473498</v>
      </c>
      <c r="D982" s="137" t="s">
        <v>80</v>
      </c>
      <c r="E982" s="82" t="s">
        <v>20</v>
      </c>
      <c r="F982" s="82" t="s">
        <v>21</v>
      </c>
      <c r="G982" s="97" t="s">
        <v>464</v>
      </c>
      <c r="H982" s="114" t="s">
        <v>465</v>
      </c>
      <c r="I982" s="83">
        <v>104</v>
      </c>
      <c r="J982" s="83"/>
      <c r="K982" s="82" t="s">
        <v>22</v>
      </c>
      <c r="L982" s="83">
        <v>210</v>
      </c>
      <c r="M982" s="83" t="s">
        <v>23</v>
      </c>
      <c r="N982" s="83">
        <v>61034300000</v>
      </c>
      <c r="O982" s="83" t="s">
        <v>24</v>
      </c>
      <c r="P982" s="92">
        <v>39.950000000000003</v>
      </c>
      <c r="Q982" s="93">
        <f t="shared" ref="Q982:Q1035" si="64">+P982/2.05</f>
        <v>19.487804878048784</v>
      </c>
      <c r="R982" s="82">
        <v>2</v>
      </c>
      <c r="S982" s="94" t="str">
        <f t="shared" si="62"/>
        <v>http://52870291.swh.strato-hosting.eu/mk_img/211-602.jpg</v>
      </c>
      <c r="T982" s="94" t="str">
        <f t="shared" si="63"/>
        <v>http://52870291.swh.strato-hosting.eu/mk_img/211-602_2.jpg</v>
      </c>
    </row>
    <row r="983" spans="1:20" ht="15.75">
      <c r="A983" s="128" t="s">
        <v>83</v>
      </c>
      <c r="B983" s="128" t="s">
        <v>18</v>
      </c>
      <c r="C983" s="132">
        <v>4260274473504</v>
      </c>
      <c r="D983" s="137" t="s">
        <v>80</v>
      </c>
      <c r="E983" s="82" t="s">
        <v>20</v>
      </c>
      <c r="F983" s="82" t="s">
        <v>21</v>
      </c>
      <c r="G983" s="97" t="s">
        <v>464</v>
      </c>
      <c r="H983" s="114" t="s">
        <v>465</v>
      </c>
      <c r="I983" s="83">
        <v>110</v>
      </c>
      <c r="J983" s="83"/>
      <c r="K983" s="82" t="s">
        <v>22</v>
      </c>
      <c r="L983" s="83">
        <v>210</v>
      </c>
      <c r="M983" s="83" t="s">
        <v>23</v>
      </c>
      <c r="N983" s="83">
        <v>61034300000</v>
      </c>
      <c r="O983" s="83" t="s">
        <v>24</v>
      </c>
      <c r="P983" s="92">
        <v>39.950000000000003</v>
      </c>
      <c r="Q983" s="93">
        <f t="shared" si="64"/>
        <v>19.487804878048784</v>
      </c>
      <c r="R983" s="82">
        <v>2</v>
      </c>
      <c r="S983" s="94" t="str">
        <f t="shared" si="62"/>
        <v>http://52870291.swh.strato-hosting.eu/mk_img/211-602.jpg</v>
      </c>
      <c r="T983" s="94" t="str">
        <f t="shared" si="63"/>
        <v>http://52870291.swh.strato-hosting.eu/mk_img/211-602_2.jpg</v>
      </c>
    </row>
    <row r="984" spans="1:20" ht="15.75">
      <c r="A984" s="128" t="s">
        <v>84</v>
      </c>
      <c r="B984" s="128" t="s">
        <v>18</v>
      </c>
      <c r="C984" s="132">
        <v>4260274473511</v>
      </c>
      <c r="D984" s="137" t="s">
        <v>80</v>
      </c>
      <c r="E984" s="82" t="s">
        <v>20</v>
      </c>
      <c r="F984" s="82" t="s">
        <v>21</v>
      </c>
      <c r="G984" s="97" t="s">
        <v>464</v>
      </c>
      <c r="H984" s="114" t="s">
        <v>465</v>
      </c>
      <c r="I984" s="83">
        <v>116</v>
      </c>
      <c r="J984" s="83"/>
      <c r="K984" s="82" t="s">
        <v>22</v>
      </c>
      <c r="L984" s="83">
        <v>210</v>
      </c>
      <c r="M984" s="83" t="s">
        <v>23</v>
      </c>
      <c r="N984" s="83">
        <v>61034300000</v>
      </c>
      <c r="O984" s="83" t="s">
        <v>24</v>
      </c>
      <c r="P984" s="92">
        <v>39.950000000000003</v>
      </c>
      <c r="Q984" s="93">
        <f t="shared" si="64"/>
        <v>19.487804878048784</v>
      </c>
      <c r="R984" s="82">
        <v>2</v>
      </c>
      <c r="S984" s="94" t="str">
        <f t="shared" si="62"/>
        <v>http://52870291.swh.strato-hosting.eu/mk_img/211-602.jpg</v>
      </c>
      <c r="T984" s="94" t="str">
        <f t="shared" si="63"/>
        <v>http://52870291.swh.strato-hosting.eu/mk_img/211-602_2.jpg</v>
      </c>
    </row>
    <row r="985" spans="1:20" ht="15.75">
      <c r="A985" s="128" t="s">
        <v>85</v>
      </c>
      <c r="B985" s="128" t="s">
        <v>18</v>
      </c>
      <c r="C985" s="132">
        <v>4260274473528</v>
      </c>
      <c r="D985" s="137" t="s">
        <v>80</v>
      </c>
      <c r="E985" s="82" t="s">
        <v>20</v>
      </c>
      <c r="F985" s="82" t="s">
        <v>21</v>
      </c>
      <c r="G985" s="97" t="s">
        <v>464</v>
      </c>
      <c r="H985" s="114" t="s">
        <v>465</v>
      </c>
      <c r="I985" s="83">
        <v>122</v>
      </c>
      <c r="J985" s="83"/>
      <c r="K985" s="82" t="s">
        <v>22</v>
      </c>
      <c r="L985" s="83">
        <v>210</v>
      </c>
      <c r="M985" s="83" t="s">
        <v>23</v>
      </c>
      <c r="N985" s="83">
        <v>61034300000</v>
      </c>
      <c r="O985" s="83" t="s">
        <v>24</v>
      </c>
      <c r="P985" s="92">
        <v>39.950000000000003</v>
      </c>
      <c r="Q985" s="93">
        <f t="shared" si="64"/>
        <v>19.487804878048784</v>
      </c>
      <c r="R985" s="82">
        <v>2</v>
      </c>
      <c r="S985" s="94" t="str">
        <f t="shared" si="62"/>
        <v>http://52870291.swh.strato-hosting.eu/mk_img/211-602.jpg</v>
      </c>
      <c r="T985" s="94" t="str">
        <f t="shared" si="63"/>
        <v>http://52870291.swh.strato-hosting.eu/mk_img/211-602_2.jpg</v>
      </c>
    </row>
    <row r="986" spans="1:20" ht="15.75">
      <c r="A986" s="128" t="s">
        <v>86</v>
      </c>
      <c r="B986" s="128" t="s">
        <v>18</v>
      </c>
      <c r="C986" s="132">
        <v>4260274473535</v>
      </c>
      <c r="D986" s="137" t="s">
        <v>80</v>
      </c>
      <c r="E986" s="82" t="s">
        <v>20</v>
      </c>
      <c r="F986" s="82" t="s">
        <v>21</v>
      </c>
      <c r="G986" s="97" t="s">
        <v>464</v>
      </c>
      <c r="H986" s="114" t="s">
        <v>465</v>
      </c>
      <c r="I986" s="83">
        <v>128</v>
      </c>
      <c r="J986" s="83"/>
      <c r="K986" s="82" t="s">
        <v>22</v>
      </c>
      <c r="L986" s="83">
        <v>210</v>
      </c>
      <c r="M986" s="83" t="s">
        <v>23</v>
      </c>
      <c r="N986" s="83">
        <v>61034300000</v>
      </c>
      <c r="O986" s="83" t="s">
        <v>24</v>
      </c>
      <c r="P986" s="92">
        <v>39.950000000000003</v>
      </c>
      <c r="Q986" s="93">
        <f t="shared" si="64"/>
        <v>19.487804878048784</v>
      </c>
      <c r="R986" s="82">
        <v>2</v>
      </c>
      <c r="S986" s="94" t="str">
        <f t="shared" si="62"/>
        <v>http://52870291.swh.strato-hosting.eu/mk_img/211-602.jpg</v>
      </c>
      <c r="T986" s="94" t="str">
        <f t="shared" si="63"/>
        <v>http://52870291.swh.strato-hosting.eu/mk_img/211-602_2.jpg</v>
      </c>
    </row>
    <row r="987" spans="1:20" ht="15.75">
      <c r="A987" s="128" t="s">
        <v>87</v>
      </c>
      <c r="B987" s="128" t="s">
        <v>18</v>
      </c>
      <c r="C987" s="132">
        <v>4260274473542</v>
      </c>
      <c r="D987" s="137" t="s">
        <v>80</v>
      </c>
      <c r="E987" s="82" t="s">
        <v>20</v>
      </c>
      <c r="F987" s="82" t="s">
        <v>21</v>
      </c>
      <c r="G987" s="97" t="s">
        <v>464</v>
      </c>
      <c r="H987" s="114" t="s">
        <v>465</v>
      </c>
      <c r="I987" s="83">
        <v>134</v>
      </c>
      <c r="J987" s="83"/>
      <c r="K987" s="82" t="s">
        <v>22</v>
      </c>
      <c r="L987" s="83">
        <v>210</v>
      </c>
      <c r="M987" s="83" t="s">
        <v>23</v>
      </c>
      <c r="N987" s="83">
        <v>61034300000</v>
      </c>
      <c r="O987" s="83" t="s">
        <v>24</v>
      </c>
      <c r="P987" s="92">
        <v>39.950000000000003</v>
      </c>
      <c r="Q987" s="93">
        <f t="shared" si="64"/>
        <v>19.487804878048784</v>
      </c>
      <c r="R987" s="82">
        <v>2</v>
      </c>
      <c r="S987" s="94" t="str">
        <f t="shared" si="62"/>
        <v>http://52870291.swh.strato-hosting.eu/mk_img/211-602.jpg</v>
      </c>
      <c r="T987" s="94" t="str">
        <f t="shared" si="63"/>
        <v>http://52870291.swh.strato-hosting.eu/mk_img/211-602_2.jpg</v>
      </c>
    </row>
    <row r="988" spans="1:20" ht="15.75">
      <c r="A988" s="128" t="s">
        <v>88</v>
      </c>
      <c r="B988" s="128" t="s">
        <v>18</v>
      </c>
      <c r="C988" s="132">
        <v>4260274473559</v>
      </c>
      <c r="D988" s="137" t="s">
        <v>80</v>
      </c>
      <c r="E988" s="82" t="s">
        <v>20</v>
      </c>
      <c r="F988" s="82" t="s">
        <v>21</v>
      </c>
      <c r="G988" s="97" t="s">
        <v>464</v>
      </c>
      <c r="H988" s="114" t="s">
        <v>465</v>
      </c>
      <c r="I988" s="83">
        <v>140</v>
      </c>
      <c r="J988" s="83"/>
      <c r="K988" s="82" t="s">
        <v>22</v>
      </c>
      <c r="L988" s="83">
        <v>210</v>
      </c>
      <c r="M988" s="83" t="s">
        <v>23</v>
      </c>
      <c r="N988" s="83">
        <v>61034300000</v>
      </c>
      <c r="O988" s="83" t="s">
        <v>24</v>
      </c>
      <c r="P988" s="92">
        <v>39.950000000000003</v>
      </c>
      <c r="Q988" s="93">
        <f t="shared" si="64"/>
        <v>19.487804878048784</v>
      </c>
      <c r="R988" s="82">
        <v>2</v>
      </c>
      <c r="S988" s="94" t="str">
        <f t="shared" si="62"/>
        <v>http://52870291.swh.strato-hosting.eu/mk_img/211-602.jpg</v>
      </c>
      <c r="T988" s="94" t="str">
        <f t="shared" si="63"/>
        <v>http://52870291.swh.strato-hosting.eu/mk_img/211-602_2.jpg</v>
      </c>
    </row>
    <row r="989" spans="1:20" ht="15.75">
      <c r="A989" s="128" t="s">
        <v>89</v>
      </c>
      <c r="B989" s="128" t="s">
        <v>18</v>
      </c>
      <c r="C989" s="132">
        <v>4260274473566</v>
      </c>
      <c r="D989" s="137" t="s">
        <v>80</v>
      </c>
      <c r="E989" s="82" t="s">
        <v>20</v>
      </c>
      <c r="F989" s="82" t="s">
        <v>21</v>
      </c>
      <c r="G989" s="97" t="s">
        <v>464</v>
      </c>
      <c r="H989" s="114" t="s">
        <v>465</v>
      </c>
      <c r="I989" s="83">
        <v>146</v>
      </c>
      <c r="J989" s="83"/>
      <c r="K989" s="82" t="s">
        <v>22</v>
      </c>
      <c r="L989" s="83">
        <v>210</v>
      </c>
      <c r="M989" s="83" t="s">
        <v>23</v>
      </c>
      <c r="N989" s="83">
        <v>61034300000</v>
      </c>
      <c r="O989" s="83" t="s">
        <v>24</v>
      </c>
      <c r="P989" s="92">
        <v>39.950000000000003</v>
      </c>
      <c r="Q989" s="93">
        <f t="shared" si="64"/>
        <v>19.487804878048784</v>
      </c>
      <c r="R989" s="82">
        <v>2</v>
      </c>
      <c r="S989" s="94" t="str">
        <f t="shared" si="62"/>
        <v>http://52870291.swh.strato-hosting.eu/mk_img/211-602.jpg</v>
      </c>
      <c r="T989" s="94" t="str">
        <f t="shared" si="63"/>
        <v>http://52870291.swh.strato-hosting.eu/mk_img/211-602_2.jpg</v>
      </c>
    </row>
    <row r="990" spans="1:20" ht="15.75">
      <c r="A990" s="128" t="s">
        <v>90</v>
      </c>
      <c r="B990" s="128" t="s">
        <v>18</v>
      </c>
      <c r="C990" s="132">
        <v>4260274473573</v>
      </c>
      <c r="D990" s="137" t="s">
        <v>80</v>
      </c>
      <c r="E990" s="82" t="s">
        <v>20</v>
      </c>
      <c r="F990" s="82" t="s">
        <v>21</v>
      </c>
      <c r="G990" s="97" t="s">
        <v>464</v>
      </c>
      <c r="H990" s="114" t="s">
        <v>465</v>
      </c>
      <c r="I990" s="83">
        <v>152</v>
      </c>
      <c r="J990" s="83"/>
      <c r="K990" s="82" t="s">
        <v>22</v>
      </c>
      <c r="L990" s="83">
        <v>210</v>
      </c>
      <c r="M990" s="83" t="s">
        <v>23</v>
      </c>
      <c r="N990" s="83">
        <v>61034300000</v>
      </c>
      <c r="O990" s="83" t="s">
        <v>24</v>
      </c>
      <c r="P990" s="92">
        <v>39.950000000000003</v>
      </c>
      <c r="Q990" s="93">
        <f t="shared" si="64"/>
        <v>19.487804878048784</v>
      </c>
      <c r="R990" s="82">
        <v>2</v>
      </c>
      <c r="S990" s="94" t="str">
        <f t="shared" si="62"/>
        <v>http://52870291.swh.strato-hosting.eu/mk_img/211-602.jpg</v>
      </c>
      <c r="T990" s="94" t="str">
        <f t="shared" si="63"/>
        <v>http://52870291.swh.strato-hosting.eu/mk_img/211-602_2.jpg</v>
      </c>
    </row>
    <row r="991" spans="1:20" ht="15.75">
      <c r="A991" s="128" t="s">
        <v>91</v>
      </c>
      <c r="B991" s="128" t="s">
        <v>18</v>
      </c>
      <c r="C991" s="132">
        <v>4260400521116</v>
      </c>
      <c r="D991" s="137" t="s">
        <v>80</v>
      </c>
      <c r="E991" s="82" t="s">
        <v>20</v>
      </c>
      <c r="F991" s="82" t="s">
        <v>21</v>
      </c>
      <c r="G991" s="97" t="s">
        <v>464</v>
      </c>
      <c r="H991" s="114" t="s">
        <v>465</v>
      </c>
      <c r="I991" s="83">
        <v>158</v>
      </c>
      <c r="J991" s="83"/>
      <c r="K991" s="82" t="s">
        <v>22</v>
      </c>
      <c r="L991" s="83">
        <v>210</v>
      </c>
      <c r="M991" s="83" t="s">
        <v>23</v>
      </c>
      <c r="N991" s="83">
        <v>61034300000</v>
      </c>
      <c r="O991" s="83" t="s">
        <v>24</v>
      </c>
      <c r="P991" s="98">
        <v>47.95</v>
      </c>
      <c r="Q991" s="93">
        <f t="shared" si="64"/>
        <v>23.390243902439028</v>
      </c>
      <c r="R991" s="82">
        <v>2</v>
      </c>
      <c r="S991" s="94" t="str">
        <f t="shared" si="62"/>
        <v>http://52870291.swh.strato-hosting.eu/mk_img/211-602.jpg</v>
      </c>
      <c r="T991" s="94" t="str">
        <f t="shared" si="63"/>
        <v>http://52870291.swh.strato-hosting.eu/mk_img/211-602_2.jpg</v>
      </c>
    </row>
    <row r="992" spans="1:20" ht="15.75">
      <c r="A992" s="128" t="s">
        <v>92</v>
      </c>
      <c r="B992" s="128" t="s">
        <v>18</v>
      </c>
      <c r="C992" s="132">
        <v>4260400521123</v>
      </c>
      <c r="D992" s="137" t="s">
        <v>80</v>
      </c>
      <c r="E992" s="82" t="s">
        <v>20</v>
      </c>
      <c r="F992" s="82" t="s">
        <v>21</v>
      </c>
      <c r="G992" s="97" t="s">
        <v>464</v>
      </c>
      <c r="H992" s="114" t="s">
        <v>465</v>
      </c>
      <c r="I992" s="83">
        <v>164</v>
      </c>
      <c r="J992" s="83"/>
      <c r="K992" s="82" t="s">
        <v>22</v>
      </c>
      <c r="L992" s="83">
        <v>210</v>
      </c>
      <c r="M992" s="83" t="s">
        <v>23</v>
      </c>
      <c r="N992" s="83">
        <v>61034300000</v>
      </c>
      <c r="O992" s="83" t="s">
        <v>24</v>
      </c>
      <c r="P992" s="98">
        <v>47.95</v>
      </c>
      <c r="Q992" s="93">
        <f t="shared" si="64"/>
        <v>23.390243902439028</v>
      </c>
      <c r="R992" s="82">
        <v>2</v>
      </c>
      <c r="S992" s="94" t="str">
        <f t="shared" si="62"/>
        <v>http://52870291.swh.strato-hosting.eu/mk_img/211-602.jpg</v>
      </c>
      <c r="T992" s="94" t="str">
        <f t="shared" si="63"/>
        <v>http://52870291.swh.strato-hosting.eu/mk_img/211-602_2.jpg</v>
      </c>
    </row>
    <row r="993" spans="1:25" ht="15.75">
      <c r="A993" s="128" t="s">
        <v>570</v>
      </c>
      <c r="B993" s="128" t="s">
        <v>18</v>
      </c>
      <c r="C993" s="99">
        <v>4260449957778</v>
      </c>
      <c r="D993" s="137" t="s">
        <v>94</v>
      </c>
      <c r="E993" s="82" t="s">
        <v>20</v>
      </c>
      <c r="F993" s="82" t="s">
        <v>21</v>
      </c>
      <c r="G993" s="97" t="s">
        <v>464</v>
      </c>
      <c r="H993" s="114" t="s">
        <v>465</v>
      </c>
      <c r="I993" s="83">
        <v>92</v>
      </c>
      <c r="J993" s="83"/>
      <c r="K993" s="82" t="s">
        <v>22</v>
      </c>
      <c r="L993" s="83">
        <v>210</v>
      </c>
      <c r="M993" s="83" t="s">
        <v>23</v>
      </c>
      <c r="N993" s="83">
        <v>61034300000</v>
      </c>
      <c r="O993" s="83" t="s">
        <v>24</v>
      </c>
      <c r="P993" s="92">
        <v>39.950000000000003</v>
      </c>
      <c r="Q993" s="93">
        <f t="shared" si="64"/>
        <v>19.487804878048784</v>
      </c>
      <c r="R993" s="82">
        <v>2</v>
      </c>
      <c r="S993" s="94" t="str">
        <f t="shared" si="62"/>
        <v>http://52870291.swh.strato-hosting.eu/mk_img/211-801.jpg</v>
      </c>
      <c r="T993" s="94" t="str">
        <f t="shared" si="63"/>
        <v>http://52870291.swh.strato-hosting.eu/mk_img/211-801_2.jpg</v>
      </c>
      <c r="U993" s="84"/>
      <c r="V993" s="84"/>
      <c r="W993" s="84"/>
      <c r="X993" s="84"/>
      <c r="Y993" s="84"/>
    </row>
    <row r="994" spans="1:25" ht="15.75">
      <c r="A994" s="128" t="s">
        <v>93</v>
      </c>
      <c r="B994" s="128" t="s">
        <v>18</v>
      </c>
      <c r="C994" s="132">
        <v>4260274477427</v>
      </c>
      <c r="D994" s="137" t="s">
        <v>94</v>
      </c>
      <c r="E994" s="82" t="s">
        <v>20</v>
      </c>
      <c r="F994" s="82" t="s">
        <v>21</v>
      </c>
      <c r="G994" s="97" t="s">
        <v>464</v>
      </c>
      <c r="H994" s="114" t="s">
        <v>465</v>
      </c>
      <c r="I994" s="83">
        <v>98</v>
      </c>
      <c r="J994" s="83"/>
      <c r="K994" s="82" t="s">
        <v>22</v>
      </c>
      <c r="L994" s="83">
        <v>210</v>
      </c>
      <c r="M994" s="83" t="s">
        <v>23</v>
      </c>
      <c r="N994" s="83">
        <v>61034300000</v>
      </c>
      <c r="O994" s="83" t="s">
        <v>24</v>
      </c>
      <c r="P994" s="92">
        <v>39.950000000000003</v>
      </c>
      <c r="Q994" s="93">
        <f t="shared" si="64"/>
        <v>19.487804878048784</v>
      </c>
      <c r="R994" s="82">
        <v>2</v>
      </c>
      <c r="S994" s="94" t="str">
        <f t="shared" si="62"/>
        <v>http://52870291.swh.strato-hosting.eu/mk_img/211-801.jpg</v>
      </c>
      <c r="T994" s="94" t="str">
        <f t="shared" si="63"/>
        <v>http://52870291.swh.strato-hosting.eu/mk_img/211-801_2.jpg</v>
      </c>
    </row>
    <row r="995" spans="1:25" ht="15.75">
      <c r="A995" s="128" t="s">
        <v>95</v>
      </c>
      <c r="B995" s="128" t="s">
        <v>18</v>
      </c>
      <c r="C995" s="132">
        <v>4260274477434</v>
      </c>
      <c r="D995" s="137" t="s">
        <v>94</v>
      </c>
      <c r="E995" s="82" t="s">
        <v>20</v>
      </c>
      <c r="F995" s="82" t="s">
        <v>21</v>
      </c>
      <c r="G995" s="97" t="s">
        <v>464</v>
      </c>
      <c r="H995" s="114" t="s">
        <v>465</v>
      </c>
      <c r="I995" s="83">
        <v>104</v>
      </c>
      <c r="J995" s="83"/>
      <c r="K995" s="82" t="s">
        <v>22</v>
      </c>
      <c r="L995" s="83">
        <v>210</v>
      </c>
      <c r="M995" s="83" t="s">
        <v>23</v>
      </c>
      <c r="N995" s="83">
        <v>61034300000</v>
      </c>
      <c r="O995" s="83" t="s">
        <v>24</v>
      </c>
      <c r="P995" s="92">
        <v>39.950000000000003</v>
      </c>
      <c r="Q995" s="93">
        <f t="shared" si="64"/>
        <v>19.487804878048784</v>
      </c>
      <c r="R995" s="82">
        <v>2</v>
      </c>
      <c r="S995" s="94" t="str">
        <f t="shared" si="62"/>
        <v>http://52870291.swh.strato-hosting.eu/mk_img/211-801.jpg</v>
      </c>
      <c r="T995" s="94" t="str">
        <f t="shared" si="63"/>
        <v>http://52870291.swh.strato-hosting.eu/mk_img/211-801_2.jpg</v>
      </c>
    </row>
    <row r="996" spans="1:25" ht="15.75">
      <c r="A996" s="128" t="s">
        <v>96</v>
      </c>
      <c r="B996" s="128" t="s">
        <v>18</v>
      </c>
      <c r="C996" s="132">
        <v>4260274477441</v>
      </c>
      <c r="D996" s="137" t="s">
        <v>94</v>
      </c>
      <c r="E996" s="82" t="s">
        <v>20</v>
      </c>
      <c r="F996" s="82" t="s">
        <v>21</v>
      </c>
      <c r="G996" s="97" t="s">
        <v>464</v>
      </c>
      <c r="H996" s="114" t="s">
        <v>465</v>
      </c>
      <c r="I996" s="83">
        <v>110</v>
      </c>
      <c r="J996" s="83"/>
      <c r="K996" s="82" t="s">
        <v>22</v>
      </c>
      <c r="L996" s="83">
        <v>210</v>
      </c>
      <c r="M996" s="83" t="s">
        <v>23</v>
      </c>
      <c r="N996" s="83">
        <v>61034300000</v>
      </c>
      <c r="O996" s="83" t="s">
        <v>24</v>
      </c>
      <c r="P996" s="92">
        <v>39.950000000000003</v>
      </c>
      <c r="Q996" s="93">
        <f t="shared" si="64"/>
        <v>19.487804878048784</v>
      </c>
      <c r="R996" s="82">
        <v>2</v>
      </c>
      <c r="S996" s="94" t="str">
        <f t="shared" si="62"/>
        <v>http://52870291.swh.strato-hosting.eu/mk_img/211-801.jpg</v>
      </c>
      <c r="T996" s="94" t="str">
        <f t="shared" si="63"/>
        <v>http://52870291.swh.strato-hosting.eu/mk_img/211-801_2.jpg</v>
      </c>
    </row>
    <row r="997" spans="1:25" ht="15.75">
      <c r="A997" s="128" t="s">
        <v>97</v>
      </c>
      <c r="B997" s="128" t="s">
        <v>18</v>
      </c>
      <c r="C997" s="132">
        <v>4260274477458</v>
      </c>
      <c r="D997" s="137" t="s">
        <v>94</v>
      </c>
      <c r="E997" s="82" t="s">
        <v>20</v>
      </c>
      <c r="F997" s="82" t="s">
        <v>21</v>
      </c>
      <c r="G997" s="97" t="s">
        <v>464</v>
      </c>
      <c r="H997" s="114" t="s">
        <v>465</v>
      </c>
      <c r="I997" s="83">
        <v>116</v>
      </c>
      <c r="J997" s="83"/>
      <c r="K997" s="82" t="s">
        <v>22</v>
      </c>
      <c r="L997" s="83">
        <v>210</v>
      </c>
      <c r="M997" s="83" t="s">
        <v>23</v>
      </c>
      <c r="N997" s="83">
        <v>61034300000</v>
      </c>
      <c r="O997" s="83" t="s">
        <v>24</v>
      </c>
      <c r="P997" s="92">
        <v>39.950000000000003</v>
      </c>
      <c r="Q997" s="93">
        <f t="shared" si="64"/>
        <v>19.487804878048784</v>
      </c>
      <c r="R997" s="82">
        <v>2</v>
      </c>
      <c r="S997" s="94" t="str">
        <f t="shared" si="62"/>
        <v>http://52870291.swh.strato-hosting.eu/mk_img/211-801.jpg</v>
      </c>
      <c r="T997" s="94" t="str">
        <f t="shared" si="63"/>
        <v>http://52870291.swh.strato-hosting.eu/mk_img/211-801_2.jpg</v>
      </c>
    </row>
    <row r="998" spans="1:25" ht="15.75">
      <c r="A998" s="128" t="s">
        <v>98</v>
      </c>
      <c r="B998" s="128" t="s">
        <v>18</v>
      </c>
      <c r="C998" s="132">
        <v>4260274477465</v>
      </c>
      <c r="D998" s="137" t="s">
        <v>94</v>
      </c>
      <c r="E998" s="82" t="s">
        <v>20</v>
      </c>
      <c r="F998" s="82" t="s">
        <v>21</v>
      </c>
      <c r="G998" s="97" t="s">
        <v>464</v>
      </c>
      <c r="H998" s="114" t="s">
        <v>465</v>
      </c>
      <c r="I998" s="83">
        <v>122</v>
      </c>
      <c r="J998" s="83"/>
      <c r="K998" s="82" t="s">
        <v>22</v>
      </c>
      <c r="L998" s="83">
        <v>210</v>
      </c>
      <c r="M998" s="83" t="s">
        <v>23</v>
      </c>
      <c r="N998" s="83">
        <v>61034300000</v>
      </c>
      <c r="O998" s="83" t="s">
        <v>24</v>
      </c>
      <c r="P998" s="92">
        <v>39.950000000000003</v>
      </c>
      <c r="Q998" s="93">
        <f t="shared" si="64"/>
        <v>19.487804878048784</v>
      </c>
      <c r="R998" s="82">
        <v>2</v>
      </c>
      <c r="S998" s="94" t="str">
        <f t="shared" si="62"/>
        <v>http://52870291.swh.strato-hosting.eu/mk_img/211-801.jpg</v>
      </c>
      <c r="T998" s="94" t="str">
        <f t="shared" si="63"/>
        <v>http://52870291.swh.strato-hosting.eu/mk_img/211-801_2.jpg</v>
      </c>
    </row>
    <row r="999" spans="1:25" ht="15.75">
      <c r="A999" s="128" t="s">
        <v>99</v>
      </c>
      <c r="B999" s="128" t="s">
        <v>18</v>
      </c>
      <c r="C999" s="132">
        <v>4260274477472</v>
      </c>
      <c r="D999" s="137" t="s">
        <v>94</v>
      </c>
      <c r="E999" s="82" t="s">
        <v>20</v>
      </c>
      <c r="F999" s="82" t="s">
        <v>21</v>
      </c>
      <c r="G999" s="97" t="s">
        <v>464</v>
      </c>
      <c r="H999" s="114" t="s">
        <v>465</v>
      </c>
      <c r="I999" s="83">
        <v>128</v>
      </c>
      <c r="J999" s="83"/>
      <c r="K999" s="82" t="s">
        <v>22</v>
      </c>
      <c r="L999" s="83">
        <v>210</v>
      </c>
      <c r="M999" s="83" t="s">
        <v>23</v>
      </c>
      <c r="N999" s="83">
        <v>61034300000</v>
      </c>
      <c r="O999" s="83" t="s">
        <v>24</v>
      </c>
      <c r="P999" s="92">
        <v>39.950000000000003</v>
      </c>
      <c r="Q999" s="93">
        <f t="shared" si="64"/>
        <v>19.487804878048784</v>
      </c>
      <c r="R999" s="82">
        <v>2</v>
      </c>
      <c r="S999" s="94" t="str">
        <f t="shared" si="62"/>
        <v>http://52870291.swh.strato-hosting.eu/mk_img/211-801.jpg</v>
      </c>
      <c r="T999" s="94" t="str">
        <f t="shared" si="63"/>
        <v>http://52870291.swh.strato-hosting.eu/mk_img/211-801_2.jpg</v>
      </c>
    </row>
    <row r="1000" spans="1:25" ht="15.75">
      <c r="A1000" s="128" t="s">
        <v>100</v>
      </c>
      <c r="B1000" s="128" t="s">
        <v>18</v>
      </c>
      <c r="C1000" s="132">
        <v>4260274477489</v>
      </c>
      <c r="D1000" s="137" t="s">
        <v>94</v>
      </c>
      <c r="E1000" s="82" t="s">
        <v>20</v>
      </c>
      <c r="F1000" s="82" t="s">
        <v>21</v>
      </c>
      <c r="G1000" s="97" t="s">
        <v>464</v>
      </c>
      <c r="H1000" s="114" t="s">
        <v>465</v>
      </c>
      <c r="I1000" s="83">
        <v>134</v>
      </c>
      <c r="J1000" s="83"/>
      <c r="K1000" s="82" t="s">
        <v>22</v>
      </c>
      <c r="L1000" s="83">
        <v>210</v>
      </c>
      <c r="M1000" s="83" t="s">
        <v>23</v>
      </c>
      <c r="N1000" s="83">
        <v>61034300000</v>
      </c>
      <c r="O1000" s="83" t="s">
        <v>24</v>
      </c>
      <c r="P1000" s="92">
        <v>39.950000000000003</v>
      </c>
      <c r="Q1000" s="93">
        <f t="shared" si="64"/>
        <v>19.487804878048784</v>
      </c>
      <c r="R1000" s="82">
        <v>2</v>
      </c>
      <c r="S1000" s="94" t="str">
        <f t="shared" si="62"/>
        <v>http://52870291.swh.strato-hosting.eu/mk_img/211-801.jpg</v>
      </c>
      <c r="T1000" s="94" t="str">
        <f t="shared" si="63"/>
        <v>http://52870291.swh.strato-hosting.eu/mk_img/211-801_2.jpg</v>
      </c>
    </row>
    <row r="1001" spans="1:25" ht="15.75">
      <c r="A1001" s="128" t="s">
        <v>101</v>
      </c>
      <c r="B1001" s="128" t="s">
        <v>18</v>
      </c>
      <c r="C1001" s="132">
        <v>4260274477496</v>
      </c>
      <c r="D1001" s="137" t="s">
        <v>94</v>
      </c>
      <c r="E1001" s="82" t="s">
        <v>20</v>
      </c>
      <c r="F1001" s="82" t="s">
        <v>21</v>
      </c>
      <c r="G1001" s="97" t="s">
        <v>464</v>
      </c>
      <c r="H1001" s="114" t="s">
        <v>465</v>
      </c>
      <c r="I1001" s="83">
        <v>140</v>
      </c>
      <c r="J1001" s="83"/>
      <c r="K1001" s="82" t="s">
        <v>22</v>
      </c>
      <c r="L1001" s="83">
        <v>210</v>
      </c>
      <c r="M1001" s="83" t="s">
        <v>23</v>
      </c>
      <c r="N1001" s="83">
        <v>61034300000</v>
      </c>
      <c r="O1001" s="83" t="s">
        <v>24</v>
      </c>
      <c r="P1001" s="92">
        <v>39.950000000000003</v>
      </c>
      <c r="Q1001" s="93">
        <f t="shared" si="64"/>
        <v>19.487804878048784</v>
      </c>
      <c r="R1001" s="82">
        <v>2</v>
      </c>
      <c r="S1001" s="94" t="str">
        <f t="shared" si="62"/>
        <v>http://52870291.swh.strato-hosting.eu/mk_img/211-801.jpg</v>
      </c>
      <c r="T1001" s="94" t="str">
        <f t="shared" si="63"/>
        <v>http://52870291.swh.strato-hosting.eu/mk_img/211-801_2.jpg</v>
      </c>
    </row>
    <row r="1002" spans="1:25" ht="15.75">
      <c r="A1002" s="128" t="s">
        <v>102</v>
      </c>
      <c r="B1002" s="128" t="s">
        <v>18</v>
      </c>
      <c r="C1002" s="132">
        <v>4260274477502</v>
      </c>
      <c r="D1002" s="137" t="s">
        <v>94</v>
      </c>
      <c r="E1002" s="82" t="s">
        <v>20</v>
      </c>
      <c r="F1002" s="82" t="s">
        <v>21</v>
      </c>
      <c r="G1002" s="97" t="s">
        <v>464</v>
      </c>
      <c r="H1002" s="114" t="s">
        <v>465</v>
      </c>
      <c r="I1002" s="83">
        <v>146</v>
      </c>
      <c r="J1002" s="83"/>
      <c r="K1002" s="82" t="s">
        <v>22</v>
      </c>
      <c r="L1002" s="83">
        <v>210</v>
      </c>
      <c r="M1002" s="83" t="s">
        <v>23</v>
      </c>
      <c r="N1002" s="83">
        <v>61034300000</v>
      </c>
      <c r="O1002" s="83" t="s">
        <v>24</v>
      </c>
      <c r="P1002" s="92">
        <v>39.950000000000003</v>
      </c>
      <c r="Q1002" s="93">
        <f t="shared" si="64"/>
        <v>19.487804878048784</v>
      </c>
      <c r="R1002" s="82">
        <v>2</v>
      </c>
      <c r="S1002" s="94" t="str">
        <f t="shared" si="62"/>
        <v>http://52870291.swh.strato-hosting.eu/mk_img/211-801.jpg</v>
      </c>
      <c r="T1002" s="94" t="str">
        <f t="shared" si="63"/>
        <v>http://52870291.swh.strato-hosting.eu/mk_img/211-801_2.jpg</v>
      </c>
    </row>
    <row r="1003" spans="1:25" ht="15.75">
      <c r="A1003" s="128" t="s">
        <v>103</v>
      </c>
      <c r="B1003" s="128" t="s">
        <v>18</v>
      </c>
      <c r="C1003" s="132">
        <v>4260274477519</v>
      </c>
      <c r="D1003" s="137" t="s">
        <v>94</v>
      </c>
      <c r="E1003" s="82" t="s">
        <v>20</v>
      </c>
      <c r="F1003" s="82" t="s">
        <v>21</v>
      </c>
      <c r="G1003" s="97" t="s">
        <v>464</v>
      </c>
      <c r="H1003" s="114" t="s">
        <v>465</v>
      </c>
      <c r="I1003" s="83">
        <v>152</v>
      </c>
      <c r="J1003" s="83"/>
      <c r="K1003" s="82" t="s">
        <v>22</v>
      </c>
      <c r="L1003" s="83">
        <v>210</v>
      </c>
      <c r="M1003" s="83" t="s">
        <v>23</v>
      </c>
      <c r="N1003" s="83">
        <v>61034300000</v>
      </c>
      <c r="O1003" s="83" t="s">
        <v>24</v>
      </c>
      <c r="P1003" s="92">
        <v>39.950000000000003</v>
      </c>
      <c r="Q1003" s="93">
        <f t="shared" si="64"/>
        <v>19.487804878048784</v>
      </c>
      <c r="R1003" s="82">
        <v>2</v>
      </c>
      <c r="S1003" s="94" t="str">
        <f t="shared" si="62"/>
        <v>http://52870291.swh.strato-hosting.eu/mk_img/211-801.jpg</v>
      </c>
      <c r="T1003" s="94" t="str">
        <f t="shared" si="63"/>
        <v>http://52870291.swh.strato-hosting.eu/mk_img/211-801_2.jpg</v>
      </c>
    </row>
    <row r="1004" spans="1:25" ht="15.75">
      <c r="A1004" s="128" t="s">
        <v>104</v>
      </c>
      <c r="B1004" s="128" t="s">
        <v>18</v>
      </c>
      <c r="C1004" s="99">
        <v>4260400521543</v>
      </c>
      <c r="D1004" s="137" t="s">
        <v>94</v>
      </c>
      <c r="E1004" s="82" t="s">
        <v>20</v>
      </c>
      <c r="F1004" s="82" t="s">
        <v>21</v>
      </c>
      <c r="G1004" s="97" t="s">
        <v>464</v>
      </c>
      <c r="H1004" s="114" t="s">
        <v>465</v>
      </c>
      <c r="I1004" s="83">
        <v>158</v>
      </c>
      <c r="J1004" s="83"/>
      <c r="K1004" s="82" t="s">
        <v>22</v>
      </c>
      <c r="L1004" s="83">
        <v>210</v>
      </c>
      <c r="M1004" s="83" t="s">
        <v>23</v>
      </c>
      <c r="N1004" s="83">
        <v>61034300000</v>
      </c>
      <c r="O1004" s="83" t="s">
        <v>24</v>
      </c>
      <c r="P1004" s="98">
        <v>47.95</v>
      </c>
      <c r="Q1004" s="93">
        <f t="shared" si="64"/>
        <v>23.390243902439028</v>
      </c>
      <c r="R1004" s="82">
        <v>2</v>
      </c>
      <c r="S1004" s="94" t="str">
        <f t="shared" si="62"/>
        <v>http://52870291.swh.strato-hosting.eu/mk_img/211-801.jpg</v>
      </c>
      <c r="T1004" s="94" t="str">
        <f t="shared" si="63"/>
        <v>http://52870291.swh.strato-hosting.eu/mk_img/211-801_2.jpg</v>
      </c>
    </row>
    <row r="1005" spans="1:25" ht="15.75">
      <c r="A1005" s="128" t="s">
        <v>105</v>
      </c>
      <c r="B1005" s="128" t="s">
        <v>18</v>
      </c>
      <c r="C1005" s="99">
        <v>4260400521550</v>
      </c>
      <c r="D1005" s="137" t="s">
        <v>94</v>
      </c>
      <c r="E1005" s="82" t="s">
        <v>20</v>
      </c>
      <c r="F1005" s="82" t="s">
        <v>21</v>
      </c>
      <c r="G1005" s="97" t="s">
        <v>464</v>
      </c>
      <c r="H1005" s="114" t="s">
        <v>465</v>
      </c>
      <c r="I1005" s="83">
        <v>164</v>
      </c>
      <c r="J1005" s="83"/>
      <c r="K1005" s="82" t="s">
        <v>22</v>
      </c>
      <c r="L1005" s="83">
        <v>210</v>
      </c>
      <c r="M1005" s="83" t="s">
        <v>23</v>
      </c>
      <c r="N1005" s="83">
        <v>61034300000</v>
      </c>
      <c r="O1005" s="83" t="s">
        <v>24</v>
      </c>
      <c r="P1005" s="98">
        <v>47.95</v>
      </c>
      <c r="Q1005" s="93">
        <f t="shared" si="64"/>
        <v>23.390243902439028</v>
      </c>
      <c r="R1005" s="82">
        <v>2</v>
      </c>
      <c r="S1005" s="94" t="str">
        <f t="shared" si="62"/>
        <v>http://52870291.swh.strato-hosting.eu/mk_img/211-801.jpg</v>
      </c>
      <c r="T1005" s="94" t="str">
        <f t="shared" si="63"/>
        <v>http://52870291.swh.strato-hosting.eu/mk_img/211-801_2.jpg</v>
      </c>
    </row>
    <row r="1006" spans="1:25" ht="15.75">
      <c r="A1006" s="128" t="s">
        <v>109</v>
      </c>
      <c r="B1006" s="142" t="s">
        <v>106</v>
      </c>
      <c r="C1006" s="132">
        <v>4260274473788</v>
      </c>
      <c r="D1006" s="137" t="s">
        <v>110</v>
      </c>
      <c r="E1006" s="82" t="s">
        <v>107</v>
      </c>
      <c r="F1006" s="82" t="s">
        <v>21</v>
      </c>
      <c r="G1006" s="97" t="s">
        <v>467</v>
      </c>
      <c r="H1006" s="114" t="s">
        <v>468</v>
      </c>
      <c r="I1006" s="83">
        <v>92</v>
      </c>
      <c r="J1006" s="83"/>
      <c r="K1006" s="82" t="s">
        <v>108</v>
      </c>
      <c r="L1006" s="83">
        <v>390</v>
      </c>
      <c r="M1006" s="83" t="s">
        <v>23</v>
      </c>
      <c r="N1006" s="83">
        <v>61023090000</v>
      </c>
      <c r="O1006" s="83" t="s">
        <v>24</v>
      </c>
      <c r="P1006" s="92">
        <v>59.95</v>
      </c>
      <c r="Q1006" s="93">
        <f t="shared" si="64"/>
        <v>29.243902439024396</v>
      </c>
      <c r="R1006" s="82">
        <v>1</v>
      </c>
      <c r="S1006" s="94" t="str">
        <f t="shared" si="62"/>
        <v>http://52870291.swh.strato-hosting.eu/mk_img/302-106.jpg</v>
      </c>
      <c r="T1006" s="94" t="str">
        <f t="shared" si="63"/>
        <v>http://52870291.swh.strato-hosting.eu/mk_img/302-106_2.jpg</v>
      </c>
    </row>
    <row r="1007" spans="1:25" ht="15.75">
      <c r="A1007" s="128" t="s">
        <v>111</v>
      </c>
      <c r="B1007" s="142" t="s">
        <v>106</v>
      </c>
      <c r="C1007" s="132">
        <v>4260274473795</v>
      </c>
      <c r="D1007" s="137" t="s">
        <v>110</v>
      </c>
      <c r="E1007" s="82" t="s">
        <v>107</v>
      </c>
      <c r="F1007" s="82" t="s">
        <v>21</v>
      </c>
      <c r="G1007" s="97" t="s">
        <v>467</v>
      </c>
      <c r="H1007" s="114" t="s">
        <v>468</v>
      </c>
      <c r="I1007" s="83">
        <v>98</v>
      </c>
      <c r="J1007" s="83"/>
      <c r="K1007" s="82" t="s">
        <v>108</v>
      </c>
      <c r="L1007" s="83">
        <v>390</v>
      </c>
      <c r="M1007" s="83" t="s">
        <v>23</v>
      </c>
      <c r="N1007" s="83">
        <v>61023090000</v>
      </c>
      <c r="O1007" s="83" t="s">
        <v>24</v>
      </c>
      <c r="P1007" s="92">
        <v>59.95</v>
      </c>
      <c r="Q1007" s="93">
        <f t="shared" si="64"/>
        <v>29.243902439024396</v>
      </c>
      <c r="R1007" s="82">
        <v>1</v>
      </c>
      <c r="S1007" s="94" t="str">
        <f t="shared" si="62"/>
        <v>http://52870291.swh.strato-hosting.eu/mk_img/302-106.jpg</v>
      </c>
      <c r="T1007" s="94" t="str">
        <f t="shared" si="63"/>
        <v>http://52870291.swh.strato-hosting.eu/mk_img/302-106_2.jpg</v>
      </c>
    </row>
    <row r="1008" spans="1:25" ht="15.75">
      <c r="A1008" s="128" t="s">
        <v>112</v>
      </c>
      <c r="B1008" s="142" t="s">
        <v>106</v>
      </c>
      <c r="C1008" s="132">
        <v>4260274473801</v>
      </c>
      <c r="D1008" s="137" t="s">
        <v>110</v>
      </c>
      <c r="E1008" s="82" t="s">
        <v>107</v>
      </c>
      <c r="F1008" s="82" t="s">
        <v>21</v>
      </c>
      <c r="G1008" s="97" t="s">
        <v>467</v>
      </c>
      <c r="H1008" s="114" t="s">
        <v>468</v>
      </c>
      <c r="I1008" s="83">
        <v>104</v>
      </c>
      <c r="J1008" s="83"/>
      <c r="K1008" s="82" t="s">
        <v>108</v>
      </c>
      <c r="L1008" s="83">
        <v>390</v>
      </c>
      <c r="M1008" s="83" t="s">
        <v>23</v>
      </c>
      <c r="N1008" s="83">
        <v>61023090000</v>
      </c>
      <c r="O1008" s="83" t="s">
        <v>24</v>
      </c>
      <c r="P1008" s="92">
        <v>59.95</v>
      </c>
      <c r="Q1008" s="93">
        <f t="shared" si="64"/>
        <v>29.243902439024396</v>
      </c>
      <c r="R1008" s="82">
        <v>1</v>
      </c>
      <c r="S1008" s="94" t="str">
        <f t="shared" si="62"/>
        <v>http://52870291.swh.strato-hosting.eu/mk_img/302-106.jpg</v>
      </c>
      <c r="T1008" s="94" t="str">
        <f t="shared" si="63"/>
        <v>http://52870291.swh.strato-hosting.eu/mk_img/302-106_2.jpg</v>
      </c>
    </row>
    <row r="1009" spans="1:20" ht="15.75">
      <c r="A1009" s="128" t="s">
        <v>113</v>
      </c>
      <c r="B1009" s="142" t="s">
        <v>106</v>
      </c>
      <c r="C1009" s="132">
        <v>4260274473818</v>
      </c>
      <c r="D1009" s="137" t="s">
        <v>110</v>
      </c>
      <c r="E1009" s="82" t="s">
        <v>107</v>
      </c>
      <c r="F1009" s="82" t="s">
        <v>21</v>
      </c>
      <c r="G1009" s="97" t="s">
        <v>467</v>
      </c>
      <c r="H1009" s="114" t="s">
        <v>468</v>
      </c>
      <c r="I1009" s="83">
        <v>110</v>
      </c>
      <c r="J1009" s="83"/>
      <c r="K1009" s="82" t="s">
        <v>108</v>
      </c>
      <c r="L1009" s="83">
        <v>390</v>
      </c>
      <c r="M1009" s="83" t="s">
        <v>23</v>
      </c>
      <c r="N1009" s="83">
        <v>61023090000</v>
      </c>
      <c r="O1009" s="83" t="s">
        <v>24</v>
      </c>
      <c r="P1009" s="92">
        <v>59.95</v>
      </c>
      <c r="Q1009" s="93">
        <f t="shared" si="64"/>
        <v>29.243902439024396</v>
      </c>
      <c r="R1009" s="82">
        <v>1</v>
      </c>
      <c r="S1009" s="94" t="str">
        <f t="shared" si="62"/>
        <v>http://52870291.swh.strato-hosting.eu/mk_img/302-106.jpg</v>
      </c>
      <c r="T1009" s="94" t="str">
        <f t="shared" si="63"/>
        <v>http://52870291.swh.strato-hosting.eu/mk_img/302-106_2.jpg</v>
      </c>
    </row>
    <row r="1010" spans="1:20" ht="15.75">
      <c r="A1010" s="128" t="s">
        <v>114</v>
      </c>
      <c r="B1010" s="142" t="s">
        <v>106</v>
      </c>
      <c r="C1010" s="132">
        <v>4260274473825</v>
      </c>
      <c r="D1010" s="137" t="s">
        <v>110</v>
      </c>
      <c r="E1010" s="82" t="s">
        <v>107</v>
      </c>
      <c r="F1010" s="82" t="s">
        <v>21</v>
      </c>
      <c r="G1010" s="97" t="s">
        <v>467</v>
      </c>
      <c r="H1010" s="114" t="s">
        <v>468</v>
      </c>
      <c r="I1010" s="83">
        <v>116</v>
      </c>
      <c r="J1010" s="83"/>
      <c r="K1010" s="82" t="s">
        <v>108</v>
      </c>
      <c r="L1010" s="83">
        <v>390</v>
      </c>
      <c r="M1010" s="83" t="s">
        <v>23</v>
      </c>
      <c r="N1010" s="83">
        <v>61023090000</v>
      </c>
      <c r="O1010" s="83" t="s">
        <v>24</v>
      </c>
      <c r="P1010" s="92">
        <v>59.95</v>
      </c>
      <c r="Q1010" s="93">
        <f t="shared" si="64"/>
        <v>29.243902439024396</v>
      </c>
      <c r="R1010" s="82">
        <v>1</v>
      </c>
      <c r="S1010" s="94" t="str">
        <f t="shared" si="62"/>
        <v>http://52870291.swh.strato-hosting.eu/mk_img/302-106.jpg</v>
      </c>
      <c r="T1010" s="94" t="str">
        <f t="shared" si="63"/>
        <v>http://52870291.swh.strato-hosting.eu/mk_img/302-106_2.jpg</v>
      </c>
    </row>
    <row r="1011" spans="1:20" ht="15.75">
      <c r="A1011" s="128" t="s">
        <v>115</v>
      </c>
      <c r="B1011" s="142" t="s">
        <v>106</v>
      </c>
      <c r="C1011" s="132">
        <v>4260274473832</v>
      </c>
      <c r="D1011" s="137" t="s">
        <v>110</v>
      </c>
      <c r="E1011" s="82" t="s">
        <v>107</v>
      </c>
      <c r="F1011" s="82" t="s">
        <v>21</v>
      </c>
      <c r="G1011" s="97" t="s">
        <v>467</v>
      </c>
      <c r="H1011" s="114" t="s">
        <v>468</v>
      </c>
      <c r="I1011" s="83">
        <v>128</v>
      </c>
      <c r="J1011" s="83"/>
      <c r="K1011" s="82" t="s">
        <v>108</v>
      </c>
      <c r="L1011" s="83">
        <v>390</v>
      </c>
      <c r="M1011" s="83" t="s">
        <v>23</v>
      </c>
      <c r="N1011" s="83">
        <v>61023090000</v>
      </c>
      <c r="O1011" s="83" t="s">
        <v>24</v>
      </c>
      <c r="P1011" s="92">
        <v>59.95</v>
      </c>
      <c r="Q1011" s="93">
        <f t="shared" si="64"/>
        <v>29.243902439024396</v>
      </c>
      <c r="R1011" s="82">
        <v>1</v>
      </c>
      <c r="S1011" s="94" t="str">
        <f t="shared" si="62"/>
        <v>http://52870291.swh.strato-hosting.eu/mk_img/302-106.jpg</v>
      </c>
      <c r="T1011" s="94" t="str">
        <f t="shared" si="63"/>
        <v>http://52870291.swh.strato-hosting.eu/mk_img/302-106_2.jpg</v>
      </c>
    </row>
    <row r="1012" spans="1:20" ht="15.75">
      <c r="A1012" s="128" t="s">
        <v>116</v>
      </c>
      <c r="B1012" s="142" t="s">
        <v>106</v>
      </c>
      <c r="C1012" s="132">
        <v>4260274473849</v>
      </c>
      <c r="D1012" s="137" t="s">
        <v>110</v>
      </c>
      <c r="E1012" s="82" t="s">
        <v>107</v>
      </c>
      <c r="F1012" s="82" t="s">
        <v>21</v>
      </c>
      <c r="G1012" s="97" t="s">
        <v>467</v>
      </c>
      <c r="H1012" s="114" t="s">
        <v>468</v>
      </c>
      <c r="I1012" s="83">
        <v>140</v>
      </c>
      <c r="J1012" s="83"/>
      <c r="K1012" s="82" t="s">
        <v>108</v>
      </c>
      <c r="L1012" s="83">
        <v>390</v>
      </c>
      <c r="M1012" s="83" t="s">
        <v>23</v>
      </c>
      <c r="N1012" s="83">
        <v>61023090000</v>
      </c>
      <c r="O1012" s="83" t="s">
        <v>24</v>
      </c>
      <c r="P1012" s="92">
        <v>59.95</v>
      </c>
      <c r="Q1012" s="93">
        <f t="shared" si="64"/>
        <v>29.243902439024396</v>
      </c>
      <c r="R1012" s="82">
        <v>1</v>
      </c>
      <c r="S1012" s="94" t="str">
        <f t="shared" si="62"/>
        <v>http://52870291.swh.strato-hosting.eu/mk_img/302-106.jpg</v>
      </c>
      <c r="T1012" s="94" t="str">
        <f t="shared" si="63"/>
        <v>http://52870291.swh.strato-hosting.eu/mk_img/302-106_2.jpg</v>
      </c>
    </row>
    <row r="1013" spans="1:20" ht="15.75">
      <c r="A1013" s="128" t="s">
        <v>117</v>
      </c>
      <c r="B1013" s="142" t="s">
        <v>106</v>
      </c>
      <c r="C1013" s="132">
        <v>4260274473856</v>
      </c>
      <c r="D1013" s="137" t="s">
        <v>110</v>
      </c>
      <c r="E1013" s="82" t="s">
        <v>107</v>
      </c>
      <c r="F1013" s="82" t="s">
        <v>21</v>
      </c>
      <c r="G1013" s="97" t="s">
        <v>467</v>
      </c>
      <c r="H1013" s="114" t="s">
        <v>468</v>
      </c>
      <c r="I1013" s="83">
        <v>152</v>
      </c>
      <c r="J1013" s="83"/>
      <c r="K1013" s="82" t="s">
        <v>108</v>
      </c>
      <c r="L1013" s="83">
        <v>390</v>
      </c>
      <c r="M1013" s="83" t="s">
        <v>23</v>
      </c>
      <c r="N1013" s="83">
        <v>61023090000</v>
      </c>
      <c r="O1013" s="83" t="s">
        <v>24</v>
      </c>
      <c r="P1013" s="92">
        <v>59.95</v>
      </c>
      <c r="Q1013" s="93">
        <f t="shared" si="64"/>
        <v>29.243902439024396</v>
      </c>
      <c r="R1013" s="82">
        <v>1</v>
      </c>
      <c r="S1013" s="94" t="str">
        <f t="shared" si="62"/>
        <v>http://52870291.swh.strato-hosting.eu/mk_img/302-106.jpg</v>
      </c>
      <c r="T1013" s="94" t="str">
        <f t="shared" si="63"/>
        <v>http://52870291.swh.strato-hosting.eu/mk_img/302-106_2.jpg</v>
      </c>
    </row>
    <row r="1014" spans="1:20" ht="15.75">
      <c r="A1014" s="128" t="s">
        <v>118</v>
      </c>
      <c r="B1014" s="142" t="s">
        <v>106</v>
      </c>
      <c r="C1014" s="132">
        <v>4260274479575</v>
      </c>
      <c r="D1014" s="137" t="s">
        <v>110</v>
      </c>
      <c r="E1014" s="82" t="s">
        <v>107</v>
      </c>
      <c r="F1014" s="82" t="s">
        <v>21</v>
      </c>
      <c r="G1014" s="97" t="s">
        <v>467</v>
      </c>
      <c r="H1014" s="114" t="s">
        <v>468</v>
      </c>
      <c r="I1014" s="83">
        <v>164</v>
      </c>
      <c r="J1014" s="83"/>
      <c r="K1014" s="82" t="s">
        <v>108</v>
      </c>
      <c r="L1014" s="83">
        <v>390</v>
      </c>
      <c r="M1014" s="83" t="s">
        <v>23</v>
      </c>
      <c r="N1014" s="83">
        <v>61023090000</v>
      </c>
      <c r="O1014" s="83" t="s">
        <v>24</v>
      </c>
      <c r="P1014" s="98">
        <v>71.95</v>
      </c>
      <c r="Q1014" s="93">
        <f t="shared" si="64"/>
        <v>35.09756097560976</v>
      </c>
      <c r="R1014" s="82">
        <v>1</v>
      </c>
      <c r="S1014" s="94" t="str">
        <f t="shared" si="62"/>
        <v>http://52870291.swh.strato-hosting.eu/mk_img/302-106.jpg</v>
      </c>
      <c r="T1014" s="94" t="str">
        <f t="shared" si="63"/>
        <v>http://52870291.swh.strato-hosting.eu/mk_img/302-106_2.jpg</v>
      </c>
    </row>
    <row r="1015" spans="1:20" ht="15.75">
      <c r="A1015" s="128" t="s">
        <v>119</v>
      </c>
      <c r="B1015" s="142" t="s">
        <v>106</v>
      </c>
      <c r="C1015" s="132">
        <v>4260400521178</v>
      </c>
      <c r="D1015" s="137" t="s">
        <v>110</v>
      </c>
      <c r="E1015" s="82" t="s">
        <v>107</v>
      </c>
      <c r="F1015" s="82" t="s">
        <v>21</v>
      </c>
      <c r="G1015" s="97" t="s">
        <v>467</v>
      </c>
      <c r="H1015" s="114" t="s">
        <v>468</v>
      </c>
      <c r="I1015" s="83">
        <v>176</v>
      </c>
      <c r="J1015" s="83"/>
      <c r="K1015" s="82" t="s">
        <v>108</v>
      </c>
      <c r="L1015" s="83">
        <v>390</v>
      </c>
      <c r="M1015" s="83" t="s">
        <v>23</v>
      </c>
      <c r="N1015" s="83">
        <v>61023090000</v>
      </c>
      <c r="O1015" s="83" t="s">
        <v>24</v>
      </c>
      <c r="P1015" s="98">
        <v>71.95</v>
      </c>
      <c r="Q1015" s="93">
        <f t="shared" si="64"/>
        <v>35.09756097560976</v>
      </c>
      <c r="R1015" s="82">
        <v>1</v>
      </c>
      <c r="S1015" s="94" t="str">
        <f t="shared" si="62"/>
        <v>http://52870291.swh.strato-hosting.eu/mk_img/302-106.jpg</v>
      </c>
      <c r="T1015" s="94" t="str">
        <f t="shared" si="63"/>
        <v>http://52870291.swh.strato-hosting.eu/mk_img/302-106_2.jpg</v>
      </c>
    </row>
    <row r="1016" spans="1:20" ht="15.75">
      <c r="A1016" s="128" t="s">
        <v>120</v>
      </c>
      <c r="B1016" s="142" t="s">
        <v>106</v>
      </c>
      <c r="C1016" s="132">
        <v>4260274475898</v>
      </c>
      <c r="D1016" s="137" t="s">
        <v>121</v>
      </c>
      <c r="E1016" s="82" t="s">
        <v>107</v>
      </c>
      <c r="F1016" s="82" t="s">
        <v>21</v>
      </c>
      <c r="G1016" s="97" t="s">
        <v>467</v>
      </c>
      <c r="H1016" s="114" t="s">
        <v>468</v>
      </c>
      <c r="I1016" s="83">
        <v>92</v>
      </c>
      <c r="J1016" s="83"/>
      <c r="K1016" s="82" t="s">
        <v>108</v>
      </c>
      <c r="L1016" s="83">
        <v>390</v>
      </c>
      <c r="M1016" s="83" t="s">
        <v>23</v>
      </c>
      <c r="N1016" s="83">
        <v>61023090000</v>
      </c>
      <c r="O1016" s="83" t="s">
        <v>24</v>
      </c>
      <c r="P1016" s="92">
        <v>59.95</v>
      </c>
      <c r="Q1016" s="93">
        <f t="shared" si="64"/>
        <v>29.243902439024396</v>
      </c>
      <c r="R1016" s="82">
        <v>1</v>
      </c>
      <c r="S1016" s="94" t="str">
        <f t="shared" si="62"/>
        <v>http://52870291.swh.strato-hosting.eu/mk_img/302-108.jpg</v>
      </c>
      <c r="T1016" s="94" t="str">
        <f t="shared" si="63"/>
        <v>http://52870291.swh.strato-hosting.eu/mk_img/302-108_2.jpg</v>
      </c>
    </row>
    <row r="1017" spans="1:20" ht="15.75">
      <c r="A1017" s="128" t="s">
        <v>122</v>
      </c>
      <c r="B1017" s="142" t="s">
        <v>106</v>
      </c>
      <c r="C1017" s="132">
        <v>4260274475904</v>
      </c>
      <c r="D1017" s="137" t="s">
        <v>121</v>
      </c>
      <c r="E1017" s="82" t="s">
        <v>107</v>
      </c>
      <c r="F1017" s="82" t="s">
        <v>21</v>
      </c>
      <c r="G1017" s="97" t="s">
        <v>467</v>
      </c>
      <c r="H1017" s="114" t="s">
        <v>468</v>
      </c>
      <c r="I1017" s="83">
        <v>98</v>
      </c>
      <c r="J1017" s="83"/>
      <c r="K1017" s="82" t="s">
        <v>108</v>
      </c>
      <c r="L1017" s="83">
        <v>390</v>
      </c>
      <c r="M1017" s="83" t="s">
        <v>23</v>
      </c>
      <c r="N1017" s="83">
        <v>61023090000</v>
      </c>
      <c r="O1017" s="83" t="s">
        <v>24</v>
      </c>
      <c r="P1017" s="92">
        <v>59.95</v>
      </c>
      <c r="Q1017" s="93">
        <f t="shared" si="64"/>
        <v>29.243902439024396</v>
      </c>
      <c r="R1017" s="82">
        <v>1</v>
      </c>
      <c r="S1017" s="94" t="str">
        <f t="shared" si="62"/>
        <v>http://52870291.swh.strato-hosting.eu/mk_img/302-108.jpg</v>
      </c>
      <c r="T1017" s="94" t="str">
        <f t="shared" si="63"/>
        <v>http://52870291.swh.strato-hosting.eu/mk_img/302-108_2.jpg</v>
      </c>
    </row>
    <row r="1018" spans="1:20" ht="15.75">
      <c r="A1018" s="128" t="s">
        <v>123</v>
      </c>
      <c r="B1018" s="142" t="s">
        <v>106</v>
      </c>
      <c r="C1018" s="132">
        <v>4260274475911</v>
      </c>
      <c r="D1018" s="137" t="s">
        <v>121</v>
      </c>
      <c r="E1018" s="82" t="s">
        <v>107</v>
      </c>
      <c r="F1018" s="82" t="s">
        <v>21</v>
      </c>
      <c r="G1018" s="97" t="s">
        <v>467</v>
      </c>
      <c r="H1018" s="114" t="s">
        <v>468</v>
      </c>
      <c r="I1018" s="83">
        <v>104</v>
      </c>
      <c r="J1018" s="83"/>
      <c r="K1018" s="82" t="s">
        <v>108</v>
      </c>
      <c r="L1018" s="83">
        <v>390</v>
      </c>
      <c r="M1018" s="83" t="s">
        <v>23</v>
      </c>
      <c r="N1018" s="83">
        <v>61023090000</v>
      </c>
      <c r="O1018" s="83" t="s">
        <v>24</v>
      </c>
      <c r="P1018" s="92">
        <v>59.95</v>
      </c>
      <c r="Q1018" s="93">
        <f t="shared" si="64"/>
        <v>29.243902439024396</v>
      </c>
      <c r="R1018" s="82">
        <v>1</v>
      </c>
      <c r="S1018" s="94" t="str">
        <f t="shared" si="62"/>
        <v>http://52870291.swh.strato-hosting.eu/mk_img/302-108.jpg</v>
      </c>
      <c r="T1018" s="94" t="str">
        <f t="shared" si="63"/>
        <v>http://52870291.swh.strato-hosting.eu/mk_img/302-108_2.jpg</v>
      </c>
    </row>
    <row r="1019" spans="1:20" ht="15.75">
      <c r="A1019" s="128" t="s">
        <v>124</v>
      </c>
      <c r="B1019" s="142" t="s">
        <v>106</v>
      </c>
      <c r="C1019" s="132">
        <v>4260274475928</v>
      </c>
      <c r="D1019" s="137" t="s">
        <v>121</v>
      </c>
      <c r="E1019" s="82" t="s">
        <v>107</v>
      </c>
      <c r="F1019" s="82" t="s">
        <v>21</v>
      </c>
      <c r="G1019" s="97" t="s">
        <v>467</v>
      </c>
      <c r="H1019" s="114" t="s">
        <v>468</v>
      </c>
      <c r="I1019" s="83">
        <v>110</v>
      </c>
      <c r="J1019" s="83"/>
      <c r="K1019" s="82" t="s">
        <v>108</v>
      </c>
      <c r="L1019" s="83">
        <v>390</v>
      </c>
      <c r="M1019" s="83" t="s">
        <v>23</v>
      </c>
      <c r="N1019" s="83">
        <v>61023090000</v>
      </c>
      <c r="O1019" s="83" t="s">
        <v>24</v>
      </c>
      <c r="P1019" s="92">
        <v>59.95</v>
      </c>
      <c r="Q1019" s="93">
        <f t="shared" si="64"/>
        <v>29.243902439024396</v>
      </c>
      <c r="R1019" s="82">
        <v>1</v>
      </c>
      <c r="S1019" s="94" t="str">
        <f t="shared" si="62"/>
        <v>http://52870291.swh.strato-hosting.eu/mk_img/302-108.jpg</v>
      </c>
      <c r="T1019" s="94" t="str">
        <f t="shared" si="63"/>
        <v>http://52870291.swh.strato-hosting.eu/mk_img/302-108_2.jpg</v>
      </c>
    </row>
    <row r="1020" spans="1:20" ht="15.75">
      <c r="A1020" s="128" t="s">
        <v>125</v>
      </c>
      <c r="B1020" s="142" t="s">
        <v>106</v>
      </c>
      <c r="C1020" s="132">
        <v>4260274475935</v>
      </c>
      <c r="D1020" s="137" t="s">
        <v>121</v>
      </c>
      <c r="E1020" s="82" t="s">
        <v>107</v>
      </c>
      <c r="F1020" s="82" t="s">
        <v>21</v>
      </c>
      <c r="G1020" s="97" t="s">
        <v>467</v>
      </c>
      <c r="H1020" s="114" t="s">
        <v>468</v>
      </c>
      <c r="I1020" s="83">
        <v>116</v>
      </c>
      <c r="J1020" s="83"/>
      <c r="K1020" s="82" t="s">
        <v>108</v>
      </c>
      <c r="L1020" s="83">
        <v>390</v>
      </c>
      <c r="M1020" s="83" t="s">
        <v>23</v>
      </c>
      <c r="N1020" s="83">
        <v>61023090000</v>
      </c>
      <c r="O1020" s="83" t="s">
        <v>24</v>
      </c>
      <c r="P1020" s="92">
        <v>59.95</v>
      </c>
      <c r="Q1020" s="93">
        <f t="shared" si="64"/>
        <v>29.243902439024396</v>
      </c>
      <c r="R1020" s="82">
        <v>1</v>
      </c>
      <c r="S1020" s="94" t="str">
        <f t="shared" si="62"/>
        <v>http://52870291.swh.strato-hosting.eu/mk_img/302-108.jpg</v>
      </c>
      <c r="T1020" s="94" t="str">
        <f t="shared" si="63"/>
        <v>http://52870291.swh.strato-hosting.eu/mk_img/302-108_2.jpg</v>
      </c>
    </row>
    <row r="1021" spans="1:20" ht="15.75">
      <c r="A1021" s="128" t="s">
        <v>126</v>
      </c>
      <c r="B1021" s="142" t="s">
        <v>106</v>
      </c>
      <c r="C1021" s="132">
        <v>4260274475942</v>
      </c>
      <c r="D1021" s="137" t="s">
        <v>121</v>
      </c>
      <c r="E1021" s="82" t="s">
        <v>107</v>
      </c>
      <c r="F1021" s="82" t="s">
        <v>21</v>
      </c>
      <c r="G1021" s="97" t="s">
        <v>467</v>
      </c>
      <c r="H1021" s="114" t="s">
        <v>468</v>
      </c>
      <c r="I1021" s="83">
        <v>128</v>
      </c>
      <c r="J1021" s="83"/>
      <c r="K1021" s="82" t="s">
        <v>108</v>
      </c>
      <c r="L1021" s="83">
        <v>390</v>
      </c>
      <c r="M1021" s="83" t="s">
        <v>23</v>
      </c>
      <c r="N1021" s="83">
        <v>61023090000</v>
      </c>
      <c r="O1021" s="83" t="s">
        <v>24</v>
      </c>
      <c r="P1021" s="92">
        <v>59.95</v>
      </c>
      <c r="Q1021" s="93">
        <f t="shared" si="64"/>
        <v>29.243902439024396</v>
      </c>
      <c r="R1021" s="82">
        <v>1</v>
      </c>
      <c r="S1021" s="94" t="str">
        <f t="shared" si="62"/>
        <v>http://52870291.swh.strato-hosting.eu/mk_img/302-108.jpg</v>
      </c>
      <c r="T1021" s="94" t="str">
        <f t="shared" si="63"/>
        <v>http://52870291.swh.strato-hosting.eu/mk_img/302-108_2.jpg</v>
      </c>
    </row>
    <row r="1022" spans="1:20" ht="15.75">
      <c r="A1022" s="128" t="s">
        <v>127</v>
      </c>
      <c r="B1022" s="142" t="s">
        <v>106</v>
      </c>
      <c r="C1022" s="132">
        <v>4260274475959</v>
      </c>
      <c r="D1022" s="137" t="s">
        <v>121</v>
      </c>
      <c r="E1022" s="82" t="s">
        <v>107</v>
      </c>
      <c r="F1022" s="82" t="s">
        <v>21</v>
      </c>
      <c r="G1022" s="97" t="s">
        <v>467</v>
      </c>
      <c r="H1022" s="114" t="s">
        <v>468</v>
      </c>
      <c r="I1022" s="83">
        <v>140</v>
      </c>
      <c r="J1022" s="83"/>
      <c r="K1022" s="82" t="s">
        <v>108</v>
      </c>
      <c r="L1022" s="83">
        <v>390</v>
      </c>
      <c r="M1022" s="83" t="s">
        <v>23</v>
      </c>
      <c r="N1022" s="83">
        <v>61023090000</v>
      </c>
      <c r="O1022" s="83" t="s">
        <v>24</v>
      </c>
      <c r="P1022" s="92">
        <v>59.95</v>
      </c>
      <c r="Q1022" s="93">
        <f t="shared" si="64"/>
        <v>29.243902439024396</v>
      </c>
      <c r="R1022" s="82">
        <v>1</v>
      </c>
      <c r="S1022" s="94" t="str">
        <f t="shared" si="62"/>
        <v>http://52870291.swh.strato-hosting.eu/mk_img/302-108.jpg</v>
      </c>
      <c r="T1022" s="94" t="str">
        <f t="shared" si="63"/>
        <v>http://52870291.swh.strato-hosting.eu/mk_img/302-108_2.jpg</v>
      </c>
    </row>
    <row r="1023" spans="1:20" ht="15.75">
      <c r="A1023" s="128" t="s">
        <v>128</v>
      </c>
      <c r="B1023" s="142" t="s">
        <v>106</v>
      </c>
      <c r="C1023" s="132">
        <v>4260274475966</v>
      </c>
      <c r="D1023" s="137" t="s">
        <v>121</v>
      </c>
      <c r="E1023" s="82" t="s">
        <v>107</v>
      </c>
      <c r="F1023" s="82" t="s">
        <v>21</v>
      </c>
      <c r="G1023" s="97" t="s">
        <v>467</v>
      </c>
      <c r="H1023" s="114" t="s">
        <v>468</v>
      </c>
      <c r="I1023" s="83">
        <v>152</v>
      </c>
      <c r="J1023" s="83"/>
      <c r="K1023" s="82" t="s">
        <v>108</v>
      </c>
      <c r="L1023" s="83">
        <v>390</v>
      </c>
      <c r="M1023" s="83" t="s">
        <v>23</v>
      </c>
      <c r="N1023" s="83">
        <v>61023090000</v>
      </c>
      <c r="O1023" s="83" t="s">
        <v>24</v>
      </c>
      <c r="P1023" s="92">
        <v>59.95</v>
      </c>
      <c r="Q1023" s="93">
        <f t="shared" si="64"/>
        <v>29.243902439024396</v>
      </c>
      <c r="R1023" s="82">
        <v>1</v>
      </c>
      <c r="S1023" s="94" t="str">
        <f t="shared" si="62"/>
        <v>http://52870291.swh.strato-hosting.eu/mk_img/302-108.jpg</v>
      </c>
      <c r="T1023" s="94" t="str">
        <f t="shared" si="63"/>
        <v>http://52870291.swh.strato-hosting.eu/mk_img/302-108_2.jpg</v>
      </c>
    </row>
    <row r="1024" spans="1:20" ht="15.75">
      <c r="A1024" s="128" t="s">
        <v>129</v>
      </c>
      <c r="B1024" s="142" t="s">
        <v>106</v>
      </c>
      <c r="C1024" s="132">
        <v>4260274479643</v>
      </c>
      <c r="D1024" s="137" t="s">
        <v>121</v>
      </c>
      <c r="E1024" s="82" t="s">
        <v>107</v>
      </c>
      <c r="F1024" s="82" t="s">
        <v>21</v>
      </c>
      <c r="G1024" s="97" t="s">
        <v>467</v>
      </c>
      <c r="H1024" s="114" t="s">
        <v>468</v>
      </c>
      <c r="I1024" s="83">
        <v>164</v>
      </c>
      <c r="J1024" s="83"/>
      <c r="K1024" s="82" t="s">
        <v>108</v>
      </c>
      <c r="L1024" s="83">
        <v>390</v>
      </c>
      <c r="M1024" s="83" t="s">
        <v>23</v>
      </c>
      <c r="N1024" s="83">
        <v>61023090000</v>
      </c>
      <c r="O1024" s="83" t="s">
        <v>24</v>
      </c>
      <c r="P1024" s="98">
        <v>71.95</v>
      </c>
      <c r="Q1024" s="93">
        <f t="shared" si="64"/>
        <v>35.09756097560976</v>
      </c>
      <c r="R1024" s="82">
        <v>1</v>
      </c>
      <c r="S1024" s="94" t="str">
        <f t="shared" si="62"/>
        <v>http://52870291.swh.strato-hosting.eu/mk_img/302-108.jpg</v>
      </c>
      <c r="T1024" s="94" t="str">
        <f t="shared" si="63"/>
        <v>http://52870291.swh.strato-hosting.eu/mk_img/302-108_2.jpg</v>
      </c>
    </row>
    <row r="1025" spans="1:20" ht="15.75">
      <c r="A1025" s="128" t="s">
        <v>130</v>
      </c>
      <c r="B1025" s="142" t="s">
        <v>106</v>
      </c>
      <c r="C1025" s="132">
        <v>4260400521369</v>
      </c>
      <c r="D1025" s="137" t="s">
        <v>121</v>
      </c>
      <c r="E1025" s="82" t="s">
        <v>107</v>
      </c>
      <c r="F1025" s="82" t="s">
        <v>21</v>
      </c>
      <c r="G1025" s="97" t="s">
        <v>467</v>
      </c>
      <c r="H1025" s="114" t="s">
        <v>468</v>
      </c>
      <c r="I1025" s="83">
        <v>176</v>
      </c>
      <c r="J1025" s="83"/>
      <c r="K1025" s="82" t="s">
        <v>108</v>
      </c>
      <c r="L1025" s="83">
        <v>390</v>
      </c>
      <c r="M1025" s="83" t="s">
        <v>23</v>
      </c>
      <c r="N1025" s="83">
        <v>61023090000</v>
      </c>
      <c r="O1025" s="83" t="s">
        <v>24</v>
      </c>
      <c r="P1025" s="98">
        <v>71.95</v>
      </c>
      <c r="Q1025" s="93">
        <f t="shared" si="64"/>
        <v>35.09756097560976</v>
      </c>
      <c r="R1025" s="82">
        <v>1</v>
      </c>
      <c r="S1025" s="94" t="str">
        <f t="shared" si="62"/>
        <v>http://52870291.swh.strato-hosting.eu/mk_img/302-108.jpg</v>
      </c>
      <c r="T1025" s="94" t="str">
        <f t="shared" si="63"/>
        <v>http://52870291.swh.strato-hosting.eu/mk_img/302-108_2.jpg</v>
      </c>
    </row>
    <row r="1026" spans="1:20" ht="15.75">
      <c r="A1026" s="143" t="s">
        <v>131</v>
      </c>
      <c r="B1026" s="143" t="s">
        <v>106</v>
      </c>
      <c r="C1026" s="132">
        <v>4260400524858</v>
      </c>
      <c r="D1026" s="119" t="s">
        <v>132</v>
      </c>
      <c r="E1026" s="82" t="s">
        <v>107</v>
      </c>
      <c r="F1026" s="82" t="s">
        <v>21</v>
      </c>
      <c r="G1026" s="97" t="s">
        <v>467</v>
      </c>
      <c r="H1026" s="114" t="s">
        <v>468</v>
      </c>
      <c r="I1026" s="83">
        <v>92</v>
      </c>
      <c r="J1026" s="83"/>
      <c r="K1026" s="82" t="s">
        <v>108</v>
      </c>
      <c r="L1026" s="83">
        <v>390</v>
      </c>
      <c r="M1026" s="83" t="s">
        <v>23</v>
      </c>
      <c r="N1026" s="83">
        <v>61023090000</v>
      </c>
      <c r="O1026" s="83" t="s">
        <v>24</v>
      </c>
      <c r="P1026" s="92">
        <v>59.95</v>
      </c>
      <c r="Q1026" s="93">
        <f t="shared" si="64"/>
        <v>29.243902439024396</v>
      </c>
      <c r="R1026" s="82">
        <v>1</v>
      </c>
      <c r="S1026" s="94" t="str">
        <f t="shared" si="62"/>
        <v>http://52870291.swh.strato-hosting.eu/mk_img/302-116.jpg</v>
      </c>
      <c r="T1026" s="94" t="str">
        <f t="shared" si="63"/>
        <v>http://52870291.swh.strato-hosting.eu/mk_img/302-116_2.jpg</v>
      </c>
    </row>
    <row r="1027" spans="1:20" ht="15.75">
      <c r="A1027" s="143" t="s">
        <v>133</v>
      </c>
      <c r="B1027" s="143" t="s">
        <v>106</v>
      </c>
      <c r="C1027" s="132">
        <v>4260400524865</v>
      </c>
      <c r="D1027" s="119" t="s">
        <v>132</v>
      </c>
      <c r="E1027" s="82" t="s">
        <v>107</v>
      </c>
      <c r="F1027" s="82" t="s">
        <v>21</v>
      </c>
      <c r="G1027" s="97" t="s">
        <v>467</v>
      </c>
      <c r="H1027" s="114" t="s">
        <v>468</v>
      </c>
      <c r="I1027" s="83">
        <v>98</v>
      </c>
      <c r="J1027" s="83"/>
      <c r="K1027" s="82" t="s">
        <v>108</v>
      </c>
      <c r="L1027" s="83">
        <v>390</v>
      </c>
      <c r="M1027" s="83" t="s">
        <v>23</v>
      </c>
      <c r="N1027" s="83">
        <v>61023090000</v>
      </c>
      <c r="O1027" s="83" t="s">
        <v>24</v>
      </c>
      <c r="P1027" s="92">
        <v>59.95</v>
      </c>
      <c r="Q1027" s="93">
        <f t="shared" si="64"/>
        <v>29.243902439024396</v>
      </c>
      <c r="R1027" s="82">
        <v>1</v>
      </c>
      <c r="S1027" s="94" t="str">
        <f t="shared" ref="S1027:S1090" si="65">CONCATENATE("http://52870291.swh.strato-hosting.eu/mk_img/",LEFT(A1027,7),".jpg")</f>
        <v>http://52870291.swh.strato-hosting.eu/mk_img/302-116.jpg</v>
      </c>
      <c r="T1027" s="94" t="str">
        <f t="shared" ref="T1027:T1090" si="66">CONCATENATE("http://52870291.swh.strato-hosting.eu/mk_img/",LEFT(A1027,7),"_2.jpg")</f>
        <v>http://52870291.swh.strato-hosting.eu/mk_img/302-116_2.jpg</v>
      </c>
    </row>
    <row r="1028" spans="1:20" ht="15.75">
      <c r="A1028" s="143" t="s">
        <v>134</v>
      </c>
      <c r="B1028" s="143" t="s">
        <v>106</v>
      </c>
      <c r="C1028" s="132">
        <v>4260400524872</v>
      </c>
      <c r="D1028" s="119" t="s">
        <v>132</v>
      </c>
      <c r="E1028" s="82" t="s">
        <v>107</v>
      </c>
      <c r="F1028" s="82" t="s">
        <v>21</v>
      </c>
      <c r="G1028" s="97" t="s">
        <v>467</v>
      </c>
      <c r="H1028" s="114" t="s">
        <v>468</v>
      </c>
      <c r="I1028" s="83">
        <v>104</v>
      </c>
      <c r="J1028" s="83"/>
      <c r="K1028" s="82" t="s">
        <v>108</v>
      </c>
      <c r="L1028" s="83">
        <v>390</v>
      </c>
      <c r="M1028" s="83" t="s">
        <v>23</v>
      </c>
      <c r="N1028" s="83">
        <v>61023090000</v>
      </c>
      <c r="O1028" s="83" t="s">
        <v>24</v>
      </c>
      <c r="P1028" s="92">
        <v>59.95</v>
      </c>
      <c r="Q1028" s="93">
        <f t="shared" si="64"/>
        <v>29.243902439024396</v>
      </c>
      <c r="R1028" s="82">
        <v>1</v>
      </c>
      <c r="S1028" s="94" t="str">
        <f t="shared" si="65"/>
        <v>http://52870291.swh.strato-hosting.eu/mk_img/302-116.jpg</v>
      </c>
      <c r="T1028" s="94" t="str">
        <f t="shared" si="66"/>
        <v>http://52870291.swh.strato-hosting.eu/mk_img/302-116_2.jpg</v>
      </c>
    </row>
    <row r="1029" spans="1:20" ht="15.75">
      <c r="A1029" s="89" t="s">
        <v>135</v>
      </c>
      <c r="B1029" s="89" t="s">
        <v>106</v>
      </c>
      <c r="C1029" s="132">
        <v>4260400524889</v>
      </c>
      <c r="D1029" s="88" t="s">
        <v>132</v>
      </c>
      <c r="E1029" s="82" t="s">
        <v>107</v>
      </c>
      <c r="F1029" s="82" t="s">
        <v>21</v>
      </c>
      <c r="G1029" s="97" t="s">
        <v>467</v>
      </c>
      <c r="H1029" s="114" t="s">
        <v>468</v>
      </c>
      <c r="I1029" s="83">
        <v>110</v>
      </c>
      <c r="J1029" s="83"/>
      <c r="K1029" s="82" t="s">
        <v>108</v>
      </c>
      <c r="L1029" s="83">
        <v>390</v>
      </c>
      <c r="M1029" s="83" t="s">
        <v>23</v>
      </c>
      <c r="N1029" s="83">
        <v>61023090000</v>
      </c>
      <c r="O1029" s="83" t="s">
        <v>24</v>
      </c>
      <c r="P1029" s="92">
        <v>59.95</v>
      </c>
      <c r="Q1029" s="93">
        <f t="shared" si="64"/>
        <v>29.243902439024396</v>
      </c>
      <c r="R1029" s="82">
        <v>1</v>
      </c>
      <c r="S1029" s="94" t="str">
        <f t="shared" si="65"/>
        <v>http://52870291.swh.strato-hosting.eu/mk_img/302-116.jpg</v>
      </c>
      <c r="T1029" s="94" t="str">
        <f t="shared" si="66"/>
        <v>http://52870291.swh.strato-hosting.eu/mk_img/302-116_2.jpg</v>
      </c>
    </row>
    <row r="1030" spans="1:20" ht="15.75">
      <c r="A1030" s="89" t="s">
        <v>136</v>
      </c>
      <c r="B1030" s="89" t="s">
        <v>106</v>
      </c>
      <c r="C1030" s="132">
        <v>4260400524896</v>
      </c>
      <c r="D1030" s="88" t="s">
        <v>132</v>
      </c>
      <c r="E1030" s="82" t="s">
        <v>107</v>
      </c>
      <c r="F1030" s="82" t="s">
        <v>21</v>
      </c>
      <c r="G1030" s="97" t="s">
        <v>467</v>
      </c>
      <c r="H1030" s="114" t="s">
        <v>468</v>
      </c>
      <c r="I1030" s="83">
        <v>116</v>
      </c>
      <c r="J1030" s="83"/>
      <c r="K1030" s="82" t="s">
        <v>108</v>
      </c>
      <c r="L1030" s="83">
        <v>390</v>
      </c>
      <c r="M1030" s="83" t="s">
        <v>23</v>
      </c>
      <c r="N1030" s="83">
        <v>61023090000</v>
      </c>
      <c r="O1030" s="83" t="s">
        <v>24</v>
      </c>
      <c r="P1030" s="92">
        <v>59.95</v>
      </c>
      <c r="Q1030" s="93">
        <f t="shared" si="64"/>
        <v>29.243902439024396</v>
      </c>
      <c r="R1030" s="82">
        <v>1</v>
      </c>
      <c r="S1030" s="94" t="str">
        <f t="shared" si="65"/>
        <v>http://52870291.swh.strato-hosting.eu/mk_img/302-116.jpg</v>
      </c>
      <c r="T1030" s="94" t="str">
        <f t="shared" si="66"/>
        <v>http://52870291.swh.strato-hosting.eu/mk_img/302-116_2.jpg</v>
      </c>
    </row>
    <row r="1031" spans="1:20" ht="15.75">
      <c r="A1031" s="89" t="s">
        <v>137</v>
      </c>
      <c r="B1031" s="89" t="s">
        <v>106</v>
      </c>
      <c r="C1031" s="132">
        <v>4260400524902</v>
      </c>
      <c r="D1031" s="88" t="s">
        <v>132</v>
      </c>
      <c r="E1031" s="82" t="s">
        <v>107</v>
      </c>
      <c r="F1031" s="82" t="s">
        <v>21</v>
      </c>
      <c r="G1031" s="97" t="s">
        <v>467</v>
      </c>
      <c r="H1031" s="114" t="s">
        <v>468</v>
      </c>
      <c r="I1031" s="83">
        <v>128</v>
      </c>
      <c r="J1031" s="83"/>
      <c r="K1031" s="82" t="s">
        <v>108</v>
      </c>
      <c r="L1031" s="83">
        <v>390</v>
      </c>
      <c r="M1031" s="83" t="s">
        <v>23</v>
      </c>
      <c r="N1031" s="83">
        <v>61023090000</v>
      </c>
      <c r="O1031" s="83" t="s">
        <v>24</v>
      </c>
      <c r="P1031" s="92">
        <v>59.95</v>
      </c>
      <c r="Q1031" s="93">
        <f t="shared" si="64"/>
        <v>29.243902439024396</v>
      </c>
      <c r="R1031" s="82">
        <v>1</v>
      </c>
      <c r="S1031" s="94" t="str">
        <f t="shared" si="65"/>
        <v>http://52870291.swh.strato-hosting.eu/mk_img/302-116.jpg</v>
      </c>
      <c r="T1031" s="94" t="str">
        <f t="shared" si="66"/>
        <v>http://52870291.swh.strato-hosting.eu/mk_img/302-116_2.jpg</v>
      </c>
    </row>
    <row r="1032" spans="1:20" ht="15.75">
      <c r="A1032" s="89" t="s">
        <v>138</v>
      </c>
      <c r="B1032" s="89" t="s">
        <v>106</v>
      </c>
      <c r="C1032" s="74">
        <v>4260400524919</v>
      </c>
      <c r="D1032" s="88" t="s">
        <v>132</v>
      </c>
      <c r="E1032" s="82" t="s">
        <v>107</v>
      </c>
      <c r="F1032" s="82" t="s">
        <v>21</v>
      </c>
      <c r="G1032" s="97" t="s">
        <v>467</v>
      </c>
      <c r="H1032" s="114" t="s">
        <v>468</v>
      </c>
      <c r="I1032" s="83">
        <v>140</v>
      </c>
      <c r="J1032" s="83"/>
      <c r="K1032" s="82" t="s">
        <v>108</v>
      </c>
      <c r="L1032" s="83">
        <v>390</v>
      </c>
      <c r="M1032" s="83" t="s">
        <v>23</v>
      </c>
      <c r="N1032" s="83">
        <v>61023090000</v>
      </c>
      <c r="O1032" s="83" t="s">
        <v>24</v>
      </c>
      <c r="P1032" s="92">
        <v>59.95</v>
      </c>
      <c r="Q1032" s="93">
        <f t="shared" si="64"/>
        <v>29.243902439024396</v>
      </c>
      <c r="R1032" s="82">
        <v>1</v>
      </c>
      <c r="S1032" s="94" t="str">
        <f t="shared" si="65"/>
        <v>http://52870291.swh.strato-hosting.eu/mk_img/302-116.jpg</v>
      </c>
      <c r="T1032" s="94" t="str">
        <f t="shared" si="66"/>
        <v>http://52870291.swh.strato-hosting.eu/mk_img/302-116_2.jpg</v>
      </c>
    </row>
    <row r="1033" spans="1:20" ht="15.75">
      <c r="A1033" s="89" t="s">
        <v>139</v>
      </c>
      <c r="B1033" s="89" t="s">
        <v>106</v>
      </c>
      <c r="C1033" s="74">
        <v>4260400524926</v>
      </c>
      <c r="D1033" s="88" t="s">
        <v>132</v>
      </c>
      <c r="E1033" s="82" t="s">
        <v>107</v>
      </c>
      <c r="F1033" s="82" t="s">
        <v>21</v>
      </c>
      <c r="G1033" s="97" t="s">
        <v>467</v>
      </c>
      <c r="H1033" s="114" t="s">
        <v>468</v>
      </c>
      <c r="I1033" s="83">
        <v>152</v>
      </c>
      <c r="J1033" s="83"/>
      <c r="K1033" s="82" t="s">
        <v>108</v>
      </c>
      <c r="L1033" s="83">
        <v>390</v>
      </c>
      <c r="M1033" s="83" t="s">
        <v>23</v>
      </c>
      <c r="N1033" s="83">
        <v>61023090000</v>
      </c>
      <c r="O1033" s="83" t="s">
        <v>24</v>
      </c>
      <c r="P1033" s="92">
        <v>59.95</v>
      </c>
      <c r="Q1033" s="93">
        <f t="shared" si="64"/>
        <v>29.243902439024396</v>
      </c>
      <c r="R1033" s="82">
        <v>1</v>
      </c>
      <c r="S1033" s="94" t="str">
        <f t="shared" si="65"/>
        <v>http://52870291.swh.strato-hosting.eu/mk_img/302-116.jpg</v>
      </c>
      <c r="T1033" s="94" t="str">
        <f t="shared" si="66"/>
        <v>http://52870291.swh.strato-hosting.eu/mk_img/302-116_2.jpg</v>
      </c>
    </row>
    <row r="1034" spans="1:20" ht="15.75">
      <c r="A1034" s="89" t="s">
        <v>140</v>
      </c>
      <c r="B1034" s="89" t="s">
        <v>106</v>
      </c>
      <c r="C1034" s="74">
        <v>4260400524933</v>
      </c>
      <c r="D1034" s="88" t="s">
        <v>132</v>
      </c>
      <c r="E1034" s="82" t="s">
        <v>107</v>
      </c>
      <c r="F1034" s="82" t="s">
        <v>21</v>
      </c>
      <c r="G1034" s="97" t="s">
        <v>467</v>
      </c>
      <c r="H1034" s="114" t="s">
        <v>468</v>
      </c>
      <c r="I1034" s="83">
        <v>164</v>
      </c>
      <c r="J1034" s="83"/>
      <c r="K1034" s="82" t="s">
        <v>108</v>
      </c>
      <c r="L1034" s="83">
        <v>390</v>
      </c>
      <c r="M1034" s="83" t="s">
        <v>23</v>
      </c>
      <c r="N1034" s="83">
        <v>61023090000</v>
      </c>
      <c r="O1034" s="83" t="s">
        <v>24</v>
      </c>
      <c r="P1034" s="98">
        <v>71.95</v>
      </c>
      <c r="Q1034" s="93">
        <f t="shared" si="64"/>
        <v>35.09756097560976</v>
      </c>
      <c r="R1034" s="82">
        <v>1</v>
      </c>
      <c r="S1034" s="94" t="str">
        <f t="shared" si="65"/>
        <v>http://52870291.swh.strato-hosting.eu/mk_img/302-116.jpg</v>
      </c>
      <c r="T1034" s="94" t="str">
        <f t="shared" si="66"/>
        <v>http://52870291.swh.strato-hosting.eu/mk_img/302-116_2.jpg</v>
      </c>
    </row>
    <row r="1035" spans="1:20" ht="15.75">
      <c r="A1035" s="89" t="s">
        <v>141</v>
      </c>
      <c r="B1035" s="89" t="s">
        <v>106</v>
      </c>
      <c r="C1035" s="74">
        <v>4260400524940</v>
      </c>
      <c r="D1035" s="88" t="s">
        <v>132</v>
      </c>
      <c r="E1035" s="82" t="s">
        <v>107</v>
      </c>
      <c r="F1035" s="82" t="s">
        <v>21</v>
      </c>
      <c r="G1035" s="97" t="s">
        <v>467</v>
      </c>
      <c r="H1035" s="114" t="s">
        <v>468</v>
      </c>
      <c r="I1035" s="83">
        <v>176</v>
      </c>
      <c r="J1035" s="83"/>
      <c r="K1035" s="82" t="s">
        <v>108</v>
      </c>
      <c r="L1035" s="83">
        <v>390</v>
      </c>
      <c r="M1035" s="83" t="s">
        <v>23</v>
      </c>
      <c r="N1035" s="83">
        <v>61023090000</v>
      </c>
      <c r="O1035" s="83" t="s">
        <v>24</v>
      </c>
      <c r="P1035" s="98">
        <v>71.95</v>
      </c>
      <c r="Q1035" s="93">
        <f t="shared" si="64"/>
        <v>35.09756097560976</v>
      </c>
      <c r="R1035" s="82">
        <v>1</v>
      </c>
      <c r="S1035" s="94" t="str">
        <f t="shared" si="65"/>
        <v>http://52870291.swh.strato-hosting.eu/mk_img/302-116.jpg</v>
      </c>
      <c r="T1035" s="94" t="str">
        <f t="shared" si="66"/>
        <v>http://52870291.swh.strato-hosting.eu/mk_img/302-116_2.jpg</v>
      </c>
    </row>
    <row r="1036" spans="1:20" ht="15.75">
      <c r="A1036" s="89" t="s">
        <v>142</v>
      </c>
      <c r="B1036" s="89" t="s">
        <v>106</v>
      </c>
      <c r="C1036" s="74">
        <v>4260400524957</v>
      </c>
      <c r="D1036" s="88" t="s">
        <v>143</v>
      </c>
      <c r="E1036" s="82" t="s">
        <v>107</v>
      </c>
      <c r="F1036" s="82" t="s">
        <v>21</v>
      </c>
      <c r="G1036" s="97" t="s">
        <v>467</v>
      </c>
      <c r="H1036" s="114" t="s">
        <v>468</v>
      </c>
      <c r="I1036" s="83">
        <v>92</v>
      </c>
      <c r="J1036" s="83"/>
      <c r="K1036" s="82" t="s">
        <v>108</v>
      </c>
      <c r="L1036" s="83">
        <v>390</v>
      </c>
      <c r="M1036" s="83" t="s">
        <v>23</v>
      </c>
      <c r="N1036" s="83">
        <v>61023090000</v>
      </c>
      <c r="O1036" s="83" t="s">
        <v>24</v>
      </c>
      <c r="P1036" s="92">
        <v>59.95</v>
      </c>
      <c r="Q1036" s="93">
        <f t="shared" ref="Q1036:Q1075" si="67">+P1036/2.05</f>
        <v>29.243902439024396</v>
      </c>
      <c r="R1036" s="82">
        <v>1</v>
      </c>
      <c r="S1036" s="94" t="str">
        <f t="shared" si="65"/>
        <v>http://52870291.swh.strato-hosting.eu/mk_img/302-117.jpg</v>
      </c>
      <c r="T1036" s="94" t="str">
        <f t="shared" si="66"/>
        <v>http://52870291.swh.strato-hosting.eu/mk_img/302-117_2.jpg</v>
      </c>
    </row>
    <row r="1037" spans="1:20" ht="15.75">
      <c r="A1037" s="89" t="s">
        <v>144</v>
      </c>
      <c r="B1037" s="89" t="s">
        <v>106</v>
      </c>
      <c r="C1037" s="74">
        <v>4260400524964</v>
      </c>
      <c r="D1037" s="88" t="s">
        <v>143</v>
      </c>
      <c r="E1037" s="82" t="s">
        <v>107</v>
      </c>
      <c r="F1037" s="82" t="s">
        <v>21</v>
      </c>
      <c r="G1037" s="97" t="s">
        <v>467</v>
      </c>
      <c r="H1037" s="114" t="s">
        <v>468</v>
      </c>
      <c r="I1037" s="83">
        <v>98</v>
      </c>
      <c r="J1037" s="83"/>
      <c r="K1037" s="82" t="s">
        <v>108</v>
      </c>
      <c r="L1037" s="83">
        <v>390</v>
      </c>
      <c r="M1037" s="83" t="s">
        <v>23</v>
      </c>
      <c r="N1037" s="83">
        <v>61023090000</v>
      </c>
      <c r="O1037" s="83" t="s">
        <v>24</v>
      </c>
      <c r="P1037" s="92">
        <v>59.95</v>
      </c>
      <c r="Q1037" s="93">
        <f t="shared" si="67"/>
        <v>29.243902439024396</v>
      </c>
      <c r="R1037" s="82">
        <v>1</v>
      </c>
      <c r="S1037" s="94" t="str">
        <f t="shared" si="65"/>
        <v>http://52870291.swh.strato-hosting.eu/mk_img/302-117.jpg</v>
      </c>
      <c r="T1037" s="94" t="str">
        <f t="shared" si="66"/>
        <v>http://52870291.swh.strato-hosting.eu/mk_img/302-117_2.jpg</v>
      </c>
    </row>
    <row r="1038" spans="1:20" ht="15.75">
      <c r="A1038" s="89" t="s">
        <v>145</v>
      </c>
      <c r="B1038" s="89" t="s">
        <v>106</v>
      </c>
      <c r="C1038" s="74">
        <v>4260400524971</v>
      </c>
      <c r="D1038" s="88" t="s">
        <v>143</v>
      </c>
      <c r="E1038" s="82" t="s">
        <v>107</v>
      </c>
      <c r="F1038" s="82" t="s">
        <v>21</v>
      </c>
      <c r="G1038" s="97" t="s">
        <v>467</v>
      </c>
      <c r="H1038" s="114" t="s">
        <v>468</v>
      </c>
      <c r="I1038" s="83">
        <v>104</v>
      </c>
      <c r="J1038" s="83"/>
      <c r="K1038" s="82" t="s">
        <v>108</v>
      </c>
      <c r="L1038" s="83">
        <v>390</v>
      </c>
      <c r="M1038" s="83" t="s">
        <v>23</v>
      </c>
      <c r="N1038" s="83">
        <v>61023090000</v>
      </c>
      <c r="O1038" s="83" t="s">
        <v>24</v>
      </c>
      <c r="P1038" s="92">
        <v>59.95</v>
      </c>
      <c r="Q1038" s="93">
        <f t="shared" si="67"/>
        <v>29.243902439024396</v>
      </c>
      <c r="R1038" s="82">
        <v>1</v>
      </c>
      <c r="S1038" s="94" t="str">
        <f t="shared" si="65"/>
        <v>http://52870291.swh.strato-hosting.eu/mk_img/302-117.jpg</v>
      </c>
      <c r="T1038" s="94" t="str">
        <f t="shared" si="66"/>
        <v>http://52870291.swh.strato-hosting.eu/mk_img/302-117_2.jpg</v>
      </c>
    </row>
    <row r="1039" spans="1:20" ht="15.75">
      <c r="A1039" s="89" t="s">
        <v>146</v>
      </c>
      <c r="B1039" s="89" t="s">
        <v>106</v>
      </c>
      <c r="C1039" s="74">
        <v>4260400524988</v>
      </c>
      <c r="D1039" s="88" t="s">
        <v>143</v>
      </c>
      <c r="E1039" s="82" t="s">
        <v>107</v>
      </c>
      <c r="F1039" s="82" t="s">
        <v>21</v>
      </c>
      <c r="G1039" s="97" t="s">
        <v>467</v>
      </c>
      <c r="H1039" s="114" t="s">
        <v>468</v>
      </c>
      <c r="I1039" s="83">
        <v>110</v>
      </c>
      <c r="J1039" s="83"/>
      <c r="K1039" s="82" t="s">
        <v>108</v>
      </c>
      <c r="L1039" s="83">
        <v>390</v>
      </c>
      <c r="M1039" s="83" t="s">
        <v>23</v>
      </c>
      <c r="N1039" s="83">
        <v>61023090000</v>
      </c>
      <c r="O1039" s="83" t="s">
        <v>24</v>
      </c>
      <c r="P1039" s="92">
        <v>59.95</v>
      </c>
      <c r="Q1039" s="93">
        <f t="shared" si="67"/>
        <v>29.243902439024396</v>
      </c>
      <c r="R1039" s="82">
        <v>1</v>
      </c>
      <c r="S1039" s="94" t="str">
        <f t="shared" si="65"/>
        <v>http://52870291.swh.strato-hosting.eu/mk_img/302-117.jpg</v>
      </c>
      <c r="T1039" s="94" t="str">
        <f t="shared" si="66"/>
        <v>http://52870291.swh.strato-hosting.eu/mk_img/302-117_2.jpg</v>
      </c>
    </row>
    <row r="1040" spans="1:20" ht="15.75">
      <c r="A1040" s="89" t="s">
        <v>147</v>
      </c>
      <c r="B1040" s="89" t="s">
        <v>106</v>
      </c>
      <c r="C1040" s="74">
        <v>4260400524995</v>
      </c>
      <c r="D1040" s="88" t="s">
        <v>143</v>
      </c>
      <c r="E1040" s="82" t="s">
        <v>107</v>
      </c>
      <c r="F1040" s="82" t="s">
        <v>21</v>
      </c>
      <c r="G1040" s="97" t="s">
        <v>467</v>
      </c>
      <c r="H1040" s="114" t="s">
        <v>468</v>
      </c>
      <c r="I1040" s="83">
        <v>116</v>
      </c>
      <c r="J1040" s="83"/>
      <c r="K1040" s="82" t="s">
        <v>108</v>
      </c>
      <c r="L1040" s="83">
        <v>390</v>
      </c>
      <c r="M1040" s="83" t="s">
        <v>23</v>
      </c>
      <c r="N1040" s="83">
        <v>61023090000</v>
      </c>
      <c r="O1040" s="83" t="s">
        <v>24</v>
      </c>
      <c r="P1040" s="92">
        <v>59.95</v>
      </c>
      <c r="Q1040" s="93">
        <f t="shared" si="67"/>
        <v>29.243902439024396</v>
      </c>
      <c r="R1040" s="82">
        <v>1</v>
      </c>
      <c r="S1040" s="94" t="str">
        <f t="shared" si="65"/>
        <v>http://52870291.swh.strato-hosting.eu/mk_img/302-117.jpg</v>
      </c>
      <c r="T1040" s="94" t="str">
        <f t="shared" si="66"/>
        <v>http://52870291.swh.strato-hosting.eu/mk_img/302-117_2.jpg</v>
      </c>
    </row>
    <row r="1041" spans="1:20" ht="15.75">
      <c r="A1041" s="89" t="s">
        <v>148</v>
      </c>
      <c r="B1041" s="89" t="s">
        <v>106</v>
      </c>
      <c r="C1041" s="74">
        <v>4260400525008</v>
      </c>
      <c r="D1041" s="88" t="s">
        <v>143</v>
      </c>
      <c r="E1041" s="82" t="s">
        <v>107</v>
      </c>
      <c r="F1041" s="82" t="s">
        <v>21</v>
      </c>
      <c r="G1041" s="97" t="s">
        <v>467</v>
      </c>
      <c r="H1041" s="114" t="s">
        <v>468</v>
      </c>
      <c r="I1041" s="83">
        <v>128</v>
      </c>
      <c r="J1041" s="83"/>
      <c r="K1041" s="82" t="s">
        <v>108</v>
      </c>
      <c r="L1041" s="83">
        <v>390</v>
      </c>
      <c r="M1041" s="83" t="s">
        <v>23</v>
      </c>
      <c r="N1041" s="83">
        <v>61023090000</v>
      </c>
      <c r="O1041" s="83" t="s">
        <v>24</v>
      </c>
      <c r="P1041" s="92">
        <v>59.95</v>
      </c>
      <c r="Q1041" s="93">
        <f t="shared" si="67"/>
        <v>29.243902439024396</v>
      </c>
      <c r="R1041" s="82">
        <v>1</v>
      </c>
      <c r="S1041" s="94" t="str">
        <f t="shared" si="65"/>
        <v>http://52870291.swh.strato-hosting.eu/mk_img/302-117.jpg</v>
      </c>
      <c r="T1041" s="94" t="str">
        <f t="shared" si="66"/>
        <v>http://52870291.swh.strato-hosting.eu/mk_img/302-117_2.jpg</v>
      </c>
    </row>
    <row r="1042" spans="1:20" ht="15.75">
      <c r="A1042" s="89" t="s">
        <v>149</v>
      </c>
      <c r="B1042" s="89" t="s">
        <v>106</v>
      </c>
      <c r="C1042" s="74">
        <v>4260400525015</v>
      </c>
      <c r="D1042" s="88" t="s">
        <v>143</v>
      </c>
      <c r="E1042" s="82" t="s">
        <v>107</v>
      </c>
      <c r="F1042" s="82" t="s">
        <v>21</v>
      </c>
      <c r="G1042" s="97" t="s">
        <v>467</v>
      </c>
      <c r="H1042" s="114" t="s">
        <v>468</v>
      </c>
      <c r="I1042" s="83">
        <v>140</v>
      </c>
      <c r="J1042" s="83"/>
      <c r="K1042" s="82" t="s">
        <v>108</v>
      </c>
      <c r="L1042" s="83">
        <v>390</v>
      </c>
      <c r="M1042" s="83" t="s">
        <v>23</v>
      </c>
      <c r="N1042" s="83">
        <v>61023090000</v>
      </c>
      <c r="O1042" s="83" t="s">
        <v>24</v>
      </c>
      <c r="P1042" s="92">
        <v>59.95</v>
      </c>
      <c r="Q1042" s="93">
        <f t="shared" si="67"/>
        <v>29.243902439024396</v>
      </c>
      <c r="R1042" s="82">
        <v>1</v>
      </c>
      <c r="S1042" s="94" t="str">
        <f t="shared" si="65"/>
        <v>http://52870291.swh.strato-hosting.eu/mk_img/302-117.jpg</v>
      </c>
      <c r="T1042" s="94" t="str">
        <f t="shared" si="66"/>
        <v>http://52870291.swh.strato-hosting.eu/mk_img/302-117_2.jpg</v>
      </c>
    </row>
    <row r="1043" spans="1:20" ht="15.75">
      <c r="A1043" s="89" t="s">
        <v>150</v>
      </c>
      <c r="B1043" s="89" t="s">
        <v>106</v>
      </c>
      <c r="C1043" s="74">
        <v>4260400525022</v>
      </c>
      <c r="D1043" s="88" t="s">
        <v>143</v>
      </c>
      <c r="E1043" s="82" t="s">
        <v>107</v>
      </c>
      <c r="F1043" s="82" t="s">
        <v>21</v>
      </c>
      <c r="G1043" s="97" t="s">
        <v>467</v>
      </c>
      <c r="H1043" s="114" t="s">
        <v>468</v>
      </c>
      <c r="I1043" s="83">
        <v>152</v>
      </c>
      <c r="J1043" s="83"/>
      <c r="K1043" s="82" t="s">
        <v>108</v>
      </c>
      <c r="L1043" s="83">
        <v>390</v>
      </c>
      <c r="M1043" s="83" t="s">
        <v>23</v>
      </c>
      <c r="N1043" s="83">
        <v>61023090000</v>
      </c>
      <c r="O1043" s="83" t="s">
        <v>24</v>
      </c>
      <c r="P1043" s="92">
        <v>59.95</v>
      </c>
      <c r="Q1043" s="93">
        <f t="shared" si="67"/>
        <v>29.243902439024396</v>
      </c>
      <c r="R1043" s="82">
        <v>1</v>
      </c>
      <c r="S1043" s="94" t="str">
        <f t="shared" si="65"/>
        <v>http://52870291.swh.strato-hosting.eu/mk_img/302-117.jpg</v>
      </c>
      <c r="T1043" s="94" t="str">
        <f t="shared" si="66"/>
        <v>http://52870291.swh.strato-hosting.eu/mk_img/302-117_2.jpg</v>
      </c>
    </row>
    <row r="1044" spans="1:20" ht="15.75">
      <c r="A1044" s="89" t="s">
        <v>151</v>
      </c>
      <c r="B1044" s="89" t="s">
        <v>106</v>
      </c>
      <c r="C1044" s="74">
        <v>4260400525039</v>
      </c>
      <c r="D1044" s="88" t="s">
        <v>143</v>
      </c>
      <c r="E1044" s="82" t="s">
        <v>107</v>
      </c>
      <c r="F1044" s="82" t="s">
        <v>21</v>
      </c>
      <c r="G1044" s="97" t="s">
        <v>467</v>
      </c>
      <c r="H1044" s="114" t="s">
        <v>468</v>
      </c>
      <c r="I1044" s="83">
        <v>164</v>
      </c>
      <c r="J1044" s="83"/>
      <c r="K1044" s="82" t="s">
        <v>108</v>
      </c>
      <c r="L1044" s="83">
        <v>390</v>
      </c>
      <c r="M1044" s="83" t="s">
        <v>23</v>
      </c>
      <c r="N1044" s="83">
        <v>61023090000</v>
      </c>
      <c r="O1044" s="83" t="s">
        <v>24</v>
      </c>
      <c r="P1044" s="98">
        <v>71.95</v>
      </c>
      <c r="Q1044" s="93">
        <f t="shared" si="67"/>
        <v>35.09756097560976</v>
      </c>
      <c r="R1044" s="82">
        <v>1</v>
      </c>
      <c r="S1044" s="94" t="str">
        <f t="shared" si="65"/>
        <v>http://52870291.swh.strato-hosting.eu/mk_img/302-117.jpg</v>
      </c>
      <c r="T1044" s="94" t="str">
        <f t="shared" si="66"/>
        <v>http://52870291.swh.strato-hosting.eu/mk_img/302-117_2.jpg</v>
      </c>
    </row>
    <row r="1045" spans="1:20" ht="15.75">
      <c r="A1045" s="89" t="s">
        <v>152</v>
      </c>
      <c r="B1045" s="89" t="s">
        <v>106</v>
      </c>
      <c r="C1045" s="74">
        <v>4260400525046</v>
      </c>
      <c r="D1045" s="88" t="s">
        <v>143</v>
      </c>
      <c r="E1045" s="82" t="s">
        <v>107</v>
      </c>
      <c r="F1045" s="82" t="s">
        <v>21</v>
      </c>
      <c r="G1045" s="97" t="s">
        <v>467</v>
      </c>
      <c r="H1045" s="114" t="s">
        <v>468</v>
      </c>
      <c r="I1045" s="83">
        <v>176</v>
      </c>
      <c r="J1045" s="83"/>
      <c r="K1045" s="82" t="s">
        <v>108</v>
      </c>
      <c r="L1045" s="83">
        <v>390</v>
      </c>
      <c r="M1045" s="83" t="s">
        <v>23</v>
      </c>
      <c r="N1045" s="83">
        <v>61023090000</v>
      </c>
      <c r="O1045" s="83" t="s">
        <v>24</v>
      </c>
      <c r="P1045" s="98">
        <v>71.95</v>
      </c>
      <c r="Q1045" s="93">
        <f t="shared" si="67"/>
        <v>35.09756097560976</v>
      </c>
      <c r="R1045" s="82">
        <v>1</v>
      </c>
      <c r="S1045" s="94" t="str">
        <f t="shared" si="65"/>
        <v>http://52870291.swh.strato-hosting.eu/mk_img/302-117.jpg</v>
      </c>
      <c r="T1045" s="94" t="str">
        <f t="shared" si="66"/>
        <v>http://52870291.swh.strato-hosting.eu/mk_img/302-117_2.jpg</v>
      </c>
    </row>
    <row r="1046" spans="1:20" ht="15.75">
      <c r="A1046" s="89" t="s">
        <v>153</v>
      </c>
      <c r="B1046" s="89" t="s">
        <v>106</v>
      </c>
      <c r="C1046" s="74">
        <v>4260400524759</v>
      </c>
      <c r="D1046" s="88" t="s">
        <v>154</v>
      </c>
      <c r="E1046" s="82" t="s">
        <v>107</v>
      </c>
      <c r="F1046" s="82" t="s">
        <v>21</v>
      </c>
      <c r="G1046" s="97" t="s">
        <v>467</v>
      </c>
      <c r="H1046" s="114" t="s">
        <v>468</v>
      </c>
      <c r="I1046" s="83">
        <v>92</v>
      </c>
      <c r="J1046" s="83"/>
      <c r="K1046" s="82" t="s">
        <v>108</v>
      </c>
      <c r="L1046" s="83">
        <v>390</v>
      </c>
      <c r="M1046" s="83" t="s">
        <v>23</v>
      </c>
      <c r="N1046" s="83">
        <v>61023090000</v>
      </c>
      <c r="O1046" s="83" t="s">
        <v>24</v>
      </c>
      <c r="P1046" s="92">
        <v>59.95</v>
      </c>
      <c r="Q1046" s="93">
        <f t="shared" si="67"/>
        <v>29.243902439024396</v>
      </c>
      <c r="R1046" s="82">
        <v>1</v>
      </c>
      <c r="S1046" s="94" t="str">
        <f t="shared" si="65"/>
        <v>http://52870291.swh.strato-hosting.eu/mk_img/302-120.jpg</v>
      </c>
      <c r="T1046" s="94" t="str">
        <f t="shared" si="66"/>
        <v>http://52870291.swh.strato-hosting.eu/mk_img/302-120_2.jpg</v>
      </c>
    </row>
    <row r="1047" spans="1:20" ht="15.75">
      <c r="A1047" s="89" t="s">
        <v>155</v>
      </c>
      <c r="B1047" s="89" t="s">
        <v>106</v>
      </c>
      <c r="C1047" s="74">
        <v>4260400524766</v>
      </c>
      <c r="D1047" s="88" t="s">
        <v>154</v>
      </c>
      <c r="E1047" s="82" t="s">
        <v>107</v>
      </c>
      <c r="F1047" s="82" t="s">
        <v>21</v>
      </c>
      <c r="G1047" s="97" t="s">
        <v>467</v>
      </c>
      <c r="H1047" s="114" t="s">
        <v>468</v>
      </c>
      <c r="I1047" s="83">
        <v>98</v>
      </c>
      <c r="J1047" s="83"/>
      <c r="K1047" s="82" t="s">
        <v>108</v>
      </c>
      <c r="L1047" s="83">
        <v>390</v>
      </c>
      <c r="M1047" s="83" t="s">
        <v>23</v>
      </c>
      <c r="N1047" s="83">
        <v>61023090000</v>
      </c>
      <c r="O1047" s="83" t="s">
        <v>24</v>
      </c>
      <c r="P1047" s="92">
        <v>59.95</v>
      </c>
      <c r="Q1047" s="93">
        <f t="shared" si="67"/>
        <v>29.243902439024396</v>
      </c>
      <c r="R1047" s="82">
        <v>1</v>
      </c>
      <c r="S1047" s="94" t="str">
        <f t="shared" si="65"/>
        <v>http://52870291.swh.strato-hosting.eu/mk_img/302-120.jpg</v>
      </c>
      <c r="T1047" s="94" t="str">
        <f t="shared" si="66"/>
        <v>http://52870291.swh.strato-hosting.eu/mk_img/302-120_2.jpg</v>
      </c>
    </row>
    <row r="1048" spans="1:20" ht="15.75">
      <c r="A1048" s="89" t="s">
        <v>156</v>
      </c>
      <c r="B1048" s="89" t="s">
        <v>106</v>
      </c>
      <c r="C1048" s="74">
        <v>4260400524773</v>
      </c>
      <c r="D1048" s="88" t="s">
        <v>154</v>
      </c>
      <c r="E1048" s="82" t="s">
        <v>107</v>
      </c>
      <c r="F1048" s="82" t="s">
        <v>21</v>
      </c>
      <c r="G1048" s="97" t="s">
        <v>467</v>
      </c>
      <c r="H1048" s="114" t="s">
        <v>468</v>
      </c>
      <c r="I1048" s="83">
        <v>104</v>
      </c>
      <c r="J1048" s="83"/>
      <c r="K1048" s="82" t="s">
        <v>108</v>
      </c>
      <c r="L1048" s="83">
        <v>390</v>
      </c>
      <c r="M1048" s="83" t="s">
        <v>23</v>
      </c>
      <c r="N1048" s="83">
        <v>61023090000</v>
      </c>
      <c r="O1048" s="83" t="s">
        <v>24</v>
      </c>
      <c r="P1048" s="92">
        <v>59.95</v>
      </c>
      <c r="Q1048" s="93">
        <f t="shared" si="67"/>
        <v>29.243902439024396</v>
      </c>
      <c r="R1048" s="82">
        <v>1</v>
      </c>
      <c r="S1048" s="94" t="str">
        <f t="shared" si="65"/>
        <v>http://52870291.swh.strato-hosting.eu/mk_img/302-120.jpg</v>
      </c>
      <c r="T1048" s="94" t="str">
        <f t="shared" si="66"/>
        <v>http://52870291.swh.strato-hosting.eu/mk_img/302-120_2.jpg</v>
      </c>
    </row>
    <row r="1049" spans="1:20" ht="15.75">
      <c r="A1049" s="89" t="s">
        <v>157</v>
      </c>
      <c r="B1049" s="89" t="s">
        <v>106</v>
      </c>
      <c r="C1049" s="74">
        <v>4260400524780</v>
      </c>
      <c r="D1049" s="88" t="s">
        <v>154</v>
      </c>
      <c r="E1049" s="82" t="s">
        <v>107</v>
      </c>
      <c r="F1049" s="82" t="s">
        <v>21</v>
      </c>
      <c r="G1049" s="97" t="s">
        <v>467</v>
      </c>
      <c r="H1049" s="114" t="s">
        <v>468</v>
      </c>
      <c r="I1049" s="83">
        <v>110</v>
      </c>
      <c r="J1049" s="83"/>
      <c r="K1049" s="82" t="s">
        <v>108</v>
      </c>
      <c r="L1049" s="83">
        <v>390</v>
      </c>
      <c r="M1049" s="83" t="s">
        <v>23</v>
      </c>
      <c r="N1049" s="83">
        <v>61023090000</v>
      </c>
      <c r="O1049" s="83" t="s">
        <v>24</v>
      </c>
      <c r="P1049" s="92">
        <v>59.95</v>
      </c>
      <c r="Q1049" s="93">
        <f t="shared" si="67"/>
        <v>29.243902439024396</v>
      </c>
      <c r="R1049" s="82">
        <v>1</v>
      </c>
      <c r="S1049" s="94" t="str">
        <f t="shared" si="65"/>
        <v>http://52870291.swh.strato-hosting.eu/mk_img/302-120.jpg</v>
      </c>
      <c r="T1049" s="94" t="str">
        <f t="shared" si="66"/>
        <v>http://52870291.swh.strato-hosting.eu/mk_img/302-120_2.jpg</v>
      </c>
    </row>
    <row r="1050" spans="1:20" ht="15.75">
      <c r="A1050" s="89" t="s">
        <v>158</v>
      </c>
      <c r="B1050" s="89" t="s">
        <v>106</v>
      </c>
      <c r="C1050" s="74">
        <v>4260400524797</v>
      </c>
      <c r="D1050" s="88" t="s">
        <v>154</v>
      </c>
      <c r="E1050" s="82" t="s">
        <v>107</v>
      </c>
      <c r="F1050" s="82" t="s">
        <v>21</v>
      </c>
      <c r="G1050" s="97" t="s">
        <v>467</v>
      </c>
      <c r="H1050" s="114" t="s">
        <v>468</v>
      </c>
      <c r="I1050" s="83">
        <v>116</v>
      </c>
      <c r="J1050" s="83"/>
      <c r="K1050" s="82" t="s">
        <v>108</v>
      </c>
      <c r="L1050" s="83">
        <v>390</v>
      </c>
      <c r="M1050" s="83" t="s">
        <v>23</v>
      </c>
      <c r="N1050" s="83">
        <v>61023090000</v>
      </c>
      <c r="O1050" s="83" t="s">
        <v>24</v>
      </c>
      <c r="P1050" s="92">
        <v>59.95</v>
      </c>
      <c r="Q1050" s="93">
        <f t="shared" si="67"/>
        <v>29.243902439024396</v>
      </c>
      <c r="R1050" s="82">
        <v>1</v>
      </c>
      <c r="S1050" s="94" t="str">
        <f t="shared" si="65"/>
        <v>http://52870291.swh.strato-hosting.eu/mk_img/302-120.jpg</v>
      </c>
      <c r="T1050" s="94" t="str">
        <f t="shared" si="66"/>
        <v>http://52870291.swh.strato-hosting.eu/mk_img/302-120_2.jpg</v>
      </c>
    </row>
    <row r="1051" spans="1:20" ht="15.75">
      <c r="A1051" s="89" t="s">
        <v>159</v>
      </c>
      <c r="B1051" s="89" t="s">
        <v>106</v>
      </c>
      <c r="C1051" s="74">
        <v>4260400524803</v>
      </c>
      <c r="D1051" s="88" t="s">
        <v>154</v>
      </c>
      <c r="E1051" s="82" t="s">
        <v>107</v>
      </c>
      <c r="F1051" s="82" t="s">
        <v>21</v>
      </c>
      <c r="G1051" s="97" t="s">
        <v>467</v>
      </c>
      <c r="H1051" s="114" t="s">
        <v>468</v>
      </c>
      <c r="I1051" s="83">
        <v>128</v>
      </c>
      <c r="J1051" s="83"/>
      <c r="K1051" s="82" t="s">
        <v>108</v>
      </c>
      <c r="L1051" s="83">
        <v>390</v>
      </c>
      <c r="M1051" s="83" t="s">
        <v>23</v>
      </c>
      <c r="N1051" s="83">
        <v>61023090000</v>
      </c>
      <c r="O1051" s="83" t="s">
        <v>24</v>
      </c>
      <c r="P1051" s="92">
        <v>59.95</v>
      </c>
      <c r="Q1051" s="93">
        <f t="shared" si="67"/>
        <v>29.243902439024396</v>
      </c>
      <c r="R1051" s="82">
        <v>1</v>
      </c>
      <c r="S1051" s="94" t="str">
        <f t="shared" si="65"/>
        <v>http://52870291.swh.strato-hosting.eu/mk_img/302-120.jpg</v>
      </c>
      <c r="T1051" s="94" t="str">
        <f t="shared" si="66"/>
        <v>http://52870291.swh.strato-hosting.eu/mk_img/302-120_2.jpg</v>
      </c>
    </row>
    <row r="1052" spans="1:20" ht="15.75">
      <c r="A1052" s="89" t="s">
        <v>160</v>
      </c>
      <c r="B1052" s="89" t="s">
        <v>106</v>
      </c>
      <c r="C1052" s="74">
        <v>4260400524810</v>
      </c>
      <c r="D1052" s="88" t="s">
        <v>154</v>
      </c>
      <c r="E1052" s="82" t="s">
        <v>107</v>
      </c>
      <c r="F1052" s="82" t="s">
        <v>21</v>
      </c>
      <c r="G1052" s="97" t="s">
        <v>467</v>
      </c>
      <c r="H1052" s="114" t="s">
        <v>468</v>
      </c>
      <c r="I1052" s="83">
        <v>140</v>
      </c>
      <c r="J1052" s="83"/>
      <c r="K1052" s="82" t="s">
        <v>108</v>
      </c>
      <c r="L1052" s="83">
        <v>390</v>
      </c>
      <c r="M1052" s="83" t="s">
        <v>23</v>
      </c>
      <c r="N1052" s="83">
        <v>61023090000</v>
      </c>
      <c r="O1052" s="83" t="s">
        <v>24</v>
      </c>
      <c r="P1052" s="92">
        <v>59.95</v>
      </c>
      <c r="Q1052" s="93">
        <f t="shared" si="67"/>
        <v>29.243902439024396</v>
      </c>
      <c r="R1052" s="82">
        <v>1</v>
      </c>
      <c r="S1052" s="94" t="str">
        <f t="shared" si="65"/>
        <v>http://52870291.swh.strato-hosting.eu/mk_img/302-120.jpg</v>
      </c>
      <c r="T1052" s="94" t="str">
        <f t="shared" si="66"/>
        <v>http://52870291.swh.strato-hosting.eu/mk_img/302-120_2.jpg</v>
      </c>
    </row>
    <row r="1053" spans="1:20" ht="15.75">
      <c r="A1053" s="89" t="s">
        <v>161</v>
      </c>
      <c r="B1053" s="89" t="s">
        <v>106</v>
      </c>
      <c r="C1053" s="74">
        <v>4260400524827</v>
      </c>
      <c r="D1053" s="88" t="s">
        <v>154</v>
      </c>
      <c r="E1053" s="82" t="s">
        <v>107</v>
      </c>
      <c r="F1053" s="82" t="s">
        <v>21</v>
      </c>
      <c r="G1053" s="97" t="s">
        <v>467</v>
      </c>
      <c r="H1053" s="114" t="s">
        <v>468</v>
      </c>
      <c r="I1053" s="83">
        <v>152</v>
      </c>
      <c r="J1053" s="83"/>
      <c r="K1053" s="82" t="s">
        <v>108</v>
      </c>
      <c r="L1053" s="83">
        <v>390</v>
      </c>
      <c r="M1053" s="83" t="s">
        <v>23</v>
      </c>
      <c r="N1053" s="83">
        <v>61023090000</v>
      </c>
      <c r="O1053" s="83" t="s">
        <v>24</v>
      </c>
      <c r="P1053" s="92">
        <v>59.95</v>
      </c>
      <c r="Q1053" s="93">
        <f t="shared" si="67"/>
        <v>29.243902439024396</v>
      </c>
      <c r="R1053" s="82">
        <v>1</v>
      </c>
      <c r="S1053" s="94" t="str">
        <f t="shared" si="65"/>
        <v>http://52870291.swh.strato-hosting.eu/mk_img/302-120.jpg</v>
      </c>
      <c r="T1053" s="94" t="str">
        <f t="shared" si="66"/>
        <v>http://52870291.swh.strato-hosting.eu/mk_img/302-120_2.jpg</v>
      </c>
    </row>
    <row r="1054" spans="1:20" ht="15.75">
      <c r="A1054" s="89" t="s">
        <v>162</v>
      </c>
      <c r="B1054" s="89" t="s">
        <v>106</v>
      </c>
      <c r="C1054" s="74">
        <v>4260400524834</v>
      </c>
      <c r="D1054" s="88" t="s">
        <v>154</v>
      </c>
      <c r="E1054" s="82" t="s">
        <v>107</v>
      </c>
      <c r="F1054" s="82" t="s">
        <v>21</v>
      </c>
      <c r="G1054" s="97" t="s">
        <v>467</v>
      </c>
      <c r="H1054" s="114" t="s">
        <v>468</v>
      </c>
      <c r="I1054" s="83">
        <v>164</v>
      </c>
      <c r="J1054" s="83"/>
      <c r="K1054" s="82" t="s">
        <v>108</v>
      </c>
      <c r="L1054" s="83">
        <v>390</v>
      </c>
      <c r="M1054" s="83" t="s">
        <v>23</v>
      </c>
      <c r="N1054" s="83">
        <v>61023090000</v>
      </c>
      <c r="O1054" s="83" t="s">
        <v>24</v>
      </c>
      <c r="P1054" s="98">
        <v>71.95</v>
      </c>
      <c r="Q1054" s="93">
        <f t="shared" si="67"/>
        <v>35.09756097560976</v>
      </c>
      <c r="R1054" s="82">
        <v>1</v>
      </c>
      <c r="S1054" s="94" t="str">
        <f t="shared" si="65"/>
        <v>http://52870291.swh.strato-hosting.eu/mk_img/302-120.jpg</v>
      </c>
      <c r="T1054" s="94" t="str">
        <f t="shared" si="66"/>
        <v>http://52870291.swh.strato-hosting.eu/mk_img/302-120_2.jpg</v>
      </c>
    </row>
    <row r="1055" spans="1:20" ht="15.75">
      <c r="A1055" s="89" t="s">
        <v>163</v>
      </c>
      <c r="B1055" s="89" t="s">
        <v>106</v>
      </c>
      <c r="C1055" s="74">
        <v>4260400524841</v>
      </c>
      <c r="D1055" s="88" t="s">
        <v>154</v>
      </c>
      <c r="E1055" s="82" t="s">
        <v>107</v>
      </c>
      <c r="F1055" s="82" t="s">
        <v>21</v>
      </c>
      <c r="G1055" s="97" t="s">
        <v>467</v>
      </c>
      <c r="H1055" s="114" t="s">
        <v>468</v>
      </c>
      <c r="I1055" s="83">
        <v>176</v>
      </c>
      <c r="J1055" s="83"/>
      <c r="K1055" s="82" t="s">
        <v>108</v>
      </c>
      <c r="L1055" s="83">
        <v>390</v>
      </c>
      <c r="M1055" s="83" t="s">
        <v>23</v>
      </c>
      <c r="N1055" s="83">
        <v>61023090000</v>
      </c>
      <c r="O1055" s="83" t="s">
        <v>24</v>
      </c>
      <c r="P1055" s="98">
        <v>71.95</v>
      </c>
      <c r="Q1055" s="93">
        <f t="shared" si="67"/>
        <v>35.09756097560976</v>
      </c>
      <c r="R1055" s="82">
        <v>1</v>
      </c>
      <c r="S1055" s="94" t="str">
        <f t="shared" si="65"/>
        <v>http://52870291.swh.strato-hosting.eu/mk_img/302-120.jpg</v>
      </c>
      <c r="T1055" s="94" t="str">
        <f t="shared" si="66"/>
        <v>http://52870291.swh.strato-hosting.eu/mk_img/302-120_2.jpg</v>
      </c>
    </row>
    <row r="1056" spans="1:20" ht="15.75">
      <c r="A1056" s="82" t="s">
        <v>164</v>
      </c>
      <c r="B1056" s="144" t="s">
        <v>106</v>
      </c>
      <c r="C1056" s="74">
        <v>4260274471142</v>
      </c>
      <c r="D1056" s="145" t="s">
        <v>165</v>
      </c>
      <c r="E1056" s="82" t="s">
        <v>107</v>
      </c>
      <c r="F1056" s="82" t="s">
        <v>21</v>
      </c>
      <c r="G1056" s="97" t="s">
        <v>467</v>
      </c>
      <c r="H1056" s="114" t="s">
        <v>468</v>
      </c>
      <c r="I1056" s="83">
        <v>92</v>
      </c>
      <c r="J1056" s="83"/>
      <c r="K1056" s="82" t="s">
        <v>108</v>
      </c>
      <c r="L1056" s="83">
        <v>390</v>
      </c>
      <c r="M1056" s="83" t="s">
        <v>23</v>
      </c>
      <c r="N1056" s="83">
        <v>61023090000</v>
      </c>
      <c r="O1056" s="83" t="s">
        <v>24</v>
      </c>
      <c r="P1056" s="92">
        <v>59.95</v>
      </c>
      <c r="Q1056" s="93">
        <f t="shared" si="67"/>
        <v>29.243902439024396</v>
      </c>
      <c r="R1056" s="82">
        <v>1</v>
      </c>
      <c r="S1056" s="94" t="str">
        <f t="shared" si="65"/>
        <v>http://52870291.swh.strato-hosting.eu/mk_img/302-300.jpg</v>
      </c>
      <c r="T1056" s="94" t="str">
        <f t="shared" si="66"/>
        <v>http://52870291.swh.strato-hosting.eu/mk_img/302-300_2.jpg</v>
      </c>
    </row>
    <row r="1057" spans="1:20" ht="15.75">
      <c r="A1057" s="82" t="s">
        <v>166</v>
      </c>
      <c r="B1057" s="144" t="s">
        <v>106</v>
      </c>
      <c r="C1057" s="74">
        <v>4260274471074</v>
      </c>
      <c r="D1057" s="145" t="s">
        <v>165</v>
      </c>
      <c r="E1057" s="82" t="s">
        <v>107</v>
      </c>
      <c r="F1057" s="82" t="s">
        <v>21</v>
      </c>
      <c r="G1057" s="97" t="s">
        <v>467</v>
      </c>
      <c r="H1057" s="114" t="s">
        <v>468</v>
      </c>
      <c r="I1057" s="83">
        <v>98</v>
      </c>
      <c r="J1057" s="83"/>
      <c r="K1057" s="82" t="s">
        <v>108</v>
      </c>
      <c r="L1057" s="83">
        <v>390</v>
      </c>
      <c r="M1057" s="83" t="s">
        <v>23</v>
      </c>
      <c r="N1057" s="83">
        <v>61023090000</v>
      </c>
      <c r="O1057" s="83" t="s">
        <v>24</v>
      </c>
      <c r="P1057" s="92">
        <v>59.95</v>
      </c>
      <c r="Q1057" s="93">
        <f t="shared" si="67"/>
        <v>29.243902439024396</v>
      </c>
      <c r="R1057" s="82">
        <v>1</v>
      </c>
      <c r="S1057" s="94" t="str">
        <f t="shared" si="65"/>
        <v>http://52870291.swh.strato-hosting.eu/mk_img/302-300.jpg</v>
      </c>
      <c r="T1057" s="94" t="str">
        <f t="shared" si="66"/>
        <v>http://52870291.swh.strato-hosting.eu/mk_img/302-300_2.jpg</v>
      </c>
    </row>
    <row r="1058" spans="1:20" ht="15.75">
      <c r="A1058" s="82" t="s">
        <v>167</v>
      </c>
      <c r="B1058" s="144" t="s">
        <v>106</v>
      </c>
      <c r="C1058" s="74">
        <v>4260274471081</v>
      </c>
      <c r="D1058" s="145" t="s">
        <v>165</v>
      </c>
      <c r="E1058" s="82" t="s">
        <v>107</v>
      </c>
      <c r="F1058" s="82" t="s">
        <v>21</v>
      </c>
      <c r="G1058" s="97" t="s">
        <v>467</v>
      </c>
      <c r="H1058" s="114" t="s">
        <v>468</v>
      </c>
      <c r="I1058" s="83">
        <v>104</v>
      </c>
      <c r="J1058" s="83"/>
      <c r="K1058" s="82" t="s">
        <v>108</v>
      </c>
      <c r="L1058" s="83">
        <v>390</v>
      </c>
      <c r="M1058" s="83" t="s">
        <v>23</v>
      </c>
      <c r="N1058" s="83">
        <v>61023090000</v>
      </c>
      <c r="O1058" s="83" t="s">
        <v>24</v>
      </c>
      <c r="P1058" s="92">
        <v>59.95</v>
      </c>
      <c r="Q1058" s="93">
        <f t="shared" si="67"/>
        <v>29.243902439024396</v>
      </c>
      <c r="R1058" s="82">
        <v>1</v>
      </c>
      <c r="S1058" s="94" t="str">
        <f t="shared" si="65"/>
        <v>http://52870291.swh.strato-hosting.eu/mk_img/302-300.jpg</v>
      </c>
      <c r="T1058" s="94" t="str">
        <f t="shared" si="66"/>
        <v>http://52870291.swh.strato-hosting.eu/mk_img/302-300_2.jpg</v>
      </c>
    </row>
    <row r="1059" spans="1:20" ht="15.75">
      <c r="A1059" s="82" t="s">
        <v>168</v>
      </c>
      <c r="B1059" s="144" t="s">
        <v>106</v>
      </c>
      <c r="C1059" s="74">
        <v>4260274471098</v>
      </c>
      <c r="D1059" s="145" t="s">
        <v>165</v>
      </c>
      <c r="E1059" s="82" t="s">
        <v>107</v>
      </c>
      <c r="F1059" s="82" t="s">
        <v>21</v>
      </c>
      <c r="G1059" s="97" t="s">
        <v>467</v>
      </c>
      <c r="H1059" s="114" t="s">
        <v>468</v>
      </c>
      <c r="I1059" s="83">
        <v>110</v>
      </c>
      <c r="J1059" s="83"/>
      <c r="K1059" s="82" t="s">
        <v>108</v>
      </c>
      <c r="L1059" s="83">
        <v>390</v>
      </c>
      <c r="M1059" s="83" t="s">
        <v>23</v>
      </c>
      <c r="N1059" s="83">
        <v>61023090000</v>
      </c>
      <c r="O1059" s="83" t="s">
        <v>24</v>
      </c>
      <c r="P1059" s="92">
        <v>59.95</v>
      </c>
      <c r="Q1059" s="93">
        <f t="shared" si="67"/>
        <v>29.243902439024396</v>
      </c>
      <c r="R1059" s="82">
        <v>1</v>
      </c>
      <c r="S1059" s="94" t="str">
        <f t="shared" si="65"/>
        <v>http://52870291.swh.strato-hosting.eu/mk_img/302-300.jpg</v>
      </c>
      <c r="T1059" s="94" t="str">
        <f t="shared" si="66"/>
        <v>http://52870291.swh.strato-hosting.eu/mk_img/302-300_2.jpg</v>
      </c>
    </row>
    <row r="1060" spans="1:20" ht="15.75">
      <c r="A1060" s="82" t="s">
        <v>169</v>
      </c>
      <c r="B1060" s="144" t="s">
        <v>106</v>
      </c>
      <c r="C1060" s="74">
        <v>4260274471104</v>
      </c>
      <c r="D1060" s="145" t="s">
        <v>165</v>
      </c>
      <c r="E1060" s="82" t="s">
        <v>107</v>
      </c>
      <c r="F1060" s="82" t="s">
        <v>21</v>
      </c>
      <c r="G1060" s="97" t="s">
        <v>467</v>
      </c>
      <c r="H1060" s="114" t="s">
        <v>468</v>
      </c>
      <c r="I1060" s="83">
        <v>116</v>
      </c>
      <c r="J1060" s="83"/>
      <c r="K1060" s="82" t="s">
        <v>108</v>
      </c>
      <c r="L1060" s="83">
        <v>390</v>
      </c>
      <c r="M1060" s="83" t="s">
        <v>23</v>
      </c>
      <c r="N1060" s="83">
        <v>61023090000</v>
      </c>
      <c r="O1060" s="83" t="s">
        <v>24</v>
      </c>
      <c r="P1060" s="92">
        <v>59.95</v>
      </c>
      <c r="Q1060" s="93">
        <f t="shared" si="67"/>
        <v>29.243902439024396</v>
      </c>
      <c r="R1060" s="82">
        <v>1</v>
      </c>
      <c r="S1060" s="94" t="str">
        <f t="shared" si="65"/>
        <v>http://52870291.swh.strato-hosting.eu/mk_img/302-300.jpg</v>
      </c>
      <c r="T1060" s="94" t="str">
        <f t="shared" si="66"/>
        <v>http://52870291.swh.strato-hosting.eu/mk_img/302-300_2.jpg</v>
      </c>
    </row>
    <row r="1061" spans="1:20" ht="15.75">
      <c r="A1061" s="82" t="s">
        <v>170</v>
      </c>
      <c r="B1061" s="144" t="s">
        <v>106</v>
      </c>
      <c r="C1061" s="74">
        <v>4260274471111</v>
      </c>
      <c r="D1061" s="145" t="s">
        <v>165</v>
      </c>
      <c r="E1061" s="82" t="s">
        <v>107</v>
      </c>
      <c r="F1061" s="82" t="s">
        <v>21</v>
      </c>
      <c r="G1061" s="97" t="s">
        <v>467</v>
      </c>
      <c r="H1061" s="114" t="s">
        <v>468</v>
      </c>
      <c r="I1061" s="83">
        <v>128</v>
      </c>
      <c r="J1061" s="83"/>
      <c r="K1061" s="82" t="s">
        <v>108</v>
      </c>
      <c r="L1061" s="83">
        <v>390</v>
      </c>
      <c r="M1061" s="83" t="s">
        <v>23</v>
      </c>
      <c r="N1061" s="83">
        <v>61023090000</v>
      </c>
      <c r="O1061" s="83" t="s">
        <v>24</v>
      </c>
      <c r="P1061" s="92">
        <v>59.95</v>
      </c>
      <c r="Q1061" s="93">
        <f t="shared" si="67"/>
        <v>29.243902439024396</v>
      </c>
      <c r="R1061" s="82">
        <v>1</v>
      </c>
      <c r="S1061" s="94" t="str">
        <f t="shared" si="65"/>
        <v>http://52870291.swh.strato-hosting.eu/mk_img/302-300.jpg</v>
      </c>
      <c r="T1061" s="94" t="str">
        <f t="shared" si="66"/>
        <v>http://52870291.swh.strato-hosting.eu/mk_img/302-300_2.jpg</v>
      </c>
    </row>
    <row r="1062" spans="1:20" ht="15.75">
      <c r="A1062" s="82" t="s">
        <v>171</v>
      </c>
      <c r="B1062" s="144" t="s">
        <v>106</v>
      </c>
      <c r="C1062" s="74">
        <v>4260274471128</v>
      </c>
      <c r="D1062" s="145" t="s">
        <v>165</v>
      </c>
      <c r="E1062" s="82" t="s">
        <v>107</v>
      </c>
      <c r="F1062" s="82" t="s">
        <v>21</v>
      </c>
      <c r="G1062" s="97" t="s">
        <v>467</v>
      </c>
      <c r="H1062" s="114" t="s">
        <v>468</v>
      </c>
      <c r="I1062" s="83">
        <v>140</v>
      </c>
      <c r="J1062" s="83"/>
      <c r="K1062" s="82" t="s">
        <v>108</v>
      </c>
      <c r="L1062" s="83">
        <v>390</v>
      </c>
      <c r="M1062" s="83" t="s">
        <v>23</v>
      </c>
      <c r="N1062" s="83">
        <v>61023090000</v>
      </c>
      <c r="O1062" s="83" t="s">
        <v>24</v>
      </c>
      <c r="P1062" s="92">
        <v>59.95</v>
      </c>
      <c r="Q1062" s="93">
        <f t="shared" si="67"/>
        <v>29.243902439024396</v>
      </c>
      <c r="R1062" s="82">
        <v>1</v>
      </c>
      <c r="S1062" s="94" t="str">
        <f t="shared" si="65"/>
        <v>http://52870291.swh.strato-hosting.eu/mk_img/302-300.jpg</v>
      </c>
      <c r="T1062" s="94" t="str">
        <f t="shared" si="66"/>
        <v>http://52870291.swh.strato-hosting.eu/mk_img/302-300_2.jpg</v>
      </c>
    </row>
    <row r="1063" spans="1:20" ht="15.75">
      <c r="A1063" s="82" t="s">
        <v>172</v>
      </c>
      <c r="B1063" s="144" t="s">
        <v>106</v>
      </c>
      <c r="C1063" s="74">
        <v>4260274471135</v>
      </c>
      <c r="D1063" s="145" t="s">
        <v>165</v>
      </c>
      <c r="E1063" s="82" t="s">
        <v>107</v>
      </c>
      <c r="F1063" s="82" t="s">
        <v>21</v>
      </c>
      <c r="G1063" s="97" t="s">
        <v>467</v>
      </c>
      <c r="H1063" s="114" t="s">
        <v>468</v>
      </c>
      <c r="I1063" s="83">
        <v>152</v>
      </c>
      <c r="J1063" s="83"/>
      <c r="K1063" s="82" t="s">
        <v>108</v>
      </c>
      <c r="L1063" s="83">
        <v>390</v>
      </c>
      <c r="M1063" s="83" t="s">
        <v>23</v>
      </c>
      <c r="N1063" s="83">
        <v>61023090000</v>
      </c>
      <c r="O1063" s="83" t="s">
        <v>24</v>
      </c>
      <c r="P1063" s="92">
        <v>59.95</v>
      </c>
      <c r="Q1063" s="93">
        <f t="shared" si="67"/>
        <v>29.243902439024396</v>
      </c>
      <c r="R1063" s="82">
        <v>1</v>
      </c>
      <c r="S1063" s="94" t="str">
        <f t="shared" si="65"/>
        <v>http://52870291.swh.strato-hosting.eu/mk_img/302-300.jpg</v>
      </c>
      <c r="T1063" s="94" t="str">
        <f t="shared" si="66"/>
        <v>http://52870291.swh.strato-hosting.eu/mk_img/302-300_2.jpg</v>
      </c>
    </row>
    <row r="1064" spans="1:20" ht="15.75">
      <c r="A1064" s="82" t="s">
        <v>173</v>
      </c>
      <c r="B1064" s="144" t="s">
        <v>106</v>
      </c>
      <c r="C1064" s="74">
        <v>4260274479490</v>
      </c>
      <c r="D1064" s="145" t="s">
        <v>165</v>
      </c>
      <c r="E1064" s="82" t="s">
        <v>107</v>
      </c>
      <c r="F1064" s="82" t="s">
        <v>21</v>
      </c>
      <c r="G1064" s="97" t="s">
        <v>467</v>
      </c>
      <c r="H1064" s="114" t="s">
        <v>468</v>
      </c>
      <c r="I1064" s="83">
        <v>164</v>
      </c>
      <c r="J1064" s="83"/>
      <c r="K1064" s="82" t="s">
        <v>108</v>
      </c>
      <c r="L1064" s="83">
        <v>390</v>
      </c>
      <c r="M1064" s="83" t="s">
        <v>23</v>
      </c>
      <c r="N1064" s="83">
        <v>61023090000</v>
      </c>
      <c r="O1064" s="83" t="s">
        <v>24</v>
      </c>
      <c r="P1064" s="98">
        <v>71.95</v>
      </c>
      <c r="Q1064" s="93">
        <f t="shared" si="67"/>
        <v>35.09756097560976</v>
      </c>
      <c r="R1064" s="82">
        <v>1</v>
      </c>
      <c r="S1064" s="94" t="str">
        <f t="shared" si="65"/>
        <v>http://52870291.swh.strato-hosting.eu/mk_img/302-300.jpg</v>
      </c>
      <c r="T1064" s="94" t="str">
        <f t="shared" si="66"/>
        <v>http://52870291.swh.strato-hosting.eu/mk_img/302-300_2.jpg</v>
      </c>
    </row>
    <row r="1065" spans="1:20" ht="15.75">
      <c r="A1065" s="82" t="s">
        <v>174</v>
      </c>
      <c r="B1065" s="144" t="s">
        <v>106</v>
      </c>
      <c r="C1065" s="74">
        <v>4260400520799</v>
      </c>
      <c r="D1065" s="145" t="s">
        <v>165</v>
      </c>
      <c r="E1065" s="82" t="s">
        <v>107</v>
      </c>
      <c r="F1065" s="82" t="s">
        <v>21</v>
      </c>
      <c r="G1065" s="97" t="s">
        <v>467</v>
      </c>
      <c r="H1065" s="114" t="s">
        <v>468</v>
      </c>
      <c r="I1065" s="83">
        <v>176</v>
      </c>
      <c r="J1065" s="83"/>
      <c r="K1065" s="82" t="s">
        <v>108</v>
      </c>
      <c r="L1065" s="83">
        <v>390</v>
      </c>
      <c r="M1065" s="83" t="s">
        <v>23</v>
      </c>
      <c r="N1065" s="83">
        <v>61023090000</v>
      </c>
      <c r="O1065" s="83" t="s">
        <v>24</v>
      </c>
      <c r="P1065" s="98">
        <v>71.95</v>
      </c>
      <c r="Q1065" s="93">
        <f t="shared" si="67"/>
        <v>35.09756097560976</v>
      </c>
      <c r="R1065" s="82">
        <v>1</v>
      </c>
      <c r="S1065" s="94" t="str">
        <f t="shared" si="65"/>
        <v>http://52870291.swh.strato-hosting.eu/mk_img/302-300.jpg</v>
      </c>
      <c r="T1065" s="94" t="str">
        <f t="shared" si="66"/>
        <v>http://52870291.swh.strato-hosting.eu/mk_img/302-300_2.jpg</v>
      </c>
    </row>
    <row r="1066" spans="1:20" ht="15.75">
      <c r="A1066" s="89" t="s">
        <v>175</v>
      </c>
      <c r="B1066" s="89" t="s">
        <v>106</v>
      </c>
      <c r="C1066" s="74">
        <v>4260400525053</v>
      </c>
      <c r="D1066" s="88" t="s">
        <v>176</v>
      </c>
      <c r="E1066" s="82" t="s">
        <v>107</v>
      </c>
      <c r="F1066" s="82" t="s">
        <v>21</v>
      </c>
      <c r="G1066" s="97" t="s">
        <v>467</v>
      </c>
      <c r="H1066" s="114" t="s">
        <v>468</v>
      </c>
      <c r="I1066" s="83">
        <v>92</v>
      </c>
      <c r="J1066" s="83"/>
      <c r="K1066" s="82" t="s">
        <v>108</v>
      </c>
      <c r="L1066" s="83">
        <v>390</v>
      </c>
      <c r="M1066" s="83" t="s">
        <v>23</v>
      </c>
      <c r="N1066" s="83">
        <v>61023090000</v>
      </c>
      <c r="O1066" s="83" t="s">
        <v>24</v>
      </c>
      <c r="P1066" s="92">
        <v>59.95</v>
      </c>
      <c r="Q1066" s="93">
        <f t="shared" si="67"/>
        <v>29.243902439024396</v>
      </c>
      <c r="R1066" s="82">
        <v>1</v>
      </c>
      <c r="S1066" s="94" t="str">
        <f t="shared" si="65"/>
        <v>http://52870291.swh.strato-hosting.eu/mk_img/302-308.jpg</v>
      </c>
      <c r="T1066" s="94" t="str">
        <f t="shared" si="66"/>
        <v>http://52870291.swh.strato-hosting.eu/mk_img/302-308_2.jpg</v>
      </c>
    </row>
    <row r="1067" spans="1:20" ht="15.75">
      <c r="A1067" s="89" t="s">
        <v>177</v>
      </c>
      <c r="B1067" s="89" t="s">
        <v>106</v>
      </c>
      <c r="C1067" s="74">
        <v>4260400525060</v>
      </c>
      <c r="D1067" s="88" t="s">
        <v>176</v>
      </c>
      <c r="E1067" s="82" t="s">
        <v>107</v>
      </c>
      <c r="F1067" s="82" t="s">
        <v>21</v>
      </c>
      <c r="G1067" s="97" t="s">
        <v>467</v>
      </c>
      <c r="H1067" s="114" t="s">
        <v>468</v>
      </c>
      <c r="I1067" s="83">
        <v>98</v>
      </c>
      <c r="J1067" s="83"/>
      <c r="K1067" s="82" t="s">
        <v>108</v>
      </c>
      <c r="L1067" s="83">
        <v>390</v>
      </c>
      <c r="M1067" s="83" t="s">
        <v>23</v>
      </c>
      <c r="N1067" s="83">
        <v>61023090000</v>
      </c>
      <c r="O1067" s="83" t="s">
        <v>24</v>
      </c>
      <c r="P1067" s="92">
        <v>59.95</v>
      </c>
      <c r="Q1067" s="93">
        <f t="shared" si="67"/>
        <v>29.243902439024396</v>
      </c>
      <c r="R1067" s="82">
        <v>1</v>
      </c>
      <c r="S1067" s="94" t="str">
        <f t="shared" si="65"/>
        <v>http://52870291.swh.strato-hosting.eu/mk_img/302-308.jpg</v>
      </c>
      <c r="T1067" s="94" t="str">
        <f t="shared" si="66"/>
        <v>http://52870291.swh.strato-hosting.eu/mk_img/302-308_2.jpg</v>
      </c>
    </row>
    <row r="1068" spans="1:20" ht="15.75">
      <c r="A1068" s="89" t="s">
        <v>178</v>
      </c>
      <c r="B1068" s="89" t="s">
        <v>106</v>
      </c>
      <c r="C1068" s="74">
        <v>4260400525077</v>
      </c>
      <c r="D1068" s="88" t="s">
        <v>176</v>
      </c>
      <c r="E1068" s="82" t="s">
        <v>107</v>
      </c>
      <c r="F1068" s="82" t="s">
        <v>21</v>
      </c>
      <c r="G1068" s="97" t="s">
        <v>467</v>
      </c>
      <c r="H1068" s="114" t="s">
        <v>468</v>
      </c>
      <c r="I1068" s="83">
        <v>104</v>
      </c>
      <c r="J1068" s="83"/>
      <c r="K1068" s="82" t="s">
        <v>108</v>
      </c>
      <c r="L1068" s="83">
        <v>390</v>
      </c>
      <c r="M1068" s="83" t="s">
        <v>23</v>
      </c>
      <c r="N1068" s="83">
        <v>61023090000</v>
      </c>
      <c r="O1068" s="83" t="s">
        <v>24</v>
      </c>
      <c r="P1068" s="92">
        <v>59.95</v>
      </c>
      <c r="Q1068" s="93">
        <f t="shared" si="67"/>
        <v>29.243902439024396</v>
      </c>
      <c r="R1068" s="82">
        <v>1</v>
      </c>
      <c r="S1068" s="94" t="str">
        <f t="shared" si="65"/>
        <v>http://52870291.swh.strato-hosting.eu/mk_img/302-308.jpg</v>
      </c>
      <c r="T1068" s="94" t="str">
        <f t="shared" si="66"/>
        <v>http://52870291.swh.strato-hosting.eu/mk_img/302-308_2.jpg</v>
      </c>
    </row>
    <row r="1069" spans="1:20" ht="15.75">
      <c r="A1069" s="89" t="s">
        <v>179</v>
      </c>
      <c r="B1069" s="89" t="s">
        <v>106</v>
      </c>
      <c r="C1069" s="74">
        <v>4260400525084</v>
      </c>
      <c r="D1069" s="88" t="s">
        <v>176</v>
      </c>
      <c r="E1069" s="82" t="s">
        <v>107</v>
      </c>
      <c r="F1069" s="82" t="s">
        <v>21</v>
      </c>
      <c r="G1069" s="97" t="s">
        <v>467</v>
      </c>
      <c r="H1069" s="114" t="s">
        <v>468</v>
      </c>
      <c r="I1069" s="83">
        <v>110</v>
      </c>
      <c r="J1069" s="83"/>
      <c r="K1069" s="82" t="s">
        <v>108</v>
      </c>
      <c r="L1069" s="83">
        <v>390</v>
      </c>
      <c r="M1069" s="83" t="s">
        <v>23</v>
      </c>
      <c r="N1069" s="83">
        <v>61023090000</v>
      </c>
      <c r="O1069" s="83" t="s">
        <v>24</v>
      </c>
      <c r="P1069" s="92">
        <v>59.95</v>
      </c>
      <c r="Q1069" s="93">
        <f t="shared" si="67"/>
        <v>29.243902439024396</v>
      </c>
      <c r="R1069" s="82">
        <v>1</v>
      </c>
      <c r="S1069" s="94" t="str">
        <f t="shared" si="65"/>
        <v>http://52870291.swh.strato-hosting.eu/mk_img/302-308.jpg</v>
      </c>
      <c r="T1069" s="94" t="str">
        <f t="shared" si="66"/>
        <v>http://52870291.swh.strato-hosting.eu/mk_img/302-308_2.jpg</v>
      </c>
    </row>
    <row r="1070" spans="1:20" ht="15.75">
      <c r="A1070" s="89" t="s">
        <v>180</v>
      </c>
      <c r="B1070" s="89" t="s">
        <v>106</v>
      </c>
      <c r="C1070" s="74">
        <v>4260400525091</v>
      </c>
      <c r="D1070" s="88" t="s">
        <v>176</v>
      </c>
      <c r="E1070" s="82" t="s">
        <v>107</v>
      </c>
      <c r="F1070" s="82" t="s">
        <v>21</v>
      </c>
      <c r="G1070" s="97" t="s">
        <v>467</v>
      </c>
      <c r="H1070" s="114" t="s">
        <v>468</v>
      </c>
      <c r="I1070" s="83">
        <v>116</v>
      </c>
      <c r="J1070" s="83"/>
      <c r="K1070" s="82" t="s">
        <v>108</v>
      </c>
      <c r="L1070" s="83">
        <v>390</v>
      </c>
      <c r="M1070" s="83" t="s">
        <v>23</v>
      </c>
      <c r="N1070" s="83">
        <v>61023090000</v>
      </c>
      <c r="O1070" s="83" t="s">
        <v>24</v>
      </c>
      <c r="P1070" s="92">
        <v>59.95</v>
      </c>
      <c r="Q1070" s="93">
        <f t="shared" si="67"/>
        <v>29.243902439024396</v>
      </c>
      <c r="R1070" s="82">
        <v>1</v>
      </c>
      <c r="S1070" s="94" t="str">
        <f t="shared" si="65"/>
        <v>http://52870291.swh.strato-hosting.eu/mk_img/302-308.jpg</v>
      </c>
      <c r="T1070" s="94" t="str">
        <f t="shared" si="66"/>
        <v>http://52870291.swh.strato-hosting.eu/mk_img/302-308_2.jpg</v>
      </c>
    </row>
    <row r="1071" spans="1:20" ht="15.75">
      <c r="A1071" s="89" t="s">
        <v>181</v>
      </c>
      <c r="B1071" s="89" t="s">
        <v>106</v>
      </c>
      <c r="C1071" s="74">
        <v>4260400525107</v>
      </c>
      <c r="D1071" s="88" t="s">
        <v>176</v>
      </c>
      <c r="E1071" s="82" t="s">
        <v>107</v>
      </c>
      <c r="F1071" s="82" t="s">
        <v>21</v>
      </c>
      <c r="G1071" s="97" t="s">
        <v>467</v>
      </c>
      <c r="H1071" s="114" t="s">
        <v>468</v>
      </c>
      <c r="I1071" s="83">
        <v>128</v>
      </c>
      <c r="J1071" s="83"/>
      <c r="K1071" s="82" t="s">
        <v>108</v>
      </c>
      <c r="L1071" s="83">
        <v>390</v>
      </c>
      <c r="M1071" s="83" t="s">
        <v>23</v>
      </c>
      <c r="N1071" s="83">
        <v>61023090000</v>
      </c>
      <c r="O1071" s="83" t="s">
        <v>24</v>
      </c>
      <c r="P1071" s="92">
        <v>59.95</v>
      </c>
      <c r="Q1071" s="93">
        <f t="shared" si="67"/>
        <v>29.243902439024396</v>
      </c>
      <c r="R1071" s="82">
        <v>1</v>
      </c>
      <c r="S1071" s="94" t="str">
        <f t="shared" si="65"/>
        <v>http://52870291.swh.strato-hosting.eu/mk_img/302-308.jpg</v>
      </c>
      <c r="T1071" s="94" t="str">
        <f t="shared" si="66"/>
        <v>http://52870291.swh.strato-hosting.eu/mk_img/302-308_2.jpg</v>
      </c>
    </row>
    <row r="1072" spans="1:20" ht="15.75">
      <c r="A1072" s="89" t="s">
        <v>182</v>
      </c>
      <c r="B1072" s="89" t="s">
        <v>106</v>
      </c>
      <c r="C1072" s="74">
        <v>4260400525114</v>
      </c>
      <c r="D1072" s="88" t="s">
        <v>176</v>
      </c>
      <c r="E1072" s="82" t="s">
        <v>107</v>
      </c>
      <c r="F1072" s="82" t="s">
        <v>21</v>
      </c>
      <c r="G1072" s="97" t="s">
        <v>467</v>
      </c>
      <c r="H1072" s="114" t="s">
        <v>468</v>
      </c>
      <c r="I1072" s="83">
        <v>140</v>
      </c>
      <c r="J1072" s="83"/>
      <c r="K1072" s="82" t="s">
        <v>108</v>
      </c>
      <c r="L1072" s="83">
        <v>390</v>
      </c>
      <c r="M1072" s="83" t="s">
        <v>23</v>
      </c>
      <c r="N1072" s="83">
        <v>61023090000</v>
      </c>
      <c r="O1072" s="83" t="s">
        <v>24</v>
      </c>
      <c r="P1072" s="92">
        <v>59.95</v>
      </c>
      <c r="Q1072" s="93">
        <f t="shared" si="67"/>
        <v>29.243902439024396</v>
      </c>
      <c r="R1072" s="82">
        <v>1</v>
      </c>
      <c r="S1072" s="94" t="str">
        <f t="shared" si="65"/>
        <v>http://52870291.swh.strato-hosting.eu/mk_img/302-308.jpg</v>
      </c>
      <c r="T1072" s="94" t="str">
        <f t="shared" si="66"/>
        <v>http://52870291.swh.strato-hosting.eu/mk_img/302-308_2.jpg</v>
      </c>
    </row>
    <row r="1073" spans="1:20" ht="15.75">
      <c r="A1073" s="89" t="s">
        <v>183</v>
      </c>
      <c r="B1073" s="89" t="s">
        <v>106</v>
      </c>
      <c r="C1073" s="74">
        <v>4260400525121</v>
      </c>
      <c r="D1073" s="88" t="s">
        <v>176</v>
      </c>
      <c r="E1073" s="82" t="s">
        <v>107</v>
      </c>
      <c r="F1073" s="82" t="s">
        <v>21</v>
      </c>
      <c r="G1073" s="97" t="s">
        <v>467</v>
      </c>
      <c r="H1073" s="114" t="s">
        <v>468</v>
      </c>
      <c r="I1073" s="83">
        <v>152</v>
      </c>
      <c r="J1073" s="83"/>
      <c r="K1073" s="82" t="s">
        <v>108</v>
      </c>
      <c r="L1073" s="83">
        <v>390</v>
      </c>
      <c r="M1073" s="83" t="s">
        <v>23</v>
      </c>
      <c r="N1073" s="83">
        <v>61023090000</v>
      </c>
      <c r="O1073" s="83" t="s">
        <v>24</v>
      </c>
      <c r="P1073" s="92">
        <v>59.95</v>
      </c>
      <c r="Q1073" s="93">
        <f t="shared" si="67"/>
        <v>29.243902439024396</v>
      </c>
      <c r="R1073" s="82">
        <v>1</v>
      </c>
      <c r="S1073" s="94" t="str">
        <f t="shared" si="65"/>
        <v>http://52870291.swh.strato-hosting.eu/mk_img/302-308.jpg</v>
      </c>
      <c r="T1073" s="94" t="str">
        <f t="shared" si="66"/>
        <v>http://52870291.swh.strato-hosting.eu/mk_img/302-308_2.jpg</v>
      </c>
    </row>
    <row r="1074" spans="1:20" ht="15.75">
      <c r="A1074" s="89" t="s">
        <v>184</v>
      </c>
      <c r="B1074" s="89" t="s">
        <v>106</v>
      </c>
      <c r="C1074" s="74">
        <v>4260400525138</v>
      </c>
      <c r="D1074" s="88" t="s">
        <v>176</v>
      </c>
      <c r="E1074" s="82" t="s">
        <v>107</v>
      </c>
      <c r="F1074" s="82" t="s">
        <v>21</v>
      </c>
      <c r="G1074" s="97" t="s">
        <v>467</v>
      </c>
      <c r="H1074" s="114" t="s">
        <v>468</v>
      </c>
      <c r="I1074" s="83">
        <v>164</v>
      </c>
      <c r="J1074" s="83"/>
      <c r="K1074" s="82" t="s">
        <v>108</v>
      </c>
      <c r="L1074" s="83">
        <v>390</v>
      </c>
      <c r="M1074" s="83" t="s">
        <v>23</v>
      </c>
      <c r="N1074" s="83">
        <v>61023090000</v>
      </c>
      <c r="O1074" s="83" t="s">
        <v>24</v>
      </c>
      <c r="P1074" s="98">
        <v>71.95</v>
      </c>
      <c r="Q1074" s="93">
        <f t="shared" si="67"/>
        <v>35.09756097560976</v>
      </c>
      <c r="R1074" s="82">
        <v>1</v>
      </c>
      <c r="S1074" s="94" t="str">
        <f t="shared" si="65"/>
        <v>http://52870291.swh.strato-hosting.eu/mk_img/302-308.jpg</v>
      </c>
      <c r="T1074" s="94" t="str">
        <f t="shared" si="66"/>
        <v>http://52870291.swh.strato-hosting.eu/mk_img/302-308_2.jpg</v>
      </c>
    </row>
    <row r="1075" spans="1:20" ht="15.75">
      <c r="A1075" s="89" t="s">
        <v>185</v>
      </c>
      <c r="B1075" s="89" t="s">
        <v>106</v>
      </c>
      <c r="C1075" s="74">
        <v>4260400525145</v>
      </c>
      <c r="D1075" s="88" t="s">
        <v>176</v>
      </c>
      <c r="E1075" s="82" t="s">
        <v>107</v>
      </c>
      <c r="F1075" s="82" t="s">
        <v>21</v>
      </c>
      <c r="G1075" s="97" t="s">
        <v>467</v>
      </c>
      <c r="H1075" s="114" t="s">
        <v>468</v>
      </c>
      <c r="I1075" s="83">
        <v>176</v>
      </c>
      <c r="J1075" s="83"/>
      <c r="K1075" s="82" t="s">
        <v>108</v>
      </c>
      <c r="L1075" s="83">
        <v>390</v>
      </c>
      <c r="M1075" s="83" t="s">
        <v>23</v>
      </c>
      <c r="N1075" s="83">
        <v>61023090000</v>
      </c>
      <c r="O1075" s="83" t="s">
        <v>24</v>
      </c>
      <c r="P1075" s="98">
        <v>71.95</v>
      </c>
      <c r="Q1075" s="93">
        <f t="shared" si="67"/>
        <v>35.09756097560976</v>
      </c>
      <c r="R1075" s="82">
        <v>1</v>
      </c>
      <c r="S1075" s="94" t="str">
        <f t="shared" si="65"/>
        <v>http://52870291.swh.strato-hosting.eu/mk_img/302-308.jpg</v>
      </c>
      <c r="T1075" s="94" t="str">
        <f t="shared" si="66"/>
        <v>http://52870291.swh.strato-hosting.eu/mk_img/302-308_2.jpg</v>
      </c>
    </row>
    <row r="1076" spans="1:20" ht="15.75">
      <c r="A1076" s="107" t="s">
        <v>366</v>
      </c>
      <c r="B1076" s="88" t="s">
        <v>367</v>
      </c>
      <c r="C1076" s="87">
        <v>4260449951158</v>
      </c>
      <c r="D1076" s="88" t="s">
        <v>368</v>
      </c>
      <c r="E1076" s="82" t="s">
        <v>107</v>
      </c>
      <c r="F1076" s="82" t="s">
        <v>21</v>
      </c>
      <c r="G1076" s="97" t="s">
        <v>466</v>
      </c>
      <c r="H1076" s="114" t="s">
        <v>468</v>
      </c>
      <c r="I1076" s="83">
        <v>92</v>
      </c>
      <c r="J1076" s="83"/>
      <c r="K1076" s="82" t="s">
        <v>108</v>
      </c>
      <c r="L1076" s="83">
        <v>390</v>
      </c>
      <c r="M1076" s="83" t="s">
        <v>23</v>
      </c>
      <c r="N1076" s="83">
        <v>61023090000</v>
      </c>
      <c r="O1076" s="83" t="s">
        <v>24</v>
      </c>
      <c r="P1076" s="92">
        <v>59.95</v>
      </c>
      <c r="Q1076" s="93">
        <f t="shared" ref="Q1076:Q1101" si="68">+P1076/2.05</f>
        <v>29.243902439024396</v>
      </c>
      <c r="R1076" s="82">
        <v>1</v>
      </c>
      <c r="S1076" s="94" t="str">
        <f t="shared" si="65"/>
        <v>http://52870291.swh.strato-hosting.eu/mk_img/302-605.jpg</v>
      </c>
      <c r="T1076" s="94" t="str">
        <f t="shared" si="66"/>
        <v>http://52870291.swh.strato-hosting.eu/mk_img/302-605_2.jpg</v>
      </c>
    </row>
    <row r="1077" spans="1:20" ht="15.75">
      <c r="A1077" s="107" t="s">
        <v>369</v>
      </c>
      <c r="B1077" s="88" t="s">
        <v>367</v>
      </c>
      <c r="C1077" s="87">
        <v>4260449951165</v>
      </c>
      <c r="D1077" s="88" t="s">
        <v>368</v>
      </c>
      <c r="E1077" s="82" t="s">
        <v>107</v>
      </c>
      <c r="F1077" s="82" t="s">
        <v>21</v>
      </c>
      <c r="G1077" s="97" t="s">
        <v>466</v>
      </c>
      <c r="H1077" s="114" t="s">
        <v>468</v>
      </c>
      <c r="I1077" s="83">
        <v>98</v>
      </c>
      <c r="J1077" s="83"/>
      <c r="K1077" s="82" t="s">
        <v>108</v>
      </c>
      <c r="L1077" s="83">
        <v>390</v>
      </c>
      <c r="M1077" s="83" t="s">
        <v>23</v>
      </c>
      <c r="N1077" s="83">
        <v>61023090000</v>
      </c>
      <c r="O1077" s="83" t="s">
        <v>24</v>
      </c>
      <c r="P1077" s="92">
        <v>59.95</v>
      </c>
      <c r="Q1077" s="93">
        <f t="shared" si="68"/>
        <v>29.243902439024396</v>
      </c>
      <c r="R1077" s="82">
        <v>1</v>
      </c>
      <c r="S1077" s="94" t="str">
        <f t="shared" si="65"/>
        <v>http://52870291.swh.strato-hosting.eu/mk_img/302-605.jpg</v>
      </c>
      <c r="T1077" s="94" t="str">
        <f t="shared" si="66"/>
        <v>http://52870291.swh.strato-hosting.eu/mk_img/302-605_2.jpg</v>
      </c>
    </row>
    <row r="1078" spans="1:20" ht="15.75">
      <c r="A1078" s="107" t="s">
        <v>370</v>
      </c>
      <c r="B1078" s="88" t="s">
        <v>367</v>
      </c>
      <c r="C1078" s="87">
        <v>4260449951172</v>
      </c>
      <c r="D1078" s="88" t="s">
        <v>368</v>
      </c>
      <c r="E1078" s="82" t="s">
        <v>107</v>
      </c>
      <c r="F1078" s="82" t="s">
        <v>21</v>
      </c>
      <c r="G1078" s="97" t="s">
        <v>466</v>
      </c>
      <c r="H1078" s="114" t="s">
        <v>468</v>
      </c>
      <c r="I1078" s="83">
        <v>104</v>
      </c>
      <c r="J1078" s="83"/>
      <c r="K1078" s="82" t="s">
        <v>108</v>
      </c>
      <c r="L1078" s="83">
        <v>390</v>
      </c>
      <c r="M1078" s="83" t="s">
        <v>23</v>
      </c>
      <c r="N1078" s="83">
        <v>61023090000</v>
      </c>
      <c r="O1078" s="83" t="s">
        <v>24</v>
      </c>
      <c r="P1078" s="92">
        <v>59.95</v>
      </c>
      <c r="Q1078" s="93">
        <f t="shared" si="68"/>
        <v>29.243902439024396</v>
      </c>
      <c r="R1078" s="82">
        <v>1</v>
      </c>
      <c r="S1078" s="94" t="str">
        <f t="shared" si="65"/>
        <v>http://52870291.swh.strato-hosting.eu/mk_img/302-605.jpg</v>
      </c>
      <c r="T1078" s="94" t="str">
        <f t="shared" si="66"/>
        <v>http://52870291.swh.strato-hosting.eu/mk_img/302-605_2.jpg</v>
      </c>
    </row>
    <row r="1079" spans="1:20" ht="15.75">
      <c r="A1079" s="107" t="s">
        <v>371</v>
      </c>
      <c r="B1079" s="88" t="s">
        <v>367</v>
      </c>
      <c r="C1079" s="87">
        <v>4260449951189</v>
      </c>
      <c r="D1079" s="88" t="s">
        <v>368</v>
      </c>
      <c r="E1079" s="82" t="s">
        <v>107</v>
      </c>
      <c r="F1079" s="82" t="s">
        <v>21</v>
      </c>
      <c r="G1079" s="97" t="s">
        <v>466</v>
      </c>
      <c r="H1079" s="114" t="s">
        <v>468</v>
      </c>
      <c r="I1079" s="83">
        <v>110</v>
      </c>
      <c r="J1079" s="83"/>
      <c r="K1079" s="82" t="s">
        <v>108</v>
      </c>
      <c r="L1079" s="83">
        <v>390</v>
      </c>
      <c r="M1079" s="83" t="s">
        <v>23</v>
      </c>
      <c r="N1079" s="83">
        <v>61023090000</v>
      </c>
      <c r="O1079" s="83" t="s">
        <v>24</v>
      </c>
      <c r="P1079" s="92">
        <v>59.95</v>
      </c>
      <c r="Q1079" s="93">
        <f t="shared" si="68"/>
        <v>29.243902439024396</v>
      </c>
      <c r="R1079" s="82">
        <v>1</v>
      </c>
      <c r="S1079" s="94" t="str">
        <f t="shared" si="65"/>
        <v>http://52870291.swh.strato-hosting.eu/mk_img/302-605.jpg</v>
      </c>
      <c r="T1079" s="94" t="str">
        <f t="shared" si="66"/>
        <v>http://52870291.swh.strato-hosting.eu/mk_img/302-605_2.jpg</v>
      </c>
    </row>
    <row r="1080" spans="1:20" ht="15.75">
      <c r="A1080" s="107" t="s">
        <v>372</v>
      </c>
      <c r="B1080" s="88" t="s">
        <v>367</v>
      </c>
      <c r="C1080" s="87">
        <v>4260449951196</v>
      </c>
      <c r="D1080" s="88" t="s">
        <v>368</v>
      </c>
      <c r="E1080" s="82" t="s">
        <v>107</v>
      </c>
      <c r="F1080" s="82" t="s">
        <v>21</v>
      </c>
      <c r="G1080" s="97" t="s">
        <v>466</v>
      </c>
      <c r="H1080" s="114" t="s">
        <v>468</v>
      </c>
      <c r="I1080" s="83">
        <v>116</v>
      </c>
      <c r="J1080" s="83"/>
      <c r="K1080" s="82" t="s">
        <v>108</v>
      </c>
      <c r="L1080" s="83">
        <v>390</v>
      </c>
      <c r="M1080" s="83" t="s">
        <v>23</v>
      </c>
      <c r="N1080" s="83">
        <v>61023090000</v>
      </c>
      <c r="O1080" s="83" t="s">
        <v>24</v>
      </c>
      <c r="P1080" s="92">
        <v>59.95</v>
      </c>
      <c r="Q1080" s="93">
        <f t="shared" si="68"/>
        <v>29.243902439024396</v>
      </c>
      <c r="R1080" s="82">
        <v>1</v>
      </c>
      <c r="S1080" s="94" t="str">
        <f t="shared" si="65"/>
        <v>http://52870291.swh.strato-hosting.eu/mk_img/302-605.jpg</v>
      </c>
      <c r="T1080" s="94" t="str">
        <f t="shared" si="66"/>
        <v>http://52870291.swh.strato-hosting.eu/mk_img/302-605_2.jpg</v>
      </c>
    </row>
    <row r="1081" spans="1:20" ht="15.75">
      <c r="A1081" s="107" t="s">
        <v>373</v>
      </c>
      <c r="B1081" s="88" t="s">
        <v>367</v>
      </c>
      <c r="C1081" s="87">
        <v>4260449951202</v>
      </c>
      <c r="D1081" s="88" t="s">
        <v>368</v>
      </c>
      <c r="E1081" s="82" t="s">
        <v>107</v>
      </c>
      <c r="F1081" s="82" t="s">
        <v>21</v>
      </c>
      <c r="G1081" s="97" t="s">
        <v>466</v>
      </c>
      <c r="H1081" s="114" t="s">
        <v>468</v>
      </c>
      <c r="I1081" s="83">
        <v>128</v>
      </c>
      <c r="J1081" s="83"/>
      <c r="K1081" s="82" t="s">
        <v>108</v>
      </c>
      <c r="L1081" s="83">
        <v>390</v>
      </c>
      <c r="M1081" s="83" t="s">
        <v>23</v>
      </c>
      <c r="N1081" s="83">
        <v>61023090000</v>
      </c>
      <c r="O1081" s="83" t="s">
        <v>24</v>
      </c>
      <c r="P1081" s="92">
        <v>59.95</v>
      </c>
      <c r="Q1081" s="93">
        <f t="shared" si="68"/>
        <v>29.243902439024396</v>
      </c>
      <c r="R1081" s="82">
        <v>1</v>
      </c>
      <c r="S1081" s="94" t="str">
        <f t="shared" si="65"/>
        <v>http://52870291.swh.strato-hosting.eu/mk_img/302-605.jpg</v>
      </c>
      <c r="T1081" s="94" t="str">
        <f t="shared" si="66"/>
        <v>http://52870291.swh.strato-hosting.eu/mk_img/302-605_2.jpg</v>
      </c>
    </row>
    <row r="1082" spans="1:20" ht="15.75">
      <c r="A1082" s="107" t="s">
        <v>374</v>
      </c>
      <c r="B1082" s="88" t="s">
        <v>367</v>
      </c>
      <c r="C1082" s="87">
        <v>4260449951219</v>
      </c>
      <c r="D1082" s="88" t="s">
        <v>368</v>
      </c>
      <c r="E1082" s="82" t="s">
        <v>107</v>
      </c>
      <c r="F1082" s="82" t="s">
        <v>21</v>
      </c>
      <c r="G1082" s="97" t="s">
        <v>466</v>
      </c>
      <c r="H1082" s="114" t="s">
        <v>468</v>
      </c>
      <c r="I1082" s="83">
        <v>140</v>
      </c>
      <c r="J1082" s="83"/>
      <c r="K1082" s="82" t="s">
        <v>108</v>
      </c>
      <c r="L1082" s="83">
        <v>390</v>
      </c>
      <c r="M1082" s="83" t="s">
        <v>23</v>
      </c>
      <c r="N1082" s="83">
        <v>61023090000</v>
      </c>
      <c r="O1082" s="83" t="s">
        <v>24</v>
      </c>
      <c r="P1082" s="92">
        <v>59.95</v>
      </c>
      <c r="Q1082" s="93">
        <f t="shared" si="68"/>
        <v>29.243902439024396</v>
      </c>
      <c r="R1082" s="82">
        <v>1</v>
      </c>
      <c r="S1082" s="94" t="str">
        <f t="shared" si="65"/>
        <v>http://52870291.swh.strato-hosting.eu/mk_img/302-605.jpg</v>
      </c>
      <c r="T1082" s="94" t="str">
        <f t="shared" si="66"/>
        <v>http://52870291.swh.strato-hosting.eu/mk_img/302-605_2.jpg</v>
      </c>
    </row>
    <row r="1083" spans="1:20" ht="15.75">
      <c r="A1083" s="107" t="s">
        <v>375</v>
      </c>
      <c r="B1083" s="88" t="s">
        <v>367</v>
      </c>
      <c r="C1083" s="87">
        <v>4260449951226</v>
      </c>
      <c r="D1083" s="88" t="s">
        <v>368</v>
      </c>
      <c r="E1083" s="82" t="s">
        <v>107</v>
      </c>
      <c r="F1083" s="82" t="s">
        <v>21</v>
      </c>
      <c r="G1083" s="97" t="s">
        <v>466</v>
      </c>
      <c r="H1083" s="114" t="s">
        <v>468</v>
      </c>
      <c r="I1083" s="83">
        <v>152</v>
      </c>
      <c r="J1083" s="83"/>
      <c r="K1083" s="82" t="s">
        <v>108</v>
      </c>
      <c r="L1083" s="83">
        <v>390</v>
      </c>
      <c r="M1083" s="83" t="s">
        <v>23</v>
      </c>
      <c r="N1083" s="83">
        <v>61023090000</v>
      </c>
      <c r="O1083" s="83" t="s">
        <v>24</v>
      </c>
      <c r="P1083" s="92">
        <v>59.95</v>
      </c>
      <c r="Q1083" s="93">
        <f t="shared" si="68"/>
        <v>29.243902439024396</v>
      </c>
      <c r="R1083" s="82">
        <v>1</v>
      </c>
      <c r="S1083" s="94" t="str">
        <f t="shared" si="65"/>
        <v>http://52870291.swh.strato-hosting.eu/mk_img/302-605.jpg</v>
      </c>
      <c r="T1083" s="94" t="str">
        <f t="shared" si="66"/>
        <v>http://52870291.swh.strato-hosting.eu/mk_img/302-605_2.jpg</v>
      </c>
    </row>
    <row r="1084" spans="1:20" ht="15.75">
      <c r="A1084" s="107" t="s">
        <v>376</v>
      </c>
      <c r="B1084" s="88" t="s">
        <v>367</v>
      </c>
      <c r="C1084" s="87">
        <v>4260449951233</v>
      </c>
      <c r="D1084" s="88" t="s">
        <v>368</v>
      </c>
      <c r="E1084" s="82" t="s">
        <v>107</v>
      </c>
      <c r="F1084" s="82" t="s">
        <v>21</v>
      </c>
      <c r="G1084" s="97" t="s">
        <v>466</v>
      </c>
      <c r="H1084" s="114" t="s">
        <v>468</v>
      </c>
      <c r="I1084" s="83">
        <v>164</v>
      </c>
      <c r="J1084" s="83"/>
      <c r="K1084" s="82" t="s">
        <v>108</v>
      </c>
      <c r="L1084" s="83">
        <v>390</v>
      </c>
      <c r="M1084" s="83" t="s">
        <v>23</v>
      </c>
      <c r="N1084" s="83">
        <v>61023090000</v>
      </c>
      <c r="O1084" s="83" t="s">
        <v>24</v>
      </c>
      <c r="P1084" s="98">
        <v>71.95</v>
      </c>
      <c r="Q1084" s="93">
        <f t="shared" si="68"/>
        <v>35.09756097560976</v>
      </c>
      <c r="R1084" s="82">
        <v>1</v>
      </c>
      <c r="S1084" s="94" t="str">
        <f t="shared" si="65"/>
        <v>http://52870291.swh.strato-hosting.eu/mk_img/302-605.jpg</v>
      </c>
      <c r="T1084" s="94" t="str">
        <f t="shared" si="66"/>
        <v>http://52870291.swh.strato-hosting.eu/mk_img/302-605_2.jpg</v>
      </c>
    </row>
    <row r="1085" spans="1:20" ht="15.75">
      <c r="A1085" s="107" t="s">
        <v>377</v>
      </c>
      <c r="B1085" s="88" t="s">
        <v>367</v>
      </c>
      <c r="C1085" s="87">
        <v>4260449951240</v>
      </c>
      <c r="D1085" s="88" t="s">
        <v>368</v>
      </c>
      <c r="E1085" s="82" t="s">
        <v>107</v>
      </c>
      <c r="F1085" s="82" t="s">
        <v>21</v>
      </c>
      <c r="G1085" s="97" t="s">
        <v>466</v>
      </c>
      <c r="H1085" s="114" t="s">
        <v>468</v>
      </c>
      <c r="I1085" s="83">
        <v>176</v>
      </c>
      <c r="J1085" s="83"/>
      <c r="K1085" s="82" t="s">
        <v>108</v>
      </c>
      <c r="L1085" s="83">
        <v>390</v>
      </c>
      <c r="M1085" s="83" t="s">
        <v>23</v>
      </c>
      <c r="N1085" s="83">
        <v>61023090000</v>
      </c>
      <c r="O1085" s="83" t="s">
        <v>24</v>
      </c>
      <c r="P1085" s="98">
        <v>71.95</v>
      </c>
      <c r="Q1085" s="93">
        <f t="shared" si="68"/>
        <v>35.09756097560976</v>
      </c>
      <c r="R1085" s="82">
        <v>1</v>
      </c>
      <c r="S1085" s="94" t="str">
        <f t="shared" si="65"/>
        <v>http://52870291.swh.strato-hosting.eu/mk_img/302-605.jpg</v>
      </c>
      <c r="T1085" s="94" t="str">
        <f t="shared" si="66"/>
        <v>http://52870291.swh.strato-hosting.eu/mk_img/302-605_2.jpg</v>
      </c>
    </row>
    <row r="1086" spans="1:20" ht="15.75">
      <c r="A1086" s="108" t="s">
        <v>1751</v>
      </c>
      <c r="B1086" s="88" t="s">
        <v>1752</v>
      </c>
      <c r="C1086" s="87">
        <v>4260507053039</v>
      </c>
      <c r="D1086" s="88" t="s">
        <v>1753</v>
      </c>
      <c r="E1086" s="82" t="s">
        <v>107</v>
      </c>
      <c r="F1086" s="82" t="s">
        <v>21</v>
      </c>
      <c r="G1086" s="97" t="s">
        <v>466</v>
      </c>
      <c r="H1086" s="114" t="s">
        <v>468</v>
      </c>
      <c r="I1086" s="83">
        <v>92</v>
      </c>
      <c r="J1086" s="83"/>
      <c r="K1086" s="82" t="s">
        <v>108</v>
      </c>
      <c r="L1086" s="83">
        <v>390</v>
      </c>
      <c r="M1086" s="83" t="s">
        <v>23</v>
      </c>
      <c r="N1086" s="83">
        <v>61023090000</v>
      </c>
      <c r="O1086" s="83" t="s">
        <v>24</v>
      </c>
      <c r="P1086" s="92">
        <v>59.95</v>
      </c>
      <c r="Q1086" s="93">
        <f t="shared" si="68"/>
        <v>29.243902439024396</v>
      </c>
      <c r="R1086" s="82">
        <v>1</v>
      </c>
      <c r="S1086" s="94" t="str">
        <f t="shared" si="65"/>
        <v>http://52870291.swh.strato-hosting.eu/mk_img/302-607.jpg</v>
      </c>
      <c r="T1086" s="94" t="str">
        <f t="shared" si="66"/>
        <v>http://52870291.swh.strato-hosting.eu/mk_img/302-607_2.jpg</v>
      </c>
    </row>
    <row r="1087" spans="1:20" ht="15.75">
      <c r="A1087" s="108" t="s">
        <v>1754</v>
      </c>
      <c r="B1087" s="88" t="s">
        <v>1752</v>
      </c>
      <c r="C1087" s="87">
        <v>4260507053046</v>
      </c>
      <c r="D1087" s="88" t="s">
        <v>1753</v>
      </c>
      <c r="E1087" s="82" t="s">
        <v>107</v>
      </c>
      <c r="F1087" s="82" t="s">
        <v>21</v>
      </c>
      <c r="G1087" s="97" t="s">
        <v>466</v>
      </c>
      <c r="H1087" s="114" t="s">
        <v>468</v>
      </c>
      <c r="I1087" s="83">
        <v>98</v>
      </c>
      <c r="J1087" s="83"/>
      <c r="K1087" s="82" t="s">
        <v>108</v>
      </c>
      <c r="L1087" s="83">
        <v>390</v>
      </c>
      <c r="M1087" s="83" t="s">
        <v>23</v>
      </c>
      <c r="N1087" s="83">
        <v>61023090000</v>
      </c>
      <c r="O1087" s="83" t="s">
        <v>24</v>
      </c>
      <c r="P1087" s="92">
        <v>59.95</v>
      </c>
      <c r="Q1087" s="93">
        <f t="shared" si="68"/>
        <v>29.243902439024396</v>
      </c>
      <c r="R1087" s="82">
        <v>1</v>
      </c>
      <c r="S1087" s="94" t="str">
        <f t="shared" si="65"/>
        <v>http://52870291.swh.strato-hosting.eu/mk_img/302-607.jpg</v>
      </c>
      <c r="T1087" s="94" t="str">
        <f t="shared" si="66"/>
        <v>http://52870291.swh.strato-hosting.eu/mk_img/302-607_2.jpg</v>
      </c>
    </row>
    <row r="1088" spans="1:20" ht="15.75">
      <c r="A1088" s="108" t="s">
        <v>1755</v>
      </c>
      <c r="B1088" s="88" t="s">
        <v>1752</v>
      </c>
      <c r="C1088" s="87">
        <v>4260507053053</v>
      </c>
      <c r="D1088" s="88" t="s">
        <v>1753</v>
      </c>
      <c r="E1088" s="82" t="s">
        <v>107</v>
      </c>
      <c r="F1088" s="82" t="s">
        <v>21</v>
      </c>
      <c r="G1088" s="97" t="s">
        <v>466</v>
      </c>
      <c r="H1088" s="114" t="s">
        <v>468</v>
      </c>
      <c r="I1088" s="83">
        <v>104</v>
      </c>
      <c r="J1088" s="83"/>
      <c r="K1088" s="82" t="s">
        <v>108</v>
      </c>
      <c r="L1088" s="83">
        <v>390</v>
      </c>
      <c r="M1088" s="83" t="s">
        <v>23</v>
      </c>
      <c r="N1088" s="83">
        <v>61023090000</v>
      </c>
      <c r="O1088" s="83" t="s">
        <v>24</v>
      </c>
      <c r="P1088" s="92">
        <v>59.95</v>
      </c>
      <c r="Q1088" s="93">
        <f t="shared" si="68"/>
        <v>29.243902439024396</v>
      </c>
      <c r="R1088" s="82">
        <v>1</v>
      </c>
      <c r="S1088" s="94" t="str">
        <f t="shared" si="65"/>
        <v>http://52870291.swh.strato-hosting.eu/mk_img/302-607.jpg</v>
      </c>
      <c r="T1088" s="94" t="str">
        <f t="shared" si="66"/>
        <v>http://52870291.swh.strato-hosting.eu/mk_img/302-607_2.jpg</v>
      </c>
    </row>
    <row r="1089" spans="1:20" ht="15.75">
      <c r="A1089" s="108" t="s">
        <v>1756</v>
      </c>
      <c r="B1089" s="88" t="s">
        <v>1752</v>
      </c>
      <c r="C1089" s="87">
        <v>4260507053060</v>
      </c>
      <c r="D1089" s="88" t="s">
        <v>1753</v>
      </c>
      <c r="E1089" s="82" t="s">
        <v>107</v>
      </c>
      <c r="F1089" s="82" t="s">
        <v>21</v>
      </c>
      <c r="G1089" s="97" t="s">
        <v>466</v>
      </c>
      <c r="H1089" s="114" t="s">
        <v>468</v>
      </c>
      <c r="I1089" s="83">
        <v>110</v>
      </c>
      <c r="J1089" s="83"/>
      <c r="K1089" s="82" t="s">
        <v>108</v>
      </c>
      <c r="L1089" s="83">
        <v>390</v>
      </c>
      <c r="M1089" s="83" t="s">
        <v>23</v>
      </c>
      <c r="N1089" s="83">
        <v>61023090000</v>
      </c>
      <c r="O1089" s="83" t="s">
        <v>24</v>
      </c>
      <c r="P1089" s="92">
        <v>59.95</v>
      </c>
      <c r="Q1089" s="93">
        <f t="shared" si="68"/>
        <v>29.243902439024396</v>
      </c>
      <c r="R1089" s="82">
        <v>1</v>
      </c>
      <c r="S1089" s="94" t="str">
        <f t="shared" si="65"/>
        <v>http://52870291.swh.strato-hosting.eu/mk_img/302-607.jpg</v>
      </c>
      <c r="T1089" s="94" t="str">
        <f t="shared" si="66"/>
        <v>http://52870291.swh.strato-hosting.eu/mk_img/302-607_2.jpg</v>
      </c>
    </row>
    <row r="1090" spans="1:20" ht="15.75">
      <c r="A1090" s="108" t="s">
        <v>1757</v>
      </c>
      <c r="B1090" s="88" t="s">
        <v>1752</v>
      </c>
      <c r="C1090" s="87">
        <v>4260507053077</v>
      </c>
      <c r="D1090" s="88" t="s">
        <v>1753</v>
      </c>
      <c r="E1090" s="82" t="s">
        <v>107</v>
      </c>
      <c r="F1090" s="82" t="s">
        <v>21</v>
      </c>
      <c r="G1090" s="97" t="s">
        <v>466</v>
      </c>
      <c r="H1090" s="114" t="s">
        <v>468</v>
      </c>
      <c r="I1090" s="83">
        <v>116</v>
      </c>
      <c r="J1090" s="83"/>
      <c r="K1090" s="82" t="s">
        <v>108</v>
      </c>
      <c r="L1090" s="83">
        <v>390</v>
      </c>
      <c r="M1090" s="83" t="s">
        <v>23</v>
      </c>
      <c r="N1090" s="83">
        <v>61023090000</v>
      </c>
      <c r="O1090" s="83" t="s">
        <v>24</v>
      </c>
      <c r="P1090" s="92">
        <v>59.95</v>
      </c>
      <c r="Q1090" s="93">
        <f t="shared" si="68"/>
        <v>29.243902439024396</v>
      </c>
      <c r="R1090" s="82">
        <v>1</v>
      </c>
      <c r="S1090" s="94" t="str">
        <f t="shared" si="65"/>
        <v>http://52870291.swh.strato-hosting.eu/mk_img/302-607.jpg</v>
      </c>
      <c r="T1090" s="94" t="str">
        <f t="shared" si="66"/>
        <v>http://52870291.swh.strato-hosting.eu/mk_img/302-607_2.jpg</v>
      </c>
    </row>
    <row r="1091" spans="1:20" ht="15.75">
      <c r="A1091" s="108" t="s">
        <v>1758</v>
      </c>
      <c r="B1091" s="88" t="s">
        <v>1752</v>
      </c>
      <c r="C1091" s="87">
        <v>4260507053084</v>
      </c>
      <c r="D1091" s="88" t="s">
        <v>1753</v>
      </c>
      <c r="E1091" s="82" t="s">
        <v>107</v>
      </c>
      <c r="F1091" s="82" t="s">
        <v>21</v>
      </c>
      <c r="G1091" s="97" t="s">
        <v>466</v>
      </c>
      <c r="H1091" s="114" t="s">
        <v>468</v>
      </c>
      <c r="I1091" s="83">
        <v>128</v>
      </c>
      <c r="J1091" s="83"/>
      <c r="K1091" s="82" t="s">
        <v>108</v>
      </c>
      <c r="L1091" s="83">
        <v>390</v>
      </c>
      <c r="M1091" s="83" t="s">
        <v>23</v>
      </c>
      <c r="N1091" s="83">
        <v>61023090000</v>
      </c>
      <c r="O1091" s="83" t="s">
        <v>24</v>
      </c>
      <c r="P1091" s="92">
        <v>59.95</v>
      </c>
      <c r="Q1091" s="93">
        <f t="shared" si="68"/>
        <v>29.243902439024396</v>
      </c>
      <c r="R1091" s="82">
        <v>1</v>
      </c>
      <c r="S1091" s="94" t="str">
        <f t="shared" ref="S1091:S1154" si="69">CONCATENATE("http://52870291.swh.strato-hosting.eu/mk_img/",LEFT(A1091,7),".jpg")</f>
        <v>http://52870291.swh.strato-hosting.eu/mk_img/302-607.jpg</v>
      </c>
      <c r="T1091" s="94" t="str">
        <f t="shared" ref="T1091:T1154" si="70">CONCATENATE("http://52870291.swh.strato-hosting.eu/mk_img/",LEFT(A1091,7),"_2.jpg")</f>
        <v>http://52870291.swh.strato-hosting.eu/mk_img/302-607_2.jpg</v>
      </c>
    </row>
    <row r="1092" spans="1:20" ht="15.75">
      <c r="A1092" s="108" t="s">
        <v>1759</v>
      </c>
      <c r="B1092" s="88" t="s">
        <v>1752</v>
      </c>
      <c r="C1092" s="87">
        <v>4260507053091</v>
      </c>
      <c r="D1092" s="88" t="s">
        <v>1753</v>
      </c>
      <c r="E1092" s="82" t="s">
        <v>107</v>
      </c>
      <c r="F1092" s="82" t="s">
        <v>21</v>
      </c>
      <c r="G1092" s="97" t="s">
        <v>466</v>
      </c>
      <c r="H1092" s="114" t="s">
        <v>468</v>
      </c>
      <c r="I1092" s="83">
        <v>140</v>
      </c>
      <c r="J1092" s="83"/>
      <c r="K1092" s="82" t="s">
        <v>108</v>
      </c>
      <c r="L1092" s="83">
        <v>390</v>
      </c>
      <c r="M1092" s="83" t="s">
        <v>23</v>
      </c>
      <c r="N1092" s="83">
        <v>61023090000</v>
      </c>
      <c r="O1092" s="83" t="s">
        <v>24</v>
      </c>
      <c r="P1092" s="92">
        <v>59.95</v>
      </c>
      <c r="Q1092" s="93">
        <f t="shared" si="68"/>
        <v>29.243902439024396</v>
      </c>
      <c r="R1092" s="82">
        <v>1</v>
      </c>
      <c r="S1092" s="94" t="str">
        <f t="shared" si="69"/>
        <v>http://52870291.swh.strato-hosting.eu/mk_img/302-607.jpg</v>
      </c>
      <c r="T1092" s="94" t="str">
        <f t="shared" si="70"/>
        <v>http://52870291.swh.strato-hosting.eu/mk_img/302-607_2.jpg</v>
      </c>
    </row>
    <row r="1093" spans="1:20" ht="15.75">
      <c r="A1093" s="108" t="s">
        <v>1760</v>
      </c>
      <c r="B1093" s="88" t="s">
        <v>1752</v>
      </c>
      <c r="C1093" s="87">
        <v>4260507053107</v>
      </c>
      <c r="D1093" s="88" t="s">
        <v>1753</v>
      </c>
      <c r="E1093" s="82" t="s">
        <v>107</v>
      </c>
      <c r="F1093" s="82" t="s">
        <v>21</v>
      </c>
      <c r="G1093" s="97" t="s">
        <v>466</v>
      </c>
      <c r="H1093" s="114" t="s">
        <v>468</v>
      </c>
      <c r="I1093" s="83">
        <v>152</v>
      </c>
      <c r="J1093" s="83"/>
      <c r="K1093" s="82" t="s">
        <v>108</v>
      </c>
      <c r="L1093" s="83">
        <v>390</v>
      </c>
      <c r="M1093" s="83" t="s">
        <v>23</v>
      </c>
      <c r="N1093" s="83">
        <v>61023090000</v>
      </c>
      <c r="O1093" s="83" t="s">
        <v>24</v>
      </c>
      <c r="P1093" s="92">
        <v>59.95</v>
      </c>
      <c r="Q1093" s="93">
        <f t="shared" si="68"/>
        <v>29.243902439024396</v>
      </c>
      <c r="R1093" s="82">
        <v>1</v>
      </c>
      <c r="S1093" s="94" t="str">
        <f t="shared" si="69"/>
        <v>http://52870291.swh.strato-hosting.eu/mk_img/302-607.jpg</v>
      </c>
      <c r="T1093" s="94" t="str">
        <f t="shared" si="70"/>
        <v>http://52870291.swh.strato-hosting.eu/mk_img/302-607_2.jpg</v>
      </c>
    </row>
    <row r="1094" spans="1:20" ht="15.75">
      <c r="A1094" s="108" t="s">
        <v>1761</v>
      </c>
      <c r="B1094" s="88" t="s">
        <v>1752</v>
      </c>
      <c r="C1094" s="87">
        <v>4260507053114</v>
      </c>
      <c r="D1094" s="88" t="s">
        <v>1753</v>
      </c>
      <c r="E1094" s="82" t="s">
        <v>107</v>
      </c>
      <c r="F1094" s="82" t="s">
        <v>21</v>
      </c>
      <c r="G1094" s="97" t="s">
        <v>466</v>
      </c>
      <c r="H1094" s="114" t="s">
        <v>468</v>
      </c>
      <c r="I1094" s="83">
        <v>164</v>
      </c>
      <c r="J1094" s="83"/>
      <c r="K1094" s="82" t="s">
        <v>108</v>
      </c>
      <c r="L1094" s="83">
        <v>390</v>
      </c>
      <c r="M1094" s="83" t="s">
        <v>23</v>
      </c>
      <c r="N1094" s="83">
        <v>61023090000</v>
      </c>
      <c r="O1094" s="83" t="s">
        <v>24</v>
      </c>
      <c r="P1094" s="98">
        <v>71.95</v>
      </c>
      <c r="Q1094" s="93">
        <f t="shared" si="68"/>
        <v>35.09756097560976</v>
      </c>
      <c r="R1094" s="82">
        <v>1</v>
      </c>
      <c r="S1094" s="94" t="str">
        <f t="shared" si="69"/>
        <v>http://52870291.swh.strato-hosting.eu/mk_img/302-607.jpg</v>
      </c>
      <c r="T1094" s="94" t="str">
        <f t="shared" si="70"/>
        <v>http://52870291.swh.strato-hosting.eu/mk_img/302-607_2.jpg</v>
      </c>
    </row>
    <row r="1095" spans="1:20" ht="15.75">
      <c r="A1095" s="108" t="s">
        <v>1762</v>
      </c>
      <c r="B1095" s="88" t="s">
        <v>1752</v>
      </c>
      <c r="C1095" s="87">
        <v>4260507053121</v>
      </c>
      <c r="D1095" s="88" t="s">
        <v>1753</v>
      </c>
      <c r="E1095" s="82" t="s">
        <v>107</v>
      </c>
      <c r="F1095" s="82" t="s">
        <v>21</v>
      </c>
      <c r="G1095" s="97" t="s">
        <v>466</v>
      </c>
      <c r="H1095" s="114" t="s">
        <v>468</v>
      </c>
      <c r="I1095" s="83">
        <v>176</v>
      </c>
      <c r="J1095" s="83"/>
      <c r="K1095" s="82" t="s">
        <v>108</v>
      </c>
      <c r="L1095" s="83">
        <v>390</v>
      </c>
      <c r="M1095" s="83" t="s">
        <v>23</v>
      </c>
      <c r="N1095" s="83">
        <v>61023090000</v>
      </c>
      <c r="O1095" s="83" t="s">
        <v>24</v>
      </c>
      <c r="P1095" s="98">
        <v>71.95</v>
      </c>
      <c r="Q1095" s="93">
        <f t="shared" si="68"/>
        <v>35.09756097560976</v>
      </c>
      <c r="R1095" s="82">
        <v>1</v>
      </c>
      <c r="S1095" s="94" t="str">
        <f t="shared" si="69"/>
        <v>http://52870291.swh.strato-hosting.eu/mk_img/302-607.jpg</v>
      </c>
      <c r="T1095" s="94" t="str">
        <f t="shared" si="70"/>
        <v>http://52870291.swh.strato-hosting.eu/mk_img/302-607_2.jpg</v>
      </c>
    </row>
    <row r="1096" spans="1:20" ht="15.75">
      <c r="A1096" s="82" t="s">
        <v>190</v>
      </c>
      <c r="B1096" s="144" t="s">
        <v>187</v>
      </c>
      <c r="C1096" s="74">
        <v>4260274478486</v>
      </c>
      <c r="D1096" s="145" t="s">
        <v>191</v>
      </c>
      <c r="E1096" s="82" t="s">
        <v>107</v>
      </c>
      <c r="F1096" s="82" t="s">
        <v>188</v>
      </c>
      <c r="G1096" s="106" t="s">
        <v>2204</v>
      </c>
      <c r="H1096" s="114" t="s">
        <v>469</v>
      </c>
      <c r="I1096" s="83">
        <v>92</v>
      </c>
      <c r="J1096" s="83"/>
      <c r="K1096" s="82" t="s">
        <v>108</v>
      </c>
      <c r="L1096" s="83">
        <v>370</v>
      </c>
      <c r="M1096" s="83" t="s">
        <v>23</v>
      </c>
      <c r="N1096" s="83">
        <v>61023090000</v>
      </c>
      <c r="O1096" s="83" t="s">
        <v>24</v>
      </c>
      <c r="P1096" s="92">
        <v>59.95</v>
      </c>
      <c r="Q1096" s="93">
        <f t="shared" si="68"/>
        <v>29.243902439024396</v>
      </c>
      <c r="R1096" s="82">
        <v>1</v>
      </c>
      <c r="S1096" s="94" t="str">
        <f t="shared" si="69"/>
        <v>http://52870291.swh.strato-hosting.eu/mk_img/401-114.jpg</v>
      </c>
      <c r="T1096" s="94" t="str">
        <f t="shared" si="70"/>
        <v>http://52870291.swh.strato-hosting.eu/mk_img/401-114_2.jpg</v>
      </c>
    </row>
    <row r="1097" spans="1:20" ht="15.75">
      <c r="A1097" s="82" t="s">
        <v>192</v>
      </c>
      <c r="B1097" s="144" t="s">
        <v>187</v>
      </c>
      <c r="C1097" s="74">
        <v>4260274478493</v>
      </c>
      <c r="D1097" s="145" t="s">
        <v>191</v>
      </c>
      <c r="E1097" s="82" t="s">
        <v>107</v>
      </c>
      <c r="F1097" s="82" t="s">
        <v>188</v>
      </c>
      <c r="G1097" s="106" t="s">
        <v>2204</v>
      </c>
      <c r="H1097" s="114" t="s">
        <v>469</v>
      </c>
      <c r="I1097" s="83">
        <v>98</v>
      </c>
      <c r="J1097" s="83"/>
      <c r="K1097" s="82" t="s">
        <v>108</v>
      </c>
      <c r="L1097" s="83">
        <v>370</v>
      </c>
      <c r="M1097" s="83" t="s">
        <v>23</v>
      </c>
      <c r="N1097" s="83">
        <v>61023090000</v>
      </c>
      <c r="O1097" s="83" t="s">
        <v>24</v>
      </c>
      <c r="P1097" s="92">
        <v>59.95</v>
      </c>
      <c r="Q1097" s="93">
        <f t="shared" si="68"/>
        <v>29.243902439024396</v>
      </c>
      <c r="R1097" s="82">
        <v>1</v>
      </c>
      <c r="S1097" s="94" t="str">
        <f t="shared" si="69"/>
        <v>http://52870291.swh.strato-hosting.eu/mk_img/401-114.jpg</v>
      </c>
      <c r="T1097" s="94" t="str">
        <f t="shared" si="70"/>
        <v>http://52870291.swh.strato-hosting.eu/mk_img/401-114_2.jpg</v>
      </c>
    </row>
    <row r="1098" spans="1:20" ht="15.75">
      <c r="A1098" s="82" t="s">
        <v>193</v>
      </c>
      <c r="B1098" s="144" t="s">
        <v>187</v>
      </c>
      <c r="C1098" s="74">
        <v>4260274478509</v>
      </c>
      <c r="D1098" s="145" t="s">
        <v>191</v>
      </c>
      <c r="E1098" s="82" t="s">
        <v>107</v>
      </c>
      <c r="F1098" s="82" t="s">
        <v>188</v>
      </c>
      <c r="G1098" s="106" t="s">
        <v>2204</v>
      </c>
      <c r="H1098" s="114" t="s">
        <v>469</v>
      </c>
      <c r="I1098" s="83">
        <v>104</v>
      </c>
      <c r="J1098" s="83"/>
      <c r="K1098" s="82" t="s">
        <v>108</v>
      </c>
      <c r="L1098" s="83">
        <v>370</v>
      </c>
      <c r="M1098" s="83" t="s">
        <v>23</v>
      </c>
      <c r="N1098" s="83">
        <v>61023090000</v>
      </c>
      <c r="O1098" s="83" t="s">
        <v>24</v>
      </c>
      <c r="P1098" s="92">
        <v>59.95</v>
      </c>
      <c r="Q1098" s="93">
        <f t="shared" si="68"/>
        <v>29.243902439024396</v>
      </c>
      <c r="R1098" s="82">
        <v>1</v>
      </c>
      <c r="S1098" s="94" t="str">
        <f t="shared" si="69"/>
        <v>http://52870291.swh.strato-hosting.eu/mk_img/401-114.jpg</v>
      </c>
      <c r="T1098" s="94" t="str">
        <f t="shared" si="70"/>
        <v>http://52870291.swh.strato-hosting.eu/mk_img/401-114_2.jpg</v>
      </c>
    </row>
    <row r="1099" spans="1:20" ht="15.75">
      <c r="A1099" s="82" t="s">
        <v>194</v>
      </c>
      <c r="B1099" s="144" t="s">
        <v>187</v>
      </c>
      <c r="C1099" s="74">
        <v>4260274478516</v>
      </c>
      <c r="D1099" s="145" t="s">
        <v>191</v>
      </c>
      <c r="E1099" s="82" t="s">
        <v>107</v>
      </c>
      <c r="F1099" s="82" t="s">
        <v>188</v>
      </c>
      <c r="G1099" s="106" t="s">
        <v>2204</v>
      </c>
      <c r="H1099" s="114" t="s">
        <v>469</v>
      </c>
      <c r="I1099" s="83">
        <v>110</v>
      </c>
      <c r="J1099" s="83"/>
      <c r="K1099" s="82" t="s">
        <v>108</v>
      </c>
      <c r="L1099" s="83">
        <v>370</v>
      </c>
      <c r="M1099" s="83" t="s">
        <v>23</v>
      </c>
      <c r="N1099" s="83">
        <v>61023090000</v>
      </c>
      <c r="O1099" s="83" t="s">
        <v>24</v>
      </c>
      <c r="P1099" s="92">
        <v>59.95</v>
      </c>
      <c r="Q1099" s="93">
        <f t="shared" si="68"/>
        <v>29.243902439024396</v>
      </c>
      <c r="R1099" s="82">
        <v>1</v>
      </c>
      <c r="S1099" s="94" t="str">
        <f t="shared" si="69"/>
        <v>http://52870291.swh.strato-hosting.eu/mk_img/401-114.jpg</v>
      </c>
      <c r="T1099" s="94" t="str">
        <f t="shared" si="70"/>
        <v>http://52870291.swh.strato-hosting.eu/mk_img/401-114_2.jpg</v>
      </c>
    </row>
    <row r="1100" spans="1:20" ht="15.75">
      <c r="A1100" s="82" t="s">
        <v>195</v>
      </c>
      <c r="B1100" s="144" t="s">
        <v>187</v>
      </c>
      <c r="C1100" s="74">
        <v>4260274478523</v>
      </c>
      <c r="D1100" s="145" t="s">
        <v>191</v>
      </c>
      <c r="E1100" s="82" t="s">
        <v>107</v>
      </c>
      <c r="F1100" s="82" t="s">
        <v>188</v>
      </c>
      <c r="G1100" s="106" t="s">
        <v>2204</v>
      </c>
      <c r="H1100" s="114" t="s">
        <v>469</v>
      </c>
      <c r="I1100" s="83">
        <v>116</v>
      </c>
      <c r="J1100" s="83"/>
      <c r="K1100" s="82" t="s">
        <v>108</v>
      </c>
      <c r="L1100" s="83">
        <v>370</v>
      </c>
      <c r="M1100" s="83" t="s">
        <v>23</v>
      </c>
      <c r="N1100" s="83">
        <v>61023090000</v>
      </c>
      <c r="O1100" s="83" t="s">
        <v>24</v>
      </c>
      <c r="P1100" s="92">
        <v>59.95</v>
      </c>
      <c r="Q1100" s="93">
        <f t="shared" si="68"/>
        <v>29.243902439024396</v>
      </c>
      <c r="R1100" s="82">
        <v>1</v>
      </c>
      <c r="S1100" s="94" t="str">
        <f t="shared" si="69"/>
        <v>http://52870291.swh.strato-hosting.eu/mk_img/401-114.jpg</v>
      </c>
      <c r="T1100" s="94" t="str">
        <f t="shared" si="70"/>
        <v>http://52870291.swh.strato-hosting.eu/mk_img/401-114_2.jpg</v>
      </c>
    </row>
    <row r="1101" spans="1:20" ht="15.75">
      <c r="A1101" s="82" t="s">
        <v>196</v>
      </c>
      <c r="B1101" s="144" t="s">
        <v>187</v>
      </c>
      <c r="C1101" s="74">
        <v>4260274478530</v>
      </c>
      <c r="D1101" s="145" t="s">
        <v>191</v>
      </c>
      <c r="E1101" s="82" t="s">
        <v>107</v>
      </c>
      <c r="F1101" s="82" t="s">
        <v>188</v>
      </c>
      <c r="G1101" s="106" t="s">
        <v>2204</v>
      </c>
      <c r="H1101" s="114" t="s">
        <v>469</v>
      </c>
      <c r="I1101" s="83">
        <v>128</v>
      </c>
      <c r="J1101" s="83"/>
      <c r="K1101" s="82" t="s">
        <v>108</v>
      </c>
      <c r="L1101" s="83">
        <v>370</v>
      </c>
      <c r="M1101" s="83" t="s">
        <v>23</v>
      </c>
      <c r="N1101" s="83">
        <v>61023090000</v>
      </c>
      <c r="O1101" s="83" t="s">
        <v>24</v>
      </c>
      <c r="P1101" s="92">
        <v>59.95</v>
      </c>
      <c r="Q1101" s="93">
        <f t="shared" si="68"/>
        <v>29.243902439024396</v>
      </c>
      <c r="R1101" s="82">
        <v>1</v>
      </c>
      <c r="S1101" s="94" t="str">
        <f t="shared" si="69"/>
        <v>http://52870291.swh.strato-hosting.eu/mk_img/401-114.jpg</v>
      </c>
      <c r="T1101" s="94" t="str">
        <f t="shared" si="70"/>
        <v>http://52870291.swh.strato-hosting.eu/mk_img/401-114_2.jpg</v>
      </c>
    </row>
    <row r="1102" spans="1:20" ht="15.75">
      <c r="A1102" s="128" t="s">
        <v>197</v>
      </c>
      <c r="B1102" s="142" t="s">
        <v>187</v>
      </c>
      <c r="C1102" s="132">
        <v>4260274478547</v>
      </c>
      <c r="D1102" s="145" t="s">
        <v>191</v>
      </c>
      <c r="E1102" s="82" t="s">
        <v>107</v>
      </c>
      <c r="F1102" s="82" t="s">
        <v>188</v>
      </c>
      <c r="G1102" s="106" t="s">
        <v>2204</v>
      </c>
      <c r="H1102" s="114" t="s">
        <v>469</v>
      </c>
      <c r="I1102" s="83">
        <v>140</v>
      </c>
      <c r="J1102" s="83"/>
      <c r="K1102" s="82" t="s">
        <v>108</v>
      </c>
      <c r="L1102" s="83">
        <v>370</v>
      </c>
      <c r="M1102" s="83" t="s">
        <v>23</v>
      </c>
      <c r="N1102" s="83">
        <v>61023090000</v>
      </c>
      <c r="O1102" s="83" t="s">
        <v>24</v>
      </c>
      <c r="P1102" s="92">
        <v>59.95</v>
      </c>
      <c r="Q1102" s="93">
        <f t="shared" ref="Q1102:Q1155" si="71">+P1102/2.05</f>
        <v>29.243902439024396</v>
      </c>
      <c r="R1102" s="82">
        <v>1</v>
      </c>
      <c r="S1102" s="94" t="str">
        <f t="shared" si="69"/>
        <v>http://52870291.swh.strato-hosting.eu/mk_img/401-114.jpg</v>
      </c>
      <c r="T1102" s="94" t="str">
        <f t="shared" si="70"/>
        <v>http://52870291.swh.strato-hosting.eu/mk_img/401-114_2.jpg</v>
      </c>
    </row>
    <row r="1103" spans="1:20" ht="15.75">
      <c r="A1103" s="128" t="s">
        <v>198</v>
      </c>
      <c r="B1103" s="142" t="s">
        <v>187</v>
      </c>
      <c r="C1103" s="132">
        <v>4260274478554</v>
      </c>
      <c r="D1103" s="145" t="s">
        <v>191</v>
      </c>
      <c r="E1103" s="82" t="s">
        <v>107</v>
      </c>
      <c r="F1103" s="82" t="s">
        <v>188</v>
      </c>
      <c r="G1103" s="106" t="s">
        <v>2204</v>
      </c>
      <c r="H1103" s="114" t="s">
        <v>469</v>
      </c>
      <c r="I1103" s="83">
        <v>152</v>
      </c>
      <c r="J1103" s="83"/>
      <c r="K1103" s="82" t="s">
        <v>108</v>
      </c>
      <c r="L1103" s="83">
        <v>370</v>
      </c>
      <c r="M1103" s="83" t="s">
        <v>23</v>
      </c>
      <c r="N1103" s="83">
        <v>61023090000</v>
      </c>
      <c r="O1103" s="83" t="s">
        <v>24</v>
      </c>
      <c r="P1103" s="92">
        <v>59.95</v>
      </c>
      <c r="Q1103" s="93">
        <f t="shared" si="71"/>
        <v>29.243902439024396</v>
      </c>
      <c r="R1103" s="82">
        <v>1</v>
      </c>
      <c r="S1103" s="94" t="str">
        <f t="shared" si="69"/>
        <v>http://52870291.swh.strato-hosting.eu/mk_img/401-114.jpg</v>
      </c>
      <c r="T1103" s="94" t="str">
        <f t="shared" si="70"/>
        <v>http://52870291.swh.strato-hosting.eu/mk_img/401-114_2.jpg</v>
      </c>
    </row>
    <row r="1104" spans="1:20" ht="15.75">
      <c r="A1104" s="128" t="s">
        <v>199</v>
      </c>
      <c r="B1104" s="142" t="s">
        <v>187</v>
      </c>
      <c r="C1104" s="132">
        <v>4260400521772</v>
      </c>
      <c r="D1104" s="145" t="s">
        <v>191</v>
      </c>
      <c r="E1104" s="82" t="s">
        <v>107</v>
      </c>
      <c r="F1104" s="82" t="s">
        <v>188</v>
      </c>
      <c r="G1104" s="106" t="s">
        <v>2204</v>
      </c>
      <c r="H1104" s="114" t="s">
        <v>469</v>
      </c>
      <c r="I1104" s="83">
        <v>164</v>
      </c>
      <c r="J1104" s="83"/>
      <c r="K1104" s="82" t="s">
        <v>108</v>
      </c>
      <c r="L1104" s="83">
        <v>370</v>
      </c>
      <c r="M1104" s="83" t="s">
        <v>23</v>
      </c>
      <c r="N1104" s="83">
        <v>61023090000</v>
      </c>
      <c r="O1104" s="83" t="s">
        <v>24</v>
      </c>
      <c r="P1104" s="92">
        <v>71.95</v>
      </c>
      <c r="Q1104" s="93">
        <f t="shared" si="71"/>
        <v>35.09756097560976</v>
      </c>
      <c r="R1104" s="82">
        <v>1</v>
      </c>
      <c r="S1104" s="94" t="str">
        <f t="shared" si="69"/>
        <v>http://52870291.swh.strato-hosting.eu/mk_img/401-114.jpg</v>
      </c>
      <c r="T1104" s="94" t="str">
        <f t="shared" si="70"/>
        <v>http://52870291.swh.strato-hosting.eu/mk_img/401-114_2.jpg</v>
      </c>
    </row>
    <row r="1105" spans="1:20" ht="15.75">
      <c r="A1105" s="128" t="s">
        <v>200</v>
      </c>
      <c r="B1105" s="142" t="s">
        <v>187</v>
      </c>
      <c r="C1105" s="132">
        <v>4260400521789</v>
      </c>
      <c r="D1105" s="145" t="s">
        <v>191</v>
      </c>
      <c r="E1105" s="82" t="s">
        <v>107</v>
      </c>
      <c r="F1105" s="82" t="s">
        <v>188</v>
      </c>
      <c r="G1105" s="106" t="s">
        <v>2204</v>
      </c>
      <c r="H1105" s="114" t="s">
        <v>469</v>
      </c>
      <c r="I1105" s="83">
        <v>176</v>
      </c>
      <c r="J1105" s="83"/>
      <c r="K1105" s="82" t="s">
        <v>108</v>
      </c>
      <c r="L1105" s="83">
        <v>370</v>
      </c>
      <c r="M1105" s="83" t="s">
        <v>23</v>
      </c>
      <c r="N1105" s="83">
        <v>61023090000</v>
      </c>
      <c r="O1105" s="83" t="s">
        <v>24</v>
      </c>
      <c r="P1105" s="92">
        <v>71.95</v>
      </c>
      <c r="Q1105" s="93">
        <f t="shared" si="71"/>
        <v>35.09756097560976</v>
      </c>
      <c r="R1105" s="82">
        <v>1</v>
      </c>
      <c r="S1105" s="94" t="str">
        <f t="shared" si="69"/>
        <v>http://52870291.swh.strato-hosting.eu/mk_img/401-114.jpg</v>
      </c>
      <c r="T1105" s="94" t="str">
        <f t="shared" si="70"/>
        <v>http://52870291.swh.strato-hosting.eu/mk_img/401-114_2.jpg</v>
      </c>
    </row>
    <row r="1106" spans="1:20" ht="15.75">
      <c r="A1106" s="111" t="s">
        <v>378</v>
      </c>
      <c r="B1106" s="146" t="s">
        <v>187</v>
      </c>
      <c r="C1106" s="99">
        <v>4260449951257</v>
      </c>
      <c r="D1106" s="88" t="s">
        <v>379</v>
      </c>
      <c r="E1106" s="82" t="s">
        <v>107</v>
      </c>
      <c r="F1106" s="82" t="s">
        <v>188</v>
      </c>
      <c r="G1106" s="106" t="s">
        <v>480</v>
      </c>
      <c r="H1106" s="114" t="s">
        <v>469</v>
      </c>
      <c r="I1106" s="83">
        <v>92</v>
      </c>
      <c r="J1106" s="83"/>
      <c r="K1106" s="82" t="s">
        <v>108</v>
      </c>
      <c r="L1106" s="83">
        <v>370</v>
      </c>
      <c r="M1106" s="83" t="s">
        <v>23</v>
      </c>
      <c r="N1106" s="83">
        <v>61023090000</v>
      </c>
      <c r="O1106" s="83" t="s">
        <v>24</v>
      </c>
      <c r="P1106" s="92">
        <v>59.95</v>
      </c>
      <c r="Q1106" s="93">
        <f t="shared" si="71"/>
        <v>29.243902439024396</v>
      </c>
      <c r="R1106" s="82">
        <v>1</v>
      </c>
      <c r="S1106" s="94" t="str">
        <f t="shared" si="69"/>
        <v>http://52870291.swh.strato-hosting.eu/mk_img/401-123.jpg</v>
      </c>
      <c r="T1106" s="94" t="str">
        <f t="shared" si="70"/>
        <v>http://52870291.swh.strato-hosting.eu/mk_img/401-123_2.jpg</v>
      </c>
    </row>
    <row r="1107" spans="1:20" ht="15.75">
      <c r="A1107" s="111" t="s">
        <v>380</v>
      </c>
      <c r="B1107" s="146" t="s">
        <v>187</v>
      </c>
      <c r="C1107" s="99">
        <v>4260449951264</v>
      </c>
      <c r="D1107" s="88" t="s">
        <v>379</v>
      </c>
      <c r="E1107" s="82" t="s">
        <v>107</v>
      </c>
      <c r="F1107" s="82" t="s">
        <v>188</v>
      </c>
      <c r="G1107" s="106" t="s">
        <v>480</v>
      </c>
      <c r="H1107" s="114" t="s">
        <v>469</v>
      </c>
      <c r="I1107" s="83">
        <v>98</v>
      </c>
      <c r="J1107" s="83"/>
      <c r="K1107" s="82" t="s">
        <v>108</v>
      </c>
      <c r="L1107" s="83">
        <v>370</v>
      </c>
      <c r="M1107" s="83" t="s">
        <v>23</v>
      </c>
      <c r="N1107" s="83">
        <v>61023090000</v>
      </c>
      <c r="O1107" s="83" t="s">
        <v>24</v>
      </c>
      <c r="P1107" s="92">
        <v>59.95</v>
      </c>
      <c r="Q1107" s="93">
        <f t="shared" si="71"/>
        <v>29.243902439024396</v>
      </c>
      <c r="R1107" s="82">
        <v>1</v>
      </c>
      <c r="S1107" s="94" t="str">
        <f t="shared" si="69"/>
        <v>http://52870291.swh.strato-hosting.eu/mk_img/401-123.jpg</v>
      </c>
      <c r="T1107" s="94" t="str">
        <f t="shared" si="70"/>
        <v>http://52870291.swh.strato-hosting.eu/mk_img/401-123_2.jpg</v>
      </c>
    </row>
    <row r="1108" spans="1:20" ht="15.75">
      <c r="A1108" s="111" t="s">
        <v>381</v>
      </c>
      <c r="B1108" s="146" t="s">
        <v>187</v>
      </c>
      <c r="C1108" s="99">
        <v>4260449951271</v>
      </c>
      <c r="D1108" s="88" t="s">
        <v>379</v>
      </c>
      <c r="E1108" s="82" t="s">
        <v>107</v>
      </c>
      <c r="F1108" s="82" t="s">
        <v>188</v>
      </c>
      <c r="G1108" s="106" t="s">
        <v>480</v>
      </c>
      <c r="H1108" s="114" t="s">
        <v>469</v>
      </c>
      <c r="I1108" s="83">
        <v>104</v>
      </c>
      <c r="J1108" s="83"/>
      <c r="K1108" s="82" t="s">
        <v>108</v>
      </c>
      <c r="L1108" s="83">
        <v>370</v>
      </c>
      <c r="M1108" s="83" t="s">
        <v>23</v>
      </c>
      <c r="N1108" s="83">
        <v>61023090000</v>
      </c>
      <c r="O1108" s="83" t="s">
        <v>24</v>
      </c>
      <c r="P1108" s="92">
        <v>59.95</v>
      </c>
      <c r="Q1108" s="93">
        <f t="shared" si="71"/>
        <v>29.243902439024396</v>
      </c>
      <c r="R1108" s="82">
        <v>1</v>
      </c>
      <c r="S1108" s="94" t="str">
        <f t="shared" si="69"/>
        <v>http://52870291.swh.strato-hosting.eu/mk_img/401-123.jpg</v>
      </c>
      <c r="T1108" s="94" t="str">
        <f t="shared" si="70"/>
        <v>http://52870291.swh.strato-hosting.eu/mk_img/401-123_2.jpg</v>
      </c>
    </row>
    <row r="1109" spans="1:20" ht="15.75">
      <c r="A1109" s="111" t="s">
        <v>382</v>
      </c>
      <c r="B1109" s="146" t="s">
        <v>187</v>
      </c>
      <c r="C1109" s="99">
        <v>4260449951288</v>
      </c>
      <c r="D1109" s="88" t="s">
        <v>379</v>
      </c>
      <c r="E1109" s="82" t="s">
        <v>107</v>
      </c>
      <c r="F1109" s="82" t="s">
        <v>188</v>
      </c>
      <c r="G1109" s="106" t="s">
        <v>480</v>
      </c>
      <c r="H1109" s="114" t="s">
        <v>469</v>
      </c>
      <c r="I1109" s="83">
        <v>110</v>
      </c>
      <c r="J1109" s="83"/>
      <c r="K1109" s="82" t="s">
        <v>108</v>
      </c>
      <c r="L1109" s="83">
        <v>370</v>
      </c>
      <c r="M1109" s="83" t="s">
        <v>23</v>
      </c>
      <c r="N1109" s="83">
        <v>61023090000</v>
      </c>
      <c r="O1109" s="83" t="s">
        <v>24</v>
      </c>
      <c r="P1109" s="92">
        <v>59.95</v>
      </c>
      <c r="Q1109" s="93">
        <f t="shared" si="71"/>
        <v>29.243902439024396</v>
      </c>
      <c r="R1109" s="82">
        <v>1</v>
      </c>
      <c r="S1109" s="94" t="str">
        <f t="shared" si="69"/>
        <v>http://52870291.swh.strato-hosting.eu/mk_img/401-123.jpg</v>
      </c>
      <c r="T1109" s="94" t="str">
        <f t="shared" si="70"/>
        <v>http://52870291.swh.strato-hosting.eu/mk_img/401-123_2.jpg</v>
      </c>
    </row>
    <row r="1110" spans="1:20" ht="15.75">
      <c r="A1110" s="111" t="s">
        <v>383</v>
      </c>
      <c r="B1110" s="146" t="s">
        <v>187</v>
      </c>
      <c r="C1110" s="99">
        <v>4260449951295</v>
      </c>
      <c r="D1110" s="88" t="s">
        <v>379</v>
      </c>
      <c r="E1110" s="82" t="s">
        <v>107</v>
      </c>
      <c r="F1110" s="82" t="s">
        <v>188</v>
      </c>
      <c r="G1110" s="106" t="s">
        <v>480</v>
      </c>
      <c r="H1110" s="114" t="s">
        <v>469</v>
      </c>
      <c r="I1110" s="83">
        <v>116</v>
      </c>
      <c r="J1110" s="83"/>
      <c r="K1110" s="82" t="s">
        <v>108</v>
      </c>
      <c r="L1110" s="83">
        <v>370</v>
      </c>
      <c r="M1110" s="83" t="s">
        <v>23</v>
      </c>
      <c r="N1110" s="83">
        <v>61023090000</v>
      </c>
      <c r="O1110" s="83" t="s">
        <v>24</v>
      </c>
      <c r="P1110" s="92">
        <v>59.95</v>
      </c>
      <c r="Q1110" s="93">
        <f t="shared" si="71"/>
        <v>29.243902439024396</v>
      </c>
      <c r="R1110" s="82">
        <v>1</v>
      </c>
      <c r="S1110" s="94" t="str">
        <f t="shared" si="69"/>
        <v>http://52870291.swh.strato-hosting.eu/mk_img/401-123.jpg</v>
      </c>
      <c r="T1110" s="94" t="str">
        <f t="shared" si="70"/>
        <v>http://52870291.swh.strato-hosting.eu/mk_img/401-123_2.jpg</v>
      </c>
    </row>
    <row r="1111" spans="1:20" ht="15.75">
      <c r="A1111" s="111" t="s">
        <v>384</v>
      </c>
      <c r="B1111" s="146" t="s">
        <v>187</v>
      </c>
      <c r="C1111" s="99">
        <v>4260449951301</v>
      </c>
      <c r="D1111" s="88" t="s">
        <v>379</v>
      </c>
      <c r="E1111" s="82" t="s">
        <v>107</v>
      </c>
      <c r="F1111" s="82" t="s">
        <v>188</v>
      </c>
      <c r="G1111" s="106" t="s">
        <v>480</v>
      </c>
      <c r="H1111" s="114" t="s">
        <v>469</v>
      </c>
      <c r="I1111" s="83">
        <v>128</v>
      </c>
      <c r="J1111" s="83"/>
      <c r="K1111" s="82" t="s">
        <v>108</v>
      </c>
      <c r="L1111" s="83">
        <v>370</v>
      </c>
      <c r="M1111" s="83" t="s">
        <v>23</v>
      </c>
      <c r="N1111" s="83">
        <v>61023090000</v>
      </c>
      <c r="O1111" s="83" t="s">
        <v>24</v>
      </c>
      <c r="P1111" s="92">
        <v>59.95</v>
      </c>
      <c r="Q1111" s="93">
        <f t="shared" si="71"/>
        <v>29.243902439024396</v>
      </c>
      <c r="R1111" s="82">
        <v>1</v>
      </c>
      <c r="S1111" s="94" t="str">
        <f t="shared" si="69"/>
        <v>http://52870291.swh.strato-hosting.eu/mk_img/401-123.jpg</v>
      </c>
      <c r="T1111" s="94" t="str">
        <f t="shared" si="70"/>
        <v>http://52870291.swh.strato-hosting.eu/mk_img/401-123_2.jpg</v>
      </c>
    </row>
    <row r="1112" spans="1:20" ht="15.75">
      <c r="A1112" s="111" t="s">
        <v>385</v>
      </c>
      <c r="B1112" s="146" t="s">
        <v>187</v>
      </c>
      <c r="C1112" s="99">
        <v>4260449951318</v>
      </c>
      <c r="D1112" s="88" t="s">
        <v>379</v>
      </c>
      <c r="E1112" s="82" t="s">
        <v>107</v>
      </c>
      <c r="F1112" s="82" t="s">
        <v>188</v>
      </c>
      <c r="G1112" s="106" t="s">
        <v>480</v>
      </c>
      <c r="H1112" s="114" t="s">
        <v>469</v>
      </c>
      <c r="I1112" s="83">
        <v>140</v>
      </c>
      <c r="J1112" s="83"/>
      <c r="K1112" s="82" t="s">
        <v>108</v>
      </c>
      <c r="L1112" s="83">
        <v>370</v>
      </c>
      <c r="M1112" s="83" t="s">
        <v>23</v>
      </c>
      <c r="N1112" s="83">
        <v>61023090000</v>
      </c>
      <c r="O1112" s="83" t="s">
        <v>24</v>
      </c>
      <c r="P1112" s="92">
        <v>59.95</v>
      </c>
      <c r="Q1112" s="93">
        <f t="shared" si="71"/>
        <v>29.243902439024396</v>
      </c>
      <c r="R1112" s="82">
        <v>1</v>
      </c>
      <c r="S1112" s="94" t="str">
        <f t="shared" si="69"/>
        <v>http://52870291.swh.strato-hosting.eu/mk_img/401-123.jpg</v>
      </c>
      <c r="T1112" s="94" t="str">
        <f t="shared" si="70"/>
        <v>http://52870291.swh.strato-hosting.eu/mk_img/401-123_2.jpg</v>
      </c>
    </row>
    <row r="1113" spans="1:20" ht="15.75">
      <c r="A1113" s="111" t="s">
        <v>386</v>
      </c>
      <c r="B1113" s="146" t="s">
        <v>187</v>
      </c>
      <c r="C1113" s="99">
        <v>4260449951325</v>
      </c>
      <c r="D1113" s="88" t="s">
        <v>379</v>
      </c>
      <c r="E1113" s="82" t="s">
        <v>107</v>
      </c>
      <c r="F1113" s="82" t="s">
        <v>188</v>
      </c>
      <c r="G1113" s="106" t="s">
        <v>480</v>
      </c>
      <c r="H1113" s="114" t="s">
        <v>469</v>
      </c>
      <c r="I1113" s="83">
        <v>152</v>
      </c>
      <c r="J1113" s="83"/>
      <c r="K1113" s="82" t="s">
        <v>108</v>
      </c>
      <c r="L1113" s="83">
        <v>370</v>
      </c>
      <c r="M1113" s="83" t="s">
        <v>23</v>
      </c>
      <c r="N1113" s="83">
        <v>61023090000</v>
      </c>
      <c r="O1113" s="83" t="s">
        <v>24</v>
      </c>
      <c r="P1113" s="92">
        <v>59.95</v>
      </c>
      <c r="Q1113" s="93">
        <f t="shared" si="71"/>
        <v>29.243902439024396</v>
      </c>
      <c r="R1113" s="82">
        <v>1</v>
      </c>
      <c r="S1113" s="94" t="str">
        <f t="shared" si="69"/>
        <v>http://52870291.swh.strato-hosting.eu/mk_img/401-123.jpg</v>
      </c>
      <c r="T1113" s="94" t="str">
        <f t="shared" si="70"/>
        <v>http://52870291.swh.strato-hosting.eu/mk_img/401-123_2.jpg</v>
      </c>
    </row>
    <row r="1114" spans="1:20" ht="15.75">
      <c r="A1114" s="111" t="s">
        <v>387</v>
      </c>
      <c r="B1114" s="146" t="s">
        <v>187</v>
      </c>
      <c r="C1114" s="99">
        <v>4260449951332</v>
      </c>
      <c r="D1114" s="88" t="s">
        <v>379</v>
      </c>
      <c r="E1114" s="82" t="s">
        <v>107</v>
      </c>
      <c r="F1114" s="82" t="s">
        <v>188</v>
      </c>
      <c r="G1114" s="106" t="s">
        <v>480</v>
      </c>
      <c r="H1114" s="114" t="s">
        <v>469</v>
      </c>
      <c r="I1114" s="83">
        <v>164</v>
      </c>
      <c r="J1114" s="83"/>
      <c r="K1114" s="82" t="s">
        <v>108</v>
      </c>
      <c r="L1114" s="83">
        <v>370</v>
      </c>
      <c r="M1114" s="83" t="s">
        <v>23</v>
      </c>
      <c r="N1114" s="83">
        <v>61023090000</v>
      </c>
      <c r="O1114" s="83" t="s">
        <v>24</v>
      </c>
      <c r="P1114" s="98">
        <v>71.95</v>
      </c>
      <c r="Q1114" s="100">
        <f t="shared" si="71"/>
        <v>35.09756097560976</v>
      </c>
      <c r="R1114" s="82">
        <v>1</v>
      </c>
      <c r="S1114" s="94" t="str">
        <f t="shared" si="69"/>
        <v>http://52870291.swh.strato-hosting.eu/mk_img/401-123.jpg</v>
      </c>
      <c r="T1114" s="94" t="str">
        <f t="shared" si="70"/>
        <v>http://52870291.swh.strato-hosting.eu/mk_img/401-123_2.jpg</v>
      </c>
    </row>
    <row r="1115" spans="1:20" ht="15.75">
      <c r="A1115" s="111" t="s">
        <v>388</v>
      </c>
      <c r="B1115" s="146" t="s">
        <v>187</v>
      </c>
      <c r="C1115" s="99">
        <v>4260449951349</v>
      </c>
      <c r="D1115" s="88" t="s">
        <v>379</v>
      </c>
      <c r="E1115" s="82" t="s">
        <v>107</v>
      </c>
      <c r="F1115" s="82" t="s">
        <v>188</v>
      </c>
      <c r="G1115" s="106" t="s">
        <v>480</v>
      </c>
      <c r="H1115" s="114" t="s">
        <v>469</v>
      </c>
      <c r="I1115" s="83">
        <v>176</v>
      </c>
      <c r="J1115" s="83"/>
      <c r="K1115" s="82" t="s">
        <v>108</v>
      </c>
      <c r="L1115" s="83">
        <v>370</v>
      </c>
      <c r="M1115" s="83" t="s">
        <v>23</v>
      </c>
      <c r="N1115" s="83">
        <v>61023090000</v>
      </c>
      <c r="O1115" s="83" t="s">
        <v>24</v>
      </c>
      <c r="P1115" s="98">
        <v>71.95</v>
      </c>
      <c r="Q1115" s="100">
        <f t="shared" si="71"/>
        <v>35.09756097560976</v>
      </c>
      <c r="R1115" s="82">
        <v>1</v>
      </c>
      <c r="S1115" s="94" t="str">
        <f t="shared" si="69"/>
        <v>http://52870291.swh.strato-hosting.eu/mk_img/401-123.jpg</v>
      </c>
      <c r="T1115" s="94" t="str">
        <f t="shared" si="70"/>
        <v>http://52870291.swh.strato-hosting.eu/mk_img/401-123_2.jpg</v>
      </c>
    </row>
    <row r="1116" spans="1:20" ht="15.75">
      <c r="A1116" s="117" t="s">
        <v>1437</v>
      </c>
      <c r="B1116" s="118" t="s">
        <v>187</v>
      </c>
      <c r="C1116" s="99">
        <v>4260472582862</v>
      </c>
      <c r="D1116" s="88" t="s">
        <v>1335</v>
      </c>
      <c r="E1116" s="82" t="s">
        <v>107</v>
      </c>
      <c r="F1116" s="82" t="s">
        <v>188</v>
      </c>
      <c r="G1116" s="106" t="s">
        <v>2204</v>
      </c>
      <c r="H1116" s="114" t="s">
        <v>469</v>
      </c>
      <c r="I1116" s="83">
        <v>92</v>
      </c>
      <c r="J1116" s="83"/>
      <c r="K1116" s="82" t="s">
        <v>108</v>
      </c>
      <c r="L1116" s="83">
        <v>370</v>
      </c>
      <c r="M1116" s="83" t="s">
        <v>23</v>
      </c>
      <c r="N1116" s="83">
        <v>61023090000</v>
      </c>
      <c r="O1116" s="83" t="s">
        <v>24</v>
      </c>
      <c r="P1116" s="92">
        <v>59.95</v>
      </c>
      <c r="Q1116" s="93">
        <f t="shared" si="71"/>
        <v>29.243902439024396</v>
      </c>
      <c r="R1116" s="82">
        <v>1</v>
      </c>
      <c r="S1116" s="94" t="str">
        <f t="shared" si="69"/>
        <v>http://52870291.swh.strato-hosting.eu/mk_img/401-132.jpg</v>
      </c>
      <c r="T1116" s="94" t="str">
        <f t="shared" si="70"/>
        <v>http://52870291.swh.strato-hosting.eu/mk_img/401-132_2.jpg</v>
      </c>
    </row>
    <row r="1117" spans="1:20" ht="15.75">
      <c r="A1117" s="117" t="s">
        <v>1438</v>
      </c>
      <c r="B1117" s="118" t="s">
        <v>187</v>
      </c>
      <c r="C1117" s="99">
        <v>4260472582879</v>
      </c>
      <c r="D1117" s="88" t="s">
        <v>1335</v>
      </c>
      <c r="E1117" s="82" t="s">
        <v>107</v>
      </c>
      <c r="F1117" s="82" t="s">
        <v>188</v>
      </c>
      <c r="G1117" s="106" t="s">
        <v>2204</v>
      </c>
      <c r="H1117" s="114" t="s">
        <v>469</v>
      </c>
      <c r="I1117" s="83">
        <v>98</v>
      </c>
      <c r="J1117" s="83"/>
      <c r="K1117" s="82" t="s">
        <v>108</v>
      </c>
      <c r="L1117" s="83">
        <v>370</v>
      </c>
      <c r="M1117" s="83" t="s">
        <v>23</v>
      </c>
      <c r="N1117" s="83">
        <v>61023090000</v>
      </c>
      <c r="O1117" s="83" t="s">
        <v>24</v>
      </c>
      <c r="P1117" s="92">
        <v>59.95</v>
      </c>
      <c r="Q1117" s="93">
        <f t="shared" si="71"/>
        <v>29.243902439024396</v>
      </c>
      <c r="R1117" s="82">
        <v>1</v>
      </c>
      <c r="S1117" s="94" t="str">
        <f t="shared" si="69"/>
        <v>http://52870291.swh.strato-hosting.eu/mk_img/401-132.jpg</v>
      </c>
      <c r="T1117" s="94" t="str">
        <f t="shared" si="70"/>
        <v>http://52870291.swh.strato-hosting.eu/mk_img/401-132_2.jpg</v>
      </c>
    </row>
    <row r="1118" spans="1:20" ht="15.75">
      <c r="A1118" s="117" t="s">
        <v>1439</v>
      </c>
      <c r="B1118" s="118" t="s">
        <v>187</v>
      </c>
      <c r="C1118" s="99">
        <v>4260472582886</v>
      </c>
      <c r="D1118" s="88" t="s">
        <v>1335</v>
      </c>
      <c r="E1118" s="82" t="s">
        <v>107</v>
      </c>
      <c r="F1118" s="82" t="s">
        <v>188</v>
      </c>
      <c r="G1118" s="106" t="s">
        <v>2204</v>
      </c>
      <c r="H1118" s="114" t="s">
        <v>469</v>
      </c>
      <c r="I1118" s="83">
        <v>104</v>
      </c>
      <c r="J1118" s="83"/>
      <c r="K1118" s="82" t="s">
        <v>108</v>
      </c>
      <c r="L1118" s="83">
        <v>370</v>
      </c>
      <c r="M1118" s="83" t="s">
        <v>23</v>
      </c>
      <c r="N1118" s="83">
        <v>61023090000</v>
      </c>
      <c r="O1118" s="83" t="s">
        <v>24</v>
      </c>
      <c r="P1118" s="92">
        <v>59.95</v>
      </c>
      <c r="Q1118" s="93">
        <f t="shared" si="71"/>
        <v>29.243902439024396</v>
      </c>
      <c r="R1118" s="82">
        <v>1</v>
      </c>
      <c r="S1118" s="94" t="str">
        <f t="shared" si="69"/>
        <v>http://52870291.swh.strato-hosting.eu/mk_img/401-132.jpg</v>
      </c>
      <c r="T1118" s="94" t="str">
        <f t="shared" si="70"/>
        <v>http://52870291.swh.strato-hosting.eu/mk_img/401-132_2.jpg</v>
      </c>
    </row>
    <row r="1119" spans="1:20" ht="15.75">
      <c r="A1119" s="117" t="s">
        <v>1440</v>
      </c>
      <c r="B1119" s="118" t="s">
        <v>187</v>
      </c>
      <c r="C1119" s="99">
        <v>4260472582893</v>
      </c>
      <c r="D1119" s="88" t="s">
        <v>1335</v>
      </c>
      <c r="E1119" s="82" t="s">
        <v>107</v>
      </c>
      <c r="F1119" s="82" t="s">
        <v>188</v>
      </c>
      <c r="G1119" s="106" t="s">
        <v>2204</v>
      </c>
      <c r="H1119" s="114" t="s">
        <v>469</v>
      </c>
      <c r="I1119" s="83">
        <v>110</v>
      </c>
      <c r="J1119" s="83"/>
      <c r="K1119" s="82" t="s">
        <v>108</v>
      </c>
      <c r="L1119" s="83">
        <v>370</v>
      </c>
      <c r="M1119" s="83" t="s">
        <v>23</v>
      </c>
      <c r="N1119" s="83">
        <v>61023090000</v>
      </c>
      <c r="O1119" s="83" t="s">
        <v>24</v>
      </c>
      <c r="P1119" s="92">
        <v>59.95</v>
      </c>
      <c r="Q1119" s="93">
        <f t="shared" si="71"/>
        <v>29.243902439024396</v>
      </c>
      <c r="R1119" s="82">
        <v>1</v>
      </c>
      <c r="S1119" s="94" t="str">
        <f t="shared" si="69"/>
        <v>http://52870291.swh.strato-hosting.eu/mk_img/401-132.jpg</v>
      </c>
      <c r="T1119" s="94" t="str">
        <f t="shared" si="70"/>
        <v>http://52870291.swh.strato-hosting.eu/mk_img/401-132_2.jpg</v>
      </c>
    </row>
    <row r="1120" spans="1:20" ht="15.75">
      <c r="A1120" s="117" t="s">
        <v>1441</v>
      </c>
      <c r="B1120" s="118" t="s">
        <v>187</v>
      </c>
      <c r="C1120" s="99">
        <v>4260472582909</v>
      </c>
      <c r="D1120" s="88" t="s">
        <v>1335</v>
      </c>
      <c r="E1120" s="82" t="s">
        <v>107</v>
      </c>
      <c r="F1120" s="82" t="s">
        <v>188</v>
      </c>
      <c r="G1120" s="106" t="s">
        <v>2204</v>
      </c>
      <c r="H1120" s="114" t="s">
        <v>469</v>
      </c>
      <c r="I1120" s="83">
        <v>116</v>
      </c>
      <c r="J1120" s="83"/>
      <c r="K1120" s="82" t="s">
        <v>108</v>
      </c>
      <c r="L1120" s="83">
        <v>370</v>
      </c>
      <c r="M1120" s="83" t="s">
        <v>23</v>
      </c>
      <c r="N1120" s="83">
        <v>61023090000</v>
      </c>
      <c r="O1120" s="83" t="s">
        <v>24</v>
      </c>
      <c r="P1120" s="92">
        <v>59.95</v>
      </c>
      <c r="Q1120" s="93">
        <f t="shared" si="71"/>
        <v>29.243902439024396</v>
      </c>
      <c r="R1120" s="82">
        <v>1</v>
      </c>
      <c r="S1120" s="94" t="str">
        <f t="shared" si="69"/>
        <v>http://52870291.swh.strato-hosting.eu/mk_img/401-132.jpg</v>
      </c>
      <c r="T1120" s="94" t="str">
        <f t="shared" si="70"/>
        <v>http://52870291.swh.strato-hosting.eu/mk_img/401-132_2.jpg</v>
      </c>
    </row>
    <row r="1121" spans="1:20" ht="15.75">
      <c r="A1121" s="117" t="s">
        <v>1442</v>
      </c>
      <c r="B1121" s="118" t="s">
        <v>187</v>
      </c>
      <c r="C1121" s="99">
        <v>4260472582916</v>
      </c>
      <c r="D1121" s="88" t="s">
        <v>1335</v>
      </c>
      <c r="E1121" s="82" t="s">
        <v>107</v>
      </c>
      <c r="F1121" s="82" t="s">
        <v>188</v>
      </c>
      <c r="G1121" s="106" t="s">
        <v>2204</v>
      </c>
      <c r="H1121" s="114" t="s">
        <v>469</v>
      </c>
      <c r="I1121" s="83">
        <v>128</v>
      </c>
      <c r="J1121" s="83"/>
      <c r="K1121" s="82" t="s">
        <v>108</v>
      </c>
      <c r="L1121" s="83">
        <v>370</v>
      </c>
      <c r="M1121" s="83" t="s">
        <v>23</v>
      </c>
      <c r="N1121" s="83">
        <v>61023090000</v>
      </c>
      <c r="O1121" s="83" t="s">
        <v>24</v>
      </c>
      <c r="P1121" s="92">
        <v>59.95</v>
      </c>
      <c r="Q1121" s="93">
        <f t="shared" si="71"/>
        <v>29.243902439024396</v>
      </c>
      <c r="R1121" s="82">
        <v>1</v>
      </c>
      <c r="S1121" s="94" t="str">
        <f t="shared" si="69"/>
        <v>http://52870291.swh.strato-hosting.eu/mk_img/401-132.jpg</v>
      </c>
      <c r="T1121" s="94" t="str">
        <f t="shared" si="70"/>
        <v>http://52870291.swh.strato-hosting.eu/mk_img/401-132_2.jpg</v>
      </c>
    </row>
    <row r="1122" spans="1:20" ht="15.75">
      <c r="A1122" s="117" t="s">
        <v>1443</v>
      </c>
      <c r="B1122" s="118" t="s">
        <v>187</v>
      </c>
      <c r="C1122" s="99">
        <v>4260472582923</v>
      </c>
      <c r="D1122" s="88" t="s">
        <v>1335</v>
      </c>
      <c r="E1122" s="82" t="s">
        <v>107</v>
      </c>
      <c r="F1122" s="82" t="s">
        <v>188</v>
      </c>
      <c r="G1122" s="106" t="s">
        <v>2204</v>
      </c>
      <c r="H1122" s="114" t="s">
        <v>469</v>
      </c>
      <c r="I1122" s="83">
        <v>140</v>
      </c>
      <c r="J1122" s="83"/>
      <c r="K1122" s="82" t="s">
        <v>108</v>
      </c>
      <c r="L1122" s="83">
        <v>370</v>
      </c>
      <c r="M1122" s="83" t="s">
        <v>23</v>
      </c>
      <c r="N1122" s="83">
        <v>61023090000</v>
      </c>
      <c r="O1122" s="83" t="s">
        <v>24</v>
      </c>
      <c r="P1122" s="92">
        <v>59.95</v>
      </c>
      <c r="Q1122" s="93">
        <f t="shared" si="71"/>
        <v>29.243902439024396</v>
      </c>
      <c r="R1122" s="82">
        <v>1</v>
      </c>
      <c r="S1122" s="94" t="str">
        <f t="shared" si="69"/>
        <v>http://52870291.swh.strato-hosting.eu/mk_img/401-132.jpg</v>
      </c>
      <c r="T1122" s="94" t="str">
        <f t="shared" si="70"/>
        <v>http://52870291.swh.strato-hosting.eu/mk_img/401-132_2.jpg</v>
      </c>
    </row>
    <row r="1123" spans="1:20" ht="15.75">
      <c r="A1123" s="117" t="s">
        <v>1444</v>
      </c>
      <c r="B1123" s="118" t="s">
        <v>187</v>
      </c>
      <c r="C1123" s="99">
        <v>4260472582930</v>
      </c>
      <c r="D1123" s="88" t="s">
        <v>1335</v>
      </c>
      <c r="E1123" s="82" t="s">
        <v>107</v>
      </c>
      <c r="F1123" s="82" t="s">
        <v>188</v>
      </c>
      <c r="G1123" s="106" t="s">
        <v>2204</v>
      </c>
      <c r="H1123" s="114" t="s">
        <v>469</v>
      </c>
      <c r="I1123" s="83">
        <v>152</v>
      </c>
      <c r="J1123" s="83"/>
      <c r="K1123" s="82" t="s">
        <v>108</v>
      </c>
      <c r="L1123" s="83">
        <v>370</v>
      </c>
      <c r="M1123" s="83" t="s">
        <v>23</v>
      </c>
      <c r="N1123" s="83">
        <v>61023090000</v>
      </c>
      <c r="O1123" s="83" t="s">
        <v>24</v>
      </c>
      <c r="P1123" s="92">
        <v>59.95</v>
      </c>
      <c r="Q1123" s="93">
        <f t="shared" si="71"/>
        <v>29.243902439024396</v>
      </c>
      <c r="R1123" s="82">
        <v>1</v>
      </c>
      <c r="S1123" s="94" t="str">
        <f t="shared" si="69"/>
        <v>http://52870291.swh.strato-hosting.eu/mk_img/401-132.jpg</v>
      </c>
      <c r="T1123" s="94" t="str">
        <f t="shared" si="70"/>
        <v>http://52870291.swh.strato-hosting.eu/mk_img/401-132_2.jpg</v>
      </c>
    </row>
    <row r="1124" spans="1:20" ht="15.75">
      <c r="A1124" s="117" t="s">
        <v>1445</v>
      </c>
      <c r="B1124" s="118" t="s">
        <v>187</v>
      </c>
      <c r="C1124" s="99">
        <v>4260472582947</v>
      </c>
      <c r="D1124" s="88" t="s">
        <v>1335</v>
      </c>
      <c r="E1124" s="82" t="s">
        <v>107</v>
      </c>
      <c r="F1124" s="82" t="s">
        <v>188</v>
      </c>
      <c r="G1124" s="106" t="s">
        <v>2204</v>
      </c>
      <c r="H1124" s="114" t="s">
        <v>469</v>
      </c>
      <c r="I1124" s="83">
        <v>164</v>
      </c>
      <c r="J1124" s="83"/>
      <c r="K1124" s="82" t="s">
        <v>108</v>
      </c>
      <c r="L1124" s="83">
        <v>370</v>
      </c>
      <c r="M1124" s="83" t="s">
        <v>23</v>
      </c>
      <c r="N1124" s="83">
        <v>61023090000</v>
      </c>
      <c r="O1124" s="83" t="s">
        <v>24</v>
      </c>
      <c r="P1124" s="98">
        <v>71.95</v>
      </c>
      <c r="Q1124" s="100">
        <f t="shared" si="71"/>
        <v>35.09756097560976</v>
      </c>
      <c r="R1124" s="82">
        <v>1</v>
      </c>
      <c r="S1124" s="94" t="str">
        <f t="shared" si="69"/>
        <v>http://52870291.swh.strato-hosting.eu/mk_img/401-132.jpg</v>
      </c>
      <c r="T1124" s="94" t="str">
        <f t="shared" si="70"/>
        <v>http://52870291.swh.strato-hosting.eu/mk_img/401-132_2.jpg</v>
      </c>
    </row>
    <row r="1125" spans="1:20" ht="15.75">
      <c r="A1125" s="117" t="s">
        <v>1446</v>
      </c>
      <c r="B1125" s="118" t="s">
        <v>187</v>
      </c>
      <c r="C1125" s="99">
        <v>4260472582954</v>
      </c>
      <c r="D1125" s="88" t="s">
        <v>1335</v>
      </c>
      <c r="E1125" s="82" t="s">
        <v>107</v>
      </c>
      <c r="F1125" s="82" t="s">
        <v>188</v>
      </c>
      <c r="G1125" s="106" t="s">
        <v>2204</v>
      </c>
      <c r="H1125" s="114" t="s">
        <v>469</v>
      </c>
      <c r="I1125" s="83">
        <v>176</v>
      </c>
      <c r="J1125" s="83"/>
      <c r="K1125" s="82" t="s">
        <v>108</v>
      </c>
      <c r="L1125" s="83">
        <v>370</v>
      </c>
      <c r="M1125" s="83" t="s">
        <v>23</v>
      </c>
      <c r="N1125" s="83">
        <v>61023090000</v>
      </c>
      <c r="O1125" s="83" t="s">
        <v>24</v>
      </c>
      <c r="P1125" s="98">
        <v>71.95</v>
      </c>
      <c r="Q1125" s="100">
        <f t="shared" si="71"/>
        <v>35.09756097560976</v>
      </c>
      <c r="R1125" s="82">
        <v>1</v>
      </c>
      <c r="S1125" s="94" t="str">
        <f t="shared" si="69"/>
        <v>http://52870291.swh.strato-hosting.eu/mk_img/401-132.jpg</v>
      </c>
      <c r="T1125" s="94" t="str">
        <f t="shared" si="70"/>
        <v>http://52870291.swh.strato-hosting.eu/mk_img/401-132_2.jpg</v>
      </c>
    </row>
    <row r="1126" spans="1:20" ht="15.75">
      <c r="A1126" s="128" t="s">
        <v>201</v>
      </c>
      <c r="B1126" s="142" t="s">
        <v>187</v>
      </c>
      <c r="C1126" s="132">
        <v>4260274476055</v>
      </c>
      <c r="D1126" s="145" t="s">
        <v>202</v>
      </c>
      <c r="E1126" s="82" t="s">
        <v>107</v>
      </c>
      <c r="F1126" s="82" t="s">
        <v>188</v>
      </c>
      <c r="G1126" s="106" t="s">
        <v>2204</v>
      </c>
      <c r="H1126" s="114" t="s">
        <v>469</v>
      </c>
      <c r="I1126" s="83">
        <v>92</v>
      </c>
      <c r="J1126" s="83"/>
      <c r="K1126" s="82" t="s">
        <v>108</v>
      </c>
      <c r="L1126" s="83">
        <v>370</v>
      </c>
      <c r="M1126" s="83" t="s">
        <v>23</v>
      </c>
      <c r="N1126" s="83">
        <v>61023090000</v>
      </c>
      <c r="O1126" s="83" t="s">
        <v>24</v>
      </c>
      <c r="P1126" s="92">
        <v>59.95</v>
      </c>
      <c r="Q1126" s="93">
        <f t="shared" si="71"/>
        <v>29.243902439024396</v>
      </c>
      <c r="R1126" s="82">
        <v>1</v>
      </c>
      <c r="S1126" s="94" t="str">
        <f t="shared" si="69"/>
        <v>http://52870291.swh.strato-hosting.eu/mk_img/401-204.jpg</v>
      </c>
      <c r="T1126" s="94" t="str">
        <f t="shared" si="70"/>
        <v>http://52870291.swh.strato-hosting.eu/mk_img/401-204_2.jpg</v>
      </c>
    </row>
    <row r="1127" spans="1:20" ht="15.75">
      <c r="A1127" s="128" t="s">
        <v>203</v>
      </c>
      <c r="B1127" s="142" t="s">
        <v>187</v>
      </c>
      <c r="C1127" s="132">
        <v>4260274476062</v>
      </c>
      <c r="D1127" s="145" t="s">
        <v>202</v>
      </c>
      <c r="E1127" s="82" t="s">
        <v>107</v>
      </c>
      <c r="F1127" s="82" t="s">
        <v>188</v>
      </c>
      <c r="G1127" s="106" t="s">
        <v>2204</v>
      </c>
      <c r="H1127" s="114" t="s">
        <v>469</v>
      </c>
      <c r="I1127" s="83">
        <v>98</v>
      </c>
      <c r="J1127" s="83"/>
      <c r="K1127" s="82" t="s">
        <v>108</v>
      </c>
      <c r="L1127" s="83">
        <v>370</v>
      </c>
      <c r="M1127" s="83" t="s">
        <v>23</v>
      </c>
      <c r="N1127" s="83">
        <v>61023090000</v>
      </c>
      <c r="O1127" s="83" t="s">
        <v>24</v>
      </c>
      <c r="P1127" s="92">
        <v>59.95</v>
      </c>
      <c r="Q1127" s="93">
        <f t="shared" si="71"/>
        <v>29.243902439024396</v>
      </c>
      <c r="R1127" s="82">
        <v>1</v>
      </c>
      <c r="S1127" s="94" t="str">
        <f t="shared" si="69"/>
        <v>http://52870291.swh.strato-hosting.eu/mk_img/401-204.jpg</v>
      </c>
      <c r="T1127" s="94" t="str">
        <f t="shared" si="70"/>
        <v>http://52870291.swh.strato-hosting.eu/mk_img/401-204_2.jpg</v>
      </c>
    </row>
    <row r="1128" spans="1:20" ht="15.75">
      <c r="A1128" s="128" t="s">
        <v>204</v>
      </c>
      <c r="B1128" s="142" t="s">
        <v>187</v>
      </c>
      <c r="C1128" s="132">
        <v>4260274476079</v>
      </c>
      <c r="D1128" s="145" t="s">
        <v>202</v>
      </c>
      <c r="E1128" s="82" t="s">
        <v>107</v>
      </c>
      <c r="F1128" s="82" t="s">
        <v>188</v>
      </c>
      <c r="G1128" s="106" t="s">
        <v>2204</v>
      </c>
      <c r="H1128" s="114" t="s">
        <v>469</v>
      </c>
      <c r="I1128" s="83">
        <v>104</v>
      </c>
      <c r="J1128" s="83"/>
      <c r="K1128" s="82" t="s">
        <v>108</v>
      </c>
      <c r="L1128" s="83">
        <v>370</v>
      </c>
      <c r="M1128" s="83" t="s">
        <v>23</v>
      </c>
      <c r="N1128" s="83">
        <v>61023090000</v>
      </c>
      <c r="O1128" s="83" t="s">
        <v>24</v>
      </c>
      <c r="P1128" s="92">
        <v>59.95</v>
      </c>
      <c r="Q1128" s="93">
        <f t="shared" si="71"/>
        <v>29.243902439024396</v>
      </c>
      <c r="R1128" s="82">
        <v>1</v>
      </c>
      <c r="S1128" s="94" t="str">
        <f t="shared" si="69"/>
        <v>http://52870291.swh.strato-hosting.eu/mk_img/401-204.jpg</v>
      </c>
      <c r="T1128" s="94" t="str">
        <f t="shared" si="70"/>
        <v>http://52870291.swh.strato-hosting.eu/mk_img/401-204_2.jpg</v>
      </c>
    </row>
    <row r="1129" spans="1:20" ht="15.75">
      <c r="A1129" s="128" t="s">
        <v>205</v>
      </c>
      <c r="B1129" s="142" t="s">
        <v>187</v>
      </c>
      <c r="C1129" s="132">
        <v>4260274476086</v>
      </c>
      <c r="D1129" s="145" t="s">
        <v>202</v>
      </c>
      <c r="E1129" s="82" t="s">
        <v>107</v>
      </c>
      <c r="F1129" s="82" t="s">
        <v>188</v>
      </c>
      <c r="G1129" s="106" t="s">
        <v>2204</v>
      </c>
      <c r="H1129" s="114" t="s">
        <v>469</v>
      </c>
      <c r="I1129" s="83">
        <v>110</v>
      </c>
      <c r="J1129" s="83"/>
      <c r="K1129" s="82" t="s">
        <v>108</v>
      </c>
      <c r="L1129" s="83">
        <v>370</v>
      </c>
      <c r="M1129" s="83" t="s">
        <v>23</v>
      </c>
      <c r="N1129" s="83">
        <v>61023090000</v>
      </c>
      <c r="O1129" s="83" t="s">
        <v>24</v>
      </c>
      <c r="P1129" s="92">
        <v>59.95</v>
      </c>
      <c r="Q1129" s="93">
        <f t="shared" si="71"/>
        <v>29.243902439024396</v>
      </c>
      <c r="R1129" s="82">
        <v>1</v>
      </c>
      <c r="S1129" s="94" t="str">
        <f t="shared" si="69"/>
        <v>http://52870291.swh.strato-hosting.eu/mk_img/401-204.jpg</v>
      </c>
      <c r="T1129" s="94" t="str">
        <f t="shared" si="70"/>
        <v>http://52870291.swh.strato-hosting.eu/mk_img/401-204_2.jpg</v>
      </c>
    </row>
    <row r="1130" spans="1:20" ht="15.75">
      <c r="A1130" s="128" t="s">
        <v>206</v>
      </c>
      <c r="B1130" s="142" t="s">
        <v>187</v>
      </c>
      <c r="C1130" s="132">
        <v>4260274476093</v>
      </c>
      <c r="D1130" s="145" t="s">
        <v>202</v>
      </c>
      <c r="E1130" s="82" t="s">
        <v>107</v>
      </c>
      <c r="F1130" s="82" t="s">
        <v>188</v>
      </c>
      <c r="G1130" s="106" t="s">
        <v>2204</v>
      </c>
      <c r="H1130" s="114" t="s">
        <v>469</v>
      </c>
      <c r="I1130" s="83">
        <v>116</v>
      </c>
      <c r="J1130" s="83"/>
      <c r="K1130" s="82" t="s">
        <v>108</v>
      </c>
      <c r="L1130" s="83">
        <v>370</v>
      </c>
      <c r="M1130" s="83" t="s">
        <v>23</v>
      </c>
      <c r="N1130" s="83">
        <v>61023090000</v>
      </c>
      <c r="O1130" s="83" t="s">
        <v>24</v>
      </c>
      <c r="P1130" s="92">
        <v>59.95</v>
      </c>
      <c r="Q1130" s="93">
        <f t="shared" si="71"/>
        <v>29.243902439024396</v>
      </c>
      <c r="R1130" s="82">
        <v>1</v>
      </c>
      <c r="S1130" s="94" t="str">
        <f t="shared" si="69"/>
        <v>http://52870291.swh.strato-hosting.eu/mk_img/401-204.jpg</v>
      </c>
      <c r="T1130" s="94" t="str">
        <f t="shared" si="70"/>
        <v>http://52870291.swh.strato-hosting.eu/mk_img/401-204_2.jpg</v>
      </c>
    </row>
    <row r="1131" spans="1:20" ht="15.75">
      <c r="A1131" s="128" t="s">
        <v>207</v>
      </c>
      <c r="B1131" s="142" t="s">
        <v>187</v>
      </c>
      <c r="C1131" s="132">
        <v>4260274476109</v>
      </c>
      <c r="D1131" s="145" t="s">
        <v>202</v>
      </c>
      <c r="E1131" s="82" t="s">
        <v>107</v>
      </c>
      <c r="F1131" s="82" t="s">
        <v>188</v>
      </c>
      <c r="G1131" s="106" t="s">
        <v>2204</v>
      </c>
      <c r="H1131" s="114" t="s">
        <v>469</v>
      </c>
      <c r="I1131" s="83">
        <v>128</v>
      </c>
      <c r="J1131" s="83"/>
      <c r="K1131" s="82" t="s">
        <v>108</v>
      </c>
      <c r="L1131" s="83">
        <v>370</v>
      </c>
      <c r="M1131" s="83" t="s">
        <v>23</v>
      </c>
      <c r="N1131" s="83">
        <v>61023090000</v>
      </c>
      <c r="O1131" s="83" t="s">
        <v>24</v>
      </c>
      <c r="P1131" s="92">
        <v>59.95</v>
      </c>
      <c r="Q1131" s="93">
        <f t="shared" si="71"/>
        <v>29.243902439024396</v>
      </c>
      <c r="R1131" s="82">
        <v>1</v>
      </c>
      <c r="S1131" s="94" t="str">
        <f t="shared" si="69"/>
        <v>http://52870291.swh.strato-hosting.eu/mk_img/401-204.jpg</v>
      </c>
      <c r="T1131" s="94" t="str">
        <f t="shared" si="70"/>
        <v>http://52870291.swh.strato-hosting.eu/mk_img/401-204_2.jpg</v>
      </c>
    </row>
    <row r="1132" spans="1:20" ht="15.75">
      <c r="A1132" s="128" t="s">
        <v>208</v>
      </c>
      <c r="B1132" s="142" t="s">
        <v>187</v>
      </c>
      <c r="C1132" s="132">
        <v>4260274476116</v>
      </c>
      <c r="D1132" s="145" t="s">
        <v>202</v>
      </c>
      <c r="E1132" s="82" t="s">
        <v>107</v>
      </c>
      <c r="F1132" s="82" t="s">
        <v>188</v>
      </c>
      <c r="G1132" s="106" t="s">
        <v>2204</v>
      </c>
      <c r="H1132" s="114" t="s">
        <v>469</v>
      </c>
      <c r="I1132" s="83">
        <v>140</v>
      </c>
      <c r="J1132" s="83"/>
      <c r="K1132" s="82" t="s">
        <v>108</v>
      </c>
      <c r="L1132" s="83">
        <v>370</v>
      </c>
      <c r="M1132" s="83" t="s">
        <v>23</v>
      </c>
      <c r="N1132" s="83">
        <v>61023090000</v>
      </c>
      <c r="O1132" s="83" t="s">
        <v>24</v>
      </c>
      <c r="P1132" s="92">
        <v>59.95</v>
      </c>
      <c r="Q1132" s="93">
        <f t="shared" si="71"/>
        <v>29.243902439024396</v>
      </c>
      <c r="R1132" s="82">
        <v>1</v>
      </c>
      <c r="S1132" s="94" t="str">
        <f t="shared" si="69"/>
        <v>http://52870291.swh.strato-hosting.eu/mk_img/401-204.jpg</v>
      </c>
      <c r="T1132" s="94" t="str">
        <f t="shared" si="70"/>
        <v>http://52870291.swh.strato-hosting.eu/mk_img/401-204_2.jpg</v>
      </c>
    </row>
    <row r="1133" spans="1:20" ht="15.75">
      <c r="A1133" s="128" t="s">
        <v>209</v>
      </c>
      <c r="B1133" s="142" t="s">
        <v>187</v>
      </c>
      <c r="C1133" s="132">
        <v>4260274476123</v>
      </c>
      <c r="D1133" s="145" t="s">
        <v>202</v>
      </c>
      <c r="E1133" s="82" t="s">
        <v>107</v>
      </c>
      <c r="F1133" s="82" t="s">
        <v>188</v>
      </c>
      <c r="G1133" s="106" t="s">
        <v>2204</v>
      </c>
      <c r="H1133" s="114" t="s">
        <v>469</v>
      </c>
      <c r="I1133" s="83">
        <v>152</v>
      </c>
      <c r="J1133" s="83"/>
      <c r="K1133" s="82" t="s">
        <v>108</v>
      </c>
      <c r="L1133" s="83">
        <v>370</v>
      </c>
      <c r="M1133" s="83" t="s">
        <v>23</v>
      </c>
      <c r="N1133" s="83">
        <v>61023090000</v>
      </c>
      <c r="O1133" s="83" t="s">
        <v>24</v>
      </c>
      <c r="P1133" s="92">
        <v>59.95</v>
      </c>
      <c r="Q1133" s="93">
        <f t="shared" si="71"/>
        <v>29.243902439024396</v>
      </c>
      <c r="R1133" s="82">
        <v>1</v>
      </c>
      <c r="S1133" s="94" t="str">
        <f t="shared" si="69"/>
        <v>http://52870291.swh.strato-hosting.eu/mk_img/401-204.jpg</v>
      </c>
      <c r="T1133" s="94" t="str">
        <f t="shared" si="70"/>
        <v>http://52870291.swh.strato-hosting.eu/mk_img/401-204_2.jpg</v>
      </c>
    </row>
    <row r="1134" spans="1:20" ht="15.75">
      <c r="A1134" s="128" t="s">
        <v>210</v>
      </c>
      <c r="B1134" s="142" t="s">
        <v>187</v>
      </c>
      <c r="C1134" s="132">
        <v>4260274479667</v>
      </c>
      <c r="D1134" s="145" t="s">
        <v>202</v>
      </c>
      <c r="E1134" s="82" t="s">
        <v>107</v>
      </c>
      <c r="F1134" s="82" t="s">
        <v>188</v>
      </c>
      <c r="G1134" s="106" t="s">
        <v>2204</v>
      </c>
      <c r="H1134" s="114" t="s">
        <v>469</v>
      </c>
      <c r="I1134" s="83">
        <v>164</v>
      </c>
      <c r="J1134" s="83"/>
      <c r="K1134" s="82" t="s">
        <v>108</v>
      </c>
      <c r="L1134" s="83">
        <v>370</v>
      </c>
      <c r="M1134" s="83" t="s">
        <v>23</v>
      </c>
      <c r="N1134" s="83">
        <v>61023090000</v>
      </c>
      <c r="O1134" s="83" t="s">
        <v>24</v>
      </c>
      <c r="P1134" s="92">
        <v>71.95</v>
      </c>
      <c r="Q1134" s="93">
        <f t="shared" si="71"/>
        <v>35.09756097560976</v>
      </c>
      <c r="R1134" s="82">
        <v>1</v>
      </c>
      <c r="S1134" s="94" t="str">
        <f t="shared" si="69"/>
        <v>http://52870291.swh.strato-hosting.eu/mk_img/401-204.jpg</v>
      </c>
      <c r="T1134" s="94" t="str">
        <f t="shared" si="70"/>
        <v>http://52870291.swh.strato-hosting.eu/mk_img/401-204_2.jpg</v>
      </c>
    </row>
    <row r="1135" spans="1:20" ht="15.75">
      <c r="A1135" s="128" t="s">
        <v>211</v>
      </c>
      <c r="B1135" s="142" t="s">
        <v>187</v>
      </c>
      <c r="C1135" s="132">
        <v>4260400521383</v>
      </c>
      <c r="D1135" s="105"/>
      <c r="E1135" s="82" t="s">
        <v>107</v>
      </c>
      <c r="F1135" s="82" t="s">
        <v>188</v>
      </c>
      <c r="G1135" s="106" t="s">
        <v>2204</v>
      </c>
      <c r="H1135" s="114" t="s">
        <v>469</v>
      </c>
      <c r="I1135" s="83">
        <v>176</v>
      </c>
      <c r="J1135" s="83"/>
      <c r="K1135" s="82" t="s">
        <v>108</v>
      </c>
      <c r="L1135" s="83">
        <v>370</v>
      </c>
      <c r="M1135" s="83" t="s">
        <v>23</v>
      </c>
      <c r="N1135" s="83">
        <v>61023090000</v>
      </c>
      <c r="O1135" s="83" t="s">
        <v>24</v>
      </c>
      <c r="P1135" s="92">
        <v>71.95</v>
      </c>
      <c r="Q1135" s="93">
        <f t="shared" si="71"/>
        <v>35.09756097560976</v>
      </c>
      <c r="R1135" s="82">
        <v>1</v>
      </c>
      <c r="S1135" s="94" t="str">
        <f t="shared" si="69"/>
        <v>http://52870291.swh.strato-hosting.eu/mk_img/401-204.jpg</v>
      </c>
      <c r="T1135" s="94" t="str">
        <f t="shared" si="70"/>
        <v>http://52870291.swh.strato-hosting.eu/mk_img/401-204_2.jpg</v>
      </c>
    </row>
    <row r="1136" spans="1:20" ht="15.75">
      <c r="A1136" s="117" t="s">
        <v>674</v>
      </c>
      <c r="B1136" s="142" t="s">
        <v>187</v>
      </c>
      <c r="C1136" s="132">
        <v>4260449957662</v>
      </c>
      <c r="D1136" s="145" t="s">
        <v>675</v>
      </c>
      <c r="E1136" s="82" t="s">
        <v>107</v>
      </c>
      <c r="F1136" s="82" t="s">
        <v>188</v>
      </c>
      <c r="G1136" s="106" t="s">
        <v>2204</v>
      </c>
      <c r="H1136" s="114" t="s">
        <v>469</v>
      </c>
      <c r="I1136" s="83">
        <v>92</v>
      </c>
      <c r="J1136" s="83"/>
      <c r="K1136" s="82" t="s">
        <v>108</v>
      </c>
      <c r="L1136" s="83">
        <v>370</v>
      </c>
      <c r="M1136" s="83" t="s">
        <v>23</v>
      </c>
      <c r="N1136" s="83">
        <v>61023090000</v>
      </c>
      <c r="O1136" s="83" t="s">
        <v>24</v>
      </c>
      <c r="P1136" s="92">
        <v>59.95</v>
      </c>
      <c r="Q1136" s="93">
        <f t="shared" si="71"/>
        <v>29.243902439024396</v>
      </c>
      <c r="R1136" s="82">
        <v>1</v>
      </c>
      <c r="S1136" s="94" t="str">
        <f t="shared" si="69"/>
        <v>http://52870291.swh.strato-hosting.eu/mk_img/401-312.jpg</v>
      </c>
      <c r="T1136" s="94" t="str">
        <f t="shared" si="70"/>
        <v>http://52870291.swh.strato-hosting.eu/mk_img/401-312_2.jpg</v>
      </c>
    </row>
    <row r="1137" spans="1:20" ht="15.75">
      <c r="A1137" s="117" t="s">
        <v>676</v>
      </c>
      <c r="B1137" s="142" t="s">
        <v>187</v>
      </c>
      <c r="C1137" s="132">
        <v>4260449957679</v>
      </c>
      <c r="D1137" s="145" t="s">
        <v>675</v>
      </c>
      <c r="E1137" s="82" t="s">
        <v>107</v>
      </c>
      <c r="F1137" s="82" t="s">
        <v>188</v>
      </c>
      <c r="G1137" s="106" t="s">
        <v>2204</v>
      </c>
      <c r="H1137" s="114" t="s">
        <v>469</v>
      </c>
      <c r="I1137" s="83">
        <v>98</v>
      </c>
      <c r="J1137" s="83"/>
      <c r="K1137" s="82" t="s">
        <v>108</v>
      </c>
      <c r="L1137" s="83">
        <v>370</v>
      </c>
      <c r="M1137" s="83" t="s">
        <v>23</v>
      </c>
      <c r="N1137" s="83">
        <v>61023090000</v>
      </c>
      <c r="O1137" s="83" t="s">
        <v>24</v>
      </c>
      <c r="P1137" s="92">
        <v>59.95</v>
      </c>
      <c r="Q1137" s="93">
        <f t="shared" si="71"/>
        <v>29.243902439024396</v>
      </c>
      <c r="R1137" s="82">
        <v>1</v>
      </c>
      <c r="S1137" s="94" t="str">
        <f t="shared" si="69"/>
        <v>http://52870291.swh.strato-hosting.eu/mk_img/401-312.jpg</v>
      </c>
      <c r="T1137" s="94" t="str">
        <f t="shared" si="70"/>
        <v>http://52870291.swh.strato-hosting.eu/mk_img/401-312_2.jpg</v>
      </c>
    </row>
    <row r="1138" spans="1:20" ht="15.75">
      <c r="A1138" s="117" t="s">
        <v>677</v>
      </c>
      <c r="B1138" s="142" t="s">
        <v>187</v>
      </c>
      <c r="C1138" s="132">
        <v>4260449957686</v>
      </c>
      <c r="D1138" s="145" t="s">
        <v>675</v>
      </c>
      <c r="E1138" s="82" t="s">
        <v>107</v>
      </c>
      <c r="F1138" s="82" t="s">
        <v>188</v>
      </c>
      <c r="G1138" s="106" t="s">
        <v>2204</v>
      </c>
      <c r="H1138" s="114" t="s">
        <v>469</v>
      </c>
      <c r="I1138" s="83">
        <v>104</v>
      </c>
      <c r="J1138" s="83"/>
      <c r="K1138" s="82" t="s">
        <v>108</v>
      </c>
      <c r="L1138" s="83">
        <v>370</v>
      </c>
      <c r="M1138" s="83" t="s">
        <v>23</v>
      </c>
      <c r="N1138" s="83">
        <v>61023090000</v>
      </c>
      <c r="O1138" s="83" t="s">
        <v>24</v>
      </c>
      <c r="P1138" s="92">
        <v>59.95</v>
      </c>
      <c r="Q1138" s="93">
        <f t="shared" si="71"/>
        <v>29.243902439024396</v>
      </c>
      <c r="R1138" s="82">
        <v>1</v>
      </c>
      <c r="S1138" s="94" t="str">
        <f t="shared" si="69"/>
        <v>http://52870291.swh.strato-hosting.eu/mk_img/401-312.jpg</v>
      </c>
      <c r="T1138" s="94" t="str">
        <f t="shared" si="70"/>
        <v>http://52870291.swh.strato-hosting.eu/mk_img/401-312_2.jpg</v>
      </c>
    </row>
    <row r="1139" spans="1:20" ht="15.75">
      <c r="A1139" s="117" t="s">
        <v>678</v>
      </c>
      <c r="B1139" s="142" t="s">
        <v>187</v>
      </c>
      <c r="C1139" s="132">
        <v>4260449957693</v>
      </c>
      <c r="D1139" s="145" t="s">
        <v>675</v>
      </c>
      <c r="E1139" s="82" t="s">
        <v>107</v>
      </c>
      <c r="F1139" s="82" t="s">
        <v>188</v>
      </c>
      <c r="G1139" s="106" t="s">
        <v>2204</v>
      </c>
      <c r="H1139" s="114" t="s">
        <v>469</v>
      </c>
      <c r="I1139" s="83">
        <v>110</v>
      </c>
      <c r="J1139" s="83"/>
      <c r="K1139" s="82" t="s">
        <v>108</v>
      </c>
      <c r="L1139" s="83">
        <v>370</v>
      </c>
      <c r="M1139" s="83" t="s">
        <v>23</v>
      </c>
      <c r="N1139" s="83">
        <v>61023090000</v>
      </c>
      <c r="O1139" s="83" t="s">
        <v>24</v>
      </c>
      <c r="P1139" s="92">
        <v>59.95</v>
      </c>
      <c r="Q1139" s="93">
        <f t="shared" si="71"/>
        <v>29.243902439024396</v>
      </c>
      <c r="R1139" s="82">
        <v>1</v>
      </c>
      <c r="S1139" s="94" t="str">
        <f t="shared" si="69"/>
        <v>http://52870291.swh.strato-hosting.eu/mk_img/401-312.jpg</v>
      </c>
      <c r="T1139" s="94" t="str">
        <f t="shared" si="70"/>
        <v>http://52870291.swh.strato-hosting.eu/mk_img/401-312_2.jpg</v>
      </c>
    </row>
    <row r="1140" spans="1:20" ht="15.75">
      <c r="A1140" s="117" t="s">
        <v>679</v>
      </c>
      <c r="B1140" s="142" t="s">
        <v>187</v>
      </c>
      <c r="C1140" s="132">
        <v>4260449957709</v>
      </c>
      <c r="D1140" s="145" t="s">
        <v>675</v>
      </c>
      <c r="E1140" s="82" t="s">
        <v>107</v>
      </c>
      <c r="F1140" s="82" t="s">
        <v>188</v>
      </c>
      <c r="G1140" s="106" t="s">
        <v>2204</v>
      </c>
      <c r="H1140" s="114" t="s">
        <v>469</v>
      </c>
      <c r="I1140" s="83">
        <v>116</v>
      </c>
      <c r="J1140" s="83"/>
      <c r="K1140" s="82" t="s">
        <v>108</v>
      </c>
      <c r="L1140" s="83">
        <v>370</v>
      </c>
      <c r="M1140" s="83" t="s">
        <v>23</v>
      </c>
      <c r="N1140" s="83">
        <v>61023090000</v>
      </c>
      <c r="O1140" s="83" t="s">
        <v>24</v>
      </c>
      <c r="P1140" s="92">
        <v>59.95</v>
      </c>
      <c r="Q1140" s="93">
        <f t="shared" si="71"/>
        <v>29.243902439024396</v>
      </c>
      <c r="R1140" s="82">
        <v>1</v>
      </c>
      <c r="S1140" s="94" t="str">
        <f t="shared" si="69"/>
        <v>http://52870291.swh.strato-hosting.eu/mk_img/401-312.jpg</v>
      </c>
      <c r="T1140" s="94" t="str">
        <f t="shared" si="70"/>
        <v>http://52870291.swh.strato-hosting.eu/mk_img/401-312_2.jpg</v>
      </c>
    </row>
    <row r="1141" spans="1:20" ht="15.75">
      <c r="A1141" s="117" t="s">
        <v>680</v>
      </c>
      <c r="B1141" s="142" t="s">
        <v>187</v>
      </c>
      <c r="C1141" s="132">
        <v>4260449957716</v>
      </c>
      <c r="D1141" s="145" t="s">
        <v>675</v>
      </c>
      <c r="E1141" s="82" t="s">
        <v>107</v>
      </c>
      <c r="F1141" s="82" t="s">
        <v>188</v>
      </c>
      <c r="G1141" s="106" t="s">
        <v>2204</v>
      </c>
      <c r="H1141" s="114" t="s">
        <v>469</v>
      </c>
      <c r="I1141" s="83">
        <v>128</v>
      </c>
      <c r="J1141" s="83"/>
      <c r="K1141" s="82" t="s">
        <v>108</v>
      </c>
      <c r="L1141" s="83">
        <v>370</v>
      </c>
      <c r="M1141" s="83" t="s">
        <v>23</v>
      </c>
      <c r="N1141" s="83">
        <v>61023090000</v>
      </c>
      <c r="O1141" s="83" t="s">
        <v>24</v>
      </c>
      <c r="P1141" s="92">
        <v>59.95</v>
      </c>
      <c r="Q1141" s="93">
        <f t="shared" si="71"/>
        <v>29.243902439024396</v>
      </c>
      <c r="R1141" s="82">
        <v>1</v>
      </c>
      <c r="S1141" s="94" t="str">
        <f t="shared" si="69"/>
        <v>http://52870291.swh.strato-hosting.eu/mk_img/401-312.jpg</v>
      </c>
      <c r="T1141" s="94" t="str">
        <f t="shared" si="70"/>
        <v>http://52870291.swh.strato-hosting.eu/mk_img/401-312_2.jpg</v>
      </c>
    </row>
    <row r="1142" spans="1:20" ht="15.75">
      <c r="A1142" s="117" t="s">
        <v>681</v>
      </c>
      <c r="B1142" s="142" t="s">
        <v>187</v>
      </c>
      <c r="C1142" s="132">
        <v>4260449957723</v>
      </c>
      <c r="D1142" s="145" t="s">
        <v>675</v>
      </c>
      <c r="E1142" s="82" t="s">
        <v>107</v>
      </c>
      <c r="F1142" s="82" t="s">
        <v>188</v>
      </c>
      <c r="G1142" s="106" t="s">
        <v>2204</v>
      </c>
      <c r="H1142" s="114" t="s">
        <v>469</v>
      </c>
      <c r="I1142" s="83">
        <v>140</v>
      </c>
      <c r="J1142" s="83"/>
      <c r="K1142" s="82" t="s">
        <v>108</v>
      </c>
      <c r="L1142" s="83">
        <v>370</v>
      </c>
      <c r="M1142" s="83" t="s">
        <v>23</v>
      </c>
      <c r="N1142" s="83">
        <v>61023090000</v>
      </c>
      <c r="O1142" s="83" t="s">
        <v>24</v>
      </c>
      <c r="P1142" s="92">
        <v>59.95</v>
      </c>
      <c r="Q1142" s="93">
        <f t="shared" si="71"/>
        <v>29.243902439024396</v>
      </c>
      <c r="R1142" s="82">
        <v>1</v>
      </c>
      <c r="S1142" s="94" t="str">
        <f t="shared" si="69"/>
        <v>http://52870291.swh.strato-hosting.eu/mk_img/401-312.jpg</v>
      </c>
      <c r="T1142" s="94" t="str">
        <f t="shared" si="70"/>
        <v>http://52870291.swh.strato-hosting.eu/mk_img/401-312_2.jpg</v>
      </c>
    </row>
    <row r="1143" spans="1:20" ht="15.75">
      <c r="A1143" s="117" t="s">
        <v>682</v>
      </c>
      <c r="B1143" s="142" t="s">
        <v>187</v>
      </c>
      <c r="C1143" s="132">
        <v>4260449957730</v>
      </c>
      <c r="D1143" s="145" t="s">
        <v>675</v>
      </c>
      <c r="E1143" s="82" t="s">
        <v>107</v>
      </c>
      <c r="F1143" s="82" t="s">
        <v>188</v>
      </c>
      <c r="G1143" s="106" t="s">
        <v>2204</v>
      </c>
      <c r="H1143" s="114" t="s">
        <v>469</v>
      </c>
      <c r="I1143" s="83">
        <v>152</v>
      </c>
      <c r="J1143" s="83"/>
      <c r="K1143" s="82" t="s">
        <v>108</v>
      </c>
      <c r="L1143" s="83">
        <v>370</v>
      </c>
      <c r="M1143" s="83" t="s">
        <v>23</v>
      </c>
      <c r="N1143" s="83">
        <v>61023090000</v>
      </c>
      <c r="O1143" s="83" t="s">
        <v>24</v>
      </c>
      <c r="P1143" s="92">
        <v>59.95</v>
      </c>
      <c r="Q1143" s="93">
        <f t="shared" si="71"/>
        <v>29.243902439024396</v>
      </c>
      <c r="R1143" s="82">
        <v>1</v>
      </c>
      <c r="S1143" s="94" t="str">
        <f t="shared" si="69"/>
        <v>http://52870291.swh.strato-hosting.eu/mk_img/401-312.jpg</v>
      </c>
      <c r="T1143" s="94" t="str">
        <f t="shared" si="70"/>
        <v>http://52870291.swh.strato-hosting.eu/mk_img/401-312_2.jpg</v>
      </c>
    </row>
    <row r="1144" spans="1:20" ht="15.75">
      <c r="A1144" s="117" t="s">
        <v>683</v>
      </c>
      <c r="B1144" s="142" t="s">
        <v>187</v>
      </c>
      <c r="C1144" s="132">
        <v>4260449957747</v>
      </c>
      <c r="D1144" s="145" t="s">
        <v>675</v>
      </c>
      <c r="E1144" s="82" t="s">
        <v>107</v>
      </c>
      <c r="F1144" s="82" t="s">
        <v>188</v>
      </c>
      <c r="G1144" s="106" t="s">
        <v>2204</v>
      </c>
      <c r="H1144" s="114" t="s">
        <v>469</v>
      </c>
      <c r="I1144" s="83">
        <v>164</v>
      </c>
      <c r="J1144" s="83"/>
      <c r="K1144" s="82" t="s">
        <v>108</v>
      </c>
      <c r="L1144" s="83">
        <v>370</v>
      </c>
      <c r="M1144" s="83" t="s">
        <v>23</v>
      </c>
      <c r="N1144" s="83">
        <v>61023090000</v>
      </c>
      <c r="O1144" s="83" t="s">
        <v>24</v>
      </c>
      <c r="P1144" s="92">
        <v>71.95</v>
      </c>
      <c r="Q1144" s="93">
        <f t="shared" si="71"/>
        <v>35.09756097560976</v>
      </c>
      <c r="R1144" s="82">
        <v>1</v>
      </c>
      <c r="S1144" s="94" t="str">
        <f t="shared" si="69"/>
        <v>http://52870291.swh.strato-hosting.eu/mk_img/401-312.jpg</v>
      </c>
      <c r="T1144" s="94" t="str">
        <f t="shared" si="70"/>
        <v>http://52870291.swh.strato-hosting.eu/mk_img/401-312_2.jpg</v>
      </c>
    </row>
    <row r="1145" spans="1:20" ht="15.75">
      <c r="A1145" s="117" t="s">
        <v>684</v>
      </c>
      <c r="B1145" s="142" t="s">
        <v>187</v>
      </c>
      <c r="C1145" s="132">
        <v>4260449957754</v>
      </c>
      <c r="D1145" s="145" t="s">
        <v>675</v>
      </c>
      <c r="E1145" s="82" t="s">
        <v>107</v>
      </c>
      <c r="F1145" s="82" t="s">
        <v>188</v>
      </c>
      <c r="G1145" s="106" t="s">
        <v>2204</v>
      </c>
      <c r="H1145" s="114" t="s">
        <v>469</v>
      </c>
      <c r="I1145" s="83">
        <v>176</v>
      </c>
      <c r="J1145" s="83"/>
      <c r="K1145" s="82" t="s">
        <v>108</v>
      </c>
      <c r="L1145" s="83">
        <v>370</v>
      </c>
      <c r="M1145" s="83" t="s">
        <v>23</v>
      </c>
      <c r="N1145" s="83">
        <v>61023090000</v>
      </c>
      <c r="O1145" s="83" t="s">
        <v>24</v>
      </c>
      <c r="P1145" s="92">
        <v>71.95</v>
      </c>
      <c r="Q1145" s="93">
        <f t="shared" si="71"/>
        <v>35.09756097560976</v>
      </c>
      <c r="R1145" s="82">
        <v>1</v>
      </c>
      <c r="S1145" s="94" t="str">
        <f t="shared" si="69"/>
        <v>http://52870291.swh.strato-hosting.eu/mk_img/401-312.jpg</v>
      </c>
      <c r="T1145" s="94" t="str">
        <f t="shared" si="70"/>
        <v>http://52870291.swh.strato-hosting.eu/mk_img/401-312_2.jpg</v>
      </c>
    </row>
    <row r="1146" spans="1:20" ht="15.75">
      <c r="A1146" s="111" t="s">
        <v>389</v>
      </c>
      <c r="B1146" s="146" t="s">
        <v>187</v>
      </c>
      <c r="C1146" s="99">
        <v>4260449951356</v>
      </c>
      <c r="D1146" s="88" t="s">
        <v>390</v>
      </c>
      <c r="E1146" s="82" t="s">
        <v>107</v>
      </c>
      <c r="F1146" s="82" t="s">
        <v>188</v>
      </c>
      <c r="G1146" s="106" t="s">
        <v>480</v>
      </c>
      <c r="H1146" s="114" t="s">
        <v>469</v>
      </c>
      <c r="I1146" s="83">
        <v>92</v>
      </c>
      <c r="J1146" s="83"/>
      <c r="K1146" s="82" t="s">
        <v>108</v>
      </c>
      <c r="L1146" s="83">
        <v>370</v>
      </c>
      <c r="M1146" s="83" t="s">
        <v>23</v>
      </c>
      <c r="N1146" s="83">
        <v>61023090000</v>
      </c>
      <c r="O1146" s="83" t="s">
        <v>24</v>
      </c>
      <c r="P1146" s="92">
        <v>59.95</v>
      </c>
      <c r="Q1146" s="93">
        <f t="shared" si="71"/>
        <v>29.243902439024396</v>
      </c>
      <c r="R1146" s="82">
        <v>1</v>
      </c>
      <c r="S1146" s="94" t="str">
        <f t="shared" si="69"/>
        <v>http://52870291.swh.strato-hosting.eu/mk_img/401-402.jpg</v>
      </c>
      <c r="T1146" s="94" t="str">
        <f t="shared" si="70"/>
        <v>http://52870291.swh.strato-hosting.eu/mk_img/401-402_2.jpg</v>
      </c>
    </row>
    <row r="1147" spans="1:20" ht="15.75">
      <c r="A1147" s="111" t="s">
        <v>391</v>
      </c>
      <c r="B1147" s="146" t="s">
        <v>187</v>
      </c>
      <c r="C1147" s="99">
        <v>4260449951363</v>
      </c>
      <c r="D1147" s="88" t="s">
        <v>390</v>
      </c>
      <c r="E1147" s="82" t="s">
        <v>107</v>
      </c>
      <c r="F1147" s="82" t="s">
        <v>188</v>
      </c>
      <c r="G1147" s="106" t="s">
        <v>480</v>
      </c>
      <c r="H1147" s="114" t="s">
        <v>469</v>
      </c>
      <c r="I1147" s="83">
        <v>98</v>
      </c>
      <c r="J1147" s="83"/>
      <c r="K1147" s="82" t="s">
        <v>108</v>
      </c>
      <c r="L1147" s="83">
        <v>370</v>
      </c>
      <c r="M1147" s="83" t="s">
        <v>23</v>
      </c>
      <c r="N1147" s="83">
        <v>61023090000</v>
      </c>
      <c r="O1147" s="83" t="s">
        <v>24</v>
      </c>
      <c r="P1147" s="92">
        <v>59.95</v>
      </c>
      <c r="Q1147" s="93">
        <f t="shared" si="71"/>
        <v>29.243902439024396</v>
      </c>
      <c r="R1147" s="82">
        <v>1</v>
      </c>
      <c r="S1147" s="94" t="str">
        <f t="shared" si="69"/>
        <v>http://52870291.swh.strato-hosting.eu/mk_img/401-402.jpg</v>
      </c>
      <c r="T1147" s="94" t="str">
        <f t="shared" si="70"/>
        <v>http://52870291.swh.strato-hosting.eu/mk_img/401-402_2.jpg</v>
      </c>
    </row>
    <row r="1148" spans="1:20" ht="15.75">
      <c r="A1148" s="111" t="s">
        <v>392</v>
      </c>
      <c r="B1148" s="146" t="s">
        <v>187</v>
      </c>
      <c r="C1148" s="99">
        <v>4260449951370</v>
      </c>
      <c r="D1148" s="88" t="s">
        <v>390</v>
      </c>
      <c r="E1148" s="82" t="s">
        <v>107</v>
      </c>
      <c r="F1148" s="82" t="s">
        <v>188</v>
      </c>
      <c r="G1148" s="106" t="s">
        <v>480</v>
      </c>
      <c r="H1148" s="114" t="s">
        <v>469</v>
      </c>
      <c r="I1148" s="83">
        <v>104</v>
      </c>
      <c r="J1148" s="83"/>
      <c r="K1148" s="82" t="s">
        <v>108</v>
      </c>
      <c r="L1148" s="83">
        <v>370</v>
      </c>
      <c r="M1148" s="83" t="s">
        <v>23</v>
      </c>
      <c r="N1148" s="83">
        <v>61023090000</v>
      </c>
      <c r="O1148" s="83" t="s">
        <v>24</v>
      </c>
      <c r="P1148" s="92">
        <v>59.95</v>
      </c>
      <c r="Q1148" s="93">
        <f t="shared" si="71"/>
        <v>29.243902439024396</v>
      </c>
      <c r="R1148" s="82">
        <v>1</v>
      </c>
      <c r="S1148" s="94" t="str">
        <f t="shared" si="69"/>
        <v>http://52870291.swh.strato-hosting.eu/mk_img/401-402.jpg</v>
      </c>
      <c r="T1148" s="94" t="str">
        <f t="shared" si="70"/>
        <v>http://52870291.swh.strato-hosting.eu/mk_img/401-402_2.jpg</v>
      </c>
    </row>
    <row r="1149" spans="1:20" ht="15.75">
      <c r="A1149" s="111" t="s">
        <v>393</v>
      </c>
      <c r="B1149" s="146" t="s">
        <v>187</v>
      </c>
      <c r="C1149" s="99">
        <v>4260449951387</v>
      </c>
      <c r="D1149" s="88" t="s">
        <v>390</v>
      </c>
      <c r="E1149" s="82" t="s">
        <v>107</v>
      </c>
      <c r="F1149" s="82" t="s">
        <v>188</v>
      </c>
      <c r="G1149" s="106" t="s">
        <v>480</v>
      </c>
      <c r="H1149" s="114" t="s">
        <v>469</v>
      </c>
      <c r="I1149" s="83">
        <v>110</v>
      </c>
      <c r="J1149" s="83"/>
      <c r="K1149" s="82" t="s">
        <v>108</v>
      </c>
      <c r="L1149" s="83">
        <v>370</v>
      </c>
      <c r="M1149" s="83" t="s">
        <v>23</v>
      </c>
      <c r="N1149" s="83">
        <v>61023090000</v>
      </c>
      <c r="O1149" s="83" t="s">
        <v>24</v>
      </c>
      <c r="P1149" s="92">
        <v>59.95</v>
      </c>
      <c r="Q1149" s="93">
        <f t="shared" si="71"/>
        <v>29.243902439024396</v>
      </c>
      <c r="R1149" s="82">
        <v>1</v>
      </c>
      <c r="S1149" s="94" t="str">
        <f t="shared" si="69"/>
        <v>http://52870291.swh.strato-hosting.eu/mk_img/401-402.jpg</v>
      </c>
      <c r="T1149" s="94" t="str">
        <f t="shared" si="70"/>
        <v>http://52870291.swh.strato-hosting.eu/mk_img/401-402_2.jpg</v>
      </c>
    </row>
    <row r="1150" spans="1:20" ht="15.75">
      <c r="A1150" s="111" t="s">
        <v>394</v>
      </c>
      <c r="B1150" s="146" t="s">
        <v>187</v>
      </c>
      <c r="C1150" s="99">
        <v>4260449951394</v>
      </c>
      <c r="D1150" s="88" t="s">
        <v>390</v>
      </c>
      <c r="E1150" s="82" t="s">
        <v>107</v>
      </c>
      <c r="F1150" s="82" t="s">
        <v>188</v>
      </c>
      <c r="G1150" s="106" t="s">
        <v>480</v>
      </c>
      <c r="H1150" s="114" t="s">
        <v>469</v>
      </c>
      <c r="I1150" s="83">
        <v>116</v>
      </c>
      <c r="J1150" s="83"/>
      <c r="K1150" s="82" t="s">
        <v>108</v>
      </c>
      <c r="L1150" s="83">
        <v>370</v>
      </c>
      <c r="M1150" s="83" t="s">
        <v>23</v>
      </c>
      <c r="N1150" s="83">
        <v>61023090000</v>
      </c>
      <c r="O1150" s="83" t="s">
        <v>24</v>
      </c>
      <c r="P1150" s="92">
        <v>59.95</v>
      </c>
      <c r="Q1150" s="93">
        <f t="shared" si="71"/>
        <v>29.243902439024396</v>
      </c>
      <c r="R1150" s="82">
        <v>1</v>
      </c>
      <c r="S1150" s="94" t="str">
        <f t="shared" si="69"/>
        <v>http://52870291.swh.strato-hosting.eu/mk_img/401-402.jpg</v>
      </c>
      <c r="T1150" s="94" t="str">
        <f t="shared" si="70"/>
        <v>http://52870291.swh.strato-hosting.eu/mk_img/401-402_2.jpg</v>
      </c>
    </row>
    <row r="1151" spans="1:20" ht="15.75">
      <c r="A1151" s="111" t="s">
        <v>395</v>
      </c>
      <c r="B1151" s="146" t="s">
        <v>187</v>
      </c>
      <c r="C1151" s="99">
        <v>4260449951400</v>
      </c>
      <c r="D1151" s="88" t="s">
        <v>390</v>
      </c>
      <c r="E1151" s="82" t="s">
        <v>107</v>
      </c>
      <c r="F1151" s="82" t="s">
        <v>188</v>
      </c>
      <c r="G1151" s="106" t="s">
        <v>480</v>
      </c>
      <c r="H1151" s="114" t="s">
        <v>469</v>
      </c>
      <c r="I1151" s="83">
        <v>128</v>
      </c>
      <c r="J1151" s="83"/>
      <c r="K1151" s="82" t="s">
        <v>108</v>
      </c>
      <c r="L1151" s="83">
        <v>370</v>
      </c>
      <c r="M1151" s="83" t="s">
        <v>23</v>
      </c>
      <c r="N1151" s="83">
        <v>61023090000</v>
      </c>
      <c r="O1151" s="83" t="s">
        <v>24</v>
      </c>
      <c r="P1151" s="92">
        <v>59.95</v>
      </c>
      <c r="Q1151" s="93">
        <f t="shared" si="71"/>
        <v>29.243902439024396</v>
      </c>
      <c r="R1151" s="82">
        <v>1</v>
      </c>
      <c r="S1151" s="94" t="str">
        <f t="shared" si="69"/>
        <v>http://52870291.swh.strato-hosting.eu/mk_img/401-402.jpg</v>
      </c>
      <c r="T1151" s="94" t="str">
        <f t="shared" si="70"/>
        <v>http://52870291.swh.strato-hosting.eu/mk_img/401-402_2.jpg</v>
      </c>
    </row>
    <row r="1152" spans="1:20" ht="15.75">
      <c r="A1152" s="111" t="s">
        <v>396</v>
      </c>
      <c r="B1152" s="146" t="s">
        <v>187</v>
      </c>
      <c r="C1152" s="99">
        <v>4260449951417</v>
      </c>
      <c r="D1152" s="88" t="s">
        <v>390</v>
      </c>
      <c r="E1152" s="82" t="s">
        <v>107</v>
      </c>
      <c r="F1152" s="82" t="s">
        <v>188</v>
      </c>
      <c r="G1152" s="106" t="s">
        <v>480</v>
      </c>
      <c r="H1152" s="114" t="s">
        <v>469</v>
      </c>
      <c r="I1152" s="83">
        <v>140</v>
      </c>
      <c r="J1152" s="83"/>
      <c r="K1152" s="82" t="s">
        <v>108</v>
      </c>
      <c r="L1152" s="83">
        <v>370</v>
      </c>
      <c r="M1152" s="83" t="s">
        <v>23</v>
      </c>
      <c r="N1152" s="83">
        <v>61023090000</v>
      </c>
      <c r="O1152" s="83" t="s">
        <v>24</v>
      </c>
      <c r="P1152" s="92">
        <v>59.95</v>
      </c>
      <c r="Q1152" s="93">
        <f t="shared" si="71"/>
        <v>29.243902439024396</v>
      </c>
      <c r="R1152" s="82">
        <v>1</v>
      </c>
      <c r="S1152" s="94" t="str">
        <f t="shared" si="69"/>
        <v>http://52870291.swh.strato-hosting.eu/mk_img/401-402.jpg</v>
      </c>
      <c r="T1152" s="94" t="str">
        <f t="shared" si="70"/>
        <v>http://52870291.swh.strato-hosting.eu/mk_img/401-402_2.jpg</v>
      </c>
    </row>
    <row r="1153" spans="1:20" ht="15.75">
      <c r="A1153" s="111" t="s">
        <v>397</v>
      </c>
      <c r="B1153" s="146" t="s">
        <v>187</v>
      </c>
      <c r="C1153" s="99">
        <v>4260449951424</v>
      </c>
      <c r="D1153" s="88" t="s">
        <v>390</v>
      </c>
      <c r="E1153" s="82" t="s">
        <v>107</v>
      </c>
      <c r="F1153" s="82" t="s">
        <v>188</v>
      </c>
      <c r="G1153" s="106" t="s">
        <v>480</v>
      </c>
      <c r="H1153" s="114" t="s">
        <v>469</v>
      </c>
      <c r="I1153" s="83">
        <v>152</v>
      </c>
      <c r="J1153" s="83"/>
      <c r="K1153" s="82" t="s">
        <v>108</v>
      </c>
      <c r="L1153" s="83">
        <v>370</v>
      </c>
      <c r="M1153" s="83" t="s">
        <v>23</v>
      </c>
      <c r="N1153" s="83">
        <v>61023090000</v>
      </c>
      <c r="O1153" s="83" t="s">
        <v>24</v>
      </c>
      <c r="P1153" s="92">
        <v>59.95</v>
      </c>
      <c r="Q1153" s="93">
        <f t="shared" si="71"/>
        <v>29.243902439024396</v>
      </c>
      <c r="R1153" s="82">
        <v>1</v>
      </c>
      <c r="S1153" s="94" t="str">
        <f t="shared" si="69"/>
        <v>http://52870291.swh.strato-hosting.eu/mk_img/401-402.jpg</v>
      </c>
      <c r="T1153" s="94" t="str">
        <f t="shared" si="70"/>
        <v>http://52870291.swh.strato-hosting.eu/mk_img/401-402_2.jpg</v>
      </c>
    </row>
    <row r="1154" spans="1:20" ht="15.75">
      <c r="A1154" s="111" t="s">
        <v>398</v>
      </c>
      <c r="B1154" s="146" t="s">
        <v>187</v>
      </c>
      <c r="C1154" s="99">
        <v>4260449951431</v>
      </c>
      <c r="D1154" s="88" t="s">
        <v>390</v>
      </c>
      <c r="E1154" s="82" t="s">
        <v>107</v>
      </c>
      <c r="F1154" s="82" t="s">
        <v>188</v>
      </c>
      <c r="G1154" s="106" t="s">
        <v>480</v>
      </c>
      <c r="H1154" s="114" t="s">
        <v>469</v>
      </c>
      <c r="I1154" s="83">
        <v>164</v>
      </c>
      <c r="J1154" s="83"/>
      <c r="K1154" s="82" t="s">
        <v>108</v>
      </c>
      <c r="L1154" s="83">
        <v>370</v>
      </c>
      <c r="M1154" s="83" t="s">
        <v>23</v>
      </c>
      <c r="N1154" s="83">
        <v>61023090000</v>
      </c>
      <c r="O1154" s="83" t="s">
        <v>24</v>
      </c>
      <c r="P1154" s="98">
        <v>71.95</v>
      </c>
      <c r="Q1154" s="100">
        <f t="shared" si="71"/>
        <v>35.09756097560976</v>
      </c>
      <c r="R1154" s="82">
        <v>1</v>
      </c>
      <c r="S1154" s="94" t="str">
        <f t="shared" si="69"/>
        <v>http://52870291.swh.strato-hosting.eu/mk_img/401-402.jpg</v>
      </c>
      <c r="T1154" s="94" t="str">
        <f t="shared" si="70"/>
        <v>http://52870291.swh.strato-hosting.eu/mk_img/401-402_2.jpg</v>
      </c>
    </row>
    <row r="1155" spans="1:20" ht="15.75">
      <c r="A1155" s="111" t="s">
        <v>399</v>
      </c>
      <c r="B1155" s="146" t="s">
        <v>187</v>
      </c>
      <c r="C1155" s="99">
        <v>4260449951448</v>
      </c>
      <c r="D1155" s="88" t="s">
        <v>390</v>
      </c>
      <c r="E1155" s="82" t="s">
        <v>107</v>
      </c>
      <c r="F1155" s="82" t="s">
        <v>188</v>
      </c>
      <c r="G1155" s="106" t="s">
        <v>480</v>
      </c>
      <c r="H1155" s="114" t="s">
        <v>469</v>
      </c>
      <c r="I1155" s="83">
        <v>176</v>
      </c>
      <c r="J1155" s="83"/>
      <c r="K1155" s="82" t="s">
        <v>108</v>
      </c>
      <c r="L1155" s="83">
        <v>370</v>
      </c>
      <c r="M1155" s="83" t="s">
        <v>23</v>
      </c>
      <c r="N1155" s="83">
        <v>61023090000</v>
      </c>
      <c r="O1155" s="83" t="s">
        <v>24</v>
      </c>
      <c r="P1155" s="98">
        <v>71.95</v>
      </c>
      <c r="Q1155" s="100">
        <f t="shared" si="71"/>
        <v>35.09756097560976</v>
      </c>
      <c r="R1155" s="82">
        <v>1</v>
      </c>
      <c r="S1155" s="94" t="str">
        <f t="shared" ref="S1155:S1218" si="72">CONCATENATE("http://52870291.swh.strato-hosting.eu/mk_img/",LEFT(A1155,7),".jpg")</f>
        <v>http://52870291.swh.strato-hosting.eu/mk_img/401-402.jpg</v>
      </c>
      <c r="T1155" s="94" t="str">
        <f t="shared" ref="T1155:T1218" si="73">CONCATENATE("http://52870291.swh.strato-hosting.eu/mk_img/",LEFT(A1155,7),"_2.jpg")</f>
        <v>http://52870291.swh.strato-hosting.eu/mk_img/401-402_2.jpg</v>
      </c>
    </row>
    <row r="1156" spans="1:20" ht="15.75">
      <c r="A1156" s="82" t="s">
        <v>214</v>
      </c>
      <c r="B1156" s="82" t="s">
        <v>215</v>
      </c>
      <c r="C1156" s="74">
        <v>4260274471968</v>
      </c>
      <c r="D1156" s="145" t="s">
        <v>19</v>
      </c>
      <c r="E1156" s="82" t="s">
        <v>216</v>
      </c>
      <c r="F1156" s="82" t="s">
        <v>21</v>
      </c>
      <c r="G1156" s="97" t="s">
        <v>475</v>
      </c>
      <c r="H1156" s="114" t="s">
        <v>470</v>
      </c>
      <c r="I1156" s="83">
        <v>92</v>
      </c>
      <c r="J1156" s="83"/>
      <c r="K1156" s="82" t="s">
        <v>213</v>
      </c>
      <c r="L1156" s="83">
        <v>270</v>
      </c>
      <c r="M1156" s="83" t="s">
        <v>23</v>
      </c>
      <c r="N1156" s="83">
        <v>61023090000</v>
      </c>
      <c r="O1156" s="83" t="s">
        <v>24</v>
      </c>
      <c r="P1156" s="92">
        <v>34.950000000000003</v>
      </c>
      <c r="Q1156" s="93">
        <f t="shared" ref="Q1156:Q1171" si="74">+P1156/2.05</f>
        <v>17.04878048780488</v>
      </c>
      <c r="R1156" s="82">
        <v>9</v>
      </c>
      <c r="S1156" s="94" t="str">
        <f t="shared" si="72"/>
        <v>http://52870291.swh.strato-hosting.eu/mk_img/404-100.jpg</v>
      </c>
      <c r="T1156" s="94" t="str">
        <f t="shared" si="73"/>
        <v>http://52870291.swh.strato-hosting.eu/mk_img/404-100_2.jpg</v>
      </c>
    </row>
    <row r="1157" spans="1:20" ht="15.75">
      <c r="A1157" s="82" t="s">
        <v>217</v>
      </c>
      <c r="B1157" s="82" t="s">
        <v>215</v>
      </c>
      <c r="C1157" s="74">
        <v>4260274471975</v>
      </c>
      <c r="D1157" s="145" t="s">
        <v>19</v>
      </c>
      <c r="E1157" s="82" t="s">
        <v>216</v>
      </c>
      <c r="F1157" s="82" t="s">
        <v>21</v>
      </c>
      <c r="G1157" s="97" t="s">
        <v>475</v>
      </c>
      <c r="H1157" s="114" t="s">
        <v>470</v>
      </c>
      <c r="I1157" s="83">
        <v>98</v>
      </c>
      <c r="J1157" s="83"/>
      <c r="K1157" s="82" t="s">
        <v>213</v>
      </c>
      <c r="L1157" s="83">
        <v>270</v>
      </c>
      <c r="M1157" s="83" t="s">
        <v>23</v>
      </c>
      <c r="N1157" s="83">
        <v>61023090000</v>
      </c>
      <c r="O1157" s="83" t="s">
        <v>24</v>
      </c>
      <c r="P1157" s="92">
        <v>34.950000000000003</v>
      </c>
      <c r="Q1157" s="93">
        <f t="shared" si="74"/>
        <v>17.04878048780488</v>
      </c>
      <c r="R1157" s="82">
        <v>9</v>
      </c>
      <c r="S1157" s="94" t="str">
        <f t="shared" si="72"/>
        <v>http://52870291.swh.strato-hosting.eu/mk_img/404-100.jpg</v>
      </c>
      <c r="T1157" s="94" t="str">
        <f t="shared" si="73"/>
        <v>http://52870291.swh.strato-hosting.eu/mk_img/404-100_2.jpg</v>
      </c>
    </row>
    <row r="1158" spans="1:20" ht="15.75">
      <c r="A1158" s="82" t="s">
        <v>218</v>
      </c>
      <c r="B1158" s="82" t="s">
        <v>215</v>
      </c>
      <c r="C1158" s="74">
        <v>4260274471982</v>
      </c>
      <c r="D1158" s="145" t="s">
        <v>19</v>
      </c>
      <c r="E1158" s="82" t="s">
        <v>216</v>
      </c>
      <c r="F1158" s="82" t="s">
        <v>21</v>
      </c>
      <c r="G1158" s="97" t="s">
        <v>475</v>
      </c>
      <c r="H1158" s="114" t="s">
        <v>470</v>
      </c>
      <c r="I1158" s="83">
        <v>104</v>
      </c>
      <c r="J1158" s="83"/>
      <c r="K1158" s="82" t="s">
        <v>213</v>
      </c>
      <c r="L1158" s="83">
        <v>270</v>
      </c>
      <c r="M1158" s="83" t="s">
        <v>23</v>
      </c>
      <c r="N1158" s="83">
        <v>61023090000</v>
      </c>
      <c r="O1158" s="83" t="s">
        <v>24</v>
      </c>
      <c r="P1158" s="92">
        <v>34.950000000000003</v>
      </c>
      <c r="Q1158" s="93">
        <f t="shared" si="74"/>
        <v>17.04878048780488</v>
      </c>
      <c r="R1158" s="82">
        <v>9</v>
      </c>
      <c r="S1158" s="94" t="str">
        <f t="shared" si="72"/>
        <v>http://52870291.swh.strato-hosting.eu/mk_img/404-100.jpg</v>
      </c>
      <c r="T1158" s="94" t="str">
        <f t="shared" si="73"/>
        <v>http://52870291.swh.strato-hosting.eu/mk_img/404-100_2.jpg</v>
      </c>
    </row>
    <row r="1159" spans="1:20" ht="15.75">
      <c r="A1159" s="82" t="s">
        <v>219</v>
      </c>
      <c r="B1159" s="82" t="s">
        <v>215</v>
      </c>
      <c r="C1159" s="74">
        <v>4260274471999</v>
      </c>
      <c r="D1159" s="145" t="s">
        <v>19</v>
      </c>
      <c r="E1159" s="82" t="s">
        <v>216</v>
      </c>
      <c r="F1159" s="82" t="s">
        <v>21</v>
      </c>
      <c r="G1159" s="97" t="s">
        <v>475</v>
      </c>
      <c r="H1159" s="114" t="s">
        <v>470</v>
      </c>
      <c r="I1159" s="83">
        <v>110</v>
      </c>
      <c r="J1159" s="83"/>
      <c r="K1159" s="82" t="s">
        <v>213</v>
      </c>
      <c r="L1159" s="83">
        <v>270</v>
      </c>
      <c r="M1159" s="83" t="s">
        <v>23</v>
      </c>
      <c r="N1159" s="83">
        <v>61023090000</v>
      </c>
      <c r="O1159" s="83" t="s">
        <v>24</v>
      </c>
      <c r="P1159" s="92">
        <v>34.950000000000003</v>
      </c>
      <c r="Q1159" s="93">
        <f t="shared" si="74"/>
        <v>17.04878048780488</v>
      </c>
      <c r="R1159" s="82">
        <v>9</v>
      </c>
      <c r="S1159" s="94" t="str">
        <f t="shared" si="72"/>
        <v>http://52870291.swh.strato-hosting.eu/mk_img/404-100.jpg</v>
      </c>
      <c r="T1159" s="94" t="str">
        <f t="shared" si="73"/>
        <v>http://52870291.swh.strato-hosting.eu/mk_img/404-100_2.jpg</v>
      </c>
    </row>
    <row r="1160" spans="1:20" ht="15.75">
      <c r="A1160" s="82" t="s">
        <v>220</v>
      </c>
      <c r="B1160" s="82" t="s">
        <v>215</v>
      </c>
      <c r="C1160" s="74">
        <v>4260274472002</v>
      </c>
      <c r="D1160" s="145" t="s">
        <v>19</v>
      </c>
      <c r="E1160" s="82" t="s">
        <v>216</v>
      </c>
      <c r="F1160" s="82" t="s">
        <v>21</v>
      </c>
      <c r="G1160" s="97" t="s">
        <v>475</v>
      </c>
      <c r="H1160" s="114" t="s">
        <v>470</v>
      </c>
      <c r="I1160" s="83">
        <v>116</v>
      </c>
      <c r="J1160" s="83"/>
      <c r="K1160" s="82" t="s">
        <v>213</v>
      </c>
      <c r="L1160" s="83">
        <v>270</v>
      </c>
      <c r="M1160" s="83" t="s">
        <v>23</v>
      </c>
      <c r="N1160" s="83">
        <v>61023090000</v>
      </c>
      <c r="O1160" s="83" t="s">
        <v>24</v>
      </c>
      <c r="P1160" s="92">
        <v>34.950000000000003</v>
      </c>
      <c r="Q1160" s="93">
        <f t="shared" si="74"/>
        <v>17.04878048780488</v>
      </c>
      <c r="R1160" s="82">
        <v>9</v>
      </c>
      <c r="S1160" s="94" t="str">
        <f t="shared" si="72"/>
        <v>http://52870291.swh.strato-hosting.eu/mk_img/404-100.jpg</v>
      </c>
      <c r="T1160" s="94" t="str">
        <f t="shared" si="73"/>
        <v>http://52870291.swh.strato-hosting.eu/mk_img/404-100_2.jpg</v>
      </c>
    </row>
    <row r="1161" spans="1:20" ht="15.75">
      <c r="A1161" s="82" t="s">
        <v>221</v>
      </c>
      <c r="B1161" s="82" t="s">
        <v>215</v>
      </c>
      <c r="C1161" s="74">
        <v>4260274472019</v>
      </c>
      <c r="D1161" s="145" t="s">
        <v>19</v>
      </c>
      <c r="E1161" s="82" t="s">
        <v>216</v>
      </c>
      <c r="F1161" s="82" t="s">
        <v>21</v>
      </c>
      <c r="G1161" s="97" t="s">
        <v>475</v>
      </c>
      <c r="H1161" s="114" t="s">
        <v>470</v>
      </c>
      <c r="I1161" s="83">
        <v>128</v>
      </c>
      <c r="J1161" s="83"/>
      <c r="K1161" s="82" t="s">
        <v>213</v>
      </c>
      <c r="L1161" s="83">
        <v>270</v>
      </c>
      <c r="M1161" s="83" t="s">
        <v>23</v>
      </c>
      <c r="N1161" s="83">
        <v>61023090000</v>
      </c>
      <c r="O1161" s="83" t="s">
        <v>24</v>
      </c>
      <c r="P1161" s="92">
        <v>34.950000000000003</v>
      </c>
      <c r="Q1161" s="93">
        <f t="shared" si="74"/>
        <v>17.04878048780488</v>
      </c>
      <c r="R1161" s="82">
        <v>9</v>
      </c>
      <c r="S1161" s="94" t="str">
        <f t="shared" si="72"/>
        <v>http://52870291.swh.strato-hosting.eu/mk_img/404-100.jpg</v>
      </c>
      <c r="T1161" s="94" t="str">
        <f t="shared" si="73"/>
        <v>http://52870291.swh.strato-hosting.eu/mk_img/404-100_2.jpg</v>
      </c>
    </row>
    <row r="1162" spans="1:20" ht="15.75">
      <c r="A1162" s="82" t="s">
        <v>222</v>
      </c>
      <c r="B1162" s="82" t="s">
        <v>215</v>
      </c>
      <c r="C1162" s="74">
        <v>4260274472026</v>
      </c>
      <c r="D1162" s="145" t="s">
        <v>19</v>
      </c>
      <c r="E1162" s="82" t="s">
        <v>216</v>
      </c>
      <c r="F1162" s="82" t="s">
        <v>21</v>
      </c>
      <c r="G1162" s="97" t="s">
        <v>475</v>
      </c>
      <c r="H1162" s="114" t="s">
        <v>470</v>
      </c>
      <c r="I1162" s="83">
        <v>140</v>
      </c>
      <c r="J1162" s="83"/>
      <c r="K1162" s="82" t="s">
        <v>213</v>
      </c>
      <c r="L1162" s="83">
        <v>270</v>
      </c>
      <c r="M1162" s="83" t="s">
        <v>23</v>
      </c>
      <c r="N1162" s="83">
        <v>61023090000</v>
      </c>
      <c r="O1162" s="83" t="s">
        <v>24</v>
      </c>
      <c r="P1162" s="92">
        <v>34.950000000000003</v>
      </c>
      <c r="Q1162" s="93">
        <f t="shared" si="74"/>
        <v>17.04878048780488</v>
      </c>
      <c r="R1162" s="82">
        <v>9</v>
      </c>
      <c r="S1162" s="94" t="str">
        <f t="shared" si="72"/>
        <v>http://52870291.swh.strato-hosting.eu/mk_img/404-100.jpg</v>
      </c>
      <c r="T1162" s="94" t="str">
        <f t="shared" si="73"/>
        <v>http://52870291.swh.strato-hosting.eu/mk_img/404-100_2.jpg</v>
      </c>
    </row>
    <row r="1163" spans="1:20" ht="15.75">
      <c r="A1163" s="82" t="s">
        <v>223</v>
      </c>
      <c r="B1163" s="82" t="s">
        <v>215</v>
      </c>
      <c r="C1163" s="74">
        <v>4260274472033</v>
      </c>
      <c r="D1163" s="145" t="s">
        <v>19</v>
      </c>
      <c r="E1163" s="82" t="s">
        <v>216</v>
      </c>
      <c r="F1163" s="82" t="s">
        <v>21</v>
      </c>
      <c r="G1163" s="97" t="s">
        <v>475</v>
      </c>
      <c r="H1163" s="114" t="s">
        <v>470</v>
      </c>
      <c r="I1163" s="83">
        <v>152</v>
      </c>
      <c r="J1163" s="83"/>
      <c r="K1163" s="82" t="s">
        <v>213</v>
      </c>
      <c r="L1163" s="83">
        <v>270</v>
      </c>
      <c r="M1163" s="83" t="s">
        <v>23</v>
      </c>
      <c r="N1163" s="83">
        <v>61023090000</v>
      </c>
      <c r="O1163" s="83" t="s">
        <v>24</v>
      </c>
      <c r="P1163" s="92">
        <v>34.950000000000003</v>
      </c>
      <c r="Q1163" s="93">
        <f t="shared" si="74"/>
        <v>17.04878048780488</v>
      </c>
      <c r="R1163" s="82">
        <v>9</v>
      </c>
      <c r="S1163" s="94" t="str">
        <f t="shared" si="72"/>
        <v>http://52870291.swh.strato-hosting.eu/mk_img/404-100.jpg</v>
      </c>
      <c r="T1163" s="94" t="str">
        <f t="shared" si="73"/>
        <v>http://52870291.swh.strato-hosting.eu/mk_img/404-100_2.jpg</v>
      </c>
    </row>
    <row r="1164" spans="1:20" ht="15.75">
      <c r="A1164" s="82" t="s">
        <v>224</v>
      </c>
      <c r="B1164" s="82" t="s">
        <v>215</v>
      </c>
      <c r="C1164" s="74">
        <v>4260274479544</v>
      </c>
      <c r="D1164" s="145" t="s">
        <v>19</v>
      </c>
      <c r="E1164" s="82" t="s">
        <v>216</v>
      </c>
      <c r="F1164" s="82" t="s">
        <v>21</v>
      </c>
      <c r="G1164" s="97" t="s">
        <v>475</v>
      </c>
      <c r="H1164" s="114" t="s">
        <v>470</v>
      </c>
      <c r="I1164" s="83">
        <v>164</v>
      </c>
      <c r="J1164" s="83"/>
      <c r="K1164" s="82" t="s">
        <v>213</v>
      </c>
      <c r="L1164" s="83">
        <v>270</v>
      </c>
      <c r="M1164" s="83" t="s">
        <v>23</v>
      </c>
      <c r="N1164" s="83">
        <v>61023090000</v>
      </c>
      <c r="O1164" s="83" t="s">
        <v>24</v>
      </c>
      <c r="P1164" s="98">
        <v>39.950000000000003</v>
      </c>
      <c r="Q1164" s="93">
        <f t="shared" si="74"/>
        <v>19.487804878048784</v>
      </c>
      <c r="R1164" s="82">
        <v>9</v>
      </c>
      <c r="S1164" s="94" t="str">
        <f t="shared" si="72"/>
        <v>http://52870291.swh.strato-hosting.eu/mk_img/404-100.jpg</v>
      </c>
      <c r="T1164" s="94" t="str">
        <f t="shared" si="73"/>
        <v>http://52870291.swh.strato-hosting.eu/mk_img/404-100_2.jpg</v>
      </c>
    </row>
    <row r="1165" spans="1:20" ht="15.75">
      <c r="A1165" s="82" t="s">
        <v>225</v>
      </c>
      <c r="B1165" s="82" t="s">
        <v>215</v>
      </c>
      <c r="C1165" s="74">
        <v>4260400520966</v>
      </c>
      <c r="D1165" s="145" t="s">
        <v>19</v>
      </c>
      <c r="E1165" s="82" t="s">
        <v>216</v>
      </c>
      <c r="F1165" s="82" t="s">
        <v>21</v>
      </c>
      <c r="G1165" s="97" t="s">
        <v>475</v>
      </c>
      <c r="H1165" s="114" t="s">
        <v>470</v>
      </c>
      <c r="I1165" s="83">
        <v>176</v>
      </c>
      <c r="J1165" s="83"/>
      <c r="K1165" s="82" t="s">
        <v>213</v>
      </c>
      <c r="L1165" s="83">
        <v>270</v>
      </c>
      <c r="M1165" s="83" t="s">
        <v>23</v>
      </c>
      <c r="N1165" s="83">
        <v>61023090000</v>
      </c>
      <c r="O1165" s="83" t="s">
        <v>24</v>
      </c>
      <c r="P1165" s="98">
        <v>39.950000000000003</v>
      </c>
      <c r="Q1165" s="93">
        <f t="shared" si="74"/>
        <v>19.487804878048784</v>
      </c>
      <c r="R1165" s="82">
        <v>9</v>
      </c>
      <c r="S1165" s="94" t="str">
        <f t="shared" si="72"/>
        <v>http://52870291.swh.strato-hosting.eu/mk_img/404-100.jpg</v>
      </c>
      <c r="T1165" s="94" t="str">
        <f t="shared" si="73"/>
        <v>http://52870291.swh.strato-hosting.eu/mk_img/404-100_2.jpg</v>
      </c>
    </row>
    <row r="1166" spans="1:20" ht="15.75">
      <c r="A1166" s="82" t="s">
        <v>226</v>
      </c>
      <c r="B1166" s="82" t="s">
        <v>215</v>
      </c>
      <c r="C1166" s="74">
        <v>4260274474105</v>
      </c>
      <c r="D1166" s="145" t="s">
        <v>189</v>
      </c>
      <c r="E1166" s="82" t="s">
        <v>216</v>
      </c>
      <c r="F1166" s="82" t="s">
        <v>21</v>
      </c>
      <c r="G1166" s="97" t="s">
        <v>475</v>
      </c>
      <c r="H1166" s="114" t="s">
        <v>470</v>
      </c>
      <c r="I1166" s="83">
        <v>92</v>
      </c>
      <c r="J1166" s="83"/>
      <c r="K1166" s="82" t="s">
        <v>213</v>
      </c>
      <c r="L1166" s="83">
        <v>270</v>
      </c>
      <c r="M1166" s="83" t="s">
        <v>23</v>
      </c>
      <c r="N1166" s="83">
        <v>61023090000</v>
      </c>
      <c r="O1166" s="83" t="s">
        <v>24</v>
      </c>
      <c r="P1166" s="92">
        <v>34.950000000000003</v>
      </c>
      <c r="Q1166" s="93">
        <f t="shared" si="74"/>
        <v>17.04878048780488</v>
      </c>
      <c r="R1166" s="82">
        <v>9</v>
      </c>
      <c r="S1166" s="94" t="str">
        <f t="shared" si="72"/>
        <v>http://52870291.swh.strato-hosting.eu/mk_img/404-107.jpg</v>
      </c>
      <c r="T1166" s="94" t="str">
        <f t="shared" si="73"/>
        <v>http://52870291.swh.strato-hosting.eu/mk_img/404-107_2.jpg</v>
      </c>
    </row>
    <row r="1167" spans="1:20" ht="15.75">
      <c r="A1167" s="82" t="s">
        <v>227</v>
      </c>
      <c r="B1167" s="82" t="s">
        <v>215</v>
      </c>
      <c r="C1167" s="74">
        <v>4260274474112</v>
      </c>
      <c r="D1167" s="145" t="s">
        <v>189</v>
      </c>
      <c r="E1167" s="82" t="s">
        <v>216</v>
      </c>
      <c r="F1167" s="82" t="s">
        <v>21</v>
      </c>
      <c r="G1167" s="97" t="s">
        <v>475</v>
      </c>
      <c r="H1167" s="114" t="s">
        <v>470</v>
      </c>
      <c r="I1167" s="83">
        <v>98</v>
      </c>
      <c r="J1167" s="83"/>
      <c r="K1167" s="82" t="s">
        <v>213</v>
      </c>
      <c r="L1167" s="83">
        <v>270</v>
      </c>
      <c r="M1167" s="83" t="s">
        <v>23</v>
      </c>
      <c r="N1167" s="83">
        <v>61023090000</v>
      </c>
      <c r="O1167" s="83" t="s">
        <v>24</v>
      </c>
      <c r="P1167" s="92">
        <v>34.950000000000003</v>
      </c>
      <c r="Q1167" s="93">
        <f t="shared" si="74"/>
        <v>17.04878048780488</v>
      </c>
      <c r="R1167" s="82">
        <v>9</v>
      </c>
      <c r="S1167" s="94" t="str">
        <f t="shared" si="72"/>
        <v>http://52870291.swh.strato-hosting.eu/mk_img/404-107.jpg</v>
      </c>
      <c r="T1167" s="94" t="str">
        <f t="shared" si="73"/>
        <v>http://52870291.swh.strato-hosting.eu/mk_img/404-107_2.jpg</v>
      </c>
    </row>
    <row r="1168" spans="1:20" ht="15.75">
      <c r="A1168" s="82" t="s">
        <v>228</v>
      </c>
      <c r="B1168" s="82" t="s">
        <v>215</v>
      </c>
      <c r="C1168" s="74">
        <v>4260274474129</v>
      </c>
      <c r="D1168" s="145" t="s">
        <v>189</v>
      </c>
      <c r="E1168" s="82" t="s">
        <v>216</v>
      </c>
      <c r="F1168" s="82" t="s">
        <v>21</v>
      </c>
      <c r="G1168" s="97" t="s">
        <v>475</v>
      </c>
      <c r="H1168" s="114" t="s">
        <v>470</v>
      </c>
      <c r="I1168" s="83">
        <v>104</v>
      </c>
      <c r="J1168" s="83"/>
      <c r="K1168" s="82" t="s">
        <v>213</v>
      </c>
      <c r="L1168" s="83">
        <v>270</v>
      </c>
      <c r="M1168" s="83" t="s">
        <v>23</v>
      </c>
      <c r="N1168" s="83">
        <v>61023090000</v>
      </c>
      <c r="O1168" s="83" t="s">
        <v>24</v>
      </c>
      <c r="P1168" s="92">
        <v>34.950000000000003</v>
      </c>
      <c r="Q1168" s="93">
        <f t="shared" si="74"/>
        <v>17.04878048780488</v>
      </c>
      <c r="R1168" s="82">
        <v>9</v>
      </c>
      <c r="S1168" s="94" t="str">
        <f t="shared" si="72"/>
        <v>http://52870291.swh.strato-hosting.eu/mk_img/404-107.jpg</v>
      </c>
      <c r="T1168" s="94" t="str">
        <f t="shared" si="73"/>
        <v>http://52870291.swh.strato-hosting.eu/mk_img/404-107_2.jpg</v>
      </c>
    </row>
    <row r="1169" spans="1:20" ht="15.75">
      <c r="A1169" s="82" t="s">
        <v>229</v>
      </c>
      <c r="B1169" s="82" t="s">
        <v>215</v>
      </c>
      <c r="C1169" s="74">
        <v>4260274474136</v>
      </c>
      <c r="D1169" s="145" t="s">
        <v>189</v>
      </c>
      <c r="E1169" s="82" t="s">
        <v>216</v>
      </c>
      <c r="F1169" s="82" t="s">
        <v>21</v>
      </c>
      <c r="G1169" s="97" t="s">
        <v>475</v>
      </c>
      <c r="H1169" s="114" t="s">
        <v>470</v>
      </c>
      <c r="I1169" s="83">
        <v>110</v>
      </c>
      <c r="J1169" s="83"/>
      <c r="K1169" s="82" t="s">
        <v>213</v>
      </c>
      <c r="L1169" s="83">
        <v>270</v>
      </c>
      <c r="M1169" s="83" t="s">
        <v>23</v>
      </c>
      <c r="N1169" s="83">
        <v>61023090000</v>
      </c>
      <c r="O1169" s="83" t="s">
        <v>24</v>
      </c>
      <c r="P1169" s="92">
        <v>34.950000000000003</v>
      </c>
      <c r="Q1169" s="93">
        <f t="shared" si="74"/>
        <v>17.04878048780488</v>
      </c>
      <c r="R1169" s="82">
        <v>9</v>
      </c>
      <c r="S1169" s="94" t="str">
        <f t="shared" si="72"/>
        <v>http://52870291.swh.strato-hosting.eu/mk_img/404-107.jpg</v>
      </c>
      <c r="T1169" s="94" t="str">
        <f t="shared" si="73"/>
        <v>http://52870291.swh.strato-hosting.eu/mk_img/404-107_2.jpg</v>
      </c>
    </row>
    <row r="1170" spans="1:20" ht="15.75">
      <c r="A1170" s="82" t="s">
        <v>230</v>
      </c>
      <c r="B1170" s="82" t="s">
        <v>215</v>
      </c>
      <c r="C1170" s="74">
        <v>4260274474143</v>
      </c>
      <c r="D1170" s="145" t="s">
        <v>189</v>
      </c>
      <c r="E1170" s="82" t="s">
        <v>216</v>
      </c>
      <c r="F1170" s="82" t="s">
        <v>21</v>
      </c>
      <c r="G1170" s="97" t="s">
        <v>475</v>
      </c>
      <c r="H1170" s="114" t="s">
        <v>470</v>
      </c>
      <c r="I1170" s="83">
        <v>116</v>
      </c>
      <c r="J1170" s="83"/>
      <c r="K1170" s="82" t="s">
        <v>213</v>
      </c>
      <c r="L1170" s="83">
        <v>270</v>
      </c>
      <c r="M1170" s="83" t="s">
        <v>23</v>
      </c>
      <c r="N1170" s="83">
        <v>61023090000</v>
      </c>
      <c r="O1170" s="83" t="s">
        <v>24</v>
      </c>
      <c r="P1170" s="92">
        <v>34.950000000000003</v>
      </c>
      <c r="Q1170" s="93">
        <f t="shared" si="74"/>
        <v>17.04878048780488</v>
      </c>
      <c r="R1170" s="82">
        <v>9</v>
      </c>
      <c r="S1170" s="94" t="str">
        <f t="shared" si="72"/>
        <v>http://52870291.swh.strato-hosting.eu/mk_img/404-107.jpg</v>
      </c>
      <c r="T1170" s="94" t="str">
        <f t="shared" si="73"/>
        <v>http://52870291.swh.strato-hosting.eu/mk_img/404-107_2.jpg</v>
      </c>
    </row>
    <row r="1171" spans="1:20" ht="15.75">
      <c r="A1171" s="82" t="s">
        <v>231</v>
      </c>
      <c r="B1171" s="82" t="s">
        <v>215</v>
      </c>
      <c r="C1171" s="74">
        <v>4260274474150</v>
      </c>
      <c r="D1171" s="145" t="s">
        <v>189</v>
      </c>
      <c r="E1171" s="82" t="s">
        <v>216</v>
      </c>
      <c r="F1171" s="82" t="s">
        <v>21</v>
      </c>
      <c r="G1171" s="97" t="s">
        <v>475</v>
      </c>
      <c r="H1171" s="114" t="s">
        <v>470</v>
      </c>
      <c r="I1171" s="83">
        <v>128</v>
      </c>
      <c r="J1171" s="83"/>
      <c r="K1171" s="82" t="s">
        <v>213</v>
      </c>
      <c r="L1171" s="83">
        <v>270</v>
      </c>
      <c r="M1171" s="83" t="s">
        <v>23</v>
      </c>
      <c r="N1171" s="83">
        <v>61023090000</v>
      </c>
      <c r="O1171" s="83" t="s">
        <v>24</v>
      </c>
      <c r="P1171" s="92">
        <v>34.950000000000003</v>
      </c>
      <c r="Q1171" s="93">
        <f t="shared" si="74"/>
        <v>17.04878048780488</v>
      </c>
      <c r="R1171" s="82">
        <v>9</v>
      </c>
      <c r="S1171" s="94" t="str">
        <f t="shared" si="72"/>
        <v>http://52870291.swh.strato-hosting.eu/mk_img/404-107.jpg</v>
      </c>
      <c r="T1171" s="94" t="str">
        <f t="shared" si="73"/>
        <v>http://52870291.swh.strato-hosting.eu/mk_img/404-107_2.jpg</v>
      </c>
    </row>
    <row r="1172" spans="1:20" ht="15.75">
      <c r="A1172" s="82" t="s">
        <v>232</v>
      </c>
      <c r="B1172" s="82" t="s">
        <v>215</v>
      </c>
      <c r="C1172" s="74">
        <v>4260274474167</v>
      </c>
      <c r="D1172" s="145" t="s">
        <v>189</v>
      </c>
      <c r="E1172" s="82" t="s">
        <v>216</v>
      </c>
      <c r="F1172" s="82" t="s">
        <v>21</v>
      </c>
      <c r="G1172" s="97" t="s">
        <v>475</v>
      </c>
      <c r="H1172" s="114" t="s">
        <v>470</v>
      </c>
      <c r="I1172" s="83">
        <v>140</v>
      </c>
      <c r="J1172" s="83"/>
      <c r="K1172" s="82" t="s">
        <v>213</v>
      </c>
      <c r="L1172" s="83">
        <v>270</v>
      </c>
      <c r="M1172" s="83" t="s">
        <v>23</v>
      </c>
      <c r="N1172" s="83">
        <v>61023090000</v>
      </c>
      <c r="O1172" s="83" t="s">
        <v>24</v>
      </c>
      <c r="P1172" s="92">
        <v>34.950000000000003</v>
      </c>
      <c r="Q1172" s="93">
        <f t="shared" ref="Q1172:Q1203" si="75">+P1172/2.05</f>
        <v>17.04878048780488</v>
      </c>
      <c r="R1172" s="82">
        <v>9</v>
      </c>
      <c r="S1172" s="94" t="str">
        <f t="shared" si="72"/>
        <v>http://52870291.swh.strato-hosting.eu/mk_img/404-107.jpg</v>
      </c>
      <c r="T1172" s="94" t="str">
        <f t="shared" si="73"/>
        <v>http://52870291.swh.strato-hosting.eu/mk_img/404-107_2.jpg</v>
      </c>
    </row>
    <row r="1173" spans="1:20" ht="15.75">
      <c r="A1173" s="82" t="s">
        <v>233</v>
      </c>
      <c r="B1173" s="82" t="s">
        <v>215</v>
      </c>
      <c r="C1173" s="74">
        <v>4260274474174</v>
      </c>
      <c r="D1173" s="145" t="s">
        <v>189</v>
      </c>
      <c r="E1173" s="82" t="s">
        <v>216</v>
      </c>
      <c r="F1173" s="82" t="s">
        <v>21</v>
      </c>
      <c r="G1173" s="97" t="s">
        <v>475</v>
      </c>
      <c r="H1173" s="114" t="s">
        <v>470</v>
      </c>
      <c r="I1173" s="83">
        <v>152</v>
      </c>
      <c r="J1173" s="83"/>
      <c r="K1173" s="82" t="s">
        <v>213</v>
      </c>
      <c r="L1173" s="83">
        <v>270</v>
      </c>
      <c r="M1173" s="83" t="s">
        <v>23</v>
      </c>
      <c r="N1173" s="83">
        <v>61023090000</v>
      </c>
      <c r="O1173" s="83" t="s">
        <v>24</v>
      </c>
      <c r="P1173" s="92">
        <v>34.950000000000003</v>
      </c>
      <c r="Q1173" s="93">
        <f t="shared" si="75"/>
        <v>17.04878048780488</v>
      </c>
      <c r="R1173" s="82">
        <v>9</v>
      </c>
      <c r="S1173" s="94" t="str">
        <f t="shared" si="72"/>
        <v>http://52870291.swh.strato-hosting.eu/mk_img/404-107.jpg</v>
      </c>
      <c r="T1173" s="94" t="str">
        <f t="shared" si="73"/>
        <v>http://52870291.swh.strato-hosting.eu/mk_img/404-107_2.jpg</v>
      </c>
    </row>
    <row r="1174" spans="1:20" ht="15.75">
      <c r="A1174" s="82" t="s">
        <v>234</v>
      </c>
      <c r="B1174" s="82" t="s">
        <v>215</v>
      </c>
      <c r="C1174" s="74">
        <v>4260274479612</v>
      </c>
      <c r="D1174" s="145" t="s">
        <v>189</v>
      </c>
      <c r="E1174" s="82" t="s">
        <v>216</v>
      </c>
      <c r="F1174" s="82" t="s">
        <v>21</v>
      </c>
      <c r="G1174" s="97" t="s">
        <v>475</v>
      </c>
      <c r="H1174" s="114" t="s">
        <v>470</v>
      </c>
      <c r="I1174" s="83">
        <v>164</v>
      </c>
      <c r="J1174" s="83"/>
      <c r="K1174" s="82" t="s">
        <v>213</v>
      </c>
      <c r="L1174" s="83">
        <v>270</v>
      </c>
      <c r="M1174" s="83" t="s">
        <v>23</v>
      </c>
      <c r="N1174" s="83">
        <v>61023090000</v>
      </c>
      <c r="O1174" s="83" t="s">
        <v>24</v>
      </c>
      <c r="P1174" s="98">
        <v>39.950000000000003</v>
      </c>
      <c r="Q1174" s="93">
        <f t="shared" si="75"/>
        <v>19.487804878048784</v>
      </c>
      <c r="R1174" s="82">
        <v>9</v>
      </c>
      <c r="S1174" s="94" t="str">
        <f t="shared" si="72"/>
        <v>http://52870291.swh.strato-hosting.eu/mk_img/404-107.jpg</v>
      </c>
      <c r="T1174" s="94" t="str">
        <f t="shared" si="73"/>
        <v>http://52870291.swh.strato-hosting.eu/mk_img/404-107_2.jpg</v>
      </c>
    </row>
    <row r="1175" spans="1:20" ht="15.75">
      <c r="A1175" s="82" t="s">
        <v>235</v>
      </c>
      <c r="B1175" s="82" t="s">
        <v>215</v>
      </c>
      <c r="C1175" s="74">
        <v>4260400521215</v>
      </c>
      <c r="D1175" s="145" t="s">
        <v>189</v>
      </c>
      <c r="E1175" s="82" t="s">
        <v>216</v>
      </c>
      <c r="F1175" s="82" t="s">
        <v>21</v>
      </c>
      <c r="G1175" s="97" t="s">
        <v>475</v>
      </c>
      <c r="H1175" s="114" t="s">
        <v>470</v>
      </c>
      <c r="I1175" s="83">
        <v>176</v>
      </c>
      <c r="J1175" s="83"/>
      <c r="K1175" s="82" t="s">
        <v>213</v>
      </c>
      <c r="L1175" s="83">
        <v>270</v>
      </c>
      <c r="M1175" s="83" t="s">
        <v>23</v>
      </c>
      <c r="N1175" s="83">
        <v>61023090000</v>
      </c>
      <c r="O1175" s="83" t="s">
        <v>24</v>
      </c>
      <c r="P1175" s="98">
        <v>39.950000000000003</v>
      </c>
      <c r="Q1175" s="93">
        <f t="shared" si="75"/>
        <v>19.487804878048784</v>
      </c>
      <c r="R1175" s="82">
        <v>9</v>
      </c>
      <c r="S1175" s="94" t="str">
        <f t="shared" si="72"/>
        <v>http://52870291.swh.strato-hosting.eu/mk_img/404-107.jpg</v>
      </c>
      <c r="T1175" s="94" t="str">
        <f t="shared" si="73"/>
        <v>http://52870291.swh.strato-hosting.eu/mk_img/404-107_2.jpg</v>
      </c>
    </row>
    <row r="1176" spans="1:20" ht="15.75">
      <c r="A1176" s="82" t="s">
        <v>236</v>
      </c>
      <c r="B1176" s="82" t="s">
        <v>215</v>
      </c>
      <c r="C1176" s="74">
        <v>4260400526050</v>
      </c>
      <c r="D1176" s="145" t="s">
        <v>237</v>
      </c>
      <c r="E1176" s="82" t="s">
        <v>216</v>
      </c>
      <c r="F1176" s="82" t="s">
        <v>21</v>
      </c>
      <c r="G1176" s="97" t="s">
        <v>475</v>
      </c>
      <c r="H1176" s="114" t="s">
        <v>470</v>
      </c>
      <c r="I1176" s="83">
        <v>92</v>
      </c>
      <c r="J1176" s="83"/>
      <c r="K1176" s="82" t="s">
        <v>213</v>
      </c>
      <c r="L1176" s="83">
        <v>270</v>
      </c>
      <c r="M1176" s="83" t="s">
        <v>23</v>
      </c>
      <c r="N1176" s="83">
        <v>61023090000</v>
      </c>
      <c r="O1176" s="83" t="s">
        <v>24</v>
      </c>
      <c r="P1176" s="92">
        <v>34.950000000000003</v>
      </c>
      <c r="Q1176" s="93">
        <f t="shared" si="75"/>
        <v>17.04878048780488</v>
      </c>
      <c r="R1176" s="82">
        <v>9</v>
      </c>
      <c r="S1176" s="94" t="str">
        <f t="shared" si="72"/>
        <v>http://52870291.swh.strato-hosting.eu/mk_img/404-110.jpg</v>
      </c>
      <c r="T1176" s="94" t="str">
        <f t="shared" si="73"/>
        <v>http://52870291.swh.strato-hosting.eu/mk_img/404-110_2.jpg</v>
      </c>
    </row>
    <row r="1177" spans="1:20" ht="15.75">
      <c r="A1177" s="82" t="s">
        <v>238</v>
      </c>
      <c r="B1177" s="82" t="s">
        <v>215</v>
      </c>
      <c r="C1177" s="74">
        <v>4260400526067</v>
      </c>
      <c r="D1177" s="145" t="s">
        <v>237</v>
      </c>
      <c r="E1177" s="82" t="s">
        <v>216</v>
      </c>
      <c r="F1177" s="82" t="s">
        <v>21</v>
      </c>
      <c r="G1177" s="97" t="s">
        <v>475</v>
      </c>
      <c r="H1177" s="114" t="s">
        <v>470</v>
      </c>
      <c r="I1177" s="83">
        <v>98</v>
      </c>
      <c r="J1177" s="83"/>
      <c r="K1177" s="82" t="s">
        <v>213</v>
      </c>
      <c r="L1177" s="83">
        <v>270</v>
      </c>
      <c r="M1177" s="83" t="s">
        <v>23</v>
      </c>
      <c r="N1177" s="83">
        <v>61023090000</v>
      </c>
      <c r="O1177" s="83" t="s">
        <v>24</v>
      </c>
      <c r="P1177" s="92">
        <v>34.950000000000003</v>
      </c>
      <c r="Q1177" s="93">
        <f t="shared" si="75"/>
        <v>17.04878048780488</v>
      </c>
      <c r="R1177" s="82">
        <v>9</v>
      </c>
      <c r="S1177" s="94" t="str">
        <f t="shared" si="72"/>
        <v>http://52870291.swh.strato-hosting.eu/mk_img/404-110.jpg</v>
      </c>
      <c r="T1177" s="94" t="str">
        <f t="shared" si="73"/>
        <v>http://52870291.swh.strato-hosting.eu/mk_img/404-110_2.jpg</v>
      </c>
    </row>
    <row r="1178" spans="1:20" ht="15.75">
      <c r="A1178" s="82" t="s">
        <v>239</v>
      </c>
      <c r="B1178" s="82" t="s">
        <v>215</v>
      </c>
      <c r="C1178" s="74">
        <v>4260400526074</v>
      </c>
      <c r="D1178" s="145" t="s">
        <v>237</v>
      </c>
      <c r="E1178" s="82" t="s">
        <v>216</v>
      </c>
      <c r="F1178" s="82" t="s">
        <v>21</v>
      </c>
      <c r="G1178" s="97" t="s">
        <v>475</v>
      </c>
      <c r="H1178" s="114" t="s">
        <v>470</v>
      </c>
      <c r="I1178" s="83">
        <v>104</v>
      </c>
      <c r="J1178" s="83"/>
      <c r="K1178" s="82" t="s">
        <v>213</v>
      </c>
      <c r="L1178" s="83">
        <v>270</v>
      </c>
      <c r="M1178" s="83" t="s">
        <v>23</v>
      </c>
      <c r="N1178" s="83">
        <v>61023090000</v>
      </c>
      <c r="O1178" s="83" t="s">
        <v>24</v>
      </c>
      <c r="P1178" s="92">
        <v>34.950000000000003</v>
      </c>
      <c r="Q1178" s="93">
        <f t="shared" si="75"/>
        <v>17.04878048780488</v>
      </c>
      <c r="R1178" s="82">
        <v>9</v>
      </c>
      <c r="S1178" s="94" t="str">
        <f t="shared" si="72"/>
        <v>http://52870291.swh.strato-hosting.eu/mk_img/404-110.jpg</v>
      </c>
      <c r="T1178" s="94" t="str">
        <f t="shared" si="73"/>
        <v>http://52870291.swh.strato-hosting.eu/mk_img/404-110_2.jpg</v>
      </c>
    </row>
    <row r="1179" spans="1:20" ht="15.75">
      <c r="A1179" s="82" t="s">
        <v>240</v>
      </c>
      <c r="B1179" s="82" t="s">
        <v>215</v>
      </c>
      <c r="C1179" s="74">
        <v>4260400526081</v>
      </c>
      <c r="D1179" s="145" t="s">
        <v>237</v>
      </c>
      <c r="E1179" s="82" t="s">
        <v>216</v>
      </c>
      <c r="F1179" s="82" t="s">
        <v>21</v>
      </c>
      <c r="G1179" s="97" t="s">
        <v>475</v>
      </c>
      <c r="H1179" s="114" t="s">
        <v>470</v>
      </c>
      <c r="I1179" s="83">
        <v>110</v>
      </c>
      <c r="J1179" s="83"/>
      <c r="K1179" s="82" t="s">
        <v>213</v>
      </c>
      <c r="L1179" s="83">
        <v>270</v>
      </c>
      <c r="M1179" s="83" t="s">
        <v>23</v>
      </c>
      <c r="N1179" s="83">
        <v>61023090000</v>
      </c>
      <c r="O1179" s="83" t="s">
        <v>24</v>
      </c>
      <c r="P1179" s="92">
        <v>34.950000000000003</v>
      </c>
      <c r="Q1179" s="93">
        <f t="shared" si="75"/>
        <v>17.04878048780488</v>
      </c>
      <c r="R1179" s="82">
        <v>9</v>
      </c>
      <c r="S1179" s="94" t="str">
        <f t="shared" si="72"/>
        <v>http://52870291.swh.strato-hosting.eu/mk_img/404-110.jpg</v>
      </c>
      <c r="T1179" s="94" t="str">
        <f t="shared" si="73"/>
        <v>http://52870291.swh.strato-hosting.eu/mk_img/404-110_2.jpg</v>
      </c>
    </row>
    <row r="1180" spans="1:20" ht="15.75">
      <c r="A1180" s="82" t="s">
        <v>241</v>
      </c>
      <c r="B1180" s="82" t="s">
        <v>215</v>
      </c>
      <c r="C1180" s="74">
        <v>4260400526098</v>
      </c>
      <c r="D1180" s="145" t="s">
        <v>237</v>
      </c>
      <c r="E1180" s="82" t="s">
        <v>216</v>
      </c>
      <c r="F1180" s="82" t="s">
        <v>21</v>
      </c>
      <c r="G1180" s="97" t="s">
        <v>475</v>
      </c>
      <c r="H1180" s="114" t="s">
        <v>470</v>
      </c>
      <c r="I1180" s="83">
        <v>116</v>
      </c>
      <c r="J1180" s="83"/>
      <c r="K1180" s="82" t="s">
        <v>213</v>
      </c>
      <c r="L1180" s="83">
        <v>270</v>
      </c>
      <c r="M1180" s="83" t="s">
        <v>23</v>
      </c>
      <c r="N1180" s="83">
        <v>61023090000</v>
      </c>
      <c r="O1180" s="83" t="s">
        <v>24</v>
      </c>
      <c r="P1180" s="92">
        <v>34.950000000000003</v>
      </c>
      <c r="Q1180" s="93">
        <f t="shared" si="75"/>
        <v>17.04878048780488</v>
      </c>
      <c r="R1180" s="82">
        <v>9</v>
      </c>
      <c r="S1180" s="94" t="str">
        <f t="shared" si="72"/>
        <v>http://52870291.swh.strato-hosting.eu/mk_img/404-110.jpg</v>
      </c>
      <c r="T1180" s="94" t="str">
        <f t="shared" si="73"/>
        <v>http://52870291.swh.strato-hosting.eu/mk_img/404-110_2.jpg</v>
      </c>
    </row>
    <row r="1181" spans="1:20" ht="15.75">
      <c r="A1181" s="82" t="s">
        <v>242</v>
      </c>
      <c r="B1181" s="82" t="s">
        <v>215</v>
      </c>
      <c r="C1181" s="74">
        <v>4260400526104</v>
      </c>
      <c r="D1181" s="145" t="s">
        <v>237</v>
      </c>
      <c r="E1181" s="82" t="s">
        <v>216</v>
      </c>
      <c r="F1181" s="82" t="s">
        <v>21</v>
      </c>
      <c r="G1181" s="97" t="s">
        <v>475</v>
      </c>
      <c r="H1181" s="114" t="s">
        <v>470</v>
      </c>
      <c r="I1181" s="83">
        <v>128</v>
      </c>
      <c r="J1181" s="83"/>
      <c r="K1181" s="82" t="s">
        <v>213</v>
      </c>
      <c r="L1181" s="83">
        <v>270</v>
      </c>
      <c r="M1181" s="83" t="s">
        <v>23</v>
      </c>
      <c r="N1181" s="83">
        <v>61023090000</v>
      </c>
      <c r="O1181" s="83" t="s">
        <v>24</v>
      </c>
      <c r="P1181" s="92">
        <v>34.950000000000003</v>
      </c>
      <c r="Q1181" s="93">
        <f t="shared" si="75"/>
        <v>17.04878048780488</v>
      </c>
      <c r="R1181" s="82">
        <v>9</v>
      </c>
      <c r="S1181" s="94" t="str">
        <f t="shared" si="72"/>
        <v>http://52870291.swh.strato-hosting.eu/mk_img/404-110.jpg</v>
      </c>
      <c r="T1181" s="94" t="str">
        <f t="shared" si="73"/>
        <v>http://52870291.swh.strato-hosting.eu/mk_img/404-110_2.jpg</v>
      </c>
    </row>
    <row r="1182" spans="1:20" ht="15.75">
      <c r="A1182" s="82" t="s">
        <v>243</v>
      </c>
      <c r="B1182" s="82" t="s">
        <v>215</v>
      </c>
      <c r="C1182" s="74">
        <v>4260400526111</v>
      </c>
      <c r="D1182" s="145" t="s">
        <v>237</v>
      </c>
      <c r="E1182" s="82" t="s">
        <v>216</v>
      </c>
      <c r="F1182" s="82" t="s">
        <v>21</v>
      </c>
      <c r="G1182" s="97" t="s">
        <v>475</v>
      </c>
      <c r="H1182" s="114" t="s">
        <v>470</v>
      </c>
      <c r="I1182" s="83">
        <v>140</v>
      </c>
      <c r="J1182" s="83"/>
      <c r="K1182" s="82" t="s">
        <v>213</v>
      </c>
      <c r="L1182" s="83">
        <v>270</v>
      </c>
      <c r="M1182" s="83" t="s">
        <v>23</v>
      </c>
      <c r="N1182" s="83">
        <v>61023090000</v>
      </c>
      <c r="O1182" s="83" t="s">
        <v>24</v>
      </c>
      <c r="P1182" s="92">
        <v>34.950000000000003</v>
      </c>
      <c r="Q1182" s="93">
        <f t="shared" si="75"/>
        <v>17.04878048780488</v>
      </c>
      <c r="R1182" s="82">
        <v>9</v>
      </c>
      <c r="S1182" s="94" t="str">
        <f t="shared" si="72"/>
        <v>http://52870291.swh.strato-hosting.eu/mk_img/404-110.jpg</v>
      </c>
      <c r="T1182" s="94" t="str">
        <f t="shared" si="73"/>
        <v>http://52870291.swh.strato-hosting.eu/mk_img/404-110_2.jpg</v>
      </c>
    </row>
    <row r="1183" spans="1:20" ht="15.75">
      <c r="A1183" s="82" t="s">
        <v>244</v>
      </c>
      <c r="B1183" s="82" t="s">
        <v>215</v>
      </c>
      <c r="C1183" s="74">
        <v>4260400526128</v>
      </c>
      <c r="D1183" s="145" t="s">
        <v>237</v>
      </c>
      <c r="E1183" s="82" t="s">
        <v>216</v>
      </c>
      <c r="F1183" s="82" t="s">
        <v>21</v>
      </c>
      <c r="G1183" s="97" t="s">
        <v>475</v>
      </c>
      <c r="H1183" s="114" t="s">
        <v>470</v>
      </c>
      <c r="I1183" s="83">
        <v>152</v>
      </c>
      <c r="J1183" s="83"/>
      <c r="K1183" s="82" t="s">
        <v>213</v>
      </c>
      <c r="L1183" s="83">
        <v>270</v>
      </c>
      <c r="M1183" s="83" t="s">
        <v>23</v>
      </c>
      <c r="N1183" s="83">
        <v>61023090000</v>
      </c>
      <c r="O1183" s="83" t="s">
        <v>24</v>
      </c>
      <c r="P1183" s="92">
        <v>34.950000000000003</v>
      </c>
      <c r="Q1183" s="93">
        <f t="shared" si="75"/>
        <v>17.04878048780488</v>
      </c>
      <c r="R1183" s="82">
        <v>9</v>
      </c>
      <c r="S1183" s="94" t="str">
        <f t="shared" si="72"/>
        <v>http://52870291.swh.strato-hosting.eu/mk_img/404-110.jpg</v>
      </c>
      <c r="T1183" s="94" t="str">
        <f t="shared" si="73"/>
        <v>http://52870291.swh.strato-hosting.eu/mk_img/404-110_2.jpg</v>
      </c>
    </row>
    <row r="1184" spans="1:20" ht="15.75">
      <c r="A1184" s="82" t="s">
        <v>245</v>
      </c>
      <c r="B1184" s="82" t="s">
        <v>215</v>
      </c>
      <c r="C1184" s="87">
        <v>4260449957648</v>
      </c>
      <c r="D1184" s="145" t="s">
        <v>246</v>
      </c>
      <c r="E1184" s="82" t="s">
        <v>216</v>
      </c>
      <c r="F1184" s="82" t="s">
        <v>21</v>
      </c>
      <c r="G1184" s="97" t="s">
        <v>475</v>
      </c>
      <c r="H1184" s="114" t="s">
        <v>470</v>
      </c>
      <c r="I1184" s="83">
        <v>164</v>
      </c>
      <c r="J1184" s="83"/>
      <c r="K1184" s="82" t="s">
        <v>213</v>
      </c>
      <c r="L1184" s="83">
        <v>270</v>
      </c>
      <c r="M1184" s="83" t="s">
        <v>23</v>
      </c>
      <c r="N1184" s="83">
        <v>61023090000</v>
      </c>
      <c r="O1184" s="83" t="s">
        <v>24</v>
      </c>
      <c r="P1184" s="98">
        <v>39.950000000000003</v>
      </c>
      <c r="Q1184" s="93">
        <f t="shared" si="75"/>
        <v>19.487804878048784</v>
      </c>
      <c r="R1184" s="82">
        <v>9</v>
      </c>
      <c r="S1184" s="94" t="str">
        <f t="shared" si="72"/>
        <v>http://52870291.swh.strato-hosting.eu/mk_img/404-110.jpg</v>
      </c>
      <c r="T1184" s="94" t="str">
        <f t="shared" si="73"/>
        <v>http://52870291.swh.strato-hosting.eu/mk_img/404-110_2.jpg</v>
      </c>
    </row>
    <row r="1185" spans="1:20" ht="15.75">
      <c r="A1185" s="82" t="s">
        <v>247</v>
      </c>
      <c r="B1185" s="82" t="s">
        <v>215</v>
      </c>
      <c r="C1185" s="87">
        <v>4260449957655</v>
      </c>
      <c r="D1185" s="145" t="s">
        <v>246</v>
      </c>
      <c r="E1185" s="82" t="s">
        <v>216</v>
      </c>
      <c r="F1185" s="82" t="s">
        <v>21</v>
      </c>
      <c r="G1185" s="97" t="s">
        <v>475</v>
      </c>
      <c r="H1185" s="114" t="s">
        <v>470</v>
      </c>
      <c r="I1185" s="83">
        <v>176</v>
      </c>
      <c r="J1185" s="83"/>
      <c r="K1185" s="82" t="s">
        <v>213</v>
      </c>
      <c r="L1185" s="83">
        <v>270</v>
      </c>
      <c r="M1185" s="83" t="s">
        <v>23</v>
      </c>
      <c r="N1185" s="83">
        <v>61023090000</v>
      </c>
      <c r="O1185" s="83" t="s">
        <v>24</v>
      </c>
      <c r="P1185" s="98">
        <v>39.950000000000003</v>
      </c>
      <c r="Q1185" s="93">
        <f t="shared" si="75"/>
        <v>19.487804878048784</v>
      </c>
      <c r="R1185" s="82">
        <v>9</v>
      </c>
      <c r="S1185" s="94" t="str">
        <f t="shared" si="72"/>
        <v>http://52870291.swh.strato-hosting.eu/mk_img/404-110.jpg</v>
      </c>
      <c r="T1185" s="94" t="str">
        <f t="shared" si="73"/>
        <v>http://52870291.swh.strato-hosting.eu/mk_img/404-110_2.jpg</v>
      </c>
    </row>
    <row r="1186" spans="1:20" ht="15.75">
      <c r="A1186" s="82" t="s">
        <v>248</v>
      </c>
      <c r="B1186" s="82" t="s">
        <v>215</v>
      </c>
      <c r="C1186" s="74">
        <v>4260274477526</v>
      </c>
      <c r="D1186" s="145" t="s">
        <v>110</v>
      </c>
      <c r="E1186" s="82" t="s">
        <v>216</v>
      </c>
      <c r="F1186" s="82" t="s">
        <v>21</v>
      </c>
      <c r="G1186" s="97" t="s">
        <v>475</v>
      </c>
      <c r="H1186" s="114" t="s">
        <v>470</v>
      </c>
      <c r="I1186" s="83">
        <v>92</v>
      </c>
      <c r="J1186" s="83"/>
      <c r="K1186" s="82" t="s">
        <v>213</v>
      </c>
      <c r="L1186" s="83">
        <v>270</v>
      </c>
      <c r="M1186" s="83" t="s">
        <v>23</v>
      </c>
      <c r="N1186" s="83">
        <v>61023090000</v>
      </c>
      <c r="O1186" s="83" t="s">
        <v>24</v>
      </c>
      <c r="P1186" s="92">
        <v>34.950000000000003</v>
      </c>
      <c r="Q1186" s="93">
        <f t="shared" si="75"/>
        <v>17.04878048780488</v>
      </c>
      <c r="R1186" s="82">
        <v>9</v>
      </c>
      <c r="S1186" s="94" t="str">
        <f t="shared" si="72"/>
        <v>http://52870291.swh.strato-hosting.eu/mk_img/404-113.jpg</v>
      </c>
      <c r="T1186" s="94" t="str">
        <f t="shared" si="73"/>
        <v>http://52870291.swh.strato-hosting.eu/mk_img/404-113_2.jpg</v>
      </c>
    </row>
    <row r="1187" spans="1:20" ht="15.75">
      <c r="A1187" s="82" t="s">
        <v>249</v>
      </c>
      <c r="B1187" s="82" t="s">
        <v>215</v>
      </c>
      <c r="C1187" s="74">
        <v>4260274477533</v>
      </c>
      <c r="D1187" s="145" t="s">
        <v>110</v>
      </c>
      <c r="E1187" s="82" t="s">
        <v>216</v>
      </c>
      <c r="F1187" s="82" t="s">
        <v>21</v>
      </c>
      <c r="G1187" s="97" t="s">
        <v>475</v>
      </c>
      <c r="H1187" s="114" t="s">
        <v>470</v>
      </c>
      <c r="I1187" s="83">
        <v>98</v>
      </c>
      <c r="J1187" s="83"/>
      <c r="K1187" s="82" t="s">
        <v>213</v>
      </c>
      <c r="L1187" s="83">
        <v>270</v>
      </c>
      <c r="M1187" s="83" t="s">
        <v>23</v>
      </c>
      <c r="N1187" s="83">
        <v>61023090000</v>
      </c>
      <c r="O1187" s="83" t="s">
        <v>24</v>
      </c>
      <c r="P1187" s="92">
        <v>34.950000000000003</v>
      </c>
      <c r="Q1187" s="93">
        <f t="shared" si="75"/>
        <v>17.04878048780488</v>
      </c>
      <c r="R1187" s="82">
        <v>9</v>
      </c>
      <c r="S1187" s="94" t="str">
        <f t="shared" si="72"/>
        <v>http://52870291.swh.strato-hosting.eu/mk_img/404-113.jpg</v>
      </c>
      <c r="T1187" s="94" t="str">
        <f t="shared" si="73"/>
        <v>http://52870291.swh.strato-hosting.eu/mk_img/404-113_2.jpg</v>
      </c>
    </row>
    <row r="1188" spans="1:20" ht="15.75">
      <c r="A1188" s="82" t="s">
        <v>250</v>
      </c>
      <c r="B1188" s="82" t="s">
        <v>215</v>
      </c>
      <c r="C1188" s="74">
        <v>4260274477540</v>
      </c>
      <c r="D1188" s="145" t="s">
        <v>110</v>
      </c>
      <c r="E1188" s="82" t="s">
        <v>216</v>
      </c>
      <c r="F1188" s="82" t="s">
        <v>21</v>
      </c>
      <c r="G1188" s="97" t="s">
        <v>475</v>
      </c>
      <c r="H1188" s="114" t="s">
        <v>470</v>
      </c>
      <c r="I1188" s="83">
        <v>104</v>
      </c>
      <c r="J1188" s="83"/>
      <c r="K1188" s="82" t="s">
        <v>213</v>
      </c>
      <c r="L1188" s="83">
        <v>270</v>
      </c>
      <c r="M1188" s="83" t="s">
        <v>23</v>
      </c>
      <c r="N1188" s="83">
        <v>61023090000</v>
      </c>
      <c r="O1188" s="83" t="s">
        <v>24</v>
      </c>
      <c r="P1188" s="92">
        <v>34.950000000000003</v>
      </c>
      <c r="Q1188" s="93">
        <f t="shared" si="75"/>
        <v>17.04878048780488</v>
      </c>
      <c r="R1188" s="82">
        <v>9</v>
      </c>
      <c r="S1188" s="94" t="str">
        <f t="shared" si="72"/>
        <v>http://52870291.swh.strato-hosting.eu/mk_img/404-113.jpg</v>
      </c>
      <c r="T1188" s="94" t="str">
        <f t="shared" si="73"/>
        <v>http://52870291.swh.strato-hosting.eu/mk_img/404-113_2.jpg</v>
      </c>
    </row>
    <row r="1189" spans="1:20" ht="15.75">
      <c r="A1189" s="82" t="s">
        <v>251</v>
      </c>
      <c r="B1189" s="82" t="s">
        <v>215</v>
      </c>
      <c r="C1189" s="74">
        <v>4260274477557</v>
      </c>
      <c r="D1189" s="145" t="s">
        <v>110</v>
      </c>
      <c r="E1189" s="82" t="s">
        <v>216</v>
      </c>
      <c r="F1189" s="82" t="s">
        <v>21</v>
      </c>
      <c r="G1189" s="97" t="s">
        <v>475</v>
      </c>
      <c r="H1189" s="114" t="s">
        <v>470</v>
      </c>
      <c r="I1189" s="83">
        <v>110</v>
      </c>
      <c r="J1189" s="83"/>
      <c r="K1189" s="82" t="s">
        <v>213</v>
      </c>
      <c r="L1189" s="83">
        <v>270</v>
      </c>
      <c r="M1189" s="83" t="s">
        <v>23</v>
      </c>
      <c r="N1189" s="83">
        <v>61023090000</v>
      </c>
      <c r="O1189" s="83" t="s">
        <v>24</v>
      </c>
      <c r="P1189" s="92">
        <v>34.950000000000003</v>
      </c>
      <c r="Q1189" s="93">
        <f t="shared" si="75"/>
        <v>17.04878048780488</v>
      </c>
      <c r="R1189" s="82">
        <v>9</v>
      </c>
      <c r="S1189" s="94" t="str">
        <f t="shared" si="72"/>
        <v>http://52870291.swh.strato-hosting.eu/mk_img/404-113.jpg</v>
      </c>
      <c r="T1189" s="94" t="str">
        <f t="shared" si="73"/>
        <v>http://52870291.swh.strato-hosting.eu/mk_img/404-113_2.jpg</v>
      </c>
    </row>
    <row r="1190" spans="1:20" ht="15.75">
      <c r="A1190" s="82" t="s">
        <v>252</v>
      </c>
      <c r="B1190" s="82" t="s">
        <v>215</v>
      </c>
      <c r="C1190" s="74">
        <v>4260274477564</v>
      </c>
      <c r="D1190" s="145" t="s">
        <v>110</v>
      </c>
      <c r="E1190" s="82" t="s">
        <v>216</v>
      </c>
      <c r="F1190" s="82" t="s">
        <v>21</v>
      </c>
      <c r="G1190" s="97" t="s">
        <v>475</v>
      </c>
      <c r="H1190" s="114" t="s">
        <v>470</v>
      </c>
      <c r="I1190" s="83">
        <v>116</v>
      </c>
      <c r="J1190" s="83"/>
      <c r="K1190" s="82" t="s">
        <v>213</v>
      </c>
      <c r="L1190" s="83">
        <v>270</v>
      </c>
      <c r="M1190" s="83" t="s">
        <v>23</v>
      </c>
      <c r="N1190" s="83">
        <v>61023090000</v>
      </c>
      <c r="O1190" s="83" t="s">
        <v>24</v>
      </c>
      <c r="P1190" s="92">
        <v>34.950000000000003</v>
      </c>
      <c r="Q1190" s="93">
        <f t="shared" si="75"/>
        <v>17.04878048780488</v>
      </c>
      <c r="R1190" s="82">
        <v>9</v>
      </c>
      <c r="S1190" s="94" t="str">
        <f t="shared" si="72"/>
        <v>http://52870291.swh.strato-hosting.eu/mk_img/404-113.jpg</v>
      </c>
      <c r="T1190" s="94" t="str">
        <f t="shared" si="73"/>
        <v>http://52870291.swh.strato-hosting.eu/mk_img/404-113_2.jpg</v>
      </c>
    </row>
    <row r="1191" spans="1:20" ht="15.75">
      <c r="A1191" s="82" t="s">
        <v>253</v>
      </c>
      <c r="B1191" s="82" t="s">
        <v>215</v>
      </c>
      <c r="C1191" s="74">
        <v>4260274477571</v>
      </c>
      <c r="D1191" s="145" t="s">
        <v>110</v>
      </c>
      <c r="E1191" s="82" t="s">
        <v>216</v>
      </c>
      <c r="F1191" s="82" t="s">
        <v>21</v>
      </c>
      <c r="G1191" s="97" t="s">
        <v>475</v>
      </c>
      <c r="H1191" s="114" t="s">
        <v>470</v>
      </c>
      <c r="I1191" s="83">
        <v>128</v>
      </c>
      <c r="J1191" s="83"/>
      <c r="K1191" s="82" t="s">
        <v>213</v>
      </c>
      <c r="L1191" s="83">
        <v>270</v>
      </c>
      <c r="M1191" s="83" t="s">
        <v>23</v>
      </c>
      <c r="N1191" s="83">
        <v>61023090000</v>
      </c>
      <c r="O1191" s="83" t="s">
        <v>24</v>
      </c>
      <c r="P1191" s="92">
        <v>34.950000000000003</v>
      </c>
      <c r="Q1191" s="93">
        <f t="shared" si="75"/>
        <v>17.04878048780488</v>
      </c>
      <c r="R1191" s="82">
        <v>9</v>
      </c>
      <c r="S1191" s="94" t="str">
        <f t="shared" si="72"/>
        <v>http://52870291.swh.strato-hosting.eu/mk_img/404-113.jpg</v>
      </c>
      <c r="T1191" s="94" t="str">
        <f t="shared" si="73"/>
        <v>http://52870291.swh.strato-hosting.eu/mk_img/404-113_2.jpg</v>
      </c>
    </row>
    <row r="1192" spans="1:20" ht="15.75">
      <c r="A1192" s="82" t="s">
        <v>254</v>
      </c>
      <c r="B1192" s="82" t="s">
        <v>215</v>
      </c>
      <c r="C1192" s="74">
        <v>4260274477588</v>
      </c>
      <c r="D1192" s="145" t="s">
        <v>110</v>
      </c>
      <c r="E1192" s="82" t="s">
        <v>216</v>
      </c>
      <c r="F1192" s="82" t="s">
        <v>21</v>
      </c>
      <c r="G1192" s="97" t="s">
        <v>475</v>
      </c>
      <c r="H1192" s="114" t="s">
        <v>470</v>
      </c>
      <c r="I1192" s="83">
        <v>140</v>
      </c>
      <c r="J1192" s="83"/>
      <c r="K1192" s="82" t="s">
        <v>213</v>
      </c>
      <c r="L1192" s="83">
        <v>270</v>
      </c>
      <c r="M1192" s="83" t="s">
        <v>23</v>
      </c>
      <c r="N1192" s="83">
        <v>61023090000</v>
      </c>
      <c r="O1192" s="83" t="s">
        <v>24</v>
      </c>
      <c r="P1192" s="92">
        <v>34.950000000000003</v>
      </c>
      <c r="Q1192" s="93">
        <f t="shared" si="75"/>
        <v>17.04878048780488</v>
      </c>
      <c r="R1192" s="82">
        <v>9</v>
      </c>
      <c r="S1192" s="94" t="str">
        <f t="shared" si="72"/>
        <v>http://52870291.swh.strato-hosting.eu/mk_img/404-113.jpg</v>
      </c>
      <c r="T1192" s="94" t="str">
        <f t="shared" si="73"/>
        <v>http://52870291.swh.strato-hosting.eu/mk_img/404-113_2.jpg</v>
      </c>
    </row>
    <row r="1193" spans="1:20" ht="15.75">
      <c r="A1193" s="82" t="s">
        <v>255</v>
      </c>
      <c r="B1193" s="82" t="s">
        <v>215</v>
      </c>
      <c r="C1193" s="74">
        <v>4260274477595</v>
      </c>
      <c r="D1193" s="145" t="s">
        <v>110</v>
      </c>
      <c r="E1193" s="82" t="s">
        <v>216</v>
      </c>
      <c r="F1193" s="82" t="s">
        <v>21</v>
      </c>
      <c r="G1193" s="97" t="s">
        <v>475</v>
      </c>
      <c r="H1193" s="114" t="s">
        <v>470</v>
      </c>
      <c r="I1193" s="83">
        <v>152</v>
      </c>
      <c r="J1193" s="83"/>
      <c r="K1193" s="82" t="s">
        <v>213</v>
      </c>
      <c r="L1193" s="83">
        <v>270</v>
      </c>
      <c r="M1193" s="83" t="s">
        <v>23</v>
      </c>
      <c r="N1193" s="83">
        <v>61023090000</v>
      </c>
      <c r="O1193" s="83" t="s">
        <v>24</v>
      </c>
      <c r="P1193" s="92">
        <v>34.950000000000003</v>
      </c>
      <c r="Q1193" s="93">
        <f t="shared" si="75"/>
        <v>17.04878048780488</v>
      </c>
      <c r="R1193" s="82">
        <v>9</v>
      </c>
      <c r="S1193" s="94" t="str">
        <f t="shared" si="72"/>
        <v>http://52870291.swh.strato-hosting.eu/mk_img/404-113.jpg</v>
      </c>
      <c r="T1193" s="94" t="str">
        <f t="shared" si="73"/>
        <v>http://52870291.swh.strato-hosting.eu/mk_img/404-113_2.jpg</v>
      </c>
    </row>
    <row r="1194" spans="1:20" ht="15.75">
      <c r="A1194" s="82" t="s">
        <v>256</v>
      </c>
      <c r="B1194" s="82" t="s">
        <v>215</v>
      </c>
      <c r="C1194" s="74">
        <v>4260274479698</v>
      </c>
      <c r="D1194" s="145" t="s">
        <v>110</v>
      </c>
      <c r="E1194" s="82" t="s">
        <v>216</v>
      </c>
      <c r="F1194" s="82" t="s">
        <v>21</v>
      </c>
      <c r="G1194" s="97" t="s">
        <v>475</v>
      </c>
      <c r="H1194" s="114" t="s">
        <v>470</v>
      </c>
      <c r="I1194" s="83">
        <v>164</v>
      </c>
      <c r="J1194" s="83"/>
      <c r="K1194" s="82" t="s">
        <v>213</v>
      </c>
      <c r="L1194" s="83">
        <v>270</v>
      </c>
      <c r="M1194" s="83" t="s">
        <v>23</v>
      </c>
      <c r="N1194" s="83">
        <v>61023090000</v>
      </c>
      <c r="O1194" s="83" t="s">
        <v>24</v>
      </c>
      <c r="P1194" s="98">
        <v>39.950000000000003</v>
      </c>
      <c r="Q1194" s="93">
        <f t="shared" si="75"/>
        <v>19.487804878048784</v>
      </c>
      <c r="R1194" s="82">
        <v>9</v>
      </c>
      <c r="S1194" s="94" t="str">
        <f t="shared" si="72"/>
        <v>http://52870291.swh.strato-hosting.eu/mk_img/404-113.jpg</v>
      </c>
      <c r="T1194" s="94" t="str">
        <f t="shared" si="73"/>
        <v>http://52870291.swh.strato-hosting.eu/mk_img/404-113_2.jpg</v>
      </c>
    </row>
    <row r="1195" spans="1:20" ht="15.75">
      <c r="A1195" s="82" t="s">
        <v>257</v>
      </c>
      <c r="B1195" s="82" t="s">
        <v>215</v>
      </c>
      <c r="C1195" s="74">
        <v>4260400521567</v>
      </c>
      <c r="D1195" s="145" t="s">
        <v>110</v>
      </c>
      <c r="E1195" s="82" t="s">
        <v>216</v>
      </c>
      <c r="F1195" s="82" t="s">
        <v>21</v>
      </c>
      <c r="G1195" s="97" t="s">
        <v>475</v>
      </c>
      <c r="H1195" s="114" t="s">
        <v>470</v>
      </c>
      <c r="I1195" s="83">
        <v>176</v>
      </c>
      <c r="J1195" s="83"/>
      <c r="K1195" s="82" t="s">
        <v>213</v>
      </c>
      <c r="L1195" s="83">
        <v>270</v>
      </c>
      <c r="M1195" s="83" t="s">
        <v>23</v>
      </c>
      <c r="N1195" s="83">
        <v>61023090000</v>
      </c>
      <c r="O1195" s="83" t="s">
        <v>24</v>
      </c>
      <c r="P1195" s="98">
        <v>39.950000000000003</v>
      </c>
      <c r="Q1195" s="93">
        <f t="shared" si="75"/>
        <v>19.487804878048784</v>
      </c>
      <c r="R1195" s="82">
        <v>9</v>
      </c>
      <c r="S1195" s="94" t="str">
        <f t="shared" si="72"/>
        <v>http://52870291.swh.strato-hosting.eu/mk_img/404-113.jpg</v>
      </c>
      <c r="T1195" s="94" t="str">
        <f t="shared" si="73"/>
        <v>http://52870291.swh.strato-hosting.eu/mk_img/404-113_2.jpg</v>
      </c>
    </row>
    <row r="1196" spans="1:20" ht="15.75">
      <c r="A1196" s="128" t="s">
        <v>258</v>
      </c>
      <c r="B1196" s="128" t="s">
        <v>215</v>
      </c>
      <c r="C1196" s="132">
        <v>4260274477601</v>
      </c>
      <c r="D1196" s="145" t="s">
        <v>259</v>
      </c>
      <c r="E1196" s="82" t="s">
        <v>216</v>
      </c>
      <c r="F1196" s="82" t="s">
        <v>21</v>
      </c>
      <c r="G1196" s="97" t="s">
        <v>475</v>
      </c>
      <c r="H1196" s="114" t="s">
        <v>470</v>
      </c>
      <c r="I1196" s="83">
        <v>92</v>
      </c>
      <c r="J1196" s="83"/>
      <c r="K1196" s="82" t="s">
        <v>213</v>
      </c>
      <c r="L1196" s="83">
        <v>270</v>
      </c>
      <c r="M1196" s="83" t="s">
        <v>23</v>
      </c>
      <c r="N1196" s="83">
        <v>61023090000</v>
      </c>
      <c r="O1196" s="83" t="s">
        <v>24</v>
      </c>
      <c r="P1196" s="92">
        <v>34.950000000000003</v>
      </c>
      <c r="Q1196" s="93">
        <f t="shared" si="75"/>
        <v>17.04878048780488</v>
      </c>
      <c r="R1196" s="82">
        <v>9</v>
      </c>
      <c r="S1196" s="94" t="str">
        <f t="shared" si="72"/>
        <v>http://52870291.swh.strato-hosting.eu/mk_img/404-114.jpg</v>
      </c>
      <c r="T1196" s="94" t="str">
        <f t="shared" si="73"/>
        <v>http://52870291.swh.strato-hosting.eu/mk_img/404-114_2.jpg</v>
      </c>
    </row>
    <row r="1197" spans="1:20" ht="15.75">
      <c r="A1197" s="128" t="s">
        <v>260</v>
      </c>
      <c r="B1197" s="128" t="s">
        <v>215</v>
      </c>
      <c r="C1197" s="132">
        <v>4260274477618</v>
      </c>
      <c r="D1197" s="145" t="s">
        <v>259</v>
      </c>
      <c r="E1197" s="82" t="s">
        <v>216</v>
      </c>
      <c r="F1197" s="82" t="s">
        <v>21</v>
      </c>
      <c r="G1197" s="97" t="s">
        <v>475</v>
      </c>
      <c r="H1197" s="114" t="s">
        <v>470</v>
      </c>
      <c r="I1197" s="83">
        <v>98</v>
      </c>
      <c r="J1197" s="83"/>
      <c r="K1197" s="82" t="s">
        <v>213</v>
      </c>
      <c r="L1197" s="83">
        <v>270</v>
      </c>
      <c r="M1197" s="83" t="s">
        <v>23</v>
      </c>
      <c r="N1197" s="83">
        <v>61023090000</v>
      </c>
      <c r="O1197" s="83" t="s">
        <v>24</v>
      </c>
      <c r="P1197" s="92">
        <v>34.950000000000003</v>
      </c>
      <c r="Q1197" s="93">
        <f t="shared" si="75"/>
        <v>17.04878048780488</v>
      </c>
      <c r="R1197" s="82">
        <v>9</v>
      </c>
      <c r="S1197" s="94" t="str">
        <f t="shared" si="72"/>
        <v>http://52870291.swh.strato-hosting.eu/mk_img/404-114.jpg</v>
      </c>
      <c r="T1197" s="94" t="str">
        <f t="shared" si="73"/>
        <v>http://52870291.swh.strato-hosting.eu/mk_img/404-114_2.jpg</v>
      </c>
    </row>
    <row r="1198" spans="1:20" ht="15.75">
      <c r="A1198" s="128" t="s">
        <v>261</v>
      </c>
      <c r="B1198" s="128" t="s">
        <v>215</v>
      </c>
      <c r="C1198" s="132">
        <v>4260274477625</v>
      </c>
      <c r="D1198" s="145" t="s">
        <v>259</v>
      </c>
      <c r="E1198" s="82" t="s">
        <v>216</v>
      </c>
      <c r="F1198" s="82" t="s">
        <v>21</v>
      </c>
      <c r="G1198" s="97" t="s">
        <v>475</v>
      </c>
      <c r="H1198" s="114" t="s">
        <v>470</v>
      </c>
      <c r="I1198" s="83">
        <v>104</v>
      </c>
      <c r="J1198" s="83"/>
      <c r="K1198" s="82" t="s">
        <v>213</v>
      </c>
      <c r="L1198" s="83">
        <v>270</v>
      </c>
      <c r="M1198" s="83" t="s">
        <v>23</v>
      </c>
      <c r="N1198" s="83">
        <v>61023090000</v>
      </c>
      <c r="O1198" s="83" t="s">
        <v>24</v>
      </c>
      <c r="P1198" s="92">
        <v>34.950000000000003</v>
      </c>
      <c r="Q1198" s="93">
        <f t="shared" si="75"/>
        <v>17.04878048780488</v>
      </c>
      <c r="R1198" s="82">
        <v>9</v>
      </c>
      <c r="S1198" s="94" t="str">
        <f t="shared" si="72"/>
        <v>http://52870291.swh.strato-hosting.eu/mk_img/404-114.jpg</v>
      </c>
      <c r="T1198" s="94" t="str">
        <f t="shared" si="73"/>
        <v>http://52870291.swh.strato-hosting.eu/mk_img/404-114_2.jpg</v>
      </c>
    </row>
    <row r="1199" spans="1:20" ht="15.75">
      <c r="A1199" s="128" t="s">
        <v>262</v>
      </c>
      <c r="B1199" s="128" t="s">
        <v>215</v>
      </c>
      <c r="C1199" s="132">
        <v>4260274477632</v>
      </c>
      <c r="D1199" s="145" t="s">
        <v>259</v>
      </c>
      <c r="E1199" s="82" t="s">
        <v>216</v>
      </c>
      <c r="F1199" s="82" t="s">
        <v>21</v>
      </c>
      <c r="G1199" s="97" t="s">
        <v>475</v>
      </c>
      <c r="H1199" s="114" t="s">
        <v>470</v>
      </c>
      <c r="I1199" s="83">
        <v>110</v>
      </c>
      <c r="J1199" s="83"/>
      <c r="K1199" s="82" t="s">
        <v>213</v>
      </c>
      <c r="L1199" s="83">
        <v>270</v>
      </c>
      <c r="M1199" s="83" t="s">
        <v>23</v>
      </c>
      <c r="N1199" s="83">
        <v>61023090000</v>
      </c>
      <c r="O1199" s="83" t="s">
        <v>24</v>
      </c>
      <c r="P1199" s="92">
        <v>34.950000000000003</v>
      </c>
      <c r="Q1199" s="93">
        <f t="shared" si="75"/>
        <v>17.04878048780488</v>
      </c>
      <c r="R1199" s="82">
        <v>9</v>
      </c>
      <c r="S1199" s="94" t="str">
        <f t="shared" si="72"/>
        <v>http://52870291.swh.strato-hosting.eu/mk_img/404-114.jpg</v>
      </c>
      <c r="T1199" s="94" t="str">
        <f t="shared" si="73"/>
        <v>http://52870291.swh.strato-hosting.eu/mk_img/404-114_2.jpg</v>
      </c>
    </row>
    <row r="1200" spans="1:20" ht="15.75">
      <c r="A1200" s="128" t="s">
        <v>263</v>
      </c>
      <c r="B1200" s="128" t="s">
        <v>215</v>
      </c>
      <c r="C1200" s="132">
        <v>4260274477649</v>
      </c>
      <c r="D1200" s="145" t="s">
        <v>259</v>
      </c>
      <c r="E1200" s="82" t="s">
        <v>216</v>
      </c>
      <c r="F1200" s="82" t="s">
        <v>21</v>
      </c>
      <c r="G1200" s="97" t="s">
        <v>475</v>
      </c>
      <c r="H1200" s="114" t="s">
        <v>470</v>
      </c>
      <c r="I1200" s="83">
        <v>116</v>
      </c>
      <c r="J1200" s="83"/>
      <c r="K1200" s="82" t="s">
        <v>213</v>
      </c>
      <c r="L1200" s="83">
        <v>270</v>
      </c>
      <c r="M1200" s="83" t="s">
        <v>23</v>
      </c>
      <c r="N1200" s="83">
        <v>61023090000</v>
      </c>
      <c r="O1200" s="83" t="s">
        <v>24</v>
      </c>
      <c r="P1200" s="92">
        <v>34.950000000000003</v>
      </c>
      <c r="Q1200" s="93">
        <f t="shared" si="75"/>
        <v>17.04878048780488</v>
      </c>
      <c r="R1200" s="82">
        <v>9</v>
      </c>
      <c r="S1200" s="94" t="str">
        <f t="shared" si="72"/>
        <v>http://52870291.swh.strato-hosting.eu/mk_img/404-114.jpg</v>
      </c>
      <c r="T1200" s="94" t="str">
        <f t="shared" si="73"/>
        <v>http://52870291.swh.strato-hosting.eu/mk_img/404-114_2.jpg</v>
      </c>
    </row>
    <row r="1201" spans="1:20" ht="15.75">
      <c r="A1201" s="82" t="s">
        <v>264</v>
      </c>
      <c r="B1201" s="82" t="s">
        <v>215</v>
      </c>
      <c r="C1201" s="74">
        <v>4260274477656</v>
      </c>
      <c r="D1201" s="145" t="s">
        <v>259</v>
      </c>
      <c r="E1201" s="82" t="s">
        <v>216</v>
      </c>
      <c r="F1201" s="82" t="s">
        <v>21</v>
      </c>
      <c r="G1201" s="97" t="s">
        <v>475</v>
      </c>
      <c r="H1201" s="114" t="s">
        <v>470</v>
      </c>
      <c r="I1201" s="83">
        <v>128</v>
      </c>
      <c r="J1201" s="83"/>
      <c r="K1201" s="82" t="s">
        <v>213</v>
      </c>
      <c r="L1201" s="83">
        <v>270</v>
      </c>
      <c r="M1201" s="83" t="s">
        <v>23</v>
      </c>
      <c r="N1201" s="83">
        <v>61023090000</v>
      </c>
      <c r="O1201" s="83" t="s">
        <v>24</v>
      </c>
      <c r="P1201" s="92">
        <v>34.950000000000003</v>
      </c>
      <c r="Q1201" s="93">
        <f t="shared" si="75"/>
        <v>17.04878048780488</v>
      </c>
      <c r="R1201" s="82">
        <v>9</v>
      </c>
      <c r="S1201" s="94" t="str">
        <f t="shared" si="72"/>
        <v>http://52870291.swh.strato-hosting.eu/mk_img/404-114.jpg</v>
      </c>
      <c r="T1201" s="94" t="str">
        <f t="shared" si="73"/>
        <v>http://52870291.swh.strato-hosting.eu/mk_img/404-114_2.jpg</v>
      </c>
    </row>
    <row r="1202" spans="1:20" ht="15.75">
      <c r="A1202" s="82" t="s">
        <v>265</v>
      </c>
      <c r="B1202" s="82" t="s">
        <v>215</v>
      </c>
      <c r="C1202" s="74">
        <v>4260274477663</v>
      </c>
      <c r="D1202" s="145" t="s">
        <v>259</v>
      </c>
      <c r="E1202" s="82" t="s">
        <v>216</v>
      </c>
      <c r="F1202" s="82" t="s">
        <v>21</v>
      </c>
      <c r="G1202" s="97" t="s">
        <v>475</v>
      </c>
      <c r="H1202" s="114" t="s">
        <v>470</v>
      </c>
      <c r="I1202" s="83">
        <v>140</v>
      </c>
      <c r="J1202" s="83"/>
      <c r="K1202" s="82" t="s">
        <v>213</v>
      </c>
      <c r="L1202" s="83">
        <v>270</v>
      </c>
      <c r="M1202" s="83" t="s">
        <v>23</v>
      </c>
      <c r="N1202" s="83">
        <v>61023090000</v>
      </c>
      <c r="O1202" s="83" t="s">
        <v>24</v>
      </c>
      <c r="P1202" s="92">
        <v>34.950000000000003</v>
      </c>
      <c r="Q1202" s="93">
        <f t="shared" si="75"/>
        <v>17.04878048780488</v>
      </c>
      <c r="R1202" s="82">
        <v>9</v>
      </c>
      <c r="S1202" s="94" t="str">
        <f t="shared" si="72"/>
        <v>http://52870291.swh.strato-hosting.eu/mk_img/404-114.jpg</v>
      </c>
      <c r="T1202" s="94" t="str">
        <f t="shared" si="73"/>
        <v>http://52870291.swh.strato-hosting.eu/mk_img/404-114_2.jpg</v>
      </c>
    </row>
    <row r="1203" spans="1:20" ht="15.75">
      <c r="A1203" s="82" t="s">
        <v>266</v>
      </c>
      <c r="B1203" s="82" t="s">
        <v>215</v>
      </c>
      <c r="C1203" s="74">
        <v>4260274477670</v>
      </c>
      <c r="D1203" s="145" t="s">
        <v>259</v>
      </c>
      <c r="E1203" s="82" t="s">
        <v>216</v>
      </c>
      <c r="F1203" s="82" t="s">
        <v>21</v>
      </c>
      <c r="G1203" s="97" t="s">
        <v>475</v>
      </c>
      <c r="H1203" s="114" t="s">
        <v>470</v>
      </c>
      <c r="I1203" s="83">
        <v>152</v>
      </c>
      <c r="J1203" s="83"/>
      <c r="K1203" s="82" t="s">
        <v>213</v>
      </c>
      <c r="L1203" s="83">
        <v>270</v>
      </c>
      <c r="M1203" s="83" t="s">
        <v>23</v>
      </c>
      <c r="N1203" s="83">
        <v>61023090000</v>
      </c>
      <c r="O1203" s="83" t="s">
        <v>24</v>
      </c>
      <c r="P1203" s="92">
        <v>34.950000000000003</v>
      </c>
      <c r="Q1203" s="93">
        <f t="shared" si="75"/>
        <v>17.04878048780488</v>
      </c>
      <c r="R1203" s="82">
        <v>9</v>
      </c>
      <c r="S1203" s="94" t="str">
        <f t="shared" si="72"/>
        <v>http://52870291.swh.strato-hosting.eu/mk_img/404-114.jpg</v>
      </c>
      <c r="T1203" s="94" t="str">
        <f t="shared" si="73"/>
        <v>http://52870291.swh.strato-hosting.eu/mk_img/404-114_2.jpg</v>
      </c>
    </row>
    <row r="1204" spans="1:20" ht="15.75">
      <c r="A1204" s="82" t="s">
        <v>267</v>
      </c>
      <c r="B1204" s="82" t="s">
        <v>215</v>
      </c>
      <c r="C1204" s="74">
        <v>4260274479681</v>
      </c>
      <c r="D1204" s="145" t="s">
        <v>259</v>
      </c>
      <c r="E1204" s="82" t="s">
        <v>216</v>
      </c>
      <c r="F1204" s="82" t="s">
        <v>21</v>
      </c>
      <c r="G1204" s="97" t="s">
        <v>475</v>
      </c>
      <c r="H1204" s="114" t="s">
        <v>470</v>
      </c>
      <c r="I1204" s="83">
        <v>164</v>
      </c>
      <c r="J1204" s="83"/>
      <c r="K1204" s="82" t="s">
        <v>213</v>
      </c>
      <c r="L1204" s="83">
        <v>270</v>
      </c>
      <c r="M1204" s="83" t="s">
        <v>23</v>
      </c>
      <c r="N1204" s="83">
        <v>61023090000</v>
      </c>
      <c r="O1204" s="83" t="s">
        <v>24</v>
      </c>
      <c r="P1204" s="98">
        <v>39.950000000000003</v>
      </c>
      <c r="Q1204" s="93">
        <f t="shared" ref="Q1204:Q1235" si="76">+P1204/2.05</f>
        <v>19.487804878048784</v>
      </c>
      <c r="R1204" s="82">
        <v>9</v>
      </c>
      <c r="S1204" s="94" t="str">
        <f t="shared" si="72"/>
        <v>http://52870291.swh.strato-hosting.eu/mk_img/404-114.jpg</v>
      </c>
      <c r="T1204" s="94" t="str">
        <f t="shared" si="73"/>
        <v>http://52870291.swh.strato-hosting.eu/mk_img/404-114_2.jpg</v>
      </c>
    </row>
    <row r="1205" spans="1:20" ht="15.75">
      <c r="A1205" s="82" t="s">
        <v>268</v>
      </c>
      <c r="B1205" s="82" t="s">
        <v>215</v>
      </c>
      <c r="C1205" s="74">
        <v>4260400521574</v>
      </c>
      <c r="D1205" s="145" t="s">
        <v>259</v>
      </c>
      <c r="E1205" s="82" t="s">
        <v>216</v>
      </c>
      <c r="F1205" s="82" t="s">
        <v>21</v>
      </c>
      <c r="G1205" s="97" t="s">
        <v>475</v>
      </c>
      <c r="H1205" s="114" t="s">
        <v>470</v>
      </c>
      <c r="I1205" s="83">
        <v>176</v>
      </c>
      <c r="J1205" s="83"/>
      <c r="K1205" s="82" t="s">
        <v>213</v>
      </c>
      <c r="L1205" s="83">
        <v>270</v>
      </c>
      <c r="M1205" s="83" t="s">
        <v>23</v>
      </c>
      <c r="N1205" s="83">
        <v>61023090000</v>
      </c>
      <c r="O1205" s="83" t="s">
        <v>24</v>
      </c>
      <c r="P1205" s="98">
        <v>39.950000000000003</v>
      </c>
      <c r="Q1205" s="93">
        <f t="shared" si="76"/>
        <v>19.487804878048784</v>
      </c>
      <c r="R1205" s="82">
        <v>9</v>
      </c>
      <c r="S1205" s="94" t="str">
        <f t="shared" si="72"/>
        <v>http://52870291.swh.strato-hosting.eu/mk_img/404-114.jpg</v>
      </c>
      <c r="T1205" s="94" t="str">
        <f t="shared" si="73"/>
        <v>http://52870291.swh.strato-hosting.eu/mk_img/404-114_2.jpg</v>
      </c>
    </row>
    <row r="1206" spans="1:20" ht="15.75">
      <c r="A1206" s="82" t="s">
        <v>269</v>
      </c>
      <c r="B1206" s="82" t="s">
        <v>215</v>
      </c>
      <c r="C1206" s="74">
        <v>4260274477687</v>
      </c>
      <c r="D1206" s="145" t="s">
        <v>270</v>
      </c>
      <c r="E1206" s="82" t="s">
        <v>216</v>
      </c>
      <c r="F1206" s="82" t="s">
        <v>21</v>
      </c>
      <c r="G1206" s="97" t="s">
        <v>475</v>
      </c>
      <c r="H1206" s="114" t="s">
        <v>470</v>
      </c>
      <c r="I1206" s="83">
        <v>92</v>
      </c>
      <c r="J1206" s="83"/>
      <c r="K1206" s="82" t="s">
        <v>213</v>
      </c>
      <c r="L1206" s="83">
        <v>270</v>
      </c>
      <c r="M1206" s="83" t="s">
        <v>23</v>
      </c>
      <c r="N1206" s="83">
        <v>61023090000</v>
      </c>
      <c r="O1206" s="83" t="s">
        <v>24</v>
      </c>
      <c r="P1206" s="92">
        <v>34.950000000000003</v>
      </c>
      <c r="Q1206" s="93">
        <f t="shared" si="76"/>
        <v>17.04878048780488</v>
      </c>
      <c r="R1206" s="82">
        <v>9</v>
      </c>
      <c r="S1206" s="94" t="str">
        <f t="shared" si="72"/>
        <v>http://52870291.swh.strato-hosting.eu/mk_img/404-115.jpg</v>
      </c>
      <c r="T1206" s="94" t="str">
        <f t="shared" si="73"/>
        <v>http://52870291.swh.strato-hosting.eu/mk_img/404-115_2.jpg</v>
      </c>
    </row>
    <row r="1207" spans="1:20" ht="15.75">
      <c r="A1207" s="82" t="s">
        <v>271</v>
      </c>
      <c r="B1207" s="82" t="s">
        <v>215</v>
      </c>
      <c r="C1207" s="74">
        <v>4260274477694</v>
      </c>
      <c r="D1207" s="145" t="s">
        <v>270</v>
      </c>
      <c r="E1207" s="82" t="s">
        <v>216</v>
      </c>
      <c r="F1207" s="82" t="s">
        <v>21</v>
      </c>
      <c r="G1207" s="97" t="s">
        <v>475</v>
      </c>
      <c r="H1207" s="114" t="s">
        <v>470</v>
      </c>
      <c r="I1207" s="83">
        <v>98</v>
      </c>
      <c r="J1207" s="83"/>
      <c r="K1207" s="82" t="s">
        <v>213</v>
      </c>
      <c r="L1207" s="83">
        <v>270</v>
      </c>
      <c r="M1207" s="83" t="s">
        <v>23</v>
      </c>
      <c r="N1207" s="83">
        <v>61023090000</v>
      </c>
      <c r="O1207" s="83" t="s">
        <v>24</v>
      </c>
      <c r="P1207" s="92">
        <v>34.950000000000003</v>
      </c>
      <c r="Q1207" s="93">
        <f t="shared" si="76"/>
        <v>17.04878048780488</v>
      </c>
      <c r="R1207" s="82">
        <v>9</v>
      </c>
      <c r="S1207" s="94" t="str">
        <f t="shared" si="72"/>
        <v>http://52870291.swh.strato-hosting.eu/mk_img/404-115.jpg</v>
      </c>
      <c r="T1207" s="94" t="str">
        <f t="shared" si="73"/>
        <v>http://52870291.swh.strato-hosting.eu/mk_img/404-115_2.jpg</v>
      </c>
    </row>
    <row r="1208" spans="1:20" ht="15.75">
      <c r="A1208" s="82" t="s">
        <v>272</v>
      </c>
      <c r="B1208" s="82" t="s">
        <v>215</v>
      </c>
      <c r="C1208" s="74">
        <v>4260274477700</v>
      </c>
      <c r="D1208" s="145" t="s">
        <v>270</v>
      </c>
      <c r="E1208" s="82" t="s">
        <v>216</v>
      </c>
      <c r="F1208" s="82" t="s">
        <v>21</v>
      </c>
      <c r="G1208" s="97" t="s">
        <v>475</v>
      </c>
      <c r="H1208" s="114" t="s">
        <v>470</v>
      </c>
      <c r="I1208" s="83">
        <v>104</v>
      </c>
      <c r="J1208" s="83"/>
      <c r="K1208" s="82" t="s">
        <v>213</v>
      </c>
      <c r="L1208" s="83">
        <v>270</v>
      </c>
      <c r="M1208" s="83" t="s">
        <v>23</v>
      </c>
      <c r="N1208" s="83">
        <v>61023090000</v>
      </c>
      <c r="O1208" s="83" t="s">
        <v>24</v>
      </c>
      <c r="P1208" s="92">
        <v>34.950000000000003</v>
      </c>
      <c r="Q1208" s="93">
        <f t="shared" si="76"/>
        <v>17.04878048780488</v>
      </c>
      <c r="R1208" s="82">
        <v>9</v>
      </c>
      <c r="S1208" s="94" t="str">
        <f t="shared" si="72"/>
        <v>http://52870291.swh.strato-hosting.eu/mk_img/404-115.jpg</v>
      </c>
      <c r="T1208" s="94" t="str">
        <f t="shared" si="73"/>
        <v>http://52870291.swh.strato-hosting.eu/mk_img/404-115_2.jpg</v>
      </c>
    </row>
    <row r="1209" spans="1:20" ht="15.75">
      <c r="A1209" s="82" t="s">
        <v>273</v>
      </c>
      <c r="B1209" s="82" t="s">
        <v>1336</v>
      </c>
      <c r="C1209" s="74">
        <v>4260274477717</v>
      </c>
      <c r="D1209" s="145" t="s">
        <v>270</v>
      </c>
      <c r="E1209" s="82" t="s">
        <v>216</v>
      </c>
      <c r="F1209" s="82" t="s">
        <v>21</v>
      </c>
      <c r="G1209" s="97" t="s">
        <v>475</v>
      </c>
      <c r="H1209" s="114" t="s">
        <v>470</v>
      </c>
      <c r="I1209" s="83">
        <v>110</v>
      </c>
      <c r="J1209" s="83"/>
      <c r="K1209" s="82" t="s">
        <v>213</v>
      </c>
      <c r="L1209" s="83">
        <v>270</v>
      </c>
      <c r="M1209" s="83" t="s">
        <v>23</v>
      </c>
      <c r="N1209" s="83">
        <v>61023090000</v>
      </c>
      <c r="O1209" s="83" t="s">
        <v>24</v>
      </c>
      <c r="P1209" s="92">
        <v>34.950000000000003</v>
      </c>
      <c r="Q1209" s="93">
        <f t="shared" si="76"/>
        <v>17.04878048780488</v>
      </c>
      <c r="R1209" s="82">
        <v>9</v>
      </c>
      <c r="S1209" s="94" t="str">
        <f t="shared" si="72"/>
        <v>http://52870291.swh.strato-hosting.eu/mk_img/404-115.jpg</v>
      </c>
      <c r="T1209" s="94" t="str">
        <f t="shared" si="73"/>
        <v>http://52870291.swh.strato-hosting.eu/mk_img/404-115_2.jpg</v>
      </c>
    </row>
    <row r="1210" spans="1:20" ht="15.75">
      <c r="A1210" s="82" t="s">
        <v>274</v>
      </c>
      <c r="B1210" s="82" t="s">
        <v>215</v>
      </c>
      <c r="C1210" s="74">
        <v>4260274477724</v>
      </c>
      <c r="D1210" s="145" t="s">
        <v>270</v>
      </c>
      <c r="E1210" s="82" t="s">
        <v>216</v>
      </c>
      <c r="F1210" s="82" t="s">
        <v>21</v>
      </c>
      <c r="G1210" s="97" t="s">
        <v>475</v>
      </c>
      <c r="H1210" s="114" t="s">
        <v>470</v>
      </c>
      <c r="I1210" s="83">
        <v>116</v>
      </c>
      <c r="J1210" s="83"/>
      <c r="K1210" s="82" t="s">
        <v>213</v>
      </c>
      <c r="L1210" s="83">
        <v>270</v>
      </c>
      <c r="M1210" s="83" t="s">
        <v>23</v>
      </c>
      <c r="N1210" s="83">
        <v>61023090000</v>
      </c>
      <c r="O1210" s="83" t="s">
        <v>24</v>
      </c>
      <c r="P1210" s="92">
        <v>34.950000000000003</v>
      </c>
      <c r="Q1210" s="93">
        <f t="shared" si="76"/>
        <v>17.04878048780488</v>
      </c>
      <c r="R1210" s="82">
        <v>9</v>
      </c>
      <c r="S1210" s="94" t="str">
        <f t="shared" si="72"/>
        <v>http://52870291.swh.strato-hosting.eu/mk_img/404-115.jpg</v>
      </c>
      <c r="T1210" s="94" t="str">
        <f t="shared" si="73"/>
        <v>http://52870291.swh.strato-hosting.eu/mk_img/404-115_2.jpg</v>
      </c>
    </row>
    <row r="1211" spans="1:20" ht="15.75">
      <c r="A1211" s="82" t="s">
        <v>275</v>
      </c>
      <c r="B1211" s="82" t="s">
        <v>215</v>
      </c>
      <c r="C1211" s="74">
        <v>4260274477731</v>
      </c>
      <c r="D1211" s="145" t="s">
        <v>270</v>
      </c>
      <c r="E1211" s="82" t="s">
        <v>216</v>
      </c>
      <c r="F1211" s="82" t="s">
        <v>21</v>
      </c>
      <c r="G1211" s="97" t="s">
        <v>475</v>
      </c>
      <c r="H1211" s="114" t="s">
        <v>470</v>
      </c>
      <c r="I1211" s="83">
        <v>128</v>
      </c>
      <c r="J1211" s="83"/>
      <c r="K1211" s="82" t="s">
        <v>213</v>
      </c>
      <c r="L1211" s="83">
        <v>270</v>
      </c>
      <c r="M1211" s="83" t="s">
        <v>23</v>
      </c>
      <c r="N1211" s="83">
        <v>61023090000</v>
      </c>
      <c r="O1211" s="83" t="s">
        <v>24</v>
      </c>
      <c r="P1211" s="92">
        <v>34.950000000000003</v>
      </c>
      <c r="Q1211" s="93">
        <f t="shared" si="76"/>
        <v>17.04878048780488</v>
      </c>
      <c r="R1211" s="82">
        <v>9</v>
      </c>
      <c r="S1211" s="94" t="str">
        <f t="shared" si="72"/>
        <v>http://52870291.swh.strato-hosting.eu/mk_img/404-115.jpg</v>
      </c>
      <c r="T1211" s="94" t="str">
        <f t="shared" si="73"/>
        <v>http://52870291.swh.strato-hosting.eu/mk_img/404-115_2.jpg</v>
      </c>
    </row>
    <row r="1212" spans="1:20" ht="15.75">
      <c r="A1212" s="82" t="s">
        <v>276</v>
      </c>
      <c r="B1212" s="82" t="s">
        <v>215</v>
      </c>
      <c r="C1212" s="74">
        <v>4260274477748</v>
      </c>
      <c r="D1212" s="145" t="s">
        <v>270</v>
      </c>
      <c r="E1212" s="82" t="s">
        <v>216</v>
      </c>
      <c r="F1212" s="82" t="s">
        <v>21</v>
      </c>
      <c r="G1212" s="97" t="s">
        <v>475</v>
      </c>
      <c r="H1212" s="114" t="s">
        <v>470</v>
      </c>
      <c r="I1212" s="83">
        <v>140</v>
      </c>
      <c r="J1212" s="83"/>
      <c r="K1212" s="82" t="s">
        <v>213</v>
      </c>
      <c r="L1212" s="83">
        <v>270</v>
      </c>
      <c r="M1212" s="83" t="s">
        <v>23</v>
      </c>
      <c r="N1212" s="83">
        <v>61023090000</v>
      </c>
      <c r="O1212" s="83" t="s">
        <v>24</v>
      </c>
      <c r="P1212" s="92">
        <v>34.950000000000003</v>
      </c>
      <c r="Q1212" s="93">
        <f t="shared" si="76"/>
        <v>17.04878048780488</v>
      </c>
      <c r="R1212" s="82">
        <v>9</v>
      </c>
      <c r="S1212" s="94" t="str">
        <f t="shared" si="72"/>
        <v>http://52870291.swh.strato-hosting.eu/mk_img/404-115.jpg</v>
      </c>
      <c r="T1212" s="94" t="str">
        <f t="shared" si="73"/>
        <v>http://52870291.swh.strato-hosting.eu/mk_img/404-115_2.jpg</v>
      </c>
    </row>
    <row r="1213" spans="1:20" ht="15.75">
      <c r="A1213" s="82" t="s">
        <v>277</v>
      </c>
      <c r="B1213" s="82" t="s">
        <v>215</v>
      </c>
      <c r="C1213" s="74">
        <v>4260274477755</v>
      </c>
      <c r="D1213" s="145" t="s">
        <v>270</v>
      </c>
      <c r="E1213" s="82" t="s">
        <v>216</v>
      </c>
      <c r="F1213" s="82" t="s">
        <v>21</v>
      </c>
      <c r="G1213" s="97" t="s">
        <v>475</v>
      </c>
      <c r="H1213" s="114" t="s">
        <v>470</v>
      </c>
      <c r="I1213" s="83">
        <v>152</v>
      </c>
      <c r="J1213" s="83"/>
      <c r="K1213" s="82" t="s">
        <v>213</v>
      </c>
      <c r="L1213" s="83">
        <v>270</v>
      </c>
      <c r="M1213" s="83" t="s">
        <v>23</v>
      </c>
      <c r="N1213" s="83">
        <v>61023090000</v>
      </c>
      <c r="O1213" s="83" t="s">
        <v>24</v>
      </c>
      <c r="P1213" s="92">
        <v>34.950000000000003</v>
      </c>
      <c r="Q1213" s="93">
        <f t="shared" si="76"/>
        <v>17.04878048780488</v>
      </c>
      <c r="R1213" s="82">
        <v>9</v>
      </c>
      <c r="S1213" s="94" t="str">
        <f t="shared" si="72"/>
        <v>http://52870291.swh.strato-hosting.eu/mk_img/404-115.jpg</v>
      </c>
      <c r="T1213" s="94" t="str">
        <f t="shared" si="73"/>
        <v>http://52870291.swh.strato-hosting.eu/mk_img/404-115_2.jpg</v>
      </c>
    </row>
    <row r="1214" spans="1:20" ht="15.75">
      <c r="A1214" s="107" t="s">
        <v>413</v>
      </c>
      <c r="B1214" s="88" t="s">
        <v>215</v>
      </c>
      <c r="C1214" s="87">
        <v>4260449951820</v>
      </c>
      <c r="D1214" s="88" t="s">
        <v>414</v>
      </c>
      <c r="E1214" s="82" t="s">
        <v>216</v>
      </c>
      <c r="F1214" s="82" t="s">
        <v>21</v>
      </c>
      <c r="G1214" s="97" t="s">
        <v>475</v>
      </c>
      <c r="H1214" s="114" t="s">
        <v>470</v>
      </c>
      <c r="I1214" s="83">
        <v>92</v>
      </c>
      <c r="J1214" s="83"/>
      <c r="K1214" s="82" t="s">
        <v>213</v>
      </c>
      <c r="L1214" s="83">
        <v>270</v>
      </c>
      <c r="M1214" s="83" t="s">
        <v>23</v>
      </c>
      <c r="N1214" s="83">
        <v>61023090000</v>
      </c>
      <c r="O1214" s="83" t="s">
        <v>24</v>
      </c>
      <c r="P1214" s="92">
        <v>34.950000000000003</v>
      </c>
      <c r="Q1214" s="93">
        <f t="shared" si="76"/>
        <v>17.04878048780488</v>
      </c>
      <c r="R1214" s="82">
        <v>9</v>
      </c>
      <c r="S1214" s="94" t="str">
        <f t="shared" si="72"/>
        <v>http://52870291.swh.strato-hosting.eu/mk_img/404-125.jpg</v>
      </c>
      <c r="T1214" s="94" t="str">
        <f t="shared" si="73"/>
        <v>http://52870291.swh.strato-hosting.eu/mk_img/404-125_2.jpg</v>
      </c>
    </row>
    <row r="1215" spans="1:20" ht="15.75">
      <c r="A1215" s="107" t="s">
        <v>415</v>
      </c>
      <c r="B1215" s="88" t="s">
        <v>215</v>
      </c>
      <c r="C1215" s="87">
        <v>4260449951837</v>
      </c>
      <c r="D1215" s="88" t="s">
        <v>414</v>
      </c>
      <c r="E1215" s="82" t="s">
        <v>216</v>
      </c>
      <c r="F1215" s="82" t="s">
        <v>21</v>
      </c>
      <c r="G1215" s="97" t="s">
        <v>475</v>
      </c>
      <c r="H1215" s="114" t="s">
        <v>470</v>
      </c>
      <c r="I1215" s="83">
        <v>98</v>
      </c>
      <c r="J1215" s="83"/>
      <c r="K1215" s="82" t="s">
        <v>213</v>
      </c>
      <c r="L1215" s="83">
        <v>270</v>
      </c>
      <c r="M1215" s="83" t="s">
        <v>23</v>
      </c>
      <c r="N1215" s="83">
        <v>61023090000</v>
      </c>
      <c r="O1215" s="83" t="s">
        <v>24</v>
      </c>
      <c r="P1215" s="92">
        <v>34.950000000000003</v>
      </c>
      <c r="Q1215" s="93">
        <f t="shared" si="76"/>
        <v>17.04878048780488</v>
      </c>
      <c r="R1215" s="82">
        <v>9</v>
      </c>
      <c r="S1215" s="94" t="str">
        <f t="shared" si="72"/>
        <v>http://52870291.swh.strato-hosting.eu/mk_img/404-125.jpg</v>
      </c>
      <c r="T1215" s="94" t="str">
        <f t="shared" si="73"/>
        <v>http://52870291.swh.strato-hosting.eu/mk_img/404-125_2.jpg</v>
      </c>
    </row>
    <row r="1216" spans="1:20" ht="15.75">
      <c r="A1216" s="107" t="s">
        <v>416</v>
      </c>
      <c r="B1216" s="88" t="s">
        <v>215</v>
      </c>
      <c r="C1216" s="87">
        <v>4260449951844</v>
      </c>
      <c r="D1216" s="88" t="s">
        <v>414</v>
      </c>
      <c r="E1216" s="82" t="s">
        <v>216</v>
      </c>
      <c r="F1216" s="82" t="s">
        <v>21</v>
      </c>
      <c r="G1216" s="97" t="s">
        <v>475</v>
      </c>
      <c r="H1216" s="114" t="s">
        <v>470</v>
      </c>
      <c r="I1216" s="83">
        <v>104</v>
      </c>
      <c r="J1216" s="83"/>
      <c r="K1216" s="82" t="s">
        <v>213</v>
      </c>
      <c r="L1216" s="83">
        <v>270</v>
      </c>
      <c r="M1216" s="83" t="s">
        <v>23</v>
      </c>
      <c r="N1216" s="83">
        <v>61023090000</v>
      </c>
      <c r="O1216" s="83" t="s">
        <v>24</v>
      </c>
      <c r="P1216" s="92">
        <v>34.950000000000003</v>
      </c>
      <c r="Q1216" s="93">
        <f t="shared" si="76"/>
        <v>17.04878048780488</v>
      </c>
      <c r="R1216" s="82">
        <v>9</v>
      </c>
      <c r="S1216" s="94" t="str">
        <f t="shared" si="72"/>
        <v>http://52870291.swh.strato-hosting.eu/mk_img/404-125.jpg</v>
      </c>
      <c r="T1216" s="94" t="str">
        <f t="shared" si="73"/>
        <v>http://52870291.swh.strato-hosting.eu/mk_img/404-125_2.jpg</v>
      </c>
    </row>
    <row r="1217" spans="1:20" ht="15.75">
      <c r="A1217" s="107" t="s">
        <v>417</v>
      </c>
      <c r="B1217" s="88" t="s">
        <v>215</v>
      </c>
      <c r="C1217" s="87">
        <v>4260449951851</v>
      </c>
      <c r="D1217" s="88" t="s">
        <v>414</v>
      </c>
      <c r="E1217" s="82" t="s">
        <v>216</v>
      </c>
      <c r="F1217" s="82" t="s">
        <v>21</v>
      </c>
      <c r="G1217" s="97" t="s">
        <v>475</v>
      </c>
      <c r="H1217" s="114" t="s">
        <v>470</v>
      </c>
      <c r="I1217" s="83">
        <v>110</v>
      </c>
      <c r="J1217" s="83"/>
      <c r="K1217" s="82" t="s">
        <v>213</v>
      </c>
      <c r="L1217" s="83">
        <v>270</v>
      </c>
      <c r="M1217" s="83" t="s">
        <v>23</v>
      </c>
      <c r="N1217" s="83">
        <v>61023090000</v>
      </c>
      <c r="O1217" s="83" t="s">
        <v>24</v>
      </c>
      <c r="P1217" s="92">
        <v>34.950000000000003</v>
      </c>
      <c r="Q1217" s="93">
        <f t="shared" si="76"/>
        <v>17.04878048780488</v>
      </c>
      <c r="R1217" s="82">
        <v>9</v>
      </c>
      <c r="S1217" s="94" t="str">
        <f t="shared" si="72"/>
        <v>http://52870291.swh.strato-hosting.eu/mk_img/404-125.jpg</v>
      </c>
      <c r="T1217" s="94" t="str">
        <f t="shared" si="73"/>
        <v>http://52870291.swh.strato-hosting.eu/mk_img/404-125_2.jpg</v>
      </c>
    </row>
    <row r="1218" spans="1:20" ht="15.75">
      <c r="A1218" s="107" t="s">
        <v>418</v>
      </c>
      <c r="B1218" s="88" t="s">
        <v>215</v>
      </c>
      <c r="C1218" s="87">
        <v>4260449951868</v>
      </c>
      <c r="D1218" s="88" t="s">
        <v>414</v>
      </c>
      <c r="E1218" s="82" t="s">
        <v>216</v>
      </c>
      <c r="F1218" s="82" t="s">
        <v>21</v>
      </c>
      <c r="G1218" s="97" t="s">
        <v>475</v>
      </c>
      <c r="H1218" s="114" t="s">
        <v>470</v>
      </c>
      <c r="I1218" s="83">
        <v>116</v>
      </c>
      <c r="J1218" s="83"/>
      <c r="K1218" s="82" t="s">
        <v>213</v>
      </c>
      <c r="L1218" s="83">
        <v>270</v>
      </c>
      <c r="M1218" s="83" t="s">
        <v>23</v>
      </c>
      <c r="N1218" s="83">
        <v>61023090000</v>
      </c>
      <c r="O1218" s="83" t="s">
        <v>24</v>
      </c>
      <c r="P1218" s="92">
        <v>34.950000000000003</v>
      </c>
      <c r="Q1218" s="93">
        <f t="shared" si="76"/>
        <v>17.04878048780488</v>
      </c>
      <c r="R1218" s="82">
        <v>9</v>
      </c>
      <c r="S1218" s="94" t="str">
        <f t="shared" si="72"/>
        <v>http://52870291.swh.strato-hosting.eu/mk_img/404-125.jpg</v>
      </c>
      <c r="T1218" s="94" t="str">
        <f t="shared" si="73"/>
        <v>http://52870291.swh.strato-hosting.eu/mk_img/404-125_2.jpg</v>
      </c>
    </row>
    <row r="1219" spans="1:20" ht="15.75">
      <c r="A1219" s="107" t="s">
        <v>419</v>
      </c>
      <c r="B1219" s="88" t="s">
        <v>215</v>
      </c>
      <c r="C1219" s="87">
        <v>4260449951875</v>
      </c>
      <c r="D1219" s="88" t="s">
        <v>414</v>
      </c>
      <c r="E1219" s="82" t="s">
        <v>216</v>
      </c>
      <c r="F1219" s="82" t="s">
        <v>21</v>
      </c>
      <c r="G1219" s="97" t="s">
        <v>475</v>
      </c>
      <c r="H1219" s="114" t="s">
        <v>470</v>
      </c>
      <c r="I1219" s="83">
        <v>128</v>
      </c>
      <c r="J1219" s="83"/>
      <c r="K1219" s="82" t="s">
        <v>213</v>
      </c>
      <c r="L1219" s="83">
        <v>270</v>
      </c>
      <c r="M1219" s="83" t="s">
        <v>23</v>
      </c>
      <c r="N1219" s="83">
        <v>61023090000</v>
      </c>
      <c r="O1219" s="83" t="s">
        <v>24</v>
      </c>
      <c r="P1219" s="92">
        <v>34.950000000000003</v>
      </c>
      <c r="Q1219" s="93">
        <f t="shared" si="76"/>
        <v>17.04878048780488</v>
      </c>
      <c r="R1219" s="82">
        <v>9</v>
      </c>
      <c r="S1219" s="94" t="str">
        <f t="shared" ref="S1219:S1282" si="77">CONCATENATE("http://52870291.swh.strato-hosting.eu/mk_img/",LEFT(A1219,7),".jpg")</f>
        <v>http://52870291.swh.strato-hosting.eu/mk_img/404-125.jpg</v>
      </c>
      <c r="T1219" s="94" t="str">
        <f t="shared" ref="T1219:T1282" si="78">CONCATENATE("http://52870291.swh.strato-hosting.eu/mk_img/",LEFT(A1219,7),"_2.jpg")</f>
        <v>http://52870291.swh.strato-hosting.eu/mk_img/404-125_2.jpg</v>
      </c>
    </row>
    <row r="1220" spans="1:20" ht="15.75">
      <c r="A1220" s="107" t="s">
        <v>420</v>
      </c>
      <c r="B1220" s="88" t="s">
        <v>215</v>
      </c>
      <c r="C1220" s="87">
        <v>4260449951882</v>
      </c>
      <c r="D1220" s="88" t="s">
        <v>414</v>
      </c>
      <c r="E1220" s="82" t="s">
        <v>216</v>
      </c>
      <c r="F1220" s="82" t="s">
        <v>21</v>
      </c>
      <c r="G1220" s="97" t="s">
        <v>475</v>
      </c>
      <c r="H1220" s="114" t="s">
        <v>470</v>
      </c>
      <c r="I1220" s="83">
        <v>140</v>
      </c>
      <c r="J1220" s="83"/>
      <c r="K1220" s="82" t="s">
        <v>213</v>
      </c>
      <c r="L1220" s="83">
        <v>270</v>
      </c>
      <c r="M1220" s="83" t="s">
        <v>23</v>
      </c>
      <c r="N1220" s="83">
        <v>61023090000</v>
      </c>
      <c r="O1220" s="83" t="s">
        <v>24</v>
      </c>
      <c r="P1220" s="92">
        <v>34.950000000000003</v>
      </c>
      <c r="Q1220" s="93">
        <f t="shared" si="76"/>
        <v>17.04878048780488</v>
      </c>
      <c r="R1220" s="82">
        <v>9</v>
      </c>
      <c r="S1220" s="94" t="str">
        <f t="shared" si="77"/>
        <v>http://52870291.swh.strato-hosting.eu/mk_img/404-125.jpg</v>
      </c>
      <c r="T1220" s="94" t="str">
        <f t="shared" si="78"/>
        <v>http://52870291.swh.strato-hosting.eu/mk_img/404-125_2.jpg</v>
      </c>
    </row>
    <row r="1221" spans="1:20" ht="15.75">
      <c r="A1221" s="107" t="s">
        <v>421</v>
      </c>
      <c r="B1221" s="88" t="s">
        <v>215</v>
      </c>
      <c r="C1221" s="87">
        <v>4260449951899</v>
      </c>
      <c r="D1221" s="88" t="s">
        <v>414</v>
      </c>
      <c r="E1221" s="82" t="s">
        <v>216</v>
      </c>
      <c r="F1221" s="82" t="s">
        <v>21</v>
      </c>
      <c r="G1221" s="97" t="s">
        <v>475</v>
      </c>
      <c r="H1221" s="114" t="s">
        <v>470</v>
      </c>
      <c r="I1221" s="83">
        <v>152</v>
      </c>
      <c r="J1221" s="83"/>
      <c r="K1221" s="82" t="s">
        <v>213</v>
      </c>
      <c r="L1221" s="83">
        <v>270</v>
      </c>
      <c r="M1221" s="83" t="s">
        <v>23</v>
      </c>
      <c r="N1221" s="83">
        <v>61023090000</v>
      </c>
      <c r="O1221" s="83" t="s">
        <v>24</v>
      </c>
      <c r="P1221" s="92">
        <v>34.950000000000003</v>
      </c>
      <c r="Q1221" s="93">
        <f t="shared" si="76"/>
        <v>17.04878048780488</v>
      </c>
      <c r="R1221" s="82">
        <v>9</v>
      </c>
      <c r="S1221" s="94" t="str">
        <f t="shared" si="77"/>
        <v>http://52870291.swh.strato-hosting.eu/mk_img/404-125.jpg</v>
      </c>
      <c r="T1221" s="94" t="str">
        <f t="shared" si="78"/>
        <v>http://52870291.swh.strato-hosting.eu/mk_img/404-125_2.jpg</v>
      </c>
    </row>
    <row r="1222" spans="1:20" ht="15.75">
      <c r="A1222" s="107" t="s">
        <v>422</v>
      </c>
      <c r="B1222" s="88" t="s">
        <v>215</v>
      </c>
      <c r="C1222" s="87">
        <v>4260449951905</v>
      </c>
      <c r="D1222" s="88" t="s">
        <v>414</v>
      </c>
      <c r="E1222" s="82" t="s">
        <v>216</v>
      </c>
      <c r="F1222" s="82" t="s">
        <v>21</v>
      </c>
      <c r="G1222" s="97" t="s">
        <v>475</v>
      </c>
      <c r="H1222" s="114" t="s">
        <v>470</v>
      </c>
      <c r="I1222" s="83">
        <v>164</v>
      </c>
      <c r="J1222" s="83"/>
      <c r="K1222" s="82" t="s">
        <v>213</v>
      </c>
      <c r="L1222" s="83">
        <v>270</v>
      </c>
      <c r="M1222" s="83" t="s">
        <v>23</v>
      </c>
      <c r="N1222" s="83">
        <v>61023090000</v>
      </c>
      <c r="O1222" s="83" t="s">
        <v>24</v>
      </c>
      <c r="P1222" s="98">
        <v>39.950000000000003</v>
      </c>
      <c r="Q1222" s="93">
        <f t="shared" si="76"/>
        <v>19.487804878048784</v>
      </c>
      <c r="R1222" s="82">
        <v>9</v>
      </c>
      <c r="S1222" s="94" t="str">
        <f t="shared" si="77"/>
        <v>http://52870291.swh.strato-hosting.eu/mk_img/404-125.jpg</v>
      </c>
      <c r="T1222" s="94" t="str">
        <f t="shared" si="78"/>
        <v>http://52870291.swh.strato-hosting.eu/mk_img/404-125_2.jpg</v>
      </c>
    </row>
    <row r="1223" spans="1:20" ht="15.75">
      <c r="A1223" s="107" t="s">
        <v>423</v>
      </c>
      <c r="B1223" s="88" t="s">
        <v>215</v>
      </c>
      <c r="C1223" s="87">
        <v>4260449951912</v>
      </c>
      <c r="D1223" s="88" t="s">
        <v>414</v>
      </c>
      <c r="E1223" s="82" t="s">
        <v>216</v>
      </c>
      <c r="F1223" s="82" t="s">
        <v>21</v>
      </c>
      <c r="G1223" s="97" t="s">
        <v>475</v>
      </c>
      <c r="H1223" s="114" t="s">
        <v>470</v>
      </c>
      <c r="I1223" s="83">
        <v>176</v>
      </c>
      <c r="J1223" s="83"/>
      <c r="K1223" s="82" t="s">
        <v>213</v>
      </c>
      <c r="L1223" s="83">
        <v>270</v>
      </c>
      <c r="M1223" s="83" t="s">
        <v>23</v>
      </c>
      <c r="N1223" s="83">
        <v>61023090000</v>
      </c>
      <c r="O1223" s="83" t="s">
        <v>24</v>
      </c>
      <c r="P1223" s="98">
        <v>39.950000000000003</v>
      </c>
      <c r="Q1223" s="93">
        <f t="shared" si="76"/>
        <v>19.487804878048784</v>
      </c>
      <c r="R1223" s="82">
        <v>9</v>
      </c>
      <c r="S1223" s="94" t="str">
        <f t="shared" si="77"/>
        <v>http://52870291.swh.strato-hosting.eu/mk_img/404-125.jpg</v>
      </c>
      <c r="T1223" s="94" t="str">
        <f t="shared" si="78"/>
        <v>http://52870291.swh.strato-hosting.eu/mk_img/404-125_2.jpg</v>
      </c>
    </row>
    <row r="1224" spans="1:20" ht="15.75">
      <c r="A1224" s="82" t="s">
        <v>278</v>
      </c>
      <c r="B1224" s="82" t="s">
        <v>215</v>
      </c>
      <c r="C1224" s="74">
        <v>4260274474587</v>
      </c>
      <c r="D1224" s="145" t="s">
        <v>279</v>
      </c>
      <c r="E1224" s="82" t="s">
        <v>216</v>
      </c>
      <c r="F1224" s="82" t="s">
        <v>21</v>
      </c>
      <c r="G1224" s="97" t="s">
        <v>475</v>
      </c>
      <c r="H1224" s="114" t="s">
        <v>470</v>
      </c>
      <c r="I1224" s="83">
        <v>92</v>
      </c>
      <c r="J1224" s="83"/>
      <c r="K1224" s="82" t="s">
        <v>213</v>
      </c>
      <c r="L1224" s="83">
        <v>270</v>
      </c>
      <c r="M1224" s="83" t="s">
        <v>23</v>
      </c>
      <c r="N1224" s="83">
        <v>61023090000</v>
      </c>
      <c r="O1224" s="83" t="s">
        <v>24</v>
      </c>
      <c r="P1224" s="92">
        <v>34.950000000000003</v>
      </c>
      <c r="Q1224" s="93">
        <f t="shared" si="76"/>
        <v>17.04878048780488</v>
      </c>
      <c r="R1224" s="82">
        <v>9</v>
      </c>
      <c r="S1224" s="94" t="str">
        <f t="shared" si="77"/>
        <v>http://52870291.swh.strato-hosting.eu/mk_img/404-202.jpg</v>
      </c>
      <c r="T1224" s="94" t="str">
        <f t="shared" si="78"/>
        <v>http://52870291.swh.strato-hosting.eu/mk_img/404-202_2.jpg</v>
      </c>
    </row>
    <row r="1225" spans="1:20" ht="15.75">
      <c r="A1225" s="82" t="s">
        <v>280</v>
      </c>
      <c r="B1225" s="82" t="s">
        <v>215</v>
      </c>
      <c r="C1225" s="74">
        <v>4260274474594</v>
      </c>
      <c r="D1225" s="145" t="s">
        <v>279</v>
      </c>
      <c r="E1225" s="82" t="s">
        <v>216</v>
      </c>
      <c r="F1225" s="82" t="s">
        <v>21</v>
      </c>
      <c r="G1225" s="97" t="s">
        <v>475</v>
      </c>
      <c r="H1225" s="114" t="s">
        <v>470</v>
      </c>
      <c r="I1225" s="83">
        <v>98</v>
      </c>
      <c r="J1225" s="83"/>
      <c r="K1225" s="82" t="s">
        <v>213</v>
      </c>
      <c r="L1225" s="83">
        <v>270</v>
      </c>
      <c r="M1225" s="83" t="s">
        <v>23</v>
      </c>
      <c r="N1225" s="83">
        <v>61023090000</v>
      </c>
      <c r="O1225" s="83" t="s">
        <v>24</v>
      </c>
      <c r="P1225" s="92">
        <v>34.950000000000003</v>
      </c>
      <c r="Q1225" s="93">
        <f t="shared" si="76"/>
        <v>17.04878048780488</v>
      </c>
      <c r="R1225" s="82">
        <v>9</v>
      </c>
      <c r="S1225" s="94" t="str">
        <f t="shared" si="77"/>
        <v>http://52870291.swh.strato-hosting.eu/mk_img/404-202.jpg</v>
      </c>
      <c r="T1225" s="94" t="str">
        <f t="shared" si="78"/>
        <v>http://52870291.swh.strato-hosting.eu/mk_img/404-202_2.jpg</v>
      </c>
    </row>
    <row r="1226" spans="1:20" ht="15.75">
      <c r="A1226" s="82" t="s">
        <v>281</v>
      </c>
      <c r="B1226" s="82" t="s">
        <v>215</v>
      </c>
      <c r="C1226" s="74">
        <v>4260274474600</v>
      </c>
      <c r="D1226" s="145" t="s">
        <v>279</v>
      </c>
      <c r="E1226" s="82" t="s">
        <v>216</v>
      </c>
      <c r="F1226" s="82" t="s">
        <v>21</v>
      </c>
      <c r="G1226" s="97" t="s">
        <v>475</v>
      </c>
      <c r="H1226" s="114" t="s">
        <v>470</v>
      </c>
      <c r="I1226" s="83">
        <v>104</v>
      </c>
      <c r="J1226" s="83"/>
      <c r="K1226" s="82" t="s">
        <v>213</v>
      </c>
      <c r="L1226" s="83">
        <v>270</v>
      </c>
      <c r="M1226" s="83" t="s">
        <v>23</v>
      </c>
      <c r="N1226" s="83">
        <v>61023090000</v>
      </c>
      <c r="O1226" s="83" t="s">
        <v>24</v>
      </c>
      <c r="P1226" s="92">
        <v>34.950000000000003</v>
      </c>
      <c r="Q1226" s="93">
        <f t="shared" si="76"/>
        <v>17.04878048780488</v>
      </c>
      <c r="R1226" s="82">
        <v>9</v>
      </c>
      <c r="S1226" s="94" t="str">
        <f t="shared" si="77"/>
        <v>http://52870291.swh.strato-hosting.eu/mk_img/404-202.jpg</v>
      </c>
      <c r="T1226" s="94" t="str">
        <f t="shared" si="78"/>
        <v>http://52870291.swh.strato-hosting.eu/mk_img/404-202_2.jpg</v>
      </c>
    </row>
    <row r="1227" spans="1:20" ht="15.75">
      <c r="A1227" s="82" t="s">
        <v>282</v>
      </c>
      <c r="B1227" s="82" t="s">
        <v>215</v>
      </c>
      <c r="C1227" s="74">
        <v>4260274474617</v>
      </c>
      <c r="D1227" s="145" t="s">
        <v>279</v>
      </c>
      <c r="E1227" s="82" t="s">
        <v>216</v>
      </c>
      <c r="F1227" s="82" t="s">
        <v>21</v>
      </c>
      <c r="G1227" s="97" t="s">
        <v>475</v>
      </c>
      <c r="H1227" s="114" t="s">
        <v>470</v>
      </c>
      <c r="I1227" s="83">
        <v>110</v>
      </c>
      <c r="J1227" s="83"/>
      <c r="K1227" s="82" t="s">
        <v>213</v>
      </c>
      <c r="L1227" s="83">
        <v>270</v>
      </c>
      <c r="M1227" s="83" t="s">
        <v>23</v>
      </c>
      <c r="N1227" s="83">
        <v>61023090000</v>
      </c>
      <c r="O1227" s="83" t="s">
        <v>24</v>
      </c>
      <c r="P1227" s="92">
        <v>34.950000000000003</v>
      </c>
      <c r="Q1227" s="93">
        <f t="shared" si="76"/>
        <v>17.04878048780488</v>
      </c>
      <c r="R1227" s="82">
        <v>9</v>
      </c>
      <c r="S1227" s="94" t="str">
        <f t="shared" si="77"/>
        <v>http://52870291.swh.strato-hosting.eu/mk_img/404-202.jpg</v>
      </c>
      <c r="T1227" s="94" t="str">
        <f t="shared" si="78"/>
        <v>http://52870291.swh.strato-hosting.eu/mk_img/404-202_2.jpg</v>
      </c>
    </row>
    <row r="1228" spans="1:20" ht="15.75">
      <c r="A1228" s="82" t="s">
        <v>283</v>
      </c>
      <c r="B1228" s="82" t="s">
        <v>215</v>
      </c>
      <c r="C1228" s="74">
        <v>4260274474624</v>
      </c>
      <c r="D1228" s="145" t="s">
        <v>279</v>
      </c>
      <c r="E1228" s="82" t="s">
        <v>216</v>
      </c>
      <c r="F1228" s="82" t="s">
        <v>21</v>
      </c>
      <c r="G1228" s="97" t="s">
        <v>475</v>
      </c>
      <c r="H1228" s="114" t="s">
        <v>470</v>
      </c>
      <c r="I1228" s="83">
        <v>116</v>
      </c>
      <c r="J1228" s="83"/>
      <c r="K1228" s="82" t="s">
        <v>213</v>
      </c>
      <c r="L1228" s="83">
        <v>270</v>
      </c>
      <c r="M1228" s="83" t="s">
        <v>23</v>
      </c>
      <c r="N1228" s="83">
        <v>61023090000</v>
      </c>
      <c r="O1228" s="83" t="s">
        <v>24</v>
      </c>
      <c r="P1228" s="92">
        <v>34.950000000000003</v>
      </c>
      <c r="Q1228" s="93">
        <f t="shared" si="76"/>
        <v>17.04878048780488</v>
      </c>
      <c r="R1228" s="82">
        <v>9</v>
      </c>
      <c r="S1228" s="94" t="str">
        <f t="shared" si="77"/>
        <v>http://52870291.swh.strato-hosting.eu/mk_img/404-202.jpg</v>
      </c>
      <c r="T1228" s="94" t="str">
        <f t="shared" si="78"/>
        <v>http://52870291.swh.strato-hosting.eu/mk_img/404-202_2.jpg</v>
      </c>
    </row>
    <row r="1229" spans="1:20" ht="15.75">
      <c r="A1229" s="82" t="s">
        <v>284</v>
      </c>
      <c r="B1229" s="82" t="s">
        <v>215</v>
      </c>
      <c r="C1229" s="74">
        <v>4260274474631</v>
      </c>
      <c r="D1229" s="145" t="s">
        <v>279</v>
      </c>
      <c r="E1229" s="82" t="s">
        <v>216</v>
      </c>
      <c r="F1229" s="82" t="s">
        <v>21</v>
      </c>
      <c r="G1229" s="97" t="s">
        <v>475</v>
      </c>
      <c r="H1229" s="114" t="s">
        <v>470</v>
      </c>
      <c r="I1229" s="83">
        <v>128</v>
      </c>
      <c r="J1229" s="83"/>
      <c r="K1229" s="82" t="s">
        <v>213</v>
      </c>
      <c r="L1229" s="83">
        <v>270</v>
      </c>
      <c r="M1229" s="83" t="s">
        <v>23</v>
      </c>
      <c r="N1229" s="83">
        <v>61023090000</v>
      </c>
      <c r="O1229" s="83" t="s">
        <v>24</v>
      </c>
      <c r="P1229" s="92">
        <v>34.950000000000003</v>
      </c>
      <c r="Q1229" s="93">
        <f t="shared" si="76"/>
        <v>17.04878048780488</v>
      </c>
      <c r="R1229" s="82">
        <v>9</v>
      </c>
      <c r="S1229" s="94" t="str">
        <f t="shared" si="77"/>
        <v>http://52870291.swh.strato-hosting.eu/mk_img/404-202.jpg</v>
      </c>
      <c r="T1229" s="94" t="str">
        <f t="shared" si="78"/>
        <v>http://52870291.swh.strato-hosting.eu/mk_img/404-202_2.jpg</v>
      </c>
    </row>
    <row r="1230" spans="1:20" ht="15.75">
      <c r="A1230" s="82" t="s">
        <v>285</v>
      </c>
      <c r="B1230" s="82" t="s">
        <v>215</v>
      </c>
      <c r="C1230" s="74">
        <v>4260274474648</v>
      </c>
      <c r="D1230" s="145" t="s">
        <v>279</v>
      </c>
      <c r="E1230" s="82" t="s">
        <v>216</v>
      </c>
      <c r="F1230" s="82" t="s">
        <v>21</v>
      </c>
      <c r="G1230" s="97" t="s">
        <v>475</v>
      </c>
      <c r="H1230" s="114" t="s">
        <v>470</v>
      </c>
      <c r="I1230" s="83">
        <v>140</v>
      </c>
      <c r="J1230" s="83"/>
      <c r="K1230" s="82" t="s">
        <v>213</v>
      </c>
      <c r="L1230" s="83">
        <v>270</v>
      </c>
      <c r="M1230" s="83" t="s">
        <v>23</v>
      </c>
      <c r="N1230" s="83">
        <v>61023090000</v>
      </c>
      <c r="O1230" s="83" t="s">
        <v>24</v>
      </c>
      <c r="P1230" s="92">
        <v>34.950000000000003</v>
      </c>
      <c r="Q1230" s="93">
        <f t="shared" si="76"/>
        <v>17.04878048780488</v>
      </c>
      <c r="R1230" s="82">
        <v>9</v>
      </c>
      <c r="S1230" s="94" t="str">
        <f t="shared" si="77"/>
        <v>http://52870291.swh.strato-hosting.eu/mk_img/404-202.jpg</v>
      </c>
      <c r="T1230" s="94" t="str">
        <f t="shared" si="78"/>
        <v>http://52870291.swh.strato-hosting.eu/mk_img/404-202_2.jpg</v>
      </c>
    </row>
    <row r="1231" spans="1:20" ht="15.75">
      <c r="A1231" s="82" t="s">
        <v>286</v>
      </c>
      <c r="B1231" s="82" t="s">
        <v>215</v>
      </c>
      <c r="C1231" s="74">
        <v>4260274474655</v>
      </c>
      <c r="D1231" s="145" t="s">
        <v>279</v>
      </c>
      <c r="E1231" s="82" t="s">
        <v>216</v>
      </c>
      <c r="F1231" s="82" t="s">
        <v>21</v>
      </c>
      <c r="G1231" s="97" t="s">
        <v>475</v>
      </c>
      <c r="H1231" s="114" t="s">
        <v>470</v>
      </c>
      <c r="I1231" s="83">
        <v>152</v>
      </c>
      <c r="J1231" s="83"/>
      <c r="K1231" s="82" t="s">
        <v>213</v>
      </c>
      <c r="L1231" s="83">
        <v>270</v>
      </c>
      <c r="M1231" s="83" t="s">
        <v>23</v>
      </c>
      <c r="N1231" s="83">
        <v>61023090000</v>
      </c>
      <c r="O1231" s="83" t="s">
        <v>24</v>
      </c>
      <c r="P1231" s="92">
        <v>34.950000000000003</v>
      </c>
      <c r="Q1231" s="93">
        <f t="shared" si="76"/>
        <v>17.04878048780488</v>
      </c>
      <c r="R1231" s="82">
        <v>9</v>
      </c>
      <c r="S1231" s="94" t="str">
        <f t="shared" si="77"/>
        <v>http://52870291.swh.strato-hosting.eu/mk_img/404-202.jpg</v>
      </c>
      <c r="T1231" s="94" t="str">
        <f t="shared" si="78"/>
        <v>http://52870291.swh.strato-hosting.eu/mk_img/404-202_2.jpg</v>
      </c>
    </row>
    <row r="1232" spans="1:20" ht="15.75">
      <c r="A1232" s="82" t="s">
        <v>287</v>
      </c>
      <c r="B1232" s="82" t="s">
        <v>215</v>
      </c>
      <c r="C1232" s="74">
        <v>4260274479636</v>
      </c>
      <c r="D1232" s="145" t="s">
        <v>279</v>
      </c>
      <c r="E1232" s="82" t="s">
        <v>216</v>
      </c>
      <c r="F1232" s="82" t="s">
        <v>21</v>
      </c>
      <c r="G1232" s="97" t="s">
        <v>475</v>
      </c>
      <c r="H1232" s="114" t="s">
        <v>470</v>
      </c>
      <c r="I1232" s="83">
        <v>164</v>
      </c>
      <c r="J1232" s="83"/>
      <c r="K1232" s="82" t="s">
        <v>213</v>
      </c>
      <c r="L1232" s="83">
        <v>270</v>
      </c>
      <c r="M1232" s="83" t="s">
        <v>23</v>
      </c>
      <c r="N1232" s="83">
        <v>61023090000</v>
      </c>
      <c r="O1232" s="83" t="s">
        <v>24</v>
      </c>
      <c r="P1232" s="98">
        <v>39.950000000000003</v>
      </c>
      <c r="Q1232" s="93">
        <f t="shared" si="76"/>
        <v>19.487804878048784</v>
      </c>
      <c r="R1232" s="82">
        <v>9</v>
      </c>
      <c r="S1232" s="94" t="str">
        <f t="shared" si="77"/>
        <v>http://52870291.swh.strato-hosting.eu/mk_img/404-202.jpg</v>
      </c>
      <c r="T1232" s="94" t="str">
        <f t="shared" si="78"/>
        <v>http://52870291.swh.strato-hosting.eu/mk_img/404-202_2.jpg</v>
      </c>
    </row>
    <row r="1233" spans="1:20" ht="15.75">
      <c r="A1233" s="82" t="s">
        <v>288</v>
      </c>
      <c r="B1233" s="82" t="s">
        <v>215</v>
      </c>
      <c r="C1233" s="74">
        <v>4260400521314</v>
      </c>
      <c r="D1233" s="145" t="s">
        <v>279</v>
      </c>
      <c r="E1233" s="82" t="s">
        <v>216</v>
      </c>
      <c r="F1233" s="82" t="s">
        <v>21</v>
      </c>
      <c r="G1233" s="97" t="s">
        <v>475</v>
      </c>
      <c r="H1233" s="114" t="s">
        <v>470</v>
      </c>
      <c r="I1233" s="83">
        <v>176</v>
      </c>
      <c r="J1233" s="83"/>
      <c r="K1233" s="82" t="s">
        <v>213</v>
      </c>
      <c r="L1233" s="83">
        <v>270</v>
      </c>
      <c r="M1233" s="83" t="s">
        <v>23</v>
      </c>
      <c r="N1233" s="83">
        <v>61023090000</v>
      </c>
      <c r="O1233" s="83" t="s">
        <v>24</v>
      </c>
      <c r="P1233" s="98">
        <v>39.950000000000003</v>
      </c>
      <c r="Q1233" s="93">
        <f t="shared" si="76"/>
        <v>19.487804878048784</v>
      </c>
      <c r="R1233" s="82">
        <v>9</v>
      </c>
      <c r="S1233" s="94" t="str">
        <f t="shared" si="77"/>
        <v>http://52870291.swh.strato-hosting.eu/mk_img/404-202.jpg</v>
      </c>
      <c r="T1233" s="94" t="str">
        <f t="shared" si="78"/>
        <v>http://52870291.swh.strato-hosting.eu/mk_img/404-202_2.jpg</v>
      </c>
    </row>
    <row r="1234" spans="1:20" ht="15.75">
      <c r="A1234" s="82" t="s">
        <v>289</v>
      </c>
      <c r="B1234" s="82" t="s">
        <v>215</v>
      </c>
      <c r="C1234" s="74">
        <v>4260274472040</v>
      </c>
      <c r="D1234" s="145" t="s">
        <v>165</v>
      </c>
      <c r="E1234" s="82" t="s">
        <v>216</v>
      </c>
      <c r="F1234" s="82" t="s">
        <v>21</v>
      </c>
      <c r="G1234" s="97" t="s">
        <v>475</v>
      </c>
      <c r="H1234" s="114" t="s">
        <v>470</v>
      </c>
      <c r="I1234" s="83">
        <v>92</v>
      </c>
      <c r="J1234" s="83"/>
      <c r="K1234" s="82" t="s">
        <v>213</v>
      </c>
      <c r="L1234" s="83">
        <v>270</v>
      </c>
      <c r="M1234" s="83" t="s">
        <v>23</v>
      </c>
      <c r="N1234" s="83">
        <v>61023090000</v>
      </c>
      <c r="O1234" s="83" t="s">
        <v>24</v>
      </c>
      <c r="P1234" s="92">
        <v>34.950000000000003</v>
      </c>
      <c r="Q1234" s="93">
        <f t="shared" si="76"/>
        <v>17.04878048780488</v>
      </c>
      <c r="R1234" s="82">
        <v>9</v>
      </c>
      <c r="S1234" s="94" t="str">
        <f t="shared" si="77"/>
        <v>http://52870291.swh.strato-hosting.eu/mk_img/404-300.jpg</v>
      </c>
      <c r="T1234" s="94" t="str">
        <f t="shared" si="78"/>
        <v>http://52870291.swh.strato-hosting.eu/mk_img/404-300_2.jpg</v>
      </c>
    </row>
    <row r="1235" spans="1:20" ht="15.75">
      <c r="A1235" s="82" t="s">
        <v>290</v>
      </c>
      <c r="B1235" s="82" t="s">
        <v>215</v>
      </c>
      <c r="C1235" s="74">
        <v>4260274472057</v>
      </c>
      <c r="D1235" s="145" t="s">
        <v>165</v>
      </c>
      <c r="E1235" s="82" t="s">
        <v>216</v>
      </c>
      <c r="F1235" s="82" t="s">
        <v>21</v>
      </c>
      <c r="G1235" s="97" t="s">
        <v>475</v>
      </c>
      <c r="H1235" s="114" t="s">
        <v>470</v>
      </c>
      <c r="I1235" s="83">
        <v>98</v>
      </c>
      <c r="J1235" s="83"/>
      <c r="K1235" s="82" t="s">
        <v>213</v>
      </c>
      <c r="L1235" s="83">
        <v>270</v>
      </c>
      <c r="M1235" s="83" t="s">
        <v>23</v>
      </c>
      <c r="N1235" s="83">
        <v>61023090000</v>
      </c>
      <c r="O1235" s="83" t="s">
        <v>24</v>
      </c>
      <c r="P1235" s="92">
        <v>34.950000000000003</v>
      </c>
      <c r="Q1235" s="93">
        <f t="shared" si="76"/>
        <v>17.04878048780488</v>
      </c>
      <c r="R1235" s="82">
        <v>9</v>
      </c>
      <c r="S1235" s="94" t="str">
        <f t="shared" si="77"/>
        <v>http://52870291.swh.strato-hosting.eu/mk_img/404-300.jpg</v>
      </c>
      <c r="T1235" s="94" t="str">
        <f t="shared" si="78"/>
        <v>http://52870291.swh.strato-hosting.eu/mk_img/404-300_2.jpg</v>
      </c>
    </row>
    <row r="1236" spans="1:20" ht="15.75">
      <c r="A1236" s="82" t="s">
        <v>291</v>
      </c>
      <c r="B1236" s="82" t="s">
        <v>215</v>
      </c>
      <c r="C1236" s="74">
        <v>4260274472064</v>
      </c>
      <c r="D1236" s="145" t="s">
        <v>165</v>
      </c>
      <c r="E1236" s="82" t="s">
        <v>216</v>
      </c>
      <c r="F1236" s="82" t="s">
        <v>21</v>
      </c>
      <c r="G1236" s="97" t="s">
        <v>475</v>
      </c>
      <c r="H1236" s="114" t="s">
        <v>470</v>
      </c>
      <c r="I1236" s="83">
        <v>104</v>
      </c>
      <c r="J1236" s="83"/>
      <c r="K1236" s="82" t="s">
        <v>213</v>
      </c>
      <c r="L1236" s="83">
        <v>270</v>
      </c>
      <c r="M1236" s="83" t="s">
        <v>23</v>
      </c>
      <c r="N1236" s="83">
        <v>61023090000</v>
      </c>
      <c r="O1236" s="83" t="s">
        <v>24</v>
      </c>
      <c r="P1236" s="92">
        <v>34.950000000000003</v>
      </c>
      <c r="Q1236" s="93">
        <f t="shared" ref="Q1236:Q1245" si="79">+P1236/2.05</f>
        <v>17.04878048780488</v>
      </c>
      <c r="R1236" s="82">
        <v>9</v>
      </c>
      <c r="S1236" s="94" t="str">
        <f t="shared" si="77"/>
        <v>http://52870291.swh.strato-hosting.eu/mk_img/404-300.jpg</v>
      </c>
      <c r="T1236" s="94" t="str">
        <f t="shared" si="78"/>
        <v>http://52870291.swh.strato-hosting.eu/mk_img/404-300_2.jpg</v>
      </c>
    </row>
    <row r="1237" spans="1:20" ht="15.75">
      <c r="A1237" s="82" t="s">
        <v>292</v>
      </c>
      <c r="B1237" s="82" t="s">
        <v>215</v>
      </c>
      <c r="C1237" s="74">
        <v>4260274472071</v>
      </c>
      <c r="D1237" s="145" t="s">
        <v>165</v>
      </c>
      <c r="E1237" s="82" t="s">
        <v>216</v>
      </c>
      <c r="F1237" s="82" t="s">
        <v>21</v>
      </c>
      <c r="G1237" s="97" t="s">
        <v>475</v>
      </c>
      <c r="H1237" s="114" t="s">
        <v>470</v>
      </c>
      <c r="I1237" s="83">
        <v>110</v>
      </c>
      <c r="J1237" s="83"/>
      <c r="K1237" s="82" t="s">
        <v>213</v>
      </c>
      <c r="L1237" s="83">
        <v>270</v>
      </c>
      <c r="M1237" s="83" t="s">
        <v>23</v>
      </c>
      <c r="N1237" s="83">
        <v>61023090000</v>
      </c>
      <c r="O1237" s="83" t="s">
        <v>24</v>
      </c>
      <c r="P1237" s="92">
        <v>34.950000000000003</v>
      </c>
      <c r="Q1237" s="93">
        <f t="shared" si="79"/>
        <v>17.04878048780488</v>
      </c>
      <c r="R1237" s="82">
        <v>9</v>
      </c>
      <c r="S1237" s="94" t="str">
        <f t="shared" si="77"/>
        <v>http://52870291.swh.strato-hosting.eu/mk_img/404-300.jpg</v>
      </c>
      <c r="T1237" s="94" t="str">
        <f t="shared" si="78"/>
        <v>http://52870291.swh.strato-hosting.eu/mk_img/404-300_2.jpg</v>
      </c>
    </row>
    <row r="1238" spans="1:20" ht="15.75">
      <c r="A1238" s="82" t="s">
        <v>293</v>
      </c>
      <c r="B1238" s="82" t="s">
        <v>215</v>
      </c>
      <c r="C1238" s="74">
        <v>4260274472088</v>
      </c>
      <c r="D1238" s="145" t="s">
        <v>165</v>
      </c>
      <c r="E1238" s="82" t="s">
        <v>216</v>
      </c>
      <c r="F1238" s="82" t="s">
        <v>21</v>
      </c>
      <c r="G1238" s="97" t="s">
        <v>475</v>
      </c>
      <c r="H1238" s="114" t="s">
        <v>470</v>
      </c>
      <c r="I1238" s="83">
        <v>116</v>
      </c>
      <c r="J1238" s="83"/>
      <c r="K1238" s="82" t="s">
        <v>213</v>
      </c>
      <c r="L1238" s="83">
        <v>270</v>
      </c>
      <c r="M1238" s="83" t="s">
        <v>23</v>
      </c>
      <c r="N1238" s="83">
        <v>61023090000</v>
      </c>
      <c r="O1238" s="83" t="s">
        <v>24</v>
      </c>
      <c r="P1238" s="92">
        <v>34.950000000000003</v>
      </c>
      <c r="Q1238" s="93">
        <f t="shared" si="79"/>
        <v>17.04878048780488</v>
      </c>
      <c r="R1238" s="82">
        <v>9</v>
      </c>
      <c r="S1238" s="94" t="str">
        <f t="shared" si="77"/>
        <v>http://52870291.swh.strato-hosting.eu/mk_img/404-300.jpg</v>
      </c>
      <c r="T1238" s="94" t="str">
        <f t="shared" si="78"/>
        <v>http://52870291.swh.strato-hosting.eu/mk_img/404-300_2.jpg</v>
      </c>
    </row>
    <row r="1239" spans="1:20" ht="15.75">
      <c r="A1239" s="82" t="s">
        <v>294</v>
      </c>
      <c r="B1239" s="82" t="s">
        <v>215</v>
      </c>
      <c r="C1239" s="74">
        <v>4260274472095</v>
      </c>
      <c r="D1239" s="145" t="s">
        <v>165</v>
      </c>
      <c r="E1239" s="82" t="s">
        <v>216</v>
      </c>
      <c r="F1239" s="82" t="s">
        <v>21</v>
      </c>
      <c r="G1239" s="97" t="s">
        <v>475</v>
      </c>
      <c r="H1239" s="114" t="s">
        <v>470</v>
      </c>
      <c r="I1239" s="83">
        <v>128</v>
      </c>
      <c r="J1239" s="83"/>
      <c r="K1239" s="82" t="s">
        <v>213</v>
      </c>
      <c r="L1239" s="83">
        <v>270</v>
      </c>
      <c r="M1239" s="83" t="s">
        <v>23</v>
      </c>
      <c r="N1239" s="83">
        <v>61023090000</v>
      </c>
      <c r="O1239" s="83" t="s">
        <v>24</v>
      </c>
      <c r="P1239" s="92">
        <v>34.950000000000003</v>
      </c>
      <c r="Q1239" s="93">
        <f t="shared" si="79"/>
        <v>17.04878048780488</v>
      </c>
      <c r="R1239" s="82">
        <v>9</v>
      </c>
      <c r="S1239" s="94" t="str">
        <f t="shared" si="77"/>
        <v>http://52870291.swh.strato-hosting.eu/mk_img/404-300.jpg</v>
      </c>
      <c r="T1239" s="94" t="str">
        <f t="shared" si="78"/>
        <v>http://52870291.swh.strato-hosting.eu/mk_img/404-300_2.jpg</v>
      </c>
    </row>
    <row r="1240" spans="1:20" ht="15.75">
      <c r="A1240" s="82" t="s">
        <v>295</v>
      </c>
      <c r="B1240" s="82" t="s">
        <v>215</v>
      </c>
      <c r="C1240" s="74">
        <v>4260274472101</v>
      </c>
      <c r="D1240" s="145" t="s">
        <v>165</v>
      </c>
      <c r="E1240" s="82" t="s">
        <v>216</v>
      </c>
      <c r="F1240" s="82" t="s">
        <v>21</v>
      </c>
      <c r="G1240" s="97" t="s">
        <v>475</v>
      </c>
      <c r="H1240" s="114" t="s">
        <v>470</v>
      </c>
      <c r="I1240" s="83">
        <v>140</v>
      </c>
      <c r="J1240" s="83"/>
      <c r="K1240" s="82" t="s">
        <v>213</v>
      </c>
      <c r="L1240" s="83">
        <v>270</v>
      </c>
      <c r="M1240" s="83" t="s">
        <v>23</v>
      </c>
      <c r="N1240" s="83">
        <v>61023090000</v>
      </c>
      <c r="O1240" s="83" t="s">
        <v>24</v>
      </c>
      <c r="P1240" s="92">
        <v>34.950000000000003</v>
      </c>
      <c r="Q1240" s="93">
        <f t="shared" si="79"/>
        <v>17.04878048780488</v>
      </c>
      <c r="R1240" s="82">
        <v>9</v>
      </c>
      <c r="S1240" s="94" t="str">
        <f t="shared" si="77"/>
        <v>http://52870291.swh.strato-hosting.eu/mk_img/404-300.jpg</v>
      </c>
      <c r="T1240" s="94" t="str">
        <f t="shared" si="78"/>
        <v>http://52870291.swh.strato-hosting.eu/mk_img/404-300_2.jpg</v>
      </c>
    </row>
    <row r="1241" spans="1:20" ht="15.75">
      <c r="A1241" s="82" t="s">
        <v>296</v>
      </c>
      <c r="B1241" s="82" t="s">
        <v>215</v>
      </c>
      <c r="C1241" s="74">
        <v>4260274472118</v>
      </c>
      <c r="D1241" s="145" t="s">
        <v>165</v>
      </c>
      <c r="E1241" s="82" t="s">
        <v>216</v>
      </c>
      <c r="F1241" s="82" t="s">
        <v>21</v>
      </c>
      <c r="G1241" s="97" t="s">
        <v>475</v>
      </c>
      <c r="H1241" s="114" t="s">
        <v>470</v>
      </c>
      <c r="I1241" s="83">
        <v>152</v>
      </c>
      <c r="J1241" s="83"/>
      <c r="K1241" s="82" t="s">
        <v>213</v>
      </c>
      <c r="L1241" s="83">
        <v>270</v>
      </c>
      <c r="M1241" s="83" t="s">
        <v>23</v>
      </c>
      <c r="N1241" s="83">
        <v>61023090000</v>
      </c>
      <c r="O1241" s="83" t="s">
        <v>24</v>
      </c>
      <c r="P1241" s="92">
        <v>34.950000000000003</v>
      </c>
      <c r="Q1241" s="93">
        <f t="shared" si="79"/>
        <v>17.04878048780488</v>
      </c>
      <c r="R1241" s="82">
        <v>9</v>
      </c>
      <c r="S1241" s="94" t="str">
        <f t="shared" si="77"/>
        <v>http://52870291.swh.strato-hosting.eu/mk_img/404-300.jpg</v>
      </c>
      <c r="T1241" s="94" t="str">
        <f t="shared" si="78"/>
        <v>http://52870291.swh.strato-hosting.eu/mk_img/404-300_2.jpg</v>
      </c>
    </row>
    <row r="1242" spans="1:20" ht="15.75">
      <c r="A1242" s="82" t="s">
        <v>297</v>
      </c>
      <c r="B1242" s="82" t="s">
        <v>215</v>
      </c>
      <c r="C1242" s="74">
        <v>4260274479551</v>
      </c>
      <c r="D1242" s="145" t="s">
        <v>165</v>
      </c>
      <c r="E1242" s="82" t="s">
        <v>216</v>
      </c>
      <c r="F1242" s="82" t="s">
        <v>21</v>
      </c>
      <c r="G1242" s="97" t="s">
        <v>475</v>
      </c>
      <c r="H1242" s="114" t="s">
        <v>470</v>
      </c>
      <c r="I1242" s="83">
        <v>164</v>
      </c>
      <c r="J1242" s="83"/>
      <c r="K1242" s="82" t="s">
        <v>213</v>
      </c>
      <c r="L1242" s="83">
        <v>270</v>
      </c>
      <c r="M1242" s="83" t="s">
        <v>23</v>
      </c>
      <c r="N1242" s="83">
        <v>61023090000</v>
      </c>
      <c r="O1242" s="83" t="s">
        <v>24</v>
      </c>
      <c r="P1242" s="98">
        <v>39.950000000000003</v>
      </c>
      <c r="Q1242" s="93">
        <f t="shared" si="79"/>
        <v>19.487804878048784</v>
      </c>
      <c r="R1242" s="82">
        <v>9</v>
      </c>
      <c r="S1242" s="94" t="str">
        <f t="shared" si="77"/>
        <v>http://52870291.swh.strato-hosting.eu/mk_img/404-300.jpg</v>
      </c>
      <c r="T1242" s="94" t="str">
        <f t="shared" si="78"/>
        <v>http://52870291.swh.strato-hosting.eu/mk_img/404-300_2.jpg</v>
      </c>
    </row>
    <row r="1243" spans="1:20" ht="15.75">
      <c r="A1243" s="82" t="s">
        <v>298</v>
      </c>
      <c r="B1243" s="82" t="s">
        <v>215</v>
      </c>
      <c r="C1243" s="74">
        <v>4260400520973</v>
      </c>
      <c r="D1243" s="145" t="s">
        <v>165</v>
      </c>
      <c r="E1243" s="82" t="s">
        <v>216</v>
      </c>
      <c r="F1243" s="82" t="s">
        <v>21</v>
      </c>
      <c r="G1243" s="97" t="s">
        <v>475</v>
      </c>
      <c r="H1243" s="114" t="s">
        <v>470</v>
      </c>
      <c r="I1243" s="83">
        <v>176</v>
      </c>
      <c r="J1243" s="83"/>
      <c r="K1243" s="82" t="s">
        <v>213</v>
      </c>
      <c r="L1243" s="83">
        <v>270</v>
      </c>
      <c r="M1243" s="83" t="s">
        <v>23</v>
      </c>
      <c r="N1243" s="83">
        <v>61023090000</v>
      </c>
      <c r="O1243" s="83" t="s">
        <v>24</v>
      </c>
      <c r="P1243" s="98">
        <v>39.950000000000003</v>
      </c>
      <c r="Q1243" s="93">
        <f t="shared" si="79"/>
        <v>19.487804878048784</v>
      </c>
      <c r="R1243" s="82">
        <v>9</v>
      </c>
      <c r="S1243" s="94" t="str">
        <f t="shared" si="77"/>
        <v>http://52870291.swh.strato-hosting.eu/mk_img/404-300.jpg</v>
      </c>
      <c r="T1243" s="94" t="str">
        <f t="shared" si="78"/>
        <v>http://52870291.swh.strato-hosting.eu/mk_img/404-300_2.jpg</v>
      </c>
    </row>
    <row r="1244" spans="1:20" ht="15.75">
      <c r="A1244" s="108" t="s">
        <v>1798</v>
      </c>
      <c r="B1244" s="109" t="s">
        <v>1799</v>
      </c>
      <c r="C1244" s="87">
        <v>4260507053633</v>
      </c>
      <c r="D1244" s="88" t="s">
        <v>1765</v>
      </c>
      <c r="E1244" s="82" t="s">
        <v>216</v>
      </c>
      <c r="F1244" s="82" t="s">
        <v>21</v>
      </c>
      <c r="G1244" s="97" t="s">
        <v>475</v>
      </c>
      <c r="H1244" s="114" t="s">
        <v>470</v>
      </c>
      <c r="I1244" s="83">
        <v>92</v>
      </c>
      <c r="J1244" s="83"/>
      <c r="K1244" s="82" t="s">
        <v>213</v>
      </c>
      <c r="L1244" s="83">
        <v>270</v>
      </c>
      <c r="M1244" s="83" t="s">
        <v>23</v>
      </c>
      <c r="N1244" s="83">
        <v>61023090000</v>
      </c>
      <c r="O1244" s="83" t="s">
        <v>24</v>
      </c>
      <c r="P1244" s="92">
        <v>34.950000000000003</v>
      </c>
      <c r="Q1244" s="93">
        <f t="shared" si="79"/>
        <v>17.04878048780488</v>
      </c>
      <c r="R1244" s="82">
        <v>9</v>
      </c>
      <c r="S1244" s="94" t="str">
        <f t="shared" si="77"/>
        <v>http://52870291.swh.strato-hosting.eu/mk_img/404-304.jpg</v>
      </c>
      <c r="T1244" s="94" t="str">
        <f t="shared" si="78"/>
        <v>http://52870291.swh.strato-hosting.eu/mk_img/404-304_2.jpg</v>
      </c>
    </row>
    <row r="1245" spans="1:20" ht="15.75">
      <c r="A1245" s="108" t="s">
        <v>1800</v>
      </c>
      <c r="B1245" s="109" t="s">
        <v>1799</v>
      </c>
      <c r="C1245" s="87">
        <v>4260507053640</v>
      </c>
      <c r="D1245" s="88" t="s">
        <v>1765</v>
      </c>
      <c r="E1245" s="82" t="s">
        <v>216</v>
      </c>
      <c r="F1245" s="82" t="s">
        <v>21</v>
      </c>
      <c r="G1245" s="97" t="s">
        <v>475</v>
      </c>
      <c r="H1245" s="114" t="s">
        <v>470</v>
      </c>
      <c r="I1245" s="83">
        <v>98</v>
      </c>
      <c r="J1245" s="83"/>
      <c r="K1245" s="82" t="s">
        <v>213</v>
      </c>
      <c r="L1245" s="83">
        <v>270</v>
      </c>
      <c r="M1245" s="83" t="s">
        <v>23</v>
      </c>
      <c r="N1245" s="83">
        <v>61023090000</v>
      </c>
      <c r="O1245" s="83" t="s">
        <v>24</v>
      </c>
      <c r="P1245" s="92">
        <v>34.950000000000003</v>
      </c>
      <c r="Q1245" s="93">
        <f t="shared" si="79"/>
        <v>17.04878048780488</v>
      </c>
      <c r="R1245" s="82">
        <v>9</v>
      </c>
      <c r="S1245" s="94" t="str">
        <f t="shared" si="77"/>
        <v>http://52870291.swh.strato-hosting.eu/mk_img/404-304.jpg</v>
      </c>
      <c r="T1245" s="94" t="str">
        <f t="shared" si="78"/>
        <v>http://52870291.swh.strato-hosting.eu/mk_img/404-304_2.jpg</v>
      </c>
    </row>
    <row r="1246" spans="1:20" ht="15.75">
      <c r="A1246" s="108" t="s">
        <v>1801</v>
      </c>
      <c r="B1246" s="109" t="s">
        <v>1799</v>
      </c>
      <c r="C1246" s="87">
        <v>4260507053657</v>
      </c>
      <c r="D1246" s="88" t="s">
        <v>1765</v>
      </c>
      <c r="E1246" s="82" t="s">
        <v>216</v>
      </c>
      <c r="F1246" s="82" t="s">
        <v>21</v>
      </c>
      <c r="G1246" s="97" t="s">
        <v>475</v>
      </c>
      <c r="H1246" s="114" t="s">
        <v>470</v>
      </c>
      <c r="I1246" s="83">
        <v>104</v>
      </c>
      <c r="J1246" s="83"/>
      <c r="K1246" s="82" t="s">
        <v>213</v>
      </c>
      <c r="L1246" s="83">
        <v>270</v>
      </c>
      <c r="M1246" s="83" t="s">
        <v>23</v>
      </c>
      <c r="N1246" s="83">
        <v>61023090000</v>
      </c>
      <c r="O1246" s="83" t="s">
        <v>24</v>
      </c>
      <c r="P1246" s="92">
        <v>34.950000000000003</v>
      </c>
      <c r="Q1246" s="93">
        <f t="shared" ref="Q1246:Q1253" si="80">+P1246/2.05</f>
        <v>17.04878048780488</v>
      </c>
      <c r="R1246" s="82">
        <v>9</v>
      </c>
      <c r="S1246" s="94" t="str">
        <f t="shared" si="77"/>
        <v>http://52870291.swh.strato-hosting.eu/mk_img/404-304.jpg</v>
      </c>
      <c r="T1246" s="94" t="str">
        <f t="shared" si="78"/>
        <v>http://52870291.swh.strato-hosting.eu/mk_img/404-304_2.jpg</v>
      </c>
    </row>
    <row r="1247" spans="1:20" ht="15.75">
      <c r="A1247" s="108" t="s">
        <v>1802</v>
      </c>
      <c r="B1247" s="109" t="s">
        <v>1799</v>
      </c>
      <c r="C1247" s="87">
        <v>4260507053664</v>
      </c>
      <c r="D1247" s="88" t="s">
        <v>1765</v>
      </c>
      <c r="E1247" s="82" t="s">
        <v>216</v>
      </c>
      <c r="F1247" s="82" t="s">
        <v>21</v>
      </c>
      <c r="G1247" s="97" t="s">
        <v>475</v>
      </c>
      <c r="H1247" s="114" t="s">
        <v>470</v>
      </c>
      <c r="I1247" s="83">
        <v>110</v>
      </c>
      <c r="J1247" s="83"/>
      <c r="K1247" s="82" t="s">
        <v>213</v>
      </c>
      <c r="L1247" s="83">
        <v>270</v>
      </c>
      <c r="M1247" s="83" t="s">
        <v>23</v>
      </c>
      <c r="N1247" s="83">
        <v>61023090000</v>
      </c>
      <c r="O1247" s="83" t="s">
        <v>24</v>
      </c>
      <c r="P1247" s="92">
        <v>34.950000000000003</v>
      </c>
      <c r="Q1247" s="93">
        <f t="shared" si="80"/>
        <v>17.04878048780488</v>
      </c>
      <c r="R1247" s="82">
        <v>9</v>
      </c>
      <c r="S1247" s="94" t="str">
        <f t="shared" si="77"/>
        <v>http://52870291.swh.strato-hosting.eu/mk_img/404-304.jpg</v>
      </c>
      <c r="T1247" s="94" t="str">
        <f t="shared" si="78"/>
        <v>http://52870291.swh.strato-hosting.eu/mk_img/404-304_2.jpg</v>
      </c>
    </row>
    <row r="1248" spans="1:20" ht="15.75">
      <c r="A1248" s="108" t="s">
        <v>1803</v>
      </c>
      <c r="B1248" s="109" t="s">
        <v>1799</v>
      </c>
      <c r="C1248" s="87">
        <v>4260507053671</v>
      </c>
      <c r="D1248" s="88" t="s">
        <v>1765</v>
      </c>
      <c r="E1248" s="82" t="s">
        <v>216</v>
      </c>
      <c r="F1248" s="82" t="s">
        <v>21</v>
      </c>
      <c r="G1248" s="97" t="s">
        <v>475</v>
      </c>
      <c r="H1248" s="114" t="s">
        <v>470</v>
      </c>
      <c r="I1248" s="83">
        <v>116</v>
      </c>
      <c r="J1248" s="83"/>
      <c r="K1248" s="82" t="s">
        <v>213</v>
      </c>
      <c r="L1248" s="83">
        <v>270</v>
      </c>
      <c r="M1248" s="83" t="s">
        <v>23</v>
      </c>
      <c r="N1248" s="83">
        <v>61023090000</v>
      </c>
      <c r="O1248" s="83" t="s">
        <v>24</v>
      </c>
      <c r="P1248" s="92">
        <v>34.950000000000003</v>
      </c>
      <c r="Q1248" s="93">
        <f t="shared" si="80"/>
        <v>17.04878048780488</v>
      </c>
      <c r="R1248" s="82">
        <v>9</v>
      </c>
      <c r="S1248" s="94" t="str">
        <f t="shared" si="77"/>
        <v>http://52870291.swh.strato-hosting.eu/mk_img/404-304.jpg</v>
      </c>
      <c r="T1248" s="94" t="str">
        <f t="shared" si="78"/>
        <v>http://52870291.swh.strato-hosting.eu/mk_img/404-304_2.jpg</v>
      </c>
    </row>
    <row r="1249" spans="1:20" ht="15.75">
      <c r="A1249" s="108" t="s">
        <v>1804</v>
      </c>
      <c r="B1249" s="109" t="s">
        <v>1799</v>
      </c>
      <c r="C1249" s="87">
        <v>4260507053688</v>
      </c>
      <c r="D1249" s="88" t="s">
        <v>1765</v>
      </c>
      <c r="E1249" s="82" t="s">
        <v>216</v>
      </c>
      <c r="F1249" s="82" t="s">
        <v>21</v>
      </c>
      <c r="G1249" s="97" t="s">
        <v>475</v>
      </c>
      <c r="H1249" s="114" t="s">
        <v>470</v>
      </c>
      <c r="I1249" s="83">
        <v>128</v>
      </c>
      <c r="J1249" s="83"/>
      <c r="K1249" s="82" t="s">
        <v>213</v>
      </c>
      <c r="L1249" s="83">
        <v>270</v>
      </c>
      <c r="M1249" s="83" t="s">
        <v>23</v>
      </c>
      <c r="N1249" s="83">
        <v>61023090000</v>
      </c>
      <c r="O1249" s="83" t="s">
        <v>24</v>
      </c>
      <c r="P1249" s="92">
        <v>34.950000000000003</v>
      </c>
      <c r="Q1249" s="93">
        <f t="shared" si="80"/>
        <v>17.04878048780488</v>
      </c>
      <c r="R1249" s="82">
        <v>9</v>
      </c>
      <c r="S1249" s="94" t="str">
        <f t="shared" si="77"/>
        <v>http://52870291.swh.strato-hosting.eu/mk_img/404-304.jpg</v>
      </c>
      <c r="T1249" s="94" t="str">
        <f t="shared" si="78"/>
        <v>http://52870291.swh.strato-hosting.eu/mk_img/404-304_2.jpg</v>
      </c>
    </row>
    <row r="1250" spans="1:20" ht="15.75">
      <c r="A1250" s="108" t="s">
        <v>1805</v>
      </c>
      <c r="B1250" s="109" t="s">
        <v>1799</v>
      </c>
      <c r="C1250" s="87">
        <v>4260507053695</v>
      </c>
      <c r="D1250" s="88" t="s">
        <v>1765</v>
      </c>
      <c r="E1250" s="82" t="s">
        <v>216</v>
      </c>
      <c r="F1250" s="82" t="s">
        <v>21</v>
      </c>
      <c r="G1250" s="97" t="s">
        <v>475</v>
      </c>
      <c r="H1250" s="114" t="s">
        <v>470</v>
      </c>
      <c r="I1250" s="83">
        <v>140</v>
      </c>
      <c r="J1250" s="83"/>
      <c r="K1250" s="82" t="s">
        <v>213</v>
      </c>
      <c r="L1250" s="83">
        <v>270</v>
      </c>
      <c r="M1250" s="83" t="s">
        <v>23</v>
      </c>
      <c r="N1250" s="83">
        <v>61023090000</v>
      </c>
      <c r="O1250" s="83" t="s">
        <v>24</v>
      </c>
      <c r="P1250" s="92">
        <v>34.950000000000003</v>
      </c>
      <c r="Q1250" s="93">
        <f t="shared" si="80"/>
        <v>17.04878048780488</v>
      </c>
      <c r="R1250" s="82">
        <v>9</v>
      </c>
      <c r="S1250" s="94" t="str">
        <f t="shared" si="77"/>
        <v>http://52870291.swh.strato-hosting.eu/mk_img/404-304.jpg</v>
      </c>
      <c r="T1250" s="94" t="str">
        <f t="shared" si="78"/>
        <v>http://52870291.swh.strato-hosting.eu/mk_img/404-304_2.jpg</v>
      </c>
    </row>
    <row r="1251" spans="1:20" ht="15.75">
      <c r="A1251" s="108" t="s">
        <v>1806</v>
      </c>
      <c r="B1251" s="109" t="s">
        <v>1799</v>
      </c>
      <c r="C1251" s="87">
        <v>4260507053701</v>
      </c>
      <c r="D1251" s="88" t="s">
        <v>1765</v>
      </c>
      <c r="E1251" s="82" t="s">
        <v>216</v>
      </c>
      <c r="F1251" s="82" t="s">
        <v>21</v>
      </c>
      <c r="G1251" s="97" t="s">
        <v>475</v>
      </c>
      <c r="H1251" s="114" t="s">
        <v>470</v>
      </c>
      <c r="I1251" s="83">
        <v>152</v>
      </c>
      <c r="J1251" s="83"/>
      <c r="K1251" s="82" t="s">
        <v>213</v>
      </c>
      <c r="L1251" s="83">
        <v>270</v>
      </c>
      <c r="M1251" s="83" t="s">
        <v>23</v>
      </c>
      <c r="N1251" s="83">
        <v>61023090000</v>
      </c>
      <c r="O1251" s="83" t="s">
        <v>24</v>
      </c>
      <c r="P1251" s="92">
        <v>34.950000000000003</v>
      </c>
      <c r="Q1251" s="93">
        <f t="shared" si="80"/>
        <v>17.04878048780488</v>
      </c>
      <c r="R1251" s="82">
        <v>9</v>
      </c>
      <c r="S1251" s="94" t="str">
        <f t="shared" si="77"/>
        <v>http://52870291.swh.strato-hosting.eu/mk_img/404-304.jpg</v>
      </c>
      <c r="T1251" s="94" t="str">
        <f t="shared" si="78"/>
        <v>http://52870291.swh.strato-hosting.eu/mk_img/404-304_2.jpg</v>
      </c>
    </row>
    <row r="1252" spans="1:20" ht="15.75">
      <c r="A1252" s="108" t="s">
        <v>1807</v>
      </c>
      <c r="B1252" s="109" t="s">
        <v>1799</v>
      </c>
      <c r="C1252" s="87">
        <v>4260507053718</v>
      </c>
      <c r="D1252" s="88" t="s">
        <v>1765</v>
      </c>
      <c r="E1252" s="82" t="s">
        <v>216</v>
      </c>
      <c r="F1252" s="82" t="s">
        <v>21</v>
      </c>
      <c r="G1252" s="97" t="s">
        <v>475</v>
      </c>
      <c r="H1252" s="114" t="s">
        <v>470</v>
      </c>
      <c r="I1252" s="83">
        <v>164</v>
      </c>
      <c r="J1252" s="83"/>
      <c r="K1252" s="82" t="s">
        <v>213</v>
      </c>
      <c r="L1252" s="83">
        <v>270</v>
      </c>
      <c r="M1252" s="83" t="s">
        <v>23</v>
      </c>
      <c r="N1252" s="83">
        <v>61023090000</v>
      </c>
      <c r="O1252" s="83" t="s">
        <v>24</v>
      </c>
      <c r="P1252" s="98">
        <v>39.950000000000003</v>
      </c>
      <c r="Q1252" s="93">
        <f t="shared" si="80"/>
        <v>19.487804878048784</v>
      </c>
      <c r="R1252" s="82">
        <v>9</v>
      </c>
      <c r="S1252" s="94" t="str">
        <f t="shared" si="77"/>
        <v>http://52870291.swh.strato-hosting.eu/mk_img/404-304.jpg</v>
      </c>
      <c r="T1252" s="94" t="str">
        <f t="shared" si="78"/>
        <v>http://52870291.swh.strato-hosting.eu/mk_img/404-304_2.jpg</v>
      </c>
    </row>
    <row r="1253" spans="1:20" ht="15.75">
      <c r="A1253" s="108" t="s">
        <v>1808</v>
      </c>
      <c r="B1253" s="109" t="s">
        <v>1799</v>
      </c>
      <c r="C1253" s="87">
        <v>4260507053725</v>
      </c>
      <c r="D1253" s="88" t="s">
        <v>1765</v>
      </c>
      <c r="E1253" s="82" t="s">
        <v>216</v>
      </c>
      <c r="F1253" s="82" t="s">
        <v>21</v>
      </c>
      <c r="G1253" s="97" t="s">
        <v>475</v>
      </c>
      <c r="H1253" s="114" t="s">
        <v>470</v>
      </c>
      <c r="I1253" s="83">
        <v>176</v>
      </c>
      <c r="J1253" s="83"/>
      <c r="K1253" s="82" t="s">
        <v>213</v>
      </c>
      <c r="L1253" s="83">
        <v>270</v>
      </c>
      <c r="M1253" s="83" t="s">
        <v>23</v>
      </c>
      <c r="N1253" s="83">
        <v>61023090000</v>
      </c>
      <c r="O1253" s="83" t="s">
        <v>24</v>
      </c>
      <c r="P1253" s="98">
        <v>39.950000000000003</v>
      </c>
      <c r="Q1253" s="93">
        <f t="shared" si="80"/>
        <v>19.487804878048784</v>
      </c>
      <c r="R1253" s="82">
        <v>9</v>
      </c>
      <c r="S1253" s="94" t="str">
        <f t="shared" si="77"/>
        <v>http://52870291.swh.strato-hosting.eu/mk_img/404-304.jpg</v>
      </c>
      <c r="T1253" s="94" t="str">
        <f t="shared" si="78"/>
        <v>http://52870291.swh.strato-hosting.eu/mk_img/404-304_2.jpg</v>
      </c>
    </row>
    <row r="1254" spans="1:20" ht="15.75">
      <c r="A1254" s="82" t="s">
        <v>299</v>
      </c>
      <c r="B1254" s="82" t="s">
        <v>215</v>
      </c>
      <c r="C1254" s="74">
        <v>4260274477762</v>
      </c>
      <c r="D1254" s="145" t="s">
        <v>300</v>
      </c>
      <c r="E1254" s="82" t="s">
        <v>216</v>
      </c>
      <c r="F1254" s="82" t="s">
        <v>21</v>
      </c>
      <c r="G1254" s="97" t="s">
        <v>475</v>
      </c>
      <c r="H1254" s="114" t="s">
        <v>470</v>
      </c>
      <c r="I1254" s="83">
        <v>92</v>
      </c>
      <c r="J1254" s="83"/>
      <c r="K1254" s="82" t="s">
        <v>213</v>
      </c>
      <c r="L1254" s="83">
        <v>270</v>
      </c>
      <c r="M1254" s="83" t="s">
        <v>23</v>
      </c>
      <c r="N1254" s="83">
        <v>61023090000</v>
      </c>
      <c r="O1254" s="83" t="s">
        <v>24</v>
      </c>
      <c r="P1254" s="92">
        <v>34.950000000000003</v>
      </c>
      <c r="Q1254" s="93">
        <f t="shared" ref="Q1254:Q1271" si="81">+P1254/2.05</f>
        <v>17.04878048780488</v>
      </c>
      <c r="R1254" s="82">
        <v>9</v>
      </c>
      <c r="S1254" s="94" t="str">
        <f t="shared" si="77"/>
        <v>http://52870291.swh.strato-hosting.eu/mk_img/404-306.jpg</v>
      </c>
      <c r="T1254" s="94" t="str">
        <f t="shared" si="78"/>
        <v>http://52870291.swh.strato-hosting.eu/mk_img/404-306_2.jpg</v>
      </c>
    </row>
    <row r="1255" spans="1:20" ht="15.75">
      <c r="A1255" s="82" t="s">
        <v>301</v>
      </c>
      <c r="B1255" s="82" t="s">
        <v>215</v>
      </c>
      <c r="C1255" s="74">
        <v>4260274477779</v>
      </c>
      <c r="D1255" s="145" t="s">
        <v>300</v>
      </c>
      <c r="E1255" s="82" t="s">
        <v>216</v>
      </c>
      <c r="F1255" s="82" t="s">
        <v>21</v>
      </c>
      <c r="G1255" s="97" t="s">
        <v>475</v>
      </c>
      <c r="H1255" s="114" t="s">
        <v>470</v>
      </c>
      <c r="I1255" s="83">
        <v>98</v>
      </c>
      <c r="J1255" s="83"/>
      <c r="K1255" s="82" t="s">
        <v>213</v>
      </c>
      <c r="L1255" s="83">
        <v>270</v>
      </c>
      <c r="M1255" s="83" t="s">
        <v>23</v>
      </c>
      <c r="N1255" s="83">
        <v>61023090000</v>
      </c>
      <c r="O1255" s="83" t="s">
        <v>24</v>
      </c>
      <c r="P1255" s="92">
        <v>34.950000000000003</v>
      </c>
      <c r="Q1255" s="93">
        <f t="shared" si="81"/>
        <v>17.04878048780488</v>
      </c>
      <c r="R1255" s="82">
        <v>9</v>
      </c>
      <c r="S1255" s="94" t="str">
        <f t="shared" si="77"/>
        <v>http://52870291.swh.strato-hosting.eu/mk_img/404-306.jpg</v>
      </c>
      <c r="T1255" s="94" t="str">
        <f t="shared" si="78"/>
        <v>http://52870291.swh.strato-hosting.eu/mk_img/404-306_2.jpg</v>
      </c>
    </row>
    <row r="1256" spans="1:20" ht="15.75">
      <c r="A1256" s="82" t="s">
        <v>302</v>
      </c>
      <c r="B1256" s="82" t="s">
        <v>215</v>
      </c>
      <c r="C1256" s="74">
        <v>4260274477786</v>
      </c>
      <c r="D1256" s="145" t="s">
        <v>300</v>
      </c>
      <c r="E1256" s="82" t="s">
        <v>216</v>
      </c>
      <c r="F1256" s="82" t="s">
        <v>21</v>
      </c>
      <c r="G1256" s="97" t="s">
        <v>475</v>
      </c>
      <c r="H1256" s="114" t="s">
        <v>470</v>
      </c>
      <c r="I1256" s="83">
        <v>104</v>
      </c>
      <c r="J1256" s="83"/>
      <c r="K1256" s="82" t="s">
        <v>213</v>
      </c>
      <c r="L1256" s="83">
        <v>270</v>
      </c>
      <c r="M1256" s="83" t="s">
        <v>23</v>
      </c>
      <c r="N1256" s="83">
        <v>61023090000</v>
      </c>
      <c r="O1256" s="83" t="s">
        <v>24</v>
      </c>
      <c r="P1256" s="92">
        <v>34.950000000000003</v>
      </c>
      <c r="Q1256" s="93">
        <f t="shared" si="81"/>
        <v>17.04878048780488</v>
      </c>
      <c r="R1256" s="82">
        <v>9</v>
      </c>
      <c r="S1256" s="94" t="str">
        <f t="shared" si="77"/>
        <v>http://52870291.swh.strato-hosting.eu/mk_img/404-306.jpg</v>
      </c>
      <c r="T1256" s="94" t="str">
        <f t="shared" si="78"/>
        <v>http://52870291.swh.strato-hosting.eu/mk_img/404-306_2.jpg</v>
      </c>
    </row>
    <row r="1257" spans="1:20" ht="15.75">
      <c r="A1257" s="82" t="s">
        <v>303</v>
      </c>
      <c r="B1257" s="82" t="s">
        <v>215</v>
      </c>
      <c r="C1257" s="74">
        <v>4260274477793</v>
      </c>
      <c r="D1257" s="145" t="s">
        <v>300</v>
      </c>
      <c r="E1257" s="82" t="s">
        <v>216</v>
      </c>
      <c r="F1257" s="82" t="s">
        <v>21</v>
      </c>
      <c r="G1257" s="97" t="s">
        <v>475</v>
      </c>
      <c r="H1257" s="114" t="s">
        <v>470</v>
      </c>
      <c r="I1257" s="83">
        <v>110</v>
      </c>
      <c r="J1257" s="83"/>
      <c r="K1257" s="82" t="s">
        <v>213</v>
      </c>
      <c r="L1257" s="83">
        <v>270</v>
      </c>
      <c r="M1257" s="83" t="s">
        <v>23</v>
      </c>
      <c r="N1257" s="83">
        <v>61023090000</v>
      </c>
      <c r="O1257" s="83" t="s">
        <v>24</v>
      </c>
      <c r="P1257" s="92">
        <v>34.950000000000003</v>
      </c>
      <c r="Q1257" s="93">
        <f t="shared" si="81"/>
        <v>17.04878048780488</v>
      </c>
      <c r="R1257" s="82">
        <v>9</v>
      </c>
      <c r="S1257" s="94" t="str">
        <f t="shared" si="77"/>
        <v>http://52870291.swh.strato-hosting.eu/mk_img/404-306.jpg</v>
      </c>
      <c r="T1257" s="94" t="str">
        <f t="shared" si="78"/>
        <v>http://52870291.swh.strato-hosting.eu/mk_img/404-306_2.jpg</v>
      </c>
    </row>
    <row r="1258" spans="1:20" ht="15.75">
      <c r="A1258" s="82" t="s">
        <v>304</v>
      </c>
      <c r="B1258" s="82" t="s">
        <v>215</v>
      </c>
      <c r="C1258" s="74">
        <v>4260274477809</v>
      </c>
      <c r="D1258" s="145" t="s">
        <v>300</v>
      </c>
      <c r="E1258" s="82" t="s">
        <v>216</v>
      </c>
      <c r="F1258" s="82" t="s">
        <v>21</v>
      </c>
      <c r="G1258" s="97" t="s">
        <v>475</v>
      </c>
      <c r="H1258" s="114" t="s">
        <v>470</v>
      </c>
      <c r="I1258" s="83">
        <v>116</v>
      </c>
      <c r="J1258" s="83"/>
      <c r="K1258" s="82" t="s">
        <v>213</v>
      </c>
      <c r="L1258" s="83">
        <v>270</v>
      </c>
      <c r="M1258" s="83" t="s">
        <v>23</v>
      </c>
      <c r="N1258" s="83">
        <v>61023090000</v>
      </c>
      <c r="O1258" s="83" t="s">
        <v>24</v>
      </c>
      <c r="P1258" s="92">
        <v>34.950000000000003</v>
      </c>
      <c r="Q1258" s="93">
        <f t="shared" si="81"/>
        <v>17.04878048780488</v>
      </c>
      <c r="R1258" s="82">
        <v>9</v>
      </c>
      <c r="S1258" s="94" t="str">
        <f t="shared" si="77"/>
        <v>http://52870291.swh.strato-hosting.eu/mk_img/404-306.jpg</v>
      </c>
      <c r="T1258" s="94" t="str">
        <f t="shared" si="78"/>
        <v>http://52870291.swh.strato-hosting.eu/mk_img/404-306_2.jpg</v>
      </c>
    </row>
    <row r="1259" spans="1:20" ht="15.75">
      <c r="A1259" s="82" t="s">
        <v>305</v>
      </c>
      <c r="B1259" s="82" t="s">
        <v>215</v>
      </c>
      <c r="C1259" s="74">
        <v>4260274477816</v>
      </c>
      <c r="D1259" s="145" t="s">
        <v>300</v>
      </c>
      <c r="E1259" s="82" t="s">
        <v>216</v>
      </c>
      <c r="F1259" s="82" t="s">
        <v>21</v>
      </c>
      <c r="G1259" s="97" t="s">
        <v>475</v>
      </c>
      <c r="H1259" s="114" t="s">
        <v>470</v>
      </c>
      <c r="I1259" s="83">
        <v>128</v>
      </c>
      <c r="J1259" s="83"/>
      <c r="K1259" s="82" t="s">
        <v>213</v>
      </c>
      <c r="L1259" s="83">
        <v>270</v>
      </c>
      <c r="M1259" s="83" t="s">
        <v>23</v>
      </c>
      <c r="N1259" s="83">
        <v>61023090000</v>
      </c>
      <c r="O1259" s="83" t="s">
        <v>24</v>
      </c>
      <c r="P1259" s="92">
        <v>34.950000000000003</v>
      </c>
      <c r="Q1259" s="93">
        <f t="shared" si="81"/>
        <v>17.04878048780488</v>
      </c>
      <c r="R1259" s="82">
        <v>9</v>
      </c>
      <c r="S1259" s="94" t="str">
        <f t="shared" si="77"/>
        <v>http://52870291.swh.strato-hosting.eu/mk_img/404-306.jpg</v>
      </c>
      <c r="T1259" s="94" t="str">
        <f t="shared" si="78"/>
        <v>http://52870291.swh.strato-hosting.eu/mk_img/404-306_2.jpg</v>
      </c>
    </row>
    <row r="1260" spans="1:20" ht="15.75">
      <c r="A1260" s="82" t="s">
        <v>306</v>
      </c>
      <c r="B1260" s="82" t="s">
        <v>215</v>
      </c>
      <c r="C1260" s="74">
        <v>4260274477823</v>
      </c>
      <c r="D1260" s="145" t="s">
        <v>300</v>
      </c>
      <c r="E1260" s="82" t="s">
        <v>216</v>
      </c>
      <c r="F1260" s="82" t="s">
        <v>21</v>
      </c>
      <c r="G1260" s="97" t="s">
        <v>475</v>
      </c>
      <c r="H1260" s="114" t="s">
        <v>470</v>
      </c>
      <c r="I1260" s="83">
        <v>140</v>
      </c>
      <c r="J1260" s="83"/>
      <c r="K1260" s="82" t="s">
        <v>213</v>
      </c>
      <c r="L1260" s="83">
        <v>270</v>
      </c>
      <c r="M1260" s="83" t="s">
        <v>23</v>
      </c>
      <c r="N1260" s="83">
        <v>61023090000</v>
      </c>
      <c r="O1260" s="83" t="s">
        <v>24</v>
      </c>
      <c r="P1260" s="92">
        <v>34.950000000000003</v>
      </c>
      <c r="Q1260" s="93">
        <f t="shared" si="81"/>
        <v>17.04878048780488</v>
      </c>
      <c r="R1260" s="82">
        <v>9</v>
      </c>
      <c r="S1260" s="94" t="str">
        <f t="shared" si="77"/>
        <v>http://52870291.swh.strato-hosting.eu/mk_img/404-306.jpg</v>
      </c>
      <c r="T1260" s="94" t="str">
        <f t="shared" si="78"/>
        <v>http://52870291.swh.strato-hosting.eu/mk_img/404-306_2.jpg</v>
      </c>
    </row>
    <row r="1261" spans="1:20" ht="15.75">
      <c r="A1261" s="82" t="s">
        <v>307</v>
      </c>
      <c r="B1261" s="82" t="s">
        <v>215</v>
      </c>
      <c r="C1261" s="74">
        <v>4260274477830</v>
      </c>
      <c r="D1261" s="145" t="s">
        <v>300</v>
      </c>
      <c r="E1261" s="82" t="s">
        <v>216</v>
      </c>
      <c r="F1261" s="82" t="s">
        <v>21</v>
      </c>
      <c r="G1261" s="97" t="s">
        <v>475</v>
      </c>
      <c r="H1261" s="114" t="s">
        <v>470</v>
      </c>
      <c r="I1261" s="83">
        <v>152</v>
      </c>
      <c r="J1261" s="83"/>
      <c r="K1261" s="82" t="s">
        <v>213</v>
      </c>
      <c r="L1261" s="83">
        <v>270</v>
      </c>
      <c r="M1261" s="83" t="s">
        <v>23</v>
      </c>
      <c r="N1261" s="83">
        <v>61023090000</v>
      </c>
      <c r="O1261" s="83" t="s">
        <v>24</v>
      </c>
      <c r="P1261" s="92">
        <v>34.950000000000003</v>
      </c>
      <c r="Q1261" s="93">
        <f t="shared" si="81"/>
        <v>17.04878048780488</v>
      </c>
      <c r="R1261" s="82">
        <v>9</v>
      </c>
      <c r="S1261" s="94" t="str">
        <f t="shared" si="77"/>
        <v>http://52870291.swh.strato-hosting.eu/mk_img/404-306.jpg</v>
      </c>
      <c r="T1261" s="94" t="str">
        <f t="shared" si="78"/>
        <v>http://52870291.swh.strato-hosting.eu/mk_img/404-306_2.jpg</v>
      </c>
    </row>
    <row r="1262" spans="1:20" ht="15.75">
      <c r="A1262" s="82" t="s">
        <v>308</v>
      </c>
      <c r="B1262" s="82" t="s">
        <v>215</v>
      </c>
      <c r="C1262" s="74">
        <v>4260274479674</v>
      </c>
      <c r="D1262" s="145" t="s">
        <v>300</v>
      </c>
      <c r="E1262" s="82" t="s">
        <v>216</v>
      </c>
      <c r="F1262" s="82" t="s">
        <v>21</v>
      </c>
      <c r="G1262" s="97" t="s">
        <v>475</v>
      </c>
      <c r="H1262" s="114" t="s">
        <v>470</v>
      </c>
      <c r="I1262" s="83">
        <v>164</v>
      </c>
      <c r="J1262" s="83"/>
      <c r="K1262" s="82" t="s">
        <v>213</v>
      </c>
      <c r="L1262" s="83">
        <v>270</v>
      </c>
      <c r="M1262" s="83" t="s">
        <v>23</v>
      </c>
      <c r="N1262" s="83">
        <v>61023090000</v>
      </c>
      <c r="O1262" s="83" t="s">
        <v>24</v>
      </c>
      <c r="P1262" s="98">
        <v>39.950000000000003</v>
      </c>
      <c r="Q1262" s="93">
        <f t="shared" si="81"/>
        <v>19.487804878048784</v>
      </c>
      <c r="R1262" s="82">
        <v>9</v>
      </c>
      <c r="S1262" s="94" t="str">
        <f t="shared" si="77"/>
        <v>http://52870291.swh.strato-hosting.eu/mk_img/404-306.jpg</v>
      </c>
      <c r="T1262" s="94" t="str">
        <f t="shared" si="78"/>
        <v>http://52870291.swh.strato-hosting.eu/mk_img/404-306_2.jpg</v>
      </c>
    </row>
    <row r="1263" spans="1:20" ht="15.75">
      <c r="A1263" s="82" t="s">
        <v>309</v>
      </c>
      <c r="B1263" s="82" t="s">
        <v>215</v>
      </c>
      <c r="C1263" s="74">
        <v>4260400521680</v>
      </c>
      <c r="D1263" s="145" t="s">
        <v>300</v>
      </c>
      <c r="E1263" s="82" t="s">
        <v>216</v>
      </c>
      <c r="F1263" s="82" t="s">
        <v>21</v>
      </c>
      <c r="G1263" s="97" t="s">
        <v>475</v>
      </c>
      <c r="H1263" s="114" t="s">
        <v>470</v>
      </c>
      <c r="I1263" s="83">
        <v>176</v>
      </c>
      <c r="J1263" s="83"/>
      <c r="K1263" s="82" t="s">
        <v>213</v>
      </c>
      <c r="L1263" s="83">
        <v>270</v>
      </c>
      <c r="M1263" s="83" t="s">
        <v>23</v>
      </c>
      <c r="N1263" s="83">
        <v>61023090000</v>
      </c>
      <c r="O1263" s="83" t="s">
        <v>24</v>
      </c>
      <c r="P1263" s="98">
        <v>39.950000000000003</v>
      </c>
      <c r="Q1263" s="93">
        <f t="shared" si="81"/>
        <v>19.487804878048784</v>
      </c>
      <c r="R1263" s="82">
        <v>9</v>
      </c>
      <c r="S1263" s="94" t="str">
        <f t="shared" si="77"/>
        <v>http://52870291.swh.strato-hosting.eu/mk_img/404-306.jpg</v>
      </c>
      <c r="T1263" s="94" t="str">
        <f t="shared" si="78"/>
        <v>http://52870291.swh.strato-hosting.eu/mk_img/404-306_2.jpg</v>
      </c>
    </row>
    <row r="1264" spans="1:20" ht="15.75">
      <c r="A1264" s="82" t="s">
        <v>310</v>
      </c>
      <c r="B1264" s="82" t="s">
        <v>215</v>
      </c>
      <c r="C1264" s="74">
        <v>4260274472125</v>
      </c>
      <c r="D1264" s="145" t="s">
        <v>186</v>
      </c>
      <c r="E1264" s="82" t="s">
        <v>216</v>
      </c>
      <c r="F1264" s="82" t="s">
        <v>21</v>
      </c>
      <c r="G1264" s="97" t="s">
        <v>475</v>
      </c>
      <c r="H1264" s="114" t="s">
        <v>470</v>
      </c>
      <c r="I1264" s="83">
        <v>92</v>
      </c>
      <c r="J1264" s="83"/>
      <c r="K1264" s="82" t="s">
        <v>213</v>
      </c>
      <c r="L1264" s="83">
        <v>270</v>
      </c>
      <c r="M1264" s="83" t="s">
        <v>23</v>
      </c>
      <c r="N1264" s="83">
        <v>61023090000</v>
      </c>
      <c r="O1264" s="83" t="s">
        <v>24</v>
      </c>
      <c r="P1264" s="92">
        <v>34.950000000000003</v>
      </c>
      <c r="Q1264" s="93">
        <f t="shared" si="81"/>
        <v>17.04878048780488</v>
      </c>
      <c r="R1264" s="82">
        <v>9</v>
      </c>
      <c r="S1264" s="94" t="str">
        <f t="shared" si="77"/>
        <v>http://52870291.swh.strato-hosting.eu/mk_img/404-400.jpg</v>
      </c>
      <c r="T1264" s="94" t="str">
        <f t="shared" si="78"/>
        <v>http://52870291.swh.strato-hosting.eu/mk_img/404-400_2.jpg</v>
      </c>
    </row>
    <row r="1265" spans="1:20" ht="15.75">
      <c r="A1265" s="82" t="s">
        <v>311</v>
      </c>
      <c r="B1265" s="82" t="s">
        <v>215</v>
      </c>
      <c r="C1265" s="74">
        <v>4260274472132</v>
      </c>
      <c r="D1265" s="145" t="s">
        <v>186</v>
      </c>
      <c r="E1265" s="82" t="s">
        <v>216</v>
      </c>
      <c r="F1265" s="82" t="s">
        <v>21</v>
      </c>
      <c r="G1265" s="97" t="s">
        <v>475</v>
      </c>
      <c r="H1265" s="114" t="s">
        <v>470</v>
      </c>
      <c r="I1265" s="83">
        <v>98</v>
      </c>
      <c r="J1265" s="83"/>
      <c r="K1265" s="82" t="s">
        <v>213</v>
      </c>
      <c r="L1265" s="83">
        <v>270</v>
      </c>
      <c r="M1265" s="83" t="s">
        <v>23</v>
      </c>
      <c r="N1265" s="83">
        <v>61023090000</v>
      </c>
      <c r="O1265" s="83" t="s">
        <v>24</v>
      </c>
      <c r="P1265" s="92">
        <v>34.950000000000003</v>
      </c>
      <c r="Q1265" s="93">
        <f t="shared" si="81"/>
        <v>17.04878048780488</v>
      </c>
      <c r="R1265" s="82">
        <v>9</v>
      </c>
      <c r="S1265" s="94" t="str">
        <f t="shared" si="77"/>
        <v>http://52870291.swh.strato-hosting.eu/mk_img/404-400.jpg</v>
      </c>
      <c r="T1265" s="94" t="str">
        <f t="shared" si="78"/>
        <v>http://52870291.swh.strato-hosting.eu/mk_img/404-400_2.jpg</v>
      </c>
    </row>
    <row r="1266" spans="1:20" ht="15.75">
      <c r="A1266" s="82" t="s">
        <v>312</v>
      </c>
      <c r="B1266" s="82" t="s">
        <v>215</v>
      </c>
      <c r="C1266" s="74">
        <v>4260274472149</v>
      </c>
      <c r="D1266" s="145" t="s">
        <v>186</v>
      </c>
      <c r="E1266" s="82" t="s">
        <v>216</v>
      </c>
      <c r="F1266" s="82" t="s">
        <v>21</v>
      </c>
      <c r="G1266" s="97" t="s">
        <v>475</v>
      </c>
      <c r="H1266" s="114" t="s">
        <v>470</v>
      </c>
      <c r="I1266" s="83">
        <v>104</v>
      </c>
      <c r="J1266" s="83"/>
      <c r="K1266" s="82" t="s">
        <v>213</v>
      </c>
      <c r="L1266" s="83">
        <v>270</v>
      </c>
      <c r="M1266" s="83" t="s">
        <v>23</v>
      </c>
      <c r="N1266" s="83">
        <v>61023090000</v>
      </c>
      <c r="O1266" s="83" t="s">
        <v>24</v>
      </c>
      <c r="P1266" s="92">
        <v>34.950000000000003</v>
      </c>
      <c r="Q1266" s="93">
        <f t="shared" si="81"/>
        <v>17.04878048780488</v>
      </c>
      <c r="R1266" s="82">
        <v>9</v>
      </c>
      <c r="S1266" s="94" t="str">
        <f t="shared" si="77"/>
        <v>http://52870291.swh.strato-hosting.eu/mk_img/404-400.jpg</v>
      </c>
      <c r="T1266" s="94" t="str">
        <f t="shared" si="78"/>
        <v>http://52870291.swh.strato-hosting.eu/mk_img/404-400_2.jpg</v>
      </c>
    </row>
    <row r="1267" spans="1:20" ht="15.75">
      <c r="A1267" s="82" t="s">
        <v>313</v>
      </c>
      <c r="B1267" s="82" t="s">
        <v>215</v>
      </c>
      <c r="C1267" s="74">
        <v>4260274472156</v>
      </c>
      <c r="D1267" s="145" t="s">
        <v>186</v>
      </c>
      <c r="E1267" s="82" t="s">
        <v>216</v>
      </c>
      <c r="F1267" s="82" t="s">
        <v>21</v>
      </c>
      <c r="G1267" s="97" t="s">
        <v>475</v>
      </c>
      <c r="H1267" s="114" t="s">
        <v>470</v>
      </c>
      <c r="I1267" s="83">
        <v>110</v>
      </c>
      <c r="J1267" s="83"/>
      <c r="K1267" s="82" t="s">
        <v>213</v>
      </c>
      <c r="L1267" s="83">
        <v>270</v>
      </c>
      <c r="M1267" s="83" t="s">
        <v>23</v>
      </c>
      <c r="N1267" s="83">
        <v>61023090000</v>
      </c>
      <c r="O1267" s="83" t="s">
        <v>24</v>
      </c>
      <c r="P1267" s="92">
        <v>34.950000000000003</v>
      </c>
      <c r="Q1267" s="93">
        <f t="shared" si="81"/>
        <v>17.04878048780488</v>
      </c>
      <c r="R1267" s="82">
        <v>9</v>
      </c>
      <c r="S1267" s="94" t="str">
        <f t="shared" si="77"/>
        <v>http://52870291.swh.strato-hosting.eu/mk_img/404-400.jpg</v>
      </c>
      <c r="T1267" s="94" t="str">
        <f t="shared" si="78"/>
        <v>http://52870291.swh.strato-hosting.eu/mk_img/404-400_2.jpg</v>
      </c>
    </row>
    <row r="1268" spans="1:20" ht="15.75">
      <c r="A1268" s="82" t="s">
        <v>314</v>
      </c>
      <c r="B1268" s="82" t="s">
        <v>215</v>
      </c>
      <c r="C1268" s="74">
        <v>4260274472163</v>
      </c>
      <c r="D1268" s="145" t="s">
        <v>186</v>
      </c>
      <c r="E1268" s="82" t="s">
        <v>216</v>
      </c>
      <c r="F1268" s="82" t="s">
        <v>21</v>
      </c>
      <c r="G1268" s="97" t="s">
        <v>475</v>
      </c>
      <c r="H1268" s="114" t="s">
        <v>470</v>
      </c>
      <c r="I1268" s="83">
        <v>116</v>
      </c>
      <c r="J1268" s="83"/>
      <c r="K1268" s="82" t="s">
        <v>213</v>
      </c>
      <c r="L1268" s="83">
        <v>270</v>
      </c>
      <c r="M1268" s="83" t="s">
        <v>23</v>
      </c>
      <c r="N1268" s="83">
        <v>61023090000</v>
      </c>
      <c r="O1268" s="83" t="s">
        <v>24</v>
      </c>
      <c r="P1268" s="92">
        <v>34.950000000000003</v>
      </c>
      <c r="Q1268" s="93">
        <f t="shared" si="81"/>
        <v>17.04878048780488</v>
      </c>
      <c r="R1268" s="82">
        <v>9</v>
      </c>
      <c r="S1268" s="94" t="str">
        <f t="shared" si="77"/>
        <v>http://52870291.swh.strato-hosting.eu/mk_img/404-400.jpg</v>
      </c>
      <c r="T1268" s="94" t="str">
        <f t="shared" si="78"/>
        <v>http://52870291.swh.strato-hosting.eu/mk_img/404-400_2.jpg</v>
      </c>
    </row>
    <row r="1269" spans="1:20" ht="15.75">
      <c r="A1269" s="82" t="s">
        <v>315</v>
      </c>
      <c r="B1269" s="82" t="s">
        <v>215</v>
      </c>
      <c r="C1269" s="74">
        <v>4260274472170</v>
      </c>
      <c r="D1269" s="145" t="s">
        <v>186</v>
      </c>
      <c r="E1269" s="82" t="s">
        <v>216</v>
      </c>
      <c r="F1269" s="82" t="s">
        <v>21</v>
      </c>
      <c r="G1269" s="97" t="s">
        <v>475</v>
      </c>
      <c r="H1269" s="114" t="s">
        <v>470</v>
      </c>
      <c r="I1269" s="83">
        <v>128</v>
      </c>
      <c r="J1269" s="83"/>
      <c r="K1269" s="82" t="s">
        <v>213</v>
      </c>
      <c r="L1269" s="83">
        <v>270</v>
      </c>
      <c r="M1269" s="83" t="s">
        <v>23</v>
      </c>
      <c r="N1269" s="83">
        <v>61023090000</v>
      </c>
      <c r="O1269" s="83" t="s">
        <v>24</v>
      </c>
      <c r="P1269" s="92">
        <v>34.950000000000003</v>
      </c>
      <c r="Q1269" s="93">
        <f t="shared" si="81"/>
        <v>17.04878048780488</v>
      </c>
      <c r="R1269" s="82">
        <v>9</v>
      </c>
      <c r="S1269" s="94" t="str">
        <f t="shared" si="77"/>
        <v>http://52870291.swh.strato-hosting.eu/mk_img/404-400.jpg</v>
      </c>
      <c r="T1269" s="94" t="str">
        <f t="shared" si="78"/>
        <v>http://52870291.swh.strato-hosting.eu/mk_img/404-400_2.jpg</v>
      </c>
    </row>
    <row r="1270" spans="1:20" ht="15.75">
      <c r="A1270" s="82" t="s">
        <v>316</v>
      </c>
      <c r="B1270" s="82" t="s">
        <v>215</v>
      </c>
      <c r="C1270" s="74">
        <v>4260274472187</v>
      </c>
      <c r="D1270" s="145" t="s">
        <v>186</v>
      </c>
      <c r="E1270" s="82" t="s">
        <v>216</v>
      </c>
      <c r="F1270" s="82" t="s">
        <v>21</v>
      </c>
      <c r="G1270" s="97" t="s">
        <v>475</v>
      </c>
      <c r="H1270" s="114" t="s">
        <v>470</v>
      </c>
      <c r="I1270" s="83">
        <v>140</v>
      </c>
      <c r="J1270" s="83"/>
      <c r="K1270" s="82" t="s">
        <v>213</v>
      </c>
      <c r="L1270" s="83">
        <v>270</v>
      </c>
      <c r="M1270" s="83" t="s">
        <v>23</v>
      </c>
      <c r="N1270" s="83">
        <v>61023090000</v>
      </c>
      <c r="O1270" s="83" t="s">
        <v>24</v>
      </c>
      <c r="P1270" s="92">
        <v>34.950000000000003</v>
      </c>
      <c r="Q1270" s="93">
        <f t="shared" si="81"/>
        <v>17.04878048780488</v>
      </c>
      <c r="R1270" s="82">
        <v>9</v>
      </c>
      <c r="S1270" s="94" t="str">
        <f t="shared" si="77"/>
        <v>http://52870291.swh.strato-hosting.eu/mk_img/404-400.jpg</v>
      </c>
      <c r="T1270" s="94" t="str">
        <f t="shared" si="78"/>
        <v>http://52870291.swh.strato-hosting.eu/mk_img/404-400_2.jpg</v>
      </c>
    </row>
    <row r="1271" spans="1:20" ht="15.75">
      <c r="A1271" s="82" t="s">
        <v>317</v>
      </c>
      <c r="B1271" s="82" t="s">
        <v>215</v>
      </c>
      <c r="C1271" s="74">
        <v>4260274472194</v>
      </c>
      <c r="D1271" s="145" t="s">
        <v>186</v>
      </c>
      <c r="E1271" s="82" t="s">
        <v>216</v>
      </c>
      <c r="F1271" s="82" t="s">
        <v>21</v>
      </c>
      <c r="G1271" s="97" t="s">
        <v>475</v>
      </c>
      <c r="H1271" s="114" t="s">
        <v>470</v>
      </c>
      <c r="I1271" s="83">
        <v>152</v>
      </c>
      <c r="J1271" s="83"/>
      <c r="K1271" s="82" t="s">
        <v>213</v>
      </c>
      <c r="L1271" s="83">
        <v>270</v>
      </c>
      <c r="M1271" s="83" t="s">
        <v>23</v>
      </c>
      <c r="N1271" s="83">
        <v>61023090000</v>
      </c>
      <c r="O1271" s="83" t="s">
        <v>24</v>
      </c>
      <c r="P1271" s="92">
        <v>34.950000000000003</v>
      </c>
      <c r="Q1271" s="93">
        <f t="shared" si="81"/>
        <v>17.04878048780488</v>
      </c>
      <c r="R1271" s="82">
        <v>9</v>
      </c>
      <c r="S1271" s="94" t="str">
        <f t="shared" si="77"/>
        <v>http://52870291.swh.strato-hosting.eu/mk_img/404-400.jpg</v>
      </c>
      <c r="T1271" s="94" t="str">
        <f t="shared" si="78"/>
        <v>http://52870291.swh.strato-hosting.eu/mk_img/404-400_2.jpg</v>
      </c>
    </row>
    <row r="1272" spans="1:20" ht="15.75">
      <c r="A1272" s="117" t="s">
        <v>1603</v>
      </c>
      <c r="B1272" s="118" t="s">
        <v>1592</v>
      </c>
      <c r="C1272" s="99">
        <v>4260472586280</v>
      </c>
      <c r="D1272" s="146" t="s">
        <v>1604</v>
      </c>
      <c r="E1272" s="147" t="s">
        <v>107</v>
      </c>
      <c r="F1272" s="82" t="s">
        <v>21</v>
      </c>
      <c r="G1272" s="97" t="s">
        <v>1648</v>
      </c>
      <c r="H1272" s="114" t="s">
        <v>1649</v>
      </c>
      <c r="I1272" s="125">
        <v>92</v>
      </c>
      <c r="J1272" s="83"/>
      <c r="K1272" s="82" t="s">
        <v>108</v>
      </c>
      <c r="L1272" s="83">
        <v>390</v>
      </c>
      <c r="M1272" s="83" t="s">
        <v>23</v>
      </c>
      <c r="N1272" s="83">
        <v>61023090000</v>
      </c>
      <c r="O1272" s="83" t="s">
        <v>24</v>
      </c>
      <c r="P1272" s="92">
        <v>64.95</v>
      </c>
      <c r="Q1272" s="93">
        <f t="shared" ref="Q1272:Q1319" si="82">+P1272/2.05</f>
        <v>31.682926829268297</v>
      </c>
      <c r="R1272" s="82">
        <v>1</v>
      </c>
      <c r="S1272" s="94" t="str">
        <f t="shared" si="77"/>
        <v>http://52870291.swh.strato-hosting.eu/mk_img/817-117.jpg</v>
      </c>
      <c r="T1272" s="94" t="str">
        <f t="shared" si="78"/>
        <v>http://52870291.swh.strato-hosting.eu/mk_img/817-117_2.jpg</v>
      </c>
    </row>
    <row r="1273" spans="1:20" ht="15.75">
      <c r="A1273" s="117" t="s">
        <v>1605</v>
      </c>
      <c r="B1273" s="118" t="s">
        <v>1592</v>
      </c>
      <c r="C1273" s="99">
        <v>4260472586297</v>
      </c>
      <c r="D1273" s="146" t="s">
        <v>1604</v>
      </c>
      <c r="E1273" s="147" t="s">
        <v>107</v>
      </c>
      <c r="F1273" s="82" t="s">
        <v>21</v>
      </c>
      <c r="G1273" s="97" t="s">
        <v>1648</v>
      </c>
      <c r="H1273" s="114" t="s">
        <v>1649</v>
      </c>
      <c r="I1273" s="125">
        <v>98</v>
      </c>
      <c r="J1273" s="83"/>
      <c r="K1273" s="82" t="s">
        <v>108</v>
      </c>
      <c r="L1273" s="83">
        <v>390</v>
      </c>
      <c r="M1273" s="83" t="s">
        <v>23</v>
      </c>
      <c r="N1273" s="83">
        <v>61023090000</v>
      </c>
      <c r="O1273" s="83" t="s">
        <v>24</v>
      </c>
      <c r="P1273" s="92">
        <v>64.95</v>
      </c>
      <c r="Q1273" s="93">
        <f t="shared" si="82"/>
        <v>31.682926829268297</v>
      </c>
      <c r="R1273" s="82">
        <v>1</v>
      </c>
      <c r="S1273" s="94" t="str">
        <f t="shared" si="77"/>
        <v>http://52870291.swh.strato-hosting.eu/mk_img/817-117.jpg</v>
      </c>
      <c r="T1273" s="94" t="str">
        <f t="shared" si="78"/>
        <v>http://52870291.swh.strato-hosting.eu/mk_img/817-117_2.jpg</v>
      </c>
    </row>
    <row r="1274" spans="1:20" ht="15.75">
      <c r="A1274" s="117" t="s">
        <v>1606</v>
      </c>
      <c r="B1274" s="118" t="s">
        <v>1592</v>
      </c>
      <c r="C1274" s="99">
        <v>4260472586303</v>
      </c>
      <c r="D1274" s="146" t="s">
        <v>1604</v>
      </c>
      <c r="E1274" s="147" t="s">
        <v>107</v>
      </c>
      <c r="F1274" s="82" t="s">
        <v>21</v>
      </c>
      <c r="G1274" s="97" t="s">
        <v>1648</v>
      </c>
      <c r="H1274" s="114" t="s">
        <v>1649</v>
      </c>
      <c r="I1274" s="125">
        <v>104</v>
      </c>
      <c r="J1274" s="83"/>
      <c r="K1274" s="82" t="s">
        <v>108</v>
      </c>
      <c r="L1274" s="83">
        <v>390</v>
      </c>
      <c r="M1274" s="83" t="s">
        <v>23</v>
      </c>
      <c r="N1274" s="83">
        <v>61023090000</v>
      </c>
      <c r="O1274" s="83" t="s">
        <v>24</v>
      </c>
      <c r="P1274" s="92">
        <v>64.95</v>
      </c>
      <c r="Q1274" s="93">
        <f t="shared" si="82"/>
        <v>31.682926829268297</v>
      </c>
      <c r="R1274" s="82">
        <v>1</v>
      </c>
      <c r="S1274" s="94" t="str">
        <f t="shared" si="77"/>
        <v>http://52870291.swh.strato-hosting.eu/mk_img/817-117.jpg</v>
      </c>
      <c r="T1274" s="94" t="str">
        <f t="shared" si="78"/>
        <v>http://52870291.swh.strato-hosting.eu/mk_img/817-117_2.jpg</v>
      </c>
    </row>
    <row r="1275" spans="1:20" ht="15.75">
      <c r="A1275" s="117" t="s">
        <v>1607</v>
      </c>
      <c r="B1275" s="118" t="s">
        <v>1592</v>
      </c>
      <c r="C1275" s="99">
        <v>4260472586310</v>
      </c>
      <c r="D1275" s="146" t="s">
        <v>1604</v>
      </c>
      <c r="E1275" s="147" t="s">
        <v>107</v>
      </c>
      <c r="F1275" s="82" t="s">
        <v>21</v>
      </c>
      <c r="G1275" s="97" t="s">
        <v>1648</v>
      </c>
      <c r="H1275" s="114" t="s">
        <v>1649</v>
      </c>
      <c r="I1275" s="125">
        <v>110</v>
      </c>
      <c r="J1275" s="83"/>
      <c r="K1275" s="82" t="s">
        <v>108</v>
      </c>
      <c r="L1275" s="83">
        <v>390</v>
      </c>
      <c r="M1275" s="83" t="s">
        <v>23</v>
      </c>
      <c r="N1275" s="83">
        <v>61023090000</v>
      </c>
      <c r="O1275" s="83" t="s">
        <v>24</v>
      </c>
      <c r="P1275" s="92">
        <v>64.95</v>
      </c>
      <c r="Q1275" s="93">
        <f t="shared" si="82"/>
        <v>31.682926829268297</v>
      </c>
      <c r="R1275" s="82">
        <v>1</v>
      </c>
      <c r="S1275" s="94" t="str">
        <f t="shared" si="77"/>
        <v>http://52870291.swh.strato-hosting.eu/mk_img/817-117.jpg</v>
      </c>
      <c r="T1275" s="94" t="str">
        <f t="shared" si="78"/>
        <v>http://52870291.swh.strato-hosting.eu/mk_img/817-117_2.jpg</v>
      </c>
    </row>
    <row r="1276" spans="1:20" ht="15.75">
      <c r="A1276" s="117" t="s">
        <v>1608</v>
      </c>
      <c r="B1276" s="118" t="s">
        <v>1592</v>
      </c>
      <c r="C1276" s="99">
        <v>4260472586327</v>
      </c>
      <c r="D1276" s="146" t="s">
        <v>1604</v>
      </c>
      <c r="E1276" s="147" t="s">
        <v>107</v>
      </c>
      <c r="F1276" s="82" t="s">
        <v>21</v>
      </c>
      <c r="G1276" s="97" t="s">
        <v>1648</v>
      </c>
      <c r="H1276" s="114" t="s">
        <v>1649</v>
      </c>
      <c r="I1276" s="125">
        <v>116</v>
      </c>
      <c r="J1276" s="83"/>
      <c r="K1276" s="82" t="s">
        <v>108</v>
      </c>
      <c r="L1276" s="83">
        <v>390</v>
      </c>
      <c r="M1276" s="83" t="s">
        <v>23</v>
      </c>
      <c r="N1276" s="83">
        <v>61023090000</v>
      </c>
      <c r="O1276" s="83" t="s">
        <v>24</v>
      </c>
      <c r="P1276" s="92">
        <v>64.95</v>
      </c>
      <c r="Q1276" s="93">
        <f t="shared" si="82"/>
        <v>31.682926829268297</v>
      </c>
      <c r="R1276" s="82">
        <v>1</v>
      </c>
      <c r="S1276" s="94" t="str">
        <f t="shared" si="77"/>
        <v>http://52870291.swh.strato-hosting.eu/mk_img/817-117.jpg</v>
      </c>
      <c r="T1276" s="94" t="str">
        <f t="shared" si="78"/>
        <v>http://52870291.swh.strato-hosting.eu/mk_img/817-117_2.jpg</v>
      </c>
    </row>
    <row r="1277" spans="1:20" ht="15.75">
      <c r="A1277" s="117" t="s">
        <v>1609</v>
      </c>
      <c r="B1277" s="118" t="s">
        <v>1592</v>
      </c>
      <c r="C1277" s="99">
        <v>4260472586334</v>
      </c>
      <c r="D1277" s="146" t="s">
        <v>1604</v>
      </c>
      <c r="E1277" s="147" t="s">
        <v>107</v>
      </c>
      <c r="F1277" s="82" t="s">
        <v>21</v>
      </c>
      <c r="G1277" s="97" t="s">
        <v>1648</v>
      </c>
      <c r="H1277" s="114" t="s">
        <v>1649</v>
      </c>
      <c r="I1277" s="125">
        <v>128</v>
      </c>
      <c r="J1277" s="83"/>
      <c r="K1277" s="82" t="s">
        <v>108</v>
      </c>
      <c r="L1277" s="83">
        <v>390</v>
      </c>
      <c r="M1277" s="83" t="s">
        <v>23</v>
      </c>
      <c r="N1277" s="83">
        <v>61023090000</v>
      </c>
      <c r="O1277" s="83" t="s">
        <v>24</v>
      </c>
      <c r="P1277" s="92">
        <v>64.95</v>
      </c>
      <c r="Q1277" s="93">
        <f t="shared" si="82"/>
        <v>31.682926829268297</v>
      </c>
      <c r="R1277" s="82">
        <v>1</v>
      </c>
      <c r="S1277" s="94" t="str">
        <f t="shared" si="77"/>
        <v>http://52870291.swh.strato-hosting.eu/mk_img/817-117.jpg</v>
      </c>
      <c r="T1277" s="94" t="str">
        <f t="shared" si="78"/>
        <v>http://52870291.swh.strato-hosting.eu/mk_img/817-117_2.jpg</v>
      </c>
    </row>
    <row r="1278" spans="1:20" ht="15.75">
      <c r="A1278" s="117" t="s">
        <v>1610</v>
      </c>
      <c r="B1278" s="118" t="s">
        <v>1592</v>
      </c>
      <c r="C1278" s="99">
        <v>4260472586341</v>
      </c>
      <c r="D1278" s="146" t="s">
        <v>1604</v>
      </c>
      <c r="E1278" s="147" t="s">
        <v>107</v>
      </c>
      <c r="F1278" s="82" t="s">
        <v>21</v>
      </c>
      <c r="G1278" s="97" t="s">
        <v>1648</v>
      </c>
      <c r="H1278" s="114" t="s">
        <v>1649</v>
      </c>
      <c r="I1278" s="125">
        <v>140</v>
      </c>
      <c r="J1278" s="83"/>
      <c r="K1278" s="82" t="s">
        <v>108</v>
      </c>
      <c r="L1278" s="83">
        <v>390</v>
      </c>
      <c r="M1278" s="83" t="s">
        <v>23</v>
      </c>
      <c r="N1278" s="83">
        <v>61023090000</v>
      </c>
      <c r="O1278" s="83" t="s">
        <v>24</v>
      </c>
      <c r="P1278" s="92">
        <v>64.95</v>
      </c>
      <c r="Q1278" s="93">
        <f t="shared" si="82"/>
        <v>31.682926829268297</v>
      </c>
      <c r="R1278" s="82">
        <v>1</v>
      </c>
      <c r="S1278" s="94" t="str">
        <f t="shared" si="77"/>
        <v>http://52870291.swh.strato-hosting.eu/mk_img/817-117.jpg</v>
      </c>
      <c r="T1278" s="94" t="str">
        <f t="shared" si="78"/>
        <v>http://52870291.swh.strato-hosting.eu/mk_img/817-117_2.jpg</v>
      </c>
    </row>
    <row r="1279" spans="1:20" ht="15.75">
      <c r="A1279" s="117" t="s">
        <v>1611</v>
      </c>
      <c r="B1279" s="118" t="s">
        <v>1592</v>
      </c>
      <c r="C1279" s="99">
        <v>4260472586358</v>
      </c>
      <c r="D1279" s="146" t="s">
        <v>1604</v>
      </c>
      <c r="E1279" s="147" t="s">
        <v>107</v>
      </c>
      <c r="F1279" s="82" t="s">
        <v>21</v>
      </c>
      <c r="G1279" s="97" t="s">
        <v>1648</v>
      </c>
      <c r="H1279" s="114" t="s">
        <v>1649</v>
      </c>
      <c r="I1279" s="125">
        <v>152</v>
      </c>
      <c r="J1279" s="83"/>
      <c r="K1279" s="82" t="s">
        <v>108</v>
      </c>
      <c r="L1279" s="83">
        <v>390</v>
      </c>
      <c r="M1279" s="83" t="s">
        <v>23</v>
      </c>
      <c r="N1279" s="83">
        <v>61023090000</v>
      </c>
      <c r="O1279" s="83" t="s">
        <v>24</v>
      </c>
      <c r="P1279" s="92">
        <v>64.95</v>
      </c>
      <c r="Q1279" s="93">
        <f t="shared" si="82"/>
        <v>31.682926829268297</v>
      </c>
      <c r="R1279" s="82">
        <v>1</v>
      </c>
      <c r="S1279" s="94" t="str">
        <f t="shared" si="77"/>
        <v>http://52870291.swh.strato-hosting.eu/mk_img/817-117.jpg</v>
      </c>
      <c r="T1279" s="94" t="str">
        <f t="shared" si="78"/>
        <v>http://52870291.swh.strato-hosting.eu/mk_img/817-117_2.jpg</v>
      </c>
    </row>
    <row r="1280" spans="1:20" ht="15.75">
      <c r="A1280" s="117" t="s">
        <v>1612</v>
      </c>
      <c r="B1280" s="118" t="s">
        <v>1592</v>
      </c>
      <c r="C1280" s="99">
        <v>4260472586365</v>
      </c>
      <c r="D1280" s="146" t="s">
        <v>1604</v>
      </c>
      <c r="E1280" s="147" t="s">
        <v>107</v>
      </c>
      <c r="F1280" s="82" t="s">
        <v>21</v>
      </c>
      <c r="G1280" s="97" t="s">
        <v>1648</v>
      </c>
      <c r="H1280" s="114" t="s">
        <v>1649</v>
      </c>
      <c r="I1280" s="125">
        <v>164</v>
      </c>
      <c r="J1280" s="83"/>
      <c r="K1280" s="82" t="s">
        <v>108</v>
      </c>
      <c r="L1280" s="83">
        <v>390</v>
      </c>
      <c r="M1280" s="83" t="s">
        <v>23</v>
      </c>
      <c r="N1280" s="83">
        <v>61023090000</v>
      </c>
      <c r="O1280" s="83" t="s">
        <v>24</v>
      </c>
      <c r="P1280" s="98">
        <v>77.95</v>
      </c>
      <c r="Q1280" s="93">
        <f t="shared" si="82"/>
        <v>38.024390243902445</v>
      </c>
      <c r="R1280" s="82">
        <v>1</v>
      </c>
      <c r="S1280" s="94" t="str">
        <f t="shared" si="77"/>
        <v>http://52870291.swh.strato-hosting.eu/mk_img/817-117.jpg</v>
      </c>
      <c r="T1280" s="94" t="str">
        <f t="shared" si="78"/>
        <v>http://52870291.swh.strato-hosting.eu/mk_img/817-117_2.jpg</v>
      </c>
    </row>
    <row r="1281" spans="1:20" ht="15.75">
      <c r="A1281" s="117" t="s">
        <v>1613</v>
      </c>
      <c r="B1281" s="118" t="s">
        <v>1592</v>
      </c>
      <c r="C1281" s="99">
        <v>4260472586372</v>
      </c>
      <c r="D1281" s="146" t="s">
        <v>1604</v>
      </c>
      <c r="E1281" s="147" t="s">
        <v>107</v>
      </c>
      <c r="F1281" s="82" t="s">
        <v>21</v>
      </c>
      <c r="G1281" s="97" t="s">
        <v>1648</v>
      </c>
      <c r="H1281" s="114" t="s">
        <v>1649</v>
      </c>
      <c r="I1281" s="101">
        <v>176</v>
      </c>
      <c r="J1281" s="83"/>
      <c r="K1281" s="82" t="s">
        <v>108</v>
      </c>
      <c r="L1281" s="83">
        <v>390</v>
      </c>
      <c r="M1281" s="83" t="s">
        <v>23</v>
      </c>
      <c r="N1281" s="83">
        <v>61023090000</v>
      </c>
      <c r="O1281" s="83" t="s">
        <v>24</v>
      </c>
      <c r="P1281" s="98">
        <v>77.95</v>
      </c>
      <c r="Q1281" s="93">
        <f t="shared" si="82"/>
        <v>38.024390243902445</v>
      </c>
      <c r="R1281" s="82">
        <v>1</v>
      </c>
      <c r="S1281" s="94" t="str">
        <f t="shared" si="77"/>
        <v>http://52870291.swh.strato-hosting.eu/mk_img/817-117.jpg</v>
      </c>
      <c r="T1281" s="94" t="str">
        <f t="shared" si="78"/>
        <v>http://52870291.swh.strato-hosting.eu/mk_img/817-117_2.jpg</v>
      </c>
    </row>
    <row r="1282" spans="1:20" ht="15.75">
      <c r="A1282" s="117" t="s">
        <v>1591</v>
      </c>
      <c r="B1282" s="118" t="s">
        <v>1592</v>
      </c>
      <c r="C1282" s="99">
        <v>4260472586181</v>
      </c>
      <c r="D1282" s="146" t="s">
        <v>1593</v>
      </c>
      <c r="E1282" s="147" t="s">
        <v>107</v>
      </c>
      <c r="F1282" s="82" t="s">
        <v>21</v>
      </c>
      <c r="G1282" s="97" t="s">
        <v>1648</v>
      </c>
      <c r="H1282" s="114" t="s">
        <v>1649</v>
      </c>
      <c r="I1282" s="125">
        <v>92</v>
      </c>
      <c r="J1282" s="83"/>
      <c r="K1282" s="82" t="s">
        <v>108</v>
      </c>
      <c r="L1282" s="83">
        <v>390</v>
      </c>
      <c r="M1282" s="83" t="s">
        <v>23</v>
      </c>
      <c r="N1282" s="83">
        <v>61023090000</v>
      </c>
      <c r="O1282" s="83" t="s">
        <v>24</v>
      </c>
      <c r="P1282" s="92">
        <v>64.95</v>
      </c>
      <c r="Q1282" s="93">
        <f t="shared" si="82"/>
        <v>31.682926829268297</v>
      </c>
      <c r="R1282" s="82">
        <v>1</v>
      </c>
      <c r="S1282" s="94" t="str">
        <f t="shared" si="77"/>
        <v>http://52870291.swh.strato-hosting.eu/mk_img/817-120.jpg</v>
      </c>
      <c r="T1282" s="94" t="str">
        <f t="shared" si="78"/>
        <v>http://52870291.swh.strato-hosting.eu/mk_img/817-120_2.jpg</v>
      </c>
    </row>
    <row r="1283" spans="1:20" ht="15.75">
      <c r="A1283" s="117" t="s">
        <v>1594</v>
      </c>
      <c r="B1283" s="118" t="s">
        <v>1592</v>
      </c>
      <c r="C1283" s="99">
        <v>4260472586198</v>
      </c>
      <c r="D1283" s="146" t="s">
        <v>1593</v>
      </c>
      <c r="E1283" s="147" t="s">
        <v>107</v>
      </c>
      <c r="F1283" s="82" t="s">
        <v>21</v>
      </c>
      <c r="G1283" s="97" t="s">
        <v>1648</v>
      </c>
      <c r="H1283" s="114" t="s">
        <v>1649</v>
      </c>
      <c r="I1283" s="125">
        <v>98</v>
      </c>
      <c r="J1283" s="83"/>
      <c r="K1283" s="82" t="s">
        <v>108</v>
      </c>
      <c r="L1283" s="83">
        <v>390</v>
      </c>
      <c r="M1283" s="83" t="s">
        <v>23</v>
      </c>
      <c r="N1283" s="83">
        <v>61023090000</v>
      </c>
      <c r="O1283" s="83" t="s">
        <v>24</v>
      </c>
      <c r="P1283" s="92">
        <v>64.95</v>
      </c>
      <c r="Q1283" s="93">
        <f t="shared" si="82"/>
        <v>31.682926829268297</v>
      </c>
      <c r="R1283" s="82">
        <v>1</v>
      </c>
      <c r="S1283" s="94" t="str">
        <f t="shared" ref="S1283:S1346" si="83">CONCATENATE("http://52870291.swh.strato-hosting.eu/mk_img/",LEFT(A1283,7),".jpg")</f>
        <v>http://52870291.swh.strato-hosting.eu/mk_img/817-120.jpg</v>
      </c>
      <c r="T1283" s="94" t="str">
        <f t="shared" ref="T1283:T1346" si="84">CONCATENATE("http://52870291.swh.strato-hosting.eu/mk_img/",LEFT(A1283,7),"_2.jpg")</f>
        <v>http://52870291.swh.strato-hosting.eu/mk_img/817-120_2.jpg</v>
      </c>
    </row>
    <row r="1284" spans="1:20" ht="15.75">
      <c r="A1284" s="117" t="s">
        <v>1595</v>
      </c>
      <c r="B1284" s="118" t="s">
        <v>1592</v>
      </c>
      <c r="C1284" s="99">
        <v>4260472586204</v>
      </c>
      <c r="D1284" s="146" t="s">
        <v>1593</v>
      </c>
      <c r="E1284" s="147" t="s">
        <v>107</v>
      </c>
      <c r="F1284" s="82" t="s">
        <v>21</v>
      </c>
      <c r="G1284" s="97" t="s">
        <v>1648</v>
      </c>
      <c r="H1284" s="114" t="s">
        <v>1649</v>
      </c>
      <c r="I1284" s="125">
        <v>104</v>
      </c>
      <c r="J1284" s="83"/>
      <c r="K1284" s="82" t="s">
        <v>108</v>
      </c>
      <c r="L1284" s="83">
        <v>390</v>
      </c>
      <c r="M1284" s="83" t="s">
        <v>23</v>
      </c>
      <c r="N1284" s="83">
        <v>61023090000</v>
      </c>
      <c r="O1284" s="83" t="s">
        <v>24</v>
      </c>
      <c r="P1284" s="92">
        <v>64.95</v>
      </c>
      <c r="Q1284" s="93">
        <f t="shared" si="82"/>
        <v>31.682926829268297</v>
      </c>
      <c r="R1284" s="82">
        <v>1</v>
      </c>
      <c r="S1284" s="94" t="str">
        <f t="shared" si="83"/>
        <v>http://52870291.swh.strato-hosting.eu/mk_img/817-120.jpg</v>
      </c>
      <c r="T1284" s="94" t="str">
        <f t="shared" si="84"/>
        <v>http://52870291.swh.strato-hosting.eu/mk_img/817-120_2.jpg</v>
      </c>
    </row>
    <row r="1285" spans="1:20" ht="15.75">
      <c r="A1285" s="117" t="s">
        <v>1596</v>
      </c>
      <c r="B1285" s="118" t="s">
        <v>1592</v>
      </c>
      <c r="C1285" s="99">
        <v>4260472586211</v>
      </c>
      <c r="D1285" s="146" t="s">
        <v>1593</v>
      </c>
      <c r="E1285" s="147" t="s">
        <v>107</v>
      </c>
      <c r="F1285" s="82" t="s">
        <v>21</v>
      </c>
      <c r="G1285" s="97" t="s">
        <v>1648</v>
      </c>
      <c r="H1285" s="114" t="s">
        <v>1649</v>
      </c>
      <c r="I1285" s="125">
        <v>110</v>
      </c>
      <c r="J1285" s="83"/>
      <c r="K1285" s="82" t="s">
        <v>108</v>
      </c>
      <c r="L1285" s="83">
        <v>390</v>
      </c>
      <c r="M1285" s="83" t="s">
        <v>23</v>
      </c>
      <c r="N1285" s="83">
        <v>61023090000</v>
      </c>
      <c r="O1285" s="83" t="s">
        <v>24</v>
      </c>
      <c r="P1285" s="92">
        <v>64.95</v>
      </c>
      <c r="Q1285" s="93">
        <f t="shared" si="82"/>
        <v>31.682926829268297</v>
      </c>
      <c r="R1285" s="82">
        <v>1</v>
      </c>
      <c r="S1285" s="94" t="str">
        <f t="shared" si="83"/>
        <v>http://52870291.swh.strato-hosting.eu/mk_img/817-120.jpg</v>
      </c>
      <c r="T1285" s="94" t="str">
        <f t="shared" si="84"/>
        <v>http://52870291.swh.strato-hosting.eu/mk_img/817-120_2.jpg</v>
      </c>
    </row>
    <row r="1286" spans="1:20" ht="15.75">
      <c r="A1286" s="117" t="s">
        <v>1597</v>
      </c>
      <c r="B1286" s="118" t="s">
        <v>1592</v>
      </c>
      <c r="C1286" s="99">
        <v>4260472586228</v>
      </c>
      <c r="D1286" s="146" t="s">
        <v>1593</v>
      </c>
      <c r="E1286" s="147" t="s">
        <v>107</v>
      </c>
      <c r="F1286" s="82" t="s">
        <v>21</v>
      </c>
      <c r="G1286" s="97" t="s">
        <v>1648</v>
      </c>
      <c r="H1286" s="114" t="s">
        <v>1649</v>
      </c>
      <c r="I1286" s="125">
        <v>116</v>
      </c>
      <c r="J1286" s="83"/>
      <c r="K1286" s="82" t="s">
        <v>108</v>
      </c>
      <c r="L1286" s="83">
        <v>390</v>
      </c>
      <c r="M1286" s="83" t="s">
        <v>23</v>
      </c>
      <c r="N1286" s="83">
        <v>61023090000</v>
      </c>
      <c r="O1286" s="83" t="s">
        <v>24</v>
      </c>
      <c r="P1286" s="92">
        <v>64.95</v>
      </c>
      <c r="Q1286" s="93">
        <f t="shared" si="82"/>
        <v>31.682926829268297</v>
      </c>
      <c r="R1286" s="82">
        <v>1</v>
      </c>
      <c r="S1286" s="94" t="str">
        <f t="shared" si="83"/>
        <v>http://52870291.swh.strato-hosting.eu/mk_img/817-120.jpg</v>
      </c>
      <c r="T1286" s="94" t="str">
        <f t="shared" si="84"/>
        <v>http://52870291.swh.strato-hosting.eu/mk_img/817-120_2.jpg</v>
      </c>
    </row>
    <row r="1287" spans="1:20" ht="15.75">
      <c r="A1287" s="117" t="s">
        <v>1598</v>
      </c>
      <c r="B1287" s="118" t="s">
        <v>1592</v>
      </c>
      <c r="C1287" s="99">
        <v>4260472586235</v>
      </c>
      <c r="D1287" s="146" t="s">
        <v>1593</v>
      </c>
      <c r="E1287" s="147" t="s">
        <v>107</v>
      </c>
      <c r="F1287" s="82" t="s">
        <v>21</v>
      </c>
      <c r="G1287" s="97" t="s">
        <v>1648</v>
      </c>
      <c r="H1287" s="114" t="s">
        <v>1649</v>
      </c>
      <c r="I1287" s="125">
        <v>128</v>
      </c>
      <c r="J1287" s="83"/>
      <c r="K1287" s="82" t="s">
        <v>108</v>
      </c>
      <c r="L1287" s="83">
        <v>390</v>
      </c>
      <c r="M1287" s="83" t="s">
        <v>23</v>
      </c>
      <c r="N1287" s="83">
        <v>61023090000</v>
      </c>
      <c r="O1287" s="83" t="s">
        <v>24</v>
      </c>
      <c r="P1287" s="92">
        <v>64.95</v>
      </c>
      <c r="Q1287" s="93">
        <f t="shared" si="82"/>
        <v>31.682926829268297</v>
      </c>
      <c r="R1287" s="82">
        <v>1</v>
      </c>
      <c r="S1287" s="94" t="str">
        <f t="shared" si="83"/>
        <v>http://52870291.swh.strato-hosting.eu/mk_img/817-120.jpg</v>
      </c>
      <c r="T1287" s="94" t="str">
        <f t="shared" si="84"/>
        <v>http://52870291.swh.strato-hosting.eu/mk_img/817-120_2.jpg</v>
      </c>
    </row>
    <row r="1288" spans="1:20" ht="15.75">
      <c r="A1288" s="117" t="s">
        <v>1599</v>
      </c>
      <c r="B1288" s="118" t="s">
        <v>1592</v>
      </c>
      <c r="C1288" s="99">
        <v>4260472586242</v>
      </c>
      <c r="D1288" s="146" t="s">
        <v>1593</v>
      </c>
      <c r="E1288" s="147" t="s">
        <v>107</v>
      </c>
      <c r="F1288" s="82" t="s">
        <v>21</v>
      </c>
      <c r="G1288" s="97" t="s">
        <v>1648</v>
      </c>
      <c r="H1288" s="114" t="s">
        <v>1649</v>
      </c>
      <c r="I1288" s="125">
        <v>140</v>
      </c>
      <c r="J1288" s="83"/>
      <c r="K1288" s="82" t="s">
        <v>108</v>
      </c>
      <c r="L1288" s="83">
        <v>390</v>
      </c>
      <c r="M1288" s="83" t="s">
        <v>23</v>
      </c>
      <c r="N1288" s="83">
        <v>61023090000</v>
      </c>
      <c r="O1288" s="83" t="s">
        <v>24</v>
      </c>
      <c r="P1288" s="92">
        <v>64.95</v>
      </c>
      <c r="Q1288" s="93">
        <f t="shared" si="82"/>
        <v>31.682926829268297</v>
      </c>
      <c r="R1288" s="82">
        <v>1</v>
      </c>
      <c r="S1288" s="94" t="str">
        <f t="shared" si="83"/>
        <v>http://52870291.swh.strato-hosting.eu/mk_img/817-120.jpg</v>
      </c>
      <c r="T1288" s="94" t="str">
        <f t="shared" si="84"/>
        <v>http://52870291.swh.strato-hosting.eu/mk_img/817-120_2.jpg</v>
      </c>
    </row>
    <row r="1289" spans="1:20" ht="15.75">
      <c r="A1289" s="85" t="s">
        <v>1600</v>
      </c>
      <c r="B1289" s="86" t="s">
        <v>1592</v>
      </c>
      <c r="C1289" s="99">
        <v>4260472586259</v>
      </c>
      <c r="D1289" s="88" t="s">
        <v>1593</v>
      </c>
      <c r="E1289" s="147" t="s">
        <v>107</v>
      </c>
      <c r="F1289" s="82" t="s">
        <v>21</v>
      </c>
      <c r="G1289" s="97" t="s">
        <v>1648</v>
      </c>
      <c r="H1289" s="114" t="s">
        <v>1649</v>
      </c>
      <c r="I1289" s="125">
        <v>152</v>
      </c>
      <c r="J1289" s="83"/>
      <c r="K1289" s="82" t="s">
        <v>108</v>
      </c>
      <c r="L1289" s="83">
        <v>390</v>
      </c>
      <c r="M1289" s="83" t="s">
        <v>23</v>
      </c>
      <c r="N1289" s="83">
        <v>61023090000</v>
      </c>
      <c r="O1289" s="83" t="s">
        <v>24</v>
      </c>
      <c r="P1289" s="92">
        <v>64.95</v>
      </c>
      <c r="Q1289" s="93">
        <f t="shared" si="82"/>
        <v>31.682926829268297</v>
      </c>
      <c r="R1289" s="82">
        <v>1</v>
      </c>
      <c r="S1289" s="94" t="str">
        <f t="shared" si="83"/>
        <v>http://52870291.swh.strato-hosting.eu/mk_img/817-120.jpg</v>
      </c>
      <c r="T1289" s="94" t="str">
        <f t="shared" si="84"/>
        <v>http://52870291.swh.strato-hosting.eu/mk_img/817-120_2.jpg</v>
      </c>
    </row>
    <row r="1290" spans="1:20" ht="15.75">
      <c r="A1290" s="85" t="s">
        <v>1601</v>
      </c>
      <c r="B1290" s="86" t="s">
        <v>1592</v>
      </c>
      <c r="C1290" s="99">
        <v>4260472586266</v>
      </c>
      <c r="D1290" s="88" t="s">
        <v>1593</v>
      </c>
      <c r="E1290" s="147" t="s">
        <v>107</v>
      </c>
      <c r="F1290" s="82" t="s">
        <v>21</v>
      </c>
      <c r="G1290" s="97" t="s">
        <v>1648</v>
      </c>
      <c r="H1290" s="114" t="s">
        <v>1649</v>
      </c>
      <c r="I1290" s="125">
        <v>164</v>
      </c>
      <c r="J1290" s="83"/>
      <c r="K1290" s="82" t="s">
        <v>108</v>
      </c>
      <c r="L1290" s="83">
        <v>390</v>
      </c>
      <c r="M1290" s="83" t="s">
        <v>23</v>
      </c>
      <c r="N1290" s="83">
        <v>61023090000</v>
      </c>
      <c r="O1290" s="83" t="s">
        <v>24</v>
      </c>
      <c r="P1290" s="98">
        <v>77.95</v>
      </c>
      <c r="Q1290" s="93">
        <f t="shared" si="82"/>
        <v>38.024390243902445</v>
      </c>
      <c r="R1290" s="82">
        <v>1</v>
      </c>
      <c r="S1290" s="94" t="str">
        <f t="shared" si="83"/>
        <v>http://52870291.swh.strato-hosting.eu/mk_img/817-120.jpg</v>
      </c>
      <c r="T1290" s="94" t="str">
        <f t="shared" si="84"/>
        <v>http://52870291.swh.strato-hosting.eu/mk_img/817-120_2.jpg</v>
      </c>
    </row>
    <row r="1291" spans="1:20" ht="15.75">
      <c r="A1291" s="85" t="s">
        <v>1602</v>
      </c>
      <c r="B1291" s="86" t="s">
        <v>1592</v>
      </c>
      <c r="C1291" s="99">
        <v>4260472586273</v>
      </c>
      <c r="D1291" s="88" t="s">
        <v>1593</v>
      </c>
      <c r="E1291" s="147" t="s">
        <v>107</v>
      </c>
      <c r="F1291" s="82" t="s">
        <v>21</v>
      </c>
      <c r="G1291" s="97" t="s">
        <v>1648</v>
      </c>
      <c r="H1291" s="114" t="s">
        <v>1649</v>
      </c>
      <c r="I1291" s="101">
        <v>176</v>
      </c>
      <c r="J1291" s="83"/>
      <c r="K1291" s="82" t="s">
        <v>108</v>
      </c>
      <c r="L1291" s="83">
        <v>390</v>
      </c>
      <c r="M1291" s="83" t="s">
        <v>23</v>
      </c>
      <c r="N1291" s="83">
        <v>61023090000</v>
      </c>
      <c r="O1291" s="83" t="s">
        <v>24</v>
      </c>
      <c r="P1291" s="98">
        <v>77.95</v>
      </c>
      <c r="Q1291" s="93">
        <f t="shared" si="82"/>
        <v>38.024390243902445</v>
      </c>
      <c r="R1291" s="82">
        <v>1</v>
      </c>
      <c r="S1291" s="94" t="str">
        <f t="shared" si="83"/>
        <v>http://52870291.swh.strato-hosting.eu/mk_img/817-120.jpg</v>
      </c>
      <c r="T1291" s="94" t="str">
        <f t="shared" si="84"/>
        <v>http://52870291.swh.strato-hosting.eu/mk_img/817-120_2.jpg</v>
      </c>
    </row>
    <row r="1292" spans="1:20" ht="15.75">
      <c r="A1292" s="85" t="s">
        <v>1614</v>
      </c>
      <c r="B1292" s="86" t="s">
        <v>1592</v>
      </c>
      <c r="C1292" s="99">
        <v>4260472586389</v>
      </c>
      <c r="D1292" s="88" t="s">
        <v>1615</v>
      </c>
      <c r="E1292" s="147" t="s">
        <v>107</v>
      </c>
      <c r="F1292" s="82" t="s">
        <v>21</v>
      </c>
      <c r="G1292" s="97" t="s">
        <v>1648</v>
      </c>
      <c r="H1292" s="114" t="s">
        <v>1649</v>
      </c>
      <c r="I1292" s="125">
        <v>92</v>
      </c>
      <c r="J1292" s="83"/>
      <c r="K1292" s="82" t="s">
        <v>108</v>
      </c>
      <c r="L1292" s="83">
        <v>390</v>
      </c>
      <c r="M1292" s="83" t="s">
        <v>23</v>
      </c>
      <c r="N1292" s="83">
        <v>61023090000</v>
      </c>
      <c r="O1292" s="83" t="s">
        <v>24</v>
      </c>
      <c r="P1292" s="92">
        <v>64.95</v>
      </c>
      <c r="Q1292" s="93">
        <f t="shared" si="82"/>
        <v>31.682926829268297</v>
      </c>
      <c r="R1292" s="82">
        <v>1</v>
      </c>
      <c r="S1292" s="94" t="str">
        <f t="shared" si="83"/>
        <v>http://52870291.swh.strato-hosting.eu/mk_img/817-308.jpg</v>
      </c>
      <c r="T1292" s="94" t="str">
        <f t="shared" si="84"/>
        <v>http://52870291.swh.strato-hosting.eu/mk_img/817-308_2.jpg</v>
      </c>
    </row>
    <row r="1293" spans="1:20" ht="15.75">
      <c r="A1293" s="85" t="s">
        <v>1616</v>
      </c>
      <c r="B1293" s="86" t="s">
        <v>1592</v>
      </c>
      <c r="C1293" s="99">
        <v>4260472586396</v>
      </c>
      <c r="D1293" s="88" t="s">
        <v>1615</v>
      </c>
      <c r="E1293" s="147" t="s">
        <v>107</v>
      </c>
      <c r="F1293" s="82" t="s">
        <v>21</v>
      </c>
      <c r="G1293" s="97" t="s">
        <v>1648</v>
      </c>
      <c r="H1293" s="114" t="s">
        <v>1649</v>
      </c>
      <c r="I1293" s="125">
        <v>98</v>
      </c>
      <c r="J1293" s="83"/>
      <c r="K1293" s="82" t="s">
        <v>108</v>
      </c>
      <c r="L1293" s="83">
        <v>390</v>
      </c>
      <c r="M1293" s="83" t="s">
        <v>23</v>
      </c>
      <c r="N1293" s="83">
        <v>61023090000</v>
      </c>
      <c r="O1293" s="83" t="s">
        <v>24</v>
      </c>
      <c r="P1293" s="92">
        <v>64.95</v>
      </c>
      <c r="Q1293" s="93">
        <f t="shared" si="82"/>
        <v>31.682926829268297</v>
      </c>
      <c r="R1293" s="82">
        <v>1</v>
      </c>
      <c r="S1293" s="94" t="str">
        <f t="shared" si="83"/>
        <v>http://52870291.swh.strato-hosting.eu/mk_img/817-308.jpg</v>
      </c>
      <c r="T1293" s="94" t="str">
        <f t="shared" si="84"/>
        <v>http://52870291.swh.strato-hosting.eu/mk_img/817-308_2.jpg</v>
      </c>
    </row>
    <row r="1294" spans="1:20" ht="15.75">
      <c r="A1294" s="85" t="s">
        <v>1617</v>
      </c>
      <c r="B1294" s="86" t="s">
        <v>1592</v>
      </c>
      <c r="C1294" s="99">
        <v>4260472586402</v>
      </c>
      <c r="D1294" s="88" t="s">
        <v>1615</v>
      </c>
      <c r="E1294" s="147" t="s">
        <v>107</v>
      </c>
      <c r="F1294" s="82" t="s">
        <v>21</v>
      </c>
      <c r="G1294" s="97" t="s">
        <v>1648</v>
      </c>
      <c r="H1294" s="114" t="s">
        <v>1649</v>
      </c>
      <c r="I1294" s="125">
        <v>104</v>
      </c>
      <c r="J1294" s="83"/>
      <c r="K1294" s="82" t="s">
        <v>108</v>
      </c>
      <c r="L1294" s="83">
        <v>390</v>
      </c>
      <c r="M1294" s="83" t="s">
        <v>23</v>
      </c>
      <c r="N1294" s="83">
        <v>61023090000</v>
      </c>
      <c r="O1294" s="83" t="s">
        <v>24</v>
      </c>
      <c r="P1294" s="92">
        <v>64.95</v>
      </c>
      <c r="Q1294" s="93">
        <f t="shared" si="82"/>
        <v>31.682926829268297</v>
      </c>
      <c r="R1294" s="82">
        <v>1</v>
      </c>
      <c r="S1294" s="94" t="str">
        <f t="shared" si="83"/>
        <v>http://52870291.swh.strato-hosting.eu/mk_img/817-308.jpg</v>
      </c>
      <c r="T1294" s="94" t="str">
        <f t="shared" si="84"/>
        <v>http://52870291.swh.strato-hosting.eu/mk_img/817-308_2.jpg</v>
      </c>
    </row>
    <row r="1295" spans="1:20" ht="15.75">
      <c r="A1295" s="117" t="s">
        <v>1618</v>
      </c>
      <c r="B1295" s="118" t="s">
        <v>1592</v>
      </c>
      <c r="C1295" s="99">
        <v>4260472586419</v>
      </c>
      <c r="D1295" s="146" t="s">
        <v>1615</v>
      </c>
      <c r="E1295" s="147" t="s">
        <v>107</v>
      </c>
      <c r="F1295" s="82" t="s">
        <v>21</v>
      </c>
      <c r="G1295" s="97" t="s">
        <v>1648</v>
      </c>
      <c r="H1295" s="114" t="s">
        <v>1649</v>
      </c>
      <c r="I1295" s="125">
        <v>110</v>
      </c>
      <c r="J1295" s="83"/>
      <c r="K1295" s="82" t="s">
        <v>108</v>
      </c>
      <c r="L1295" s="83">
        <v>390</v>
      </c>
      <c r="M1295" s="83" t="s">
        <v>23</v>
      </c>
      <c r="N1295" s="83">
        <v>61023090000</v>
      </c>
      <c r="O1295" s="83" t="s">
        <v>24</v>
      </c>
      <c r="P1295" s="92">
        <v>64.95</v>
      </c>
      <c r="Q1295" s="93">
        <f t="shared" si="82"/>
        <v>31.682926829268297</v>
      </c>
      <c r="R1295" s="82">
        <v>1</v>
      </c>
      <c r="S1295" s="94" t="str">
        <f t="shared" si="83"/>
        <v>http://52870291.swh.strato-hosting.eu/mk_img/817-308.jpg</v>
      </c>
      <c r="T1295" s="94" t="str">
        <f t="shared" si="84"/>
        <v>http://52870291.swh.strato-hosting.eu/mk_img/817-308_2.jpg</v>
      </c>
    </row>
    <row r="1296" spans="1:20" ht="15.75">
      <c r="A1296" s="85" t="s">
        <v>1619</v>
      </c>
      <c r="B1296" s="86" t="s">
        <v>1592</v>
      </c>
      <c r="C1296" s="87">
        <v>4260472586426</v>
      </c>
      <c r="D1296" s="88" t="s">
        <v>1615</v>
      </c>
      <c r="E1296" s="147" t="s">
        <v>107</v>
      </c>
      <c r="F1296" s="82" t="s">
        <v>21</v>
      </c>
      <c r="G1296" s="97" t="s">
        <v>1648</v>
      </c>
      <c r="H1296" s="114" t="s">
        <v>1649</v>
      </c>
      <c r="I1296" s="125">
        <v>116</v>
      </c>
      <c r="J1296" s="83"/>
      <c r="K1296" s="82" t="s">
        <v>108</v>
      </c>
      <c r="L1296" s="83">
        <v>390</v>
      </c>
      <c r="M1296" s="83" t="s">
        <v>23</v>
      </c>
      <c r="N1296" s="83">
        <v>61023090000</v>
      </c>
      <c r="O1296" s="83" t="s">
        <v>24</v>
      </c>
      <c r="P1296" s="92">
        <v>64.95</v>
      </c>
      <c r="Q1296" s="93">
        <f t="shared" si="82"/>
        <v>31.682926829268297</v>
      </c>
      <c r="R1296" s="82">
        <v>1</v>
      </c>
      <c r="S1296" s="94" t="str">
        <f t="shared" si="83"/>
        <v>http://52870291.swh.strato-hosting.eu/mk_img/817-308.jpg</v>
      </c>
      <c r="T1296" s="94" t="str">
        <f t="shared" si="84"/>
        <v>http://52870291.swh.strato-hosting.eu/mk_img/817-308_2.jpg</v>
      </c>
    </row>
    <row r="1297" spans="1:20" ht="15.75">
      <c r="A1297" s="85" t="s">
        <v>1620</v>
      </c>
      <c r="B1297" s="86" t="s">
        <v>1592</v>
      </c>
      <c r="C1297" s="87">
        <v>4260472586433</v>
      </c>
      <c r="D1297" s="88" t="s">
        <v>1615</v>
      </c>
      <c r="E1297" s="147" t="s">
        <v>107</v>
      </c>
      <c r="F1297" s="82" t="s">
        <v>21</v>
      </c>
      <c r="G1297" s="97" t="s">
        <v>1648</v>
      </c>
      <c r="H1297" s="114" t="s">
        <v>1649</v>
      </c>
      <c r="I1297" s="125">
        <v>128</v>
      </c>
      <c r="J1297" s="83"/>
      <c r="K1297" s="82" t="s">
        <v>108</v>
      </c>
      <c r="L1297" s="83">
        <v>390</v>
      </c>
      <c r="M1297" s="83" t="s">
        <v>23</v>
      </c>
      <c r="N1297" s="83">
        <v>61023090000</v>
      </c>
      <c r="O1297" s="83" t="s">
        <v>24</v>
      </c>
      <c r="P1297" s="92">
        <v>64.95</v>
      </c>
      <c r="Q1297" s="93">
        <f t="shared" si="82"/>
        <v>31.682926829268297</v>
      </c>
      <c r="R1297" s="82">
        <v>1</v>
      </c>
      <c r="S1297" s="94" t="str">
        <f t="shared" si="83"/>
        <v>http://52870291.swh.strato-hosting.eu/mk_img/817-308.jpg</v>
      </c>
      <c r="T1297" s="94" t="str">
        <f t="shared" si="84"/>
        <v>http://52870291.swh.strato-hosting.eu/mk_img/817-308_2.jpg</v>
      </c>
    </row>
    <row r="1298" spans="1:20" ht="15.75">
      <c r="A1298" s="85" t="s">
        <v>1621</v>
      </c>
      <c r="B1298" s="86" t="s">
        <v>1622</v>
      </c>
      <c r="C1298" s="87">
        <v>4260472586440</v>
      </c>
      <c r="D1298" s="88" t="s">
        <v>1615</v>
      </c>
      <c r="E1298" s="147" t="s">
        <v>107</v>
      </c>
      <c r="F1298" s="82" t="s">
        <v>21</v>
      </c>
      <c r="G1298" s="97" t="s">
        <v>1648</v>
      </c>
      <c r="H1298" s="114" t="s">
        <v>1649</v>
      </c>
      <c r="I1298" s="125">
        <v>140</v>
      </c>
      <c r="J1298" s="83"/>
      <c r="K1298" s="82" t="s">
        <v>108</v>
      </c>
      <c r="L1298" s="83">
        <v>390</v>
      </c>
      <c r="M1298" s="83" t="s">
        <v>23</v>
      </c>
      <c r="N1298" s="83">
        <v>61023090000</v>
      </c>
      <c r="O1298" s="83" t="s">
        <v>24</v>
      </c>
      <c r="P1298" s="92">
        <v>64.95</v>
      </c>
      <c r="Q1298" s="93">
        <f t="shared" si="82"/>
        <v>31.682926829268297</v>
      </c>
      <c r="R1298" s="82">
        <v>1</v>
      </c>
      <c r="S1298" s="94" t="str">
        <f t="shared" si="83"/>
        <v>http://52870291.swh.strato-hosting.eu/mk_img/817-308.jpg</v>
      </c>
      <c r="T1298" s="94" t="str">
        <f t="shared" si="84"/>
        <v>http://52870291.swh.strato-hosting.eu/mk_img/817-308_2.jpg</v>
      </c>
    </row>
    <row r="1299" spans="1:20" ht="15.75">
      <c r="A1299" s="85" t="s">
        <v>1623</v>
      </c>
      <c r="B1299" s="86" t="s">
        <v>1622</v>
      </c>
      <c r="C1299" s="87">
        <v>4260472586457</v>
      </c>
      <c r="D1299" s="88" t="s">
        <v>1615</v>
      </c>
      <c r="E1299" s="147" t="s">
        <v>107</v>
      </c>
      <c r="F1299" s="82" t="s">
        <v>21</v>
      </c>
      <c r="G1299" s="97" t="s">
        <v>1648</v>
      </c>
      <c r="H1299" s="114" t="s">
        <v>1649</v>
      </c>
      <c r="I1299" s="125">
        <v>152</v>
      </c>
      <c r="J1299" s="83"/>
      <c r="K1299" s="82" t="s">
        <v>108</v>
      </c>
      <c r="L1299" s="83">
        <v>390</v>
      </c>
      <c r="M1299" s="83" t="s">
        <v>23</v>
      </c>
      <c r="N1299" s="83">
        <v>61023090000</v>
      </c>
      <c r="O1299" s="83" t="s">
        <v>24</v>
      </c>
      <c r="P1299" s="92">
        <v>64.95</v>
      </c>
      <c r="Q1299" s="93">
        <f t="shared" si="82"/>
        <v>31.682926829268297</v>
      </c>
      <c r="R1299" s="82">
        <v>1</v>
      </c>
      <c r="S1299" s="94" t="str">
        <f t="shared" si="83"/>
        <v>http://52870291.swh.strato-hosting.eu/mk_img/817-308.jpg</v>
      </c>
      <c r="T1299" s="94" t="str">
        <f t="shared" si="84"/>
        <v>http://52870291.swh.strato-hosting.eu/mk_img/817-308_2.jpg</v>
      </c>
    </row>
    <row r="1300" spans="1:20" ht="15.75">
      <c r="A1300" s="85" t="s">
        <v>1624</v>
      </c>
      <c r="B1300" s="86" t="s">
        <v>1592</v>
      </c>
      <c r="C1300" s="87">
        <v>4260472586464</v>
      </c>
      <c r="D1300" s="88" t="s">
        <v>1615</v>
      </c>
      <c r="E1300" s="147" t="s">
        <v>107</v>
      </c>
      <c r="F1300" s="82" t="s">
        <v>21</v>
      </c>
      <c r="G1300" s="97" t="s">
        <v>1648</v>
      </c>
      <c r="H1300" s="114" t="s">
        <v>1649</v>
      </c>
      <c r="I1300" s="125">
        <v>164</v>
      </c>
      <c r="J1300" s="83"/>
      <c r="K1300" s="82" t="s">
        <v>108</v>
      </c>
      <c r="L1300" s="83">
        <v>390</v>
      </c>
      <c r="M1300" s="83" t="s">
        <v>23</v>
      </c>
      <c r="N1300" s="83">
        <v>61023090000</v>
      </c>
      <c r="O1300" s="83" t="s">
        <v>24</v>
      </c>
      <c r="P1300" s="98">
        <v>77.95</v>
      </c>
      <c r="Q1300" s="93">
        <f t="shared" si="82"/>
        <v>38.024390243902445</v>
      </c>
      <c r="R1300" s="82">
        <v>1</v>
      </c>
      <c r="S1300" s="94" t="str">
        <f t="shared" si="83"/>
        <v>http://52870291.swh.strato-hosting.eu/mk_img/817-308.jpg</v>
      </c>
      <c r="T1300" s="94" t="str">
        <f t="shared" si="84"/>
        <v>http://52870291.swh.strato-hosting.eu/mk_img/817-308_2.jpg</v>
      </c>
    </row>
    <row r="1301" spans="1:20" ht="15.75">
      <c r="A1301" s="85" t="s">
        <v>1650</v>
      </c>
      <c r="B1301" s="86" t="s">
        <v>1651</v>
      </c>
      <c r="C1301" s="87">
        <v>4260472586679</v>
      </c>
      <c r="D1301" s="88" t="s">
        <v>1652</v>
      </c>
      <c r="E1301" s="147" t="s">
        <v>1685</v>
      </c>
      <c r="F1301" s="82" t="s">
        <v>21</v>
      </c>
      <c r="G1301" s="97" t="s">
        <v>1686</v>
      </c>
      <c r="H1301" s="114" t="s">
        <v>1687</v>
      </c>
      <c r="I1301" s="125">
        <v>92</v>
      </c>
      <c r="J1301" s="83"/>
      <c r="K1301" s="82" t="s">
        <v>108</v>
      </c>
      <c r="L1301" s="83">
        <v>345</v>
      </c>
      <c r="M1301" s="83" t="s">
        <v>23</v>
      </c>
      <c r="N1301" s="83">
        <v>61023090000</v>
      </c>
      <c r="O1301" s="83" t="s">
        <v>24</v>
      </c>
      <c r="P1301" s="92">
        <v>69.95</v>
      </c>
      <c r="Q1301" s="93">
        <f t="shared" si="82"/>
        <v>34.121951219512198</v>
      </c>
      <c r="R1301" s="82">
        <v>1</v>
      </c>
      <c r="S1301" s="94" t="str">
        <f t="shared" si="83"/>
        <v>http://52870291.swh.strato-hosting.eu/mk_img/818-106.jpg</v>
      </c>
      <c r="T1301" s="94" t="str">
        <f t="shared" si="84"/>
        <v>http://52870291.swh.strato-hosting.eu/mk_img/818-106_2.jpg</v>
      </c>
    </row>
    <row r="1302" spans="1:20" ht="15.75">
      <c r="A1302" s="85" t="s">
        <v>1653</v>
      </c>
      <c r="B1302" s="86" t="s">
        <v>1654</v>
      </c>
      <c r="C1302" s="87">
        <v>4260472586686</v>
      </c>
      <c r="D1302" s="88" t="s">
        <v>1652</v>
      </c>
      <c r="E1302" s="147" t="s">
        <v>1685</v>
      </c>
      <c r="F1302" s="82" t="s">
        <v>21</v>
      </c>
      <c r="G1302" s="97" t="s">
        <v>1686</v>
      </c>
      <c r="H1302" s="114" t="s">
        <v>1687</v>
      </c>
      <c r="I1302" s="125">
        <v>98</v>
      </c>
      <c r="J1302" s="83"/>
      <c r="K1302" s="82" t="s">
        <v>108</v>
      </c>
      <c r="L1302" s="83">
        <v>345</v>
      </c>
      <c r="M1302" s="83" t="s">
        <v>23</v>
      </c>
      <c r="N1302" s="83">
        <v>61023090000</v>
      </c>
      <c r="O1302" s="83" t="s">
        <v>24</v>
      </c>
      <c r="P1302" s="92">
        <v>69.95</v>
      </c>
      <c r="Q1302" s="93">
        <f t="shared" si="82"/>
        <v>34.121951219512198</v>
      </c>
      <c r="R1302" s="82">
        <v>1</v>
      </c>
      <c r="S1302" s="94" t="str">
        <f t="shared" si="83"/>
        <v>http://52870291.swh.strato-hosting.eu/mk_img/818-106.jpg</v>
      </c>
      <c r="T1302" s="94" t="str">
        <f t="shared" si="84"/>
        <v>http://52870291.swh.strato-hosting.eu/mk_img/818-106_2.jpg</v>
      </c>
    </row>
    <row r="1303" spans="1:20" ht="15.75">
      <c r="A1303" s="85" t="s">
        <v>1655</v>
      </c>
      <c r="B1303" s="86" t="s">
        <v>1654</v>
      </c>
      <c r="C1303" s="87">
        <v>4260472586693</v>
      </c>
      <c r="D1303" s="88" t="s">
        <v>1652</v>
      </c>
      <c r="E1303" s="147" t="s">
        <v>1685</v>
      </c>
      <c r="F1303" s="82" t="s">
        <v>21</v>
      </c>
      <c r="G1303" s="97" t="s">
        <v>1686</v>
      </c>
      <c r="H1303" s="114" t="s">
        <v>1687</v>
      </c>
      <c r="I1303" s="125">
        <v>104</v>
      </c>
      <c r="J1303" s="83"/>
      <c r="K1303" s="82" t="s">
        <v>108</v>
      </c>
      <c r="L1303" s="83">
        <v>345</v>
      </c>
      <c r="M1303" s="83" t="s">
        <v>23</v>
      </c>
      <c r="N1303" s="83">
        <v>61023090000</v>
      </c>
      <c r="O1303" s="83" t="s">
        <v>24</v>
      </c>
      <c r="P1303" s="92">
        <v>69.95</v>
      </c>
      <c r="Q1303" s="93">
        <f t="shared" si="82"/>
        <v>34.121951219512198</v>
      </c>
      <c r="R1303" s="82">
        <v>1</v>
      </c>
      <c r="S1303" s="94" t="str">
        <f t="shared" si="83"/>
        <v>http://52870291.swh.strato-hosting.eu/mk_img/818-106.jpg</v>
      </c>
      <c r="T1303" s="94" t="str">
        <f t="shared" si="84"/>
        <v>http://52870291.swh.strato-hosting.eu/mk_img/818-106_2.jpg</v>
      </c>
    </row>
    <row r="1304" spans="1:20" ht="15.75">
      <c r="A1304" s="85" t="s">
        <v>1656</v>
      </c>
      <c r="B1304" s="86" t="s">
        <v>1654</v>
      </c>
      <c r="C1304" s="87">
        <v>4260472586709</v>
      </c>
      <c r="D1304" s="88" t="s">
        <v>1652</v>
      </c>
      <c r="E1304" s="147" t="s">
        <v>1685</v>
      </c>
      <c r="F1304" s="82" t="s">
        <v>21</v>
      </c>
      <c r="G1304" s="97" t="s">
        <v>1686</v>
      </c>
      <c r="H1304" s="114" t="s">
        <v>1687</v>
      </c>
      <c r="I1304" s="125">
        <v>110</v>
      </c>
      <c r="J1304" s="83"/>
      <c r="K1304" s="82" t="s">
        <v>108</v>
      </c>
      <c r="L1304" s="83">
        <v>345</v>
      </c>
      <c r="M1304" s="83" t="s">
        <v>23</v>
      </c>
      <c r="N1304" s="83">
        <v>61023090000</v>
      </c>
      <c r="O1304" s="83" t="s">
        <v>24</v>
      </c>
      <c r="P1304" s="92">
        <v>69.95</v>
      </c>
      <c r="Q1304" s="93">
        <f t="shared" si="82"/>
        <v>34.121951219512198</v>
      </c>
      <c r="R1304" s="82">
        <v>1</v>
      </c>
      <c r="S1304" s="94" t="str">
        <f t="shared" si="83"/>
        <v>http://52870291.swh.strato-hosting.eu/mk_img/818-106.jpg</v>
      </c>
      <c r="T1304" s="94" t="str">
        <f t="shared" si="84"/>
        <v>http://52870291.swh.strato-hosting.eu/mk_img/818-106_2.jpg</v>
      </c>
    </row>
    <row r="1305" spans="1:20" ht="15.75">
      <c r="A1305" s="85" t="s">
        <v>1657</v>
      </c>
      <c r="B1305" s="86" t="s">
        <v>1654</v>
      </c>
      <c r="C1305" s="87">
        <v>4260472586716</v>
      </c>
      <c r="D1305" s="88" t="s">
        <v>1652</v>
      </c>
      <c r="E1305" s="147" t="s">
        <v>1685</v>
      </c>
      <c r="F1305" s="82" t="s">
        <v>21</v>
      </c>
      <c r="G1305" s="97" t="s">
        <v>1686</v>
      </c>
      <c r="H1305" s="114" t="s">
        <v>1687</v>
      </c>
      <c r="I1305" s="125">
        <v>116</v>
      </c>
      <c r="J1305" s="83"/>
      <c r="K1305" s="82" t="s">
        <v>108</v>
      </c>
      <c r="L1305" s="83">
        <v>345</v>
      </c>
      <c r="M1305" s="83" t="s">
        <v>23</v>
      </c>
      <c r="N1305" s="83">
        <v>61023090000</v>
      </c>
      <c r="O1305" s="83" t="s">
        <v>24</v>
      </c>
      <c r="P1305" s="92">
        <v>69.95</v>
      </c>
      <c r="Q1305" s="93">
        <f t="shared" si="82"/>
        <v>34.121951219512198</v>
      </c>
      <c r="R1305" s="82">
        <v>1</v>
      </c>
      <c r="S1305" s="94" t="str">
        <f t="shared" si="83"/>
        <v>http://52870291.swh.strato-hosting.eu/mk_img/818-106.jpg</v>
      </c>
      <c r="T1305" s="94" t="str">
        <f t="shared" si="84"/>
        <v>http://52870291.swh.strato-hosting.eu/mk_img/818-106_2.jpg</v>
      </c>
    </row>
    <row r="1306" spans="1:20" ht="15.75">
      <c r="A1306" s="85" t="s">
        <v>1658</v>
      </c>
      <c r="B1306" s="86" t="s">
        <v>1654</v>
      </c>
      <c r="C1306" s="87">
        <v>4260472586723</v>
      </c>
      <c r="D1306" s="88" t="s">
        <v>1652</v>
      </c>
      <c r="E1306" s="147" t="s">
        <v>1685</v>
      </c>
      <c r="F1306" s="82" t="s">
        <v>21</v>
      </c>
      <c r="G1306" s="97" t="s">
        <v>1686</v>
      </c>
      <c r="H1306" s="114" t="s">
        <v>1687</v>
      </c>
      <c r="I1306" s="125">
        <v>128</v>
      </c>
      <c r="J1306" s="83"/>
      <c r="K1306" s="82" t="s">
        <v>108</v>
      </c>
      <c r="L1306" s="83">
        <v>345</v>
      </c>
      <c r="M1306" s="83" t="s">
        <v>23</v>
      </c>
      <c r="N1306" s="83">
        <v>61023090000</v>
      </c>
      <c r="O1306" s="83" t="s">
        <v>24</v>
      </c>
      <c r="P1306" s="92">
        <v>69.95</v>
      </c>
      <c r="Q1306" s="93">
        <f t="shared" si="82"/>
        <v>34.121951219512198</v>
      </c>
      <c r="R1306" s="82">
        <v>1</v>
      </c>
      <c r="S1306" s="94" t="str">
        <f t="shared" si="83"/>
        <v>http://52870291.swh.strato-hosting.eu/mk_img/818-106.jpg</v>
      </c>
      <c r="T1306" s="94" t="str">
        <f t="shared" si="84"/>
        <v>http://52870291.swh.strato-hosting.eu/mk_img/818-106_2.jpg</v>
      </c>
    </row>
    <row r="1307" spans="1:20" ht="15.75">
      <c r="A1307" s="85" t="s">
        <v>1659</v>
      </c>
      <c r="B1307" s="86" t="s">
        <v>1654</v>
      </c>
      <c r="C1307" s="87">
        <v>4260472586730</v>
      </c>
      <c r="D1307" s="88" t="s">
        <v>1652</v>
      </c>
      <c r="E1307" s="147" t="s">
        <v>1685</v>
      </c>
      <c r="F1307" s="82" t="s">
        <v>21</v>
      </c>
      <c r="G1307" s="97" t="s">
        <v>1686</v>
      </c>
      <c r="H1307" s="114" t="s">
        <v>1687</v>
      </c>
      <c r="I1307" s="125">
        <v>140</v>
      </c>
      <c r="J1307" s="83"/>
      <c r="K1307" s="82" t="s">
        <v>108</v>
      </c>
      <c r="L1307" s="83">
        <v>345</v>
      </c>
      <c r="M1307" s="83" t="s">
        <v>23</v>
      </c>
      <c r="N1307" s="83">
        <v>61023090000</v>
      </c>
      <c r="O1307" s="83" t="s">
        <v>24</v>
      </c>
      <c r="P1307" s="92">
        <v>69.95</v>
      </c>
      <c r="Q1307" s="93">
        <f t="shared" si="82"/>
        <v>34.121951219512198</v>
      </c>
      <c r="R1307" s="82">
        <v>1</v>
      </c>
      <c r="S1307" s="94" t="str">
        <f t="shared" si="83"/>
        <v>http://52870291.swh.strato-hosting.eu/mk_img/818-106.jpg</v>
      </c>
      <c r="T1307" s="94" t="str">
        <f t="shared" si="84"/>
        <v>http://52870291.swh.strato-hosting.eu/mk_img/818-106_2.jpg</v>
      </c>
    </row>
    <row r="1308" spans="1:20" ht="15.75">
      <c r="A1308" s="85" t="s">
        <v>1660</v>
      </c>
      <c r="B1308" s="86" t="s">
        <v>1654</v>
      </c>
      <c r="C1308" s="87">
        <v>4260472586747</v>
      </c>
      <c r="D1308" s="88" t="s">
        <v>1652</v>
      </c>
      <c r="E1308" s="147" t="s">
        <v>1685</v>
      </c>
      <c r="F1308" s="82" t="s">
        <v>21</v>
      </c>
      <c r="G1308" s="97" t="s">
        <v>1686</v>
      </c>
      <c r="H1308" s="114" t="s">
        <v>1687</v>
      </c>
      <c r="I1308" s="125">
        <v>152</v>
      </c>
      <c r="J1308" s="83"/>
      <c r="K1308" s="82" t="s">
        <v>108</v>
      </c>
      <c r="L1308" s="83">
        <v>345</v>
      </c>
      <c r="M1308" s="83" t="s">
        <v>23</v>
      </c>
      <c r="N1308" s="83">
        <v>61023090000</v>
      </c>
      <c r="O1308" s="83" t="s">
        <v>24</v>
      </c>
      <c r="P1308" s="92">
        <v>69.95</v>
      </c>
      <c r="Q1308" s="93">
        <f t="shared" si="82"/>
        <v>34.121951219512198</v>
      </c>
      <c r="R1308" s="82">
        <v>1</v>
      </c>
      <c r="S1308" s="94" t="str">
        <f t="shared" si="83"/>
        <v>http://52870291.swh.strato-hosting.eu/mk_img/818-106.jpg</v>
      </c>
      <c r="T1308" s="94" t="str">
        <f t="shared" si="84"/>
        <v>http://52870291.swh.strato-hosting.eu/mk_img/818-106_2.jpg</v>
      </c>
    </row>
    <row r="1309" spans="1:20" ht="15.75">
      <c r="A1309" s="85" t="s">
        <v>1661</v>
      </c>
      <c r="B1309" s="86" t="s">
        <v>1654</v>
      </c>
      <c r="C1309" s="87">
        <v>4260472586754</v>
      </c>
      <c r="D1309" s="88" t="s">
        <v>1652</v>
      </c>
      <c r="E1309" s="147" t="s">
        <v>1685</v>
      </c>
      <c r="F1309" s="82" t="s">
        <v>21</v>
      </c>
      <c r="G1309" s="97" t="s">
        <v>1686</v>
      </c>
      <c r="H1309" s="114" t="s">
        <v>1687</v>
      </c>
      <c r="I1309" s="125">
        <v>164</v>
      </c>
      <c r="J1309" s="83"/>
      <c r="K1309" s="82" t="s">
        <v>108</v>
      </c>
      <c r="L1309" s="83">
        <v>345</v>
      </c>
      <c r="M1309" s="83" t="s">
        <v>23</v>
      </c>
      <c r="N1309" s="83">
        <v>61023090000</v>
      </c>
      <c r="O1309" s="83" t="s">
        <v>24</v>
      </c>
      <c r="P1309" s="98">
        <v>83.95</v>
      </c>
      <c r="Q1309" s="93">
        <f t="shared" si="82"/>
        <v>40.951219512195124</v>
      </c>
      <c r="R1309" s="82">
        <v>1</v>
      </c>
      <c r="S1309" s="94" t="str">
        <f t="shared" si="83"/>
        <v>http://52870291.swh.strato-hosting.eu/mk_img/818-106.jpg</v>
      </c>
      <c r="T1309" s="94" t="str">
        <f t="shared" si="84"/>
        <v>http://52870291.swh.strato-hosting.eu/mk_img/818-106_2.jpg</v>
      </c>
    </row>
    <row r="1310" spans="1:20" ht="15.75">
      <c r="A1310" s="85" t="s">
        <v>1662</v>
      </c>
      <c r="B1310" s="86" t="s">
        <v>1654</v>
      </c>
      <c r="C1310" s="87">
        <v>4260472586761</v>
      </c>
      <c r="D1310" s="88" t="s">
        <v>1652</v>
      </c>
      <c r="E1310" s="147" t="s">
        <v>1685</v>
      </c>
      <c r="F1310" s="82" t="s">
        <v>21</v>
      </c>
      <c r="G1310" s="97" t="s">
        <v>1686</v>
      </c>
      <c r="H1310" s="114" t="s">
        <v>1687</v>
      </c>
      <c r="I1310" s="101">
        <v>176</v>
      </c>
      <c r="J1310" s="83"/>
      <c r="K1310" s="82" t="s">
        <v>108</v>
      </c>
      <c r="L1310" s="83">
        <v>345</v>
      </c>
      <c r="M1310" s="83" t="s">
        <v>23</v>
      </c>
      <c r="N1310" s="83">
        <v>61023090000</v>
      </c>
      <c r="O1310" s="83" t="s">
        <v>24</v>
      </c>
      <c r="P1310" s="98">
        <v>83.95</v>
      </c>
      <c r="Q1310" s="93">
        <f t="shared" si="82"/>
        <v>40.951219512195124</v>
      </c>
      <c r="R1310" s="82">
        <v>1</v>
      </c>
      <c r="S1310" s="94" t="str">
        <f t="shared" si="83"/>
        <v>http://52870291.swh.strato-hosting.eu/mk_img/818-106.jpg</v>
      </c>
      <c r="T1310" s="94" t="str">
        <f t="shared" si="84"/>
        <v>http://52870291.swh.strato-hosting.eu/mk_img/818-106_2.jpg</v>
      </c>
    </row>
    <row r="1311" spans="1:20" ht="15.75">
      <c r="A1311" s="85" t="s">
        <v>1663</v>
      </c>
      <c r="B1311" s="86" t="s">
        <v>1654</v>
      </c>
      <c r="C1311" s="87">
        <v>4260472586778</v>
      </c>
      <c r="D1311" s="88" t="s">
        <v>1664</v>
      </c>
      <c r="E1311" s="147" t="s">
        <v>1685</v>
      </c>
      <c r="F1311" s="82" t="s">
        <v>21</v>
      </c>
      <c r="G1311" s="97" t="s">
        <v>1686</v>
      </c>
      <c r="H1311" s="114" t="s">
        <v>1687</v>
      </c>
      <c r="I1311" s="125">
        <v>92</v>
      </c>
      <c r="J1311" s="83"/>
      <c r="K1311" s="82" t="s">
        <v>108</v>
      </c>
      <c r="L1311" s="83">
        <v>345</v>
      </c>
      <c r="M1311" s="83" t="s">
        <v>23</v>
      </c>
      <c r="N1311" s="83">
        <v>61023090000</v>
      </c>
      <c r="O1311" s="83" t="s">
        <v>24</v>
      </c>
      <c r="P1311" s="92">
        <v>69.95</v>
      </c>
      <c r="Q1311" s="93">
        <f t="shared" si="82"/>
        <v>34.121951219512198</v>
      </c>
      <c r="R1311" s="82">
        <v>1</v>
      </c>
      <c r="S1311" s="94" t="str">
        <f t="shared" si="83"/>
        <v>http://52870291.swh.strato-hosting.eu/mk_img/818-117.jpg</v>
      </c>
      <c r="T1311" s="94" t="str">
        <f t="shared" si="84"/>
        <v>http://52870291.swh.strato-hosting.eu/mk_img/818-117_2.jpg</v>
      </c>
    </row>
    <row r="1312" spans="1:20" ht="15.75">
      <c r="A1312" s="85" t="s">
        <v>1665</v>
      </c>
      <c r="B1312" s="86" t="s">
        <v>1654</v>
      </c>
      <c r="C1312" s="87">
        <v>4260472586785</v>
      </c>
      <c r="D1312" s="88" t="s">
        <v>1664</v>
      </c>
      <c r="E1312" s="147" t="s">
        <v>1685</v>
      </c>
      <c r="F1312" s="82" t="s">
        <v>21</v>
      </c>
      <c r="G1312" s="97" t="s">
        <v>1686</v>
      </c>
      <c r="H1312" s="114" t="s">
        <v>1687</v>
      </c>
      <c r="I1312" s="125">
        <v>98</v>
      </c>
      <c r="J1312" s="83"/>
      <c r="K1312" s="82" t="s">
        <v>108</v>
      </c>
      <c r="L1312" s="83">
        <v>345</v>
      </c>
      <c r="M1312" s="83" t="s">
        <v>23</v>
      </c>
      <c r="N1312" s="83">
        <v>61023090000</v>
      </c>
      <c r="O1312" s="83" t="s">
        <v>24</v>
      </c>
      <c r="P1312" s="92">
        <v>69.95</v>
      </c>
      <c r="Q1312" s="93">
        <f t="shared" si="82"/>
        <v>34.121951219512198</v>
      </c>
      <c r="R1312" s="82">
        <v>1</v>
      </c>
      <c r="S1312" s="94" t="str">
        <f t="shared" si="83"/>
        <v>http://52870291.swh.strato-hosting.eu/mk_img/818-117.jpg</v>
      </c>
      <c r="T1312" s="94" t="str">
        <f t="shared" si="84"/>
        <v>http://52870291.swh.strato-hosting.eu/mk_img/818-117_2.jpg</v>
      </c>
    </row>
    <row r="1313" spans="1:20" ht="15.75">
      <c r="A1313" s="85" t="s">
        <v>1666</v>
      </c>
      <c r="B1313" s="86" t="s">
        <v>1654</v>
      </c>
      <c r="C1313" s="87">
        <v>4260472586792</v>
      </c>
      <c r="D1313" s="88" t="s">
        <v>1664</v>
      </c>
      <c r="E1313" s="147" t="s">
        <v>1685</v>
      </c>
      <c r="F1313" s="82" t="s">
        <v>21</v>
      </c>
      <c r="G1313" s="97" t="s">
        <v>1686</v>
      </c>
      <c r="H1313" s="114" t="s">
        <v>1687</v>
      </c>
      <c r="I1313" s="125">
        <v>104</v>
      </c>
      <c r="J1313" s="83"/>
      <c r="K1313" s="82" t="s">
        <v>108</v>
      </c>
      <c r="L1313" s="83">
        <v>345</v>
      </c>
      <c r="M1313" s="83" t="s">
        <v>23</v>
      </c>
      <c r="N1313" s="83">
        <v>61023090000</v>
      </c>
      <c r="O1313" s="83" t="s">
        <v>24</v>
      </c>
      <c r="P1313" s="92">
        <v>69.95</v>
      </c>
      <c r="Q1313" s="93">
        <f t="shared" si="82"/>
        <v>34.121951219512198</v>
      </c>
      <c r="R1313" s="82">
        <v>1</v>
      </c>
      <c r="S1313" s="94" t="str">
        <f t="shared" si="83"/>
        <v>http://52870291.swh.strato-hosting.eu/mk_img/818-117.jpg</v>
      </c>
      <c r="T1313" s="94" t="str">
        <f t="shared" si="84"/>
        <v>http://52870291.swh.strato-hosting.eu/mk_img/818-117_2.jpg</v>
      </c>
    </row>
    <row r="1314" spans="1:20" ht="15.75">
      <c r="A1314" s="85" t="s">
        <v>1667</v>
      </c>
      <c r="B1314" s="86" t="s">
        <v>1654</v>
      </c>
      <c r="C1314" s="87">
        <v>4260472586808</v>
      </c>
      <c r="D1314" s="88" t="s">
        <v>1664</v>
      </c>
      <c r="E1314" s="147" t="s">
        <v>1685</v>
      </c>
      <c r="F1314" s="82" t="s">
        <v>21</v>
      </c>
      <c r="G1314" s="97" t="s">
        <v>1686</v>
      </c>
      <c r="H1314" s="114" t="s">
        <v>1687</v>
      </c>
      <c r="I1314" s="125">
        <v>110</v>
      </c>
      <c r="J1314" s="83"/>
      <c r="K1314" s="82" t="s">
        <v>108</v>
      </c>
      <c r="L1314" s="83">
        <v>345</v>
      </c>
      <c r="M1314" s="83" t="s">
        <v>23</v>
      </c>
      <c r="N1314" s="83">
        <v>61023090000</v>
      </c>
      <c r="O1314" s="83" t="s">
        <v>24</v>
      </c>
      <c r="P1314" s="92">
        <v>69.95</v>
      </c>
      <c r="Q1314" s="93">
        <f t="shared" si="82"/>
        <v>34.121951219512198</v>
      </c>
      <c r="R1314" s="82">
        <v>1</v>
      </c>
      <c r="S1314" s="94" t="str">
        <f t="shared" si="83"/>
        <v>http://52870291.swh.strato-hosting.eu/mk_img/818-117.jpg</v>
      </c>
      <c r="T1314" s="94" t="str">
        <f t="shared" si="84"/>
        <v>http://52870291.swh.strato-hosting.eu/mk_img/818-117_2.jpg</v>
      </c>
    </row>
    <row r="1315" spans="1:20" ht="15.75">
      <c r="A1315" s="85" t="s">
        <v>1668</v>
      </c>
      <c r="B1315" s="86" t="s">
        <v>1654</v>
      </c>
      <c r="C1315" s="87">
        <v>4260472586815</v>
      </c>
      <c r="D1315" s="88" t="s">
        <v>1664</v>
      </c>
      <c r="E1315" s="147" t="s">
        <v>1685</v>
      </c>
      <c r="F1315" s="82" t="s">
        <v>21</v>
      </c>
      <c r="G1315" s="97" t="s">
        <v>1686</v>
      </c>
      <c r="H1315" s="114" t="s">
        <v>1687</v>
      </c>
      <c r="I1315" s="125">
        <v>116</v>
      </c>
      <c r="J1315" s="83"/>
      <c r="K1315" s="82" t="s">
        <v>108</v>
      </c>
      <c r="L1315" s="83">
        <v>345</v>
      </c>
      <c r="M1315" s="83" t="s">
        <v>23</v>
      </c>
      <c r="N1315" s="83">
        <v>61023090000</v>
      </c>
      <c r="O1315" s="83" t="s">
        <v>24</v>
      </c>
      <c r="P1315" s="92">
        <v>69.95</v>
      </c>
      <c r="Q1315" s="93">
        <f t="shared" si="82"/>
        <v>34.121951219512198</v>
      </c>
      <c r="R1315" s="82">
        <v>1</v>
      </c>
      <c r="S1315" s="94" t="str">
        <f t="shared" si="83"/>
        <v>http://52870291.swh.strato-hosting.eu/mk_img/818-117.jpg</v>
      </c>
      <c r="T1315" s="94" t="str">
        <f t="shared" si="84"/>
        <v>http://52870291.swh.strato-hosting.eu/mk_img/818-117_2.jpg</v>
      </c>
    </row>
    <row r="1316" spans="1:20" ht="15.75">
      <c r="A1316" s="85" t="s">
        <v>1669</v>
      </c>
      <c r="B1316" s="86" t="s">
        <v>1654</v>
      </c>
      <c r="C1316" s="87">
        <v>4260472586822</v>
      </c>
      <c r="D1316" s="88" t="s">
        <v>1664</v>
      </c>
      <c r="E1316" s="147" t="s">
        <v>1685</v>
      </c>
      <c r="F1316" s="82" t="s">
        <v>21</v>
      </c>
      <c r="G1316" s="97" t="s">
        <v>1686</v>
      </c>
      <c r="H1316" s="114" t="s">
        <v>1687</v>
      </c>
      <c r="I1316" s="125">
        <v>128</v>
      </c>
      <c r="J1316" s="83"/>
      <c r="K1316" s="82" t="s">
        <v>108</v>
      </c>
      <c r="L1316" s="83">
        <v>345</v>
      </c>
      <c r="M1316" s="83" t="s">
        <v>23</v>
      </c>
      <c r="N1316" s="83">
        <v>61023090000</v>
      </c>
      <c r="O1316" s="83" t="s">
        <v>24</v>
      </c>
      <c r="P1316" s="92">
        <v>69.95</v>
      </c>
      <c r="Q1316" s="93">
        <f t="shared" si="82"/>
        <v>34.121951219512198</v>
      </c>
      <c r="R1316" s="82">
        <v>1</v>
      </c>
      <c r="S1316" s="94" t="str">
        <f t="shared" si="83"/>
        <v>http://52870291.swh.strato-hosting.eu/mk_img/818-117.jpg</v>
      </c>
      <c r="T1316" s="94" t="str">
        <f t="shared" si="84"/>
        <v>http://52870291.swh.strato-hosting.eu/mk_img/818-117_2.jpg</v>
      </c>
    </row>
    <row r="1317" spans="1:20" ht="15.75">
      <c r="A1317" s="85" t="s">
        <v>1670</v>
      </c>
      <c r="B1317" s="86" t="s">
        <v>1654</v>
      </c>
      <c r="C1317" s="87">
        <v>4260472586839</v>
      </c>
      <c r="D1317" s="88" t="s">
        <v>1664</v>
      </c>
      <c r="E1317" s="147" t="s">
        <v>1685</v>
      </c>
      <c r="F1317" s="82" t="s">
        <v>21</v>
      </c>
      <c r="G1317" s="97" t="s">
        <v>1686</v>
      </c>
      <c r="H1317" s="114" t="s">
        <v>1687</v>
      </c>
      <c r="I1317" s="125">
        <v>140</v>
      </c>
      <c r="J1317" s="83"/>
      <c r="K1317" s="82" t="s">
        <v>108</v>
      </c>
      <c r="L1317" s="83">
        <v>345</v>
      </c>
      <c r="M1317" s="83" t="s">
        <v>23</v>
      </c>
      <c r="N1317" s="83">
        <v>61023090000</v>
      </c>
      <c r="O1317" s="83" t="s">
        <v>24</v>
      </c>
      <c r="P1317" s="92">
        <v>69.95</v>
      </c>
      <c r="Q1317" s="93">
        <f t="shared" si="82"/>
        <v>34.121951219512198</v>
      </c>
      <c r="R1317" s="82">
        <v>1</v>
      </c>
      <c r="S1317" s="94" t="str">
        <f t="shared" si="83"/>
        <v>http://52870291.swh.strato-hosting.eu/mk_img/818-117.jpg</v>
      </c>
      <c r="T1317" s="94" t="str">
        <f t="shared" si="84"/>
        <v>http://52870291.swh.strato-hosting.eu/mk_img/818-117_2.jpg</v>
      </c>
    </row>
    <row r="1318" spans="1:20" ht="15.75">
      <c r="A1318" s="85" t="s">
        <v>1671</v>
      </c>
      <c r="B1318" s="86" t="s">
        <v>1654</v>
      </c>
      <c r="C1318" s="87">
        <v>4260472586846</v>
      </c>
      <c r="D1318" s="88" t="s">
        <v>1664</v>
      </c>
      <c r="E1318" s="147" t="s">
        <v>1685</v>
      </c>
      <c r="F1318" s="82" t="s">
        <v>21</v>
      </c>
      <c r="G1318" s="97" t="s">
        <v>1686</v>
      </c>
      <c r="H1318" s="114" t="s">
        <v>1687</v>
      </c>
      <c r="I1318" s="125">
        <v>152</v>
      </c>
      <c r="J1318" s="83"/>
      <c r="K1318" s="82" t="s">
        <v>108</v>
      </c>
      <c r="L1318" s="83">
        <v>345</v>
      </c>
      <c r="M1318" s="83" t="s">
        <v>23</v>
      </c>
      <c r="N1318" s="83">
        <v>61023090000</v>
      </c>
      <c r="O1318" s="83" t="s">
        <v>24</v>
      </c>
      <c r="P1318" s="92">
        <v>69.95</v>
      </c>
      <c r="Q1318" s="93">
        <f t="shared" si="82"/>
        <v>34.121951219512198</v>
      </c>
      <c r="R1318" s="82">
        <v>1</v>
      </c>
      <c r="S1318" s="94" t="str">
        <f t="shared" si="83"/>
        <v>http://52870291.swh.strato-hosting.eu/mk_img/818-117.jpg</v>
      </c>
      <c r="T1318" s="94" t="str">
        <f t="shared" si="84"/>
        <v>http://52870291.swh.strato-hosting.eu/mk_img/818-117_2.jpg</v>
      </c>
    </row>
    <row r="1319" spans="1:20" ht="15.75">
      <c r="A1319" s="85" t="s">
        <v>1672</v>
      </c>
      <c r="B1319" s="86" t="s">
        <v>1654</v>
      </c>
      <c r="C1319" s="87">
        <v>4260472586853</v>
      </c>
      <c r="D1319" s="88" t="s">
        <v>1664</v>
      </c>
      <c r="E1319" s="147" t="s">
        <v>1685</v>
      </c>
      <c r="F1319" s="82" t="s">
        <v>21</v>
      </c>
      <c r="G1319" s="97" t="s">
        <v>1686</v>
      </c>
      <c r="H1319" s="114" t="s">
        <v>1687</v>
      </c>
      <c r="I1319" s="125">
        <v>164</v>
      </c>
      <c r="J1319" s="83"/>
      <c r="K1319" s="82" t="s">
        <v>108</v>
      </c>
      <c r="L1319" s="83">
        <v>345</v>
      </c>
      <c r="M1319" s="83" t="s">
        <v>23</v>
      </c>
      <c r="N1319" s="83">
        <v>61023090000</v>
      </c>
      <c r="O1319" s="83" t="s">
        <v>24</v>
      </c>
      <c r="P1319" s="98">
        <v>83.95</v>
      </c>
      <c r="Q1319" s="93">
        <f t="shared" si="82"/>
        <v>40.951219512195124</v>
      </c>
      <c r="R1319" s="82">
        <v>1</v>
      </c>
      <c r="S1319" s="94" t="str">
        <f t="shared" si="83"/>
        <v>http://52870291.swh.strato-hosting.eu/mk_img/818-117.jpg</v>
      </c>
      <c r="T1319" s="94" t="str">
        <f t="shared" si="84"/>
        <v>http://52870291.swh.strato-hosting.eu/mk_img/818-117_2.jpg</v>
      </c>
    </row>
    <row r="1320" spans="1:20" ht="15.75">
      <c r="A1320" s="85" t="s">
        <v>1673</v>
      </c>
      <c r="B1320" s="86" t="s">
        <v>1654</v>
      </c>
      <c r="C1320" s="87">
        <v>4260472586860</v>
      </c>
      <c r="D1320" s="88" t="s">
        <v>1664</v>
      </c>
      <c r="E1320" s="147" t="s">
        <v>1685</v>
      </c>
      <c r="F1320" s="82" t="s">
        <v>21</v>
      </c>
      <c r="G1320" s="97" t="s">
        <v>1686</v>
      </c>
      <c r="H1320" s="114" t="s">
        <v>1687</v>
      </c>
      <c r="I1320" s="101">
        <v>176</v>
      </c>
      <c r="J1320" s="83"/>
      <c r="K1320" s="82" t="s">
        <v>108</v>
      </c>
      <c r="L1320" s="83">
        <v>345</v>
      </c>
      <c r="M1320" s="83" t="s">
        <v>23</v>
      </c>
      <c r="N1320" s="83">
        <v>61023090000</v>
      </c>
      <c r="O1320" s="83" t="s">
        <v>24</v>
      </c>
      <c r="P1320" s="98">
        <v>83.95</v>
      </c>
      <c r="Q1320" s="93">
        <f t="shared" ref="Q1320:Q1330" si="85">+P1320/2.05</f>
        <v>40.951219512195124</v>
      </c>
      <c r="R1320" s="82">
        <v>1</v>
      </c>
      <c r="S1320" s="94" t="str">
        <f t="shared" si="83"/>
        <v>http://52870291.swh.strato-hosting.eu/mk_img/818-117.jpg</v>
      </c>
      <c r="T1320" s="94" t="str">
        <f t="shared" si="84"/>
        <v>http://52870291.swh.strato-hosting.eu/mk_img/818-117_2.jpg</v>
      </c>
    </row>
    <row r="1321" spans="1:20" ht="15.75">
      <c r="A1321" s="85" t="s">
        <v>1674</v>
      </c>
      <c r="B1321" s="86" t="s">
        <v>1654</v>
      </c>
      <c r="C1321" s="87">
        <v>4260472586877</v>
      </c>
      <c r="D1321" s="88" t="s">
        <v>1675</v>
      </c>
      <c r="E1321" s="147" t="s">
        <v>1685</v>
      </c>
      <c r="F1321" s="82" t="s">
        <v>21</v>
      </c>
      <c r="G1321" s="97" t="s">
        <v>1686</v>
      </c>
      <c r="H1321" s="114" t="s">
        <v>1687</v>
      </c>
      <c r="I1321" s="125">
        <v>92</v>
      </c>
      <c r="J1321" s="83"/>
      <c r="K1321" s="82" t="s">
        <v>108</v>
      </c>
      <c r="L1321" s="83">
        <v>345</v>
      </c>
      <c r="M1321" s="83" t="s">
        <v>23</v>
      </c>
      <c r="N1321" s="83">
        <v>61023090000</v>
      </c>
      <c r="O1321" s="83" t="s">
        <v>24</v>
      </c>
      <c r="P1321" s="92">
        <v>69.95</v>
      </c>
      <c r="Q1321" s="93">
        <f t="shared" si="85"/>
        <v>34.121951219512198</v>
      </c>
      <c r="R1321" s="82">
        <v>1</v>
      </c>
      <c r="S1321" s="94" t="str">
        <f t="shared" si="83"/>
        <v>http://52870291.swh.strato-hosting.eu/mk_img/818-603.jpg</v>
      </c>
      <c r="T1321" s="94" t="str">
        <f t="shared" si="84"/>
        <v>http://52870291.swh.strato-hosting.eu/mk_img/818-603_2.jpg</v>
      </c>
    </row>
    <row r="1322" spans="1:20" ht="15.75">
      <c r="A1322" s="85" t="s">
        <v>1676</v>
      </c>
      <c r="B1322" s="86" t="s">
        <v>1654</v>
      </c>
      <c r="C1322" s="87">
        <v>4260472586884</v>
      </c>
      <c r="D1322" s="88" t="s">
        <v>1675</v>
      </c>
      <c r="E1322" s="147" t="s">
        <v>1685</v>
      </c>
      <c r="F1322" s="82" t="s">
        <v>21</v>
      </c>
      <c r="G1322" s="97" t="s">
        <v>1686</v>
      </c>
      <c r="H1322" s="114" t="s">
        <v>1687</v>
      </c>
      <c r="I1322" s="125">
        <v>98</v>
      </c>
      <c r="J1322" s="83"/>
      <c r="K1322" s="82" t="s">
        <v>108</v>
      </c>
      <c r="L1322" s="83">
        <v>345</v>
      </c>
      <c r="M1322" s="83" t="s">
        <v>23</v>
      </c>
      <c r="N1322" s="83">
        <v>61023090000</v>
      </c>
      <c r="O1322" s="83" t="s">
        <v>24</v>
      </c>
      <c r="P1322" s="92">
        <v>69.95</v>
      </c>
      <c r="Q1322" s="93">
        <f t="shared" si="85"/>
        <v>34.121951219512198</v>
      </c>
      <c r="R1322" s="82">
        <v>1</v>
      </c>
      <c r="S1322" s="94" t="str">
        <f t="shared" si="83"/>
        <v>http://52870291.swh.strato-hosting.eu/mk_img/818-603.jpg</v>
      </c>
      <c r="T1322" s="94" t="str">
        <f t="shared" si="84"/>
        <v>http://52870291.swh.strato-hosting.eu/mk_img/818-603_2.jpg</v>
      </c>
    </row>
    <row r="1323" spans="1:20" ht="15.75">
      <c r="A1323" s="85" t="s">
        <v>1677</v>
      </c>
      <c r="B1323" s="86" t="s">
        <v>1654</v>
      </c>
      <c r="C1323" s="87">
        <v>4260472586891</v>
      </c>
      <c r="D1323" s="88" t="s">
        <v>1675</v>
      </c>
      <c r="E1323" s="147" t="s">
        <v>1685</v>
      </c>
      <c r="F1323" s="82" t="s">
        <v>21</v>
      </c>
      <c r="G1323" s="97" t="s">
        <v>1686</v>
      </c>
      <c r="H1323" s="114" t="s">
        <v>1687</v>
      </c>
      <c r="I1323" s="125">
        <v>104</v>
      </c>
      <c r="J1323" s="83"/>
      <c r="K1323" s="82" t="s">
        <v>108</v>
      </c>
      <c r="L1323" s="83">
        <v>345</v>
      </c>
      <c r="M1323" s="83" t="s">
        <v>23</v>
      </c>
      <c r="N1323" s="83">
        <v>61023090000</v>
      </c>
      <c r="O1323" s="83" t="s">
        <v>24</v>
      </c>
      <c r="P1323" s="92">
        <v>69.95</v>
      </c>
      <c r="Q1323" s="93">
        <f t="shared" si="85"/>
        <v>34.121951219512198</v>
      </c>
      <c r="R1323" s="82">
        <v>1</v>
      </c>
      <c r="S1323" s="94" t="str">
        <f t="shared" si="83"/>
        <v>http://52870291.swh.strato-hosting.eu/mk_img/818-603.jpg</v>
      </c>
      <c r="T1323" s="94" t="str">
        <f t="shared" si="84"/>
        <v>http://52870291.swh.strato-hosting.eu/mk_img/818-603_2.jpg</v>
      </c>
    </row>
    <row r="1324" spans="1:20" ht="15.75">
      <c r="A1324" s="85" t="s">
        <v>1678</v>
      </c>
      <c r="B1324" s="86" t="s">
        <v>1654</v>
      </c>
      <c r="C1324" s="87">
        <v>4260472586907</v>
      </c>
      <c r="D1324" s="88" t="s">
        <v>1675</v>
      </c>
      <c r="E1324" s="147" t="s">
        <v>1685</v>
      </c>
      <c r="F1324" s="82" t="s">
        <v>21</v>
      </c>
      <c r="G1324" s="97" t="s">
        <v>1686</v>
      </c>
      <c r="H1324" s="114" t="s">
        <v>1687</v>
      </c>
      <c r="I1324" s="125">
        <v>110</v>
      </c>
      <c r="J1324" s="83"/>
      <c r="K1324" s="82" t="s">
        <v>108</v>
      </c>
      <c r="L1324" s="83">
        <v>345</v>
      </c>
      <c r="M1324" s="83" t="s">
        <v>23</v>
      </c>
      <c r="N1324" s="83">
        <v>61023090000</v>
      </c>
      <c r="O1324" s="83" t="s">
        <v>24</v>
      </c>
      <c r="P1324" s="92">
        <v>69.95</v>
      </c>
      <c r="Q1324" s="93">
        <f t="shared" si="85"/>
        <v>34.121951219512198</v>
      </c>
      <c r="R1324" s="82">
        <v>1</v>
      </c>
      <c r="S1324" s="94" t="str">
        <f t="shared" si="83"/>
        <v>http://52870291.swh.strato-hosting.eu/mk_img/818-603.jpg</v>
      </c>
      <c r="T1324" s="94" t="str">
        <f t="shared" si="84"/>
        <v>http://52870291.swh.strato-hosting.eu/mk_img/818-603_2.jpg</v>
      </c>
    </row>
    <row r="1325" spans="1:20" ht="15.75">
      <c r="A1325" s="85" t="s">
        <v>1679</v>
      </c>
      <c r="B1325" s="86" t="s">
        <v>1654</v>
      </c>
      <c r="C1325" s="87">
        <v>4260472586914</v>
      </c>
      <c r="D1325" s="88" t="s">
        <v>1675</v>
      </c>
      <c r="E1325" s="147" t="s">
        <v>1685</v>
      </c>
      <c r="F1325" s="82" t="s">
        <v>21</v>
      </c>
      <c r="G1325" s="97" t="s">
        <v>1686</v>
      </c>
      <c r="H1325" s="114" t="s">
        <v>1687</v>
      </c>
      <c r="I1325" s="125">
        <v>116</v>
      </c>
      <c r="J1325" s="83"/>
      <c r="K1325" s="82" t="s">
        <v>108</v>
      </c>
      <c r="L1325" s="83">
        <v>345</v>
      </c>
      <c r="M1325" s="83" t="s">
        <v>23</v>
      </c>
      <c r="N1325" s="83">
        <v>61023090000</v>
      </c>
      <c r="O1325" s="83" t="s">
        <v>24</v>
      </c>
      <c r="P1325" s="92">
        <v>69.95</v>
      </c>
      <c r="Q1325" s="93">
        <f t="shared" si="85"/>
        <v>34.121951219512198</v>
      </c>
      <c r="R1325" s="82">
        <v>1</v>
      </c>
      <c r="S1325" s="94" t="str">
        <f t="shared" si="83"/>
        <v>http://52870291.swh.strato-hosting.eu/mk_img/818-603.jpg</v>
      </c>
      <c r="T1325" s="94" t="str">
        <f t="shared" si="84"/>
        <v>http://52870291.swh.strato-hosting.eu/mk_img/818-603_2.jpg</v>
      </c>
    </row>
    <row r="1326" spans="1:20" ht="15.75">
      <c r="A1326" s="85" t="s">
        <v>1680</v>
      </c>
      <c r="B1326" s="86" t="s">
        <v>1654</v>
      </c>
      <c r="C1326" s="87">
        <v>4260472586921</v>
      </c>
      <c r="D1326" s="88" t="s">
        <v>1675</v>
      </c>
      <c r="E1326" s="147" t="s">
        <v>1685</v>
      </c>
      <c r="F1326" s="82" t="s">
        <v>21</v>
      </c>
      <c r="G1326" s="97" t="s">
        <v>1686</v>
      </c>
      <c r="H1326" s="114" t="s">
        <v>1687</v>
      </c>
      <c r="I1326" s="125">
        <v>128</v>
      </c>
      <c r="J1326" s="83"/>
      <c r="K1326" s="82" t="s">
        <v>108</v>
      </c>
      <c r="L1326" s="83">
        <v>345</v>
      </c>
      <c r="M1326" s="83" t="s">
        <v>23</v>
      </c>
      <c r="N1326" s="83">
        <v>61023090000</v>
      </c>
      <c r="O1326" s="83" t="s">
        <v>24</v>
      </c>
      <c r="P1326" s="92">
        <v>69.95</v>
      </c>
      <c r="Q1326" s="93">
        <f t="shared" si="85"/>
        <v>34.121951219512198</v>
      </c>
      <c r="R1326" s="82">
        <v>1</v>
      </c>
      <c r="S1326" s="94" t="str">
        <f t="shared" si="83"/>
        <v>http://52870291.swh.strato-hosting.eu/mk_img/818-603.jpg</v>
      </c>
      <c r="T1326" s="94" t="str">
        <f t="shared" si="84"/>
        <v>http://52870291.swh.strato-hosting.eu/mk_img/818-603_2.jpg</v>
      </c>
    </row>
    <row r="1327" spans="1:20" ht="15.75">
      <c r="A1327" s="85" t="s">
        <v>1681</v>
      </c>
      <c r="B1327" s="86" t="s">
        <v>1654</v>
      </c>
      <c r="C1327" s="87">
        <v>4260472586938</v>
      </c>
      <c r="D1327" s="88" t="s">
        <v>1675</v>
      </c>
      <c r="E1327" s="147" t="s">
        <v>1685</v>
      </c>
      <c r="F1327" s="82" t="s">
        <v>21</v>
      </c>
      <c r="G1327" s="97" t="s">
        <v>1686</v>
      </c>
      <c r="H1327" s="114" t="s">
        <v>1687</v>
      </c>
      <c r="I1327" s="125">
        <v>140</v>
      </c>
      <c r="J1327" s="83"/>
      <c r="K1327" s="82" t="s">
        <v>108</v>
      </c>
      <c r="L1327" s="83">
        <v>345</v>
      </c>
      <c r="M1327" s="83" t="s">
        <v>23</v>
      </c>
      <c r="N1327" s="83">
        <v>61023090000</v>
      </c>
      <c r="O1327" s="83" t="s">
        <v>24</v>
      </c>
      <c r="P1327" s="92">
        <v>69.95</v>
      </c>
      <c r="Q1327" s="93">
        <f t="shared" si="85"/>
        <v>34.121951219512198</v>
      </c>
      <c r="R1327" s="82">
        <v>1</v>
      </c>
      <c r="S1327" s="94" t="str">
        <f t="shared" si="83"/>
        <v>http://52870291.swh.strato-hosting.eu/mk_img/818-603.jpg</v>
      </c>
      <c r="T1327" s="94" t="str">
        <f t="shared" si="84"/>
        <v>http://52870291.swh.strato-hosting.eu/mk_img/818-603_2.jpg</v>
      </c>
    </row>
    <row r="1328" spans="1:20" ht="15.75">
      <c r="A1328" s="85" t="s">
        <v>1682</v>
      </c>
      <c r="B1328" s="86" t="s">
        <v>1654</v>
      </c>
      <c r="C1328" s="87">
        <v>4260472586945</v>
      </c>
      <c r="D1328" s="88" t="s">
        <v>1675</v>
      </c>
      <c r="E1328" s="147" t="s">
        <v>1685</v>
      </c>
      <c r="F1328" s="82" t="s">
        <v>21</v>
      </c>
      <c r="G1328" s="97" t="s">
        <v>1686</v>
      </c>
      <c r="H1328" s="114" t="s">
        <v>1687</v>
      </c>
      <c r="I1328" s="125">
        <v>152</v>
      </c>
      <c r="J1328" s="83"/>
      <c r="K1328" s="82" t="s">
        <v>108</v>
      </c>
      <c r="L1328" s="83">
        <v>345</v>
      </c>
      <c r="M1328" s="83" t="s">
        <v>23</v>
      </c>
      <c r="N1328" s="83">
        <v>61023090000</v>
      </c>
      <c r="O1328" s="83" t="s">
        <v>24</v>
      </c>
      <c r="P1328" s="92">
        <v>69.95</v>
      </c>
      <c r="Q1328" s="93">
        <f t="shared" si="85"/>
        <v>34.121951219512198</v>
      </c>
      <c r="R1328" s="82">
        <v>1</v>
      </c>
      <c r="S1328" s="94" t="str">
        <f t="shared" si="83"/>
        <v>http://52870291.swh.strato-hosting.eu/mk_img/818-603.jpg</v>
      </c>
      <c r="T1328" s="94" t="str">
        <f t="shared" si="84"/>
        <v>http://52870291.swh.strato-hosting.eu/mk_img/818-603_2.jpg</v>
      </c>
    </row>
    <row r="1329" spans="1:20" ht="15.75">
      <c r="A1329" s="85" t="s">
        <v>1683</v>
      </c>
      <c r="B1329" s="86" t="s">
        <v>1654</v>
      </c>
      <c r="C1329" s="87">
        <v>4260472586952</v>
      </c>
      <c r="D1329" s="88" t="s">
        <v>1675</v>
      </c>
      <c r="E1329" s="147" t="s">
        <v>1685</v>
      </c>
      <c r="F1329" s="82" t="s">
        <v>21</v>
      </c>
      <c r="G1329" s="97" t="s">
        <v>1686</v>
      </c>
      <c r="H1329" s="114" t="s">
        <v>1687</v>
      </c>
      <c r="I1329" s="125">
        <v>164</v>
      </c>
      <c r="J1329" s="83"/>
      <c r="K1329" s="82" t="s">
        <v>108</v>
      </c>
      <c r="L1329" s="83">
        <v>345</v>
      </c>
      <c r="M1329" s="83" t="s">
        <v>23</v>
      </c>
      <c r="N1329" s="83">
        <v>61023090000</v>
      </c>
      <c r="O1329" s="83" t="s">
        <v>24</v>
      </c>
      <c r="P1329" s="98">
        <v>83.95</v>
      </c>
      <c r="Q1329" s="93">
        <f t="shared" si="85"/>
        <v>40.951219512195124</v>
      </c>
      <c r="R1329" s="82">
        <v>1</v>
      </c>
      <c r="S1329" s="94" t="str">
        <f t="shared" si="83"/>
        <v>http://52870291.swh.strato-hosting.eu/mk_img/818-603.jpg</v>
      </c>
      <c r="T1329" s="94" t="str">
        <f t="shared" si="84"/>
        <v>http://52870291.swh.strato-hosting.eu/mk_img/818-603_2.jpg</v>
      </c>
    </row>
    <row r="1330" spans="1:20" ht="15.75">
      <c r="A1330" s="85" t="s">
        <v>1684</v>
      </c>
      <c r="B1330" s="86" t="s">
        <v>1654</v>
      </c>
      <c r="C1330" s="87">
        <v>4260472586969</v>
      </c>
      <c r="D1330" s="88" t="s">
        <v>1675</v>
      </c>
      <c r="E1330" s="147" t="s">
        <v>1685</v>
      </c>
      <c r="F1330" s="82" t="s">
        <v>21</v>
      </c>
      <c r="G1330" s="97" t="s">
        <v>1686</v>
      </c>
      <c r="H1330" s="114" t="s">
        <v>1687</v>
      </c>
      <c r="I1330" s="101">
        <v>176</v>
      </c>
      <c r="J1330" s="83"/>
      <c r="K1330" s="82" t="s">
        <v>108</v>
      </c>
      <c r="L1330" s="83">
        <v>345</v>
      </c>
      <c r="M1330" s="83" t="s">
        <v>23</v>
      </c>
      <c r="N1330" s="83">
        <v>61023090000</v>
      </c>
      <c r="O1330" s="83" t="s">
        <v>24</v>
      </c>
      <c r="P1330" s="98">
        <v>83.95</v>
      </c>
      <c r="Q1330" s="93">
        <f t="shared" si="85"/>
        <v>40.951219512195124</v>
      </c>
      <c r="R1330" s="82">
        <v>1</v>
      </c>
      <c r="S1330" s="94" t="str">
        <f t="shared" si="83"/>
        <v>http://52870291.swh.strato-hosting.eu/mk_img/818-603.jpg</v>
      </c>
      <c r="T1330" s="94" t="str">
        <f t="shared" si="84"/>
        <v>http://52870291.swh.strato-hosting.eu/mk_img/818-603_2.jpg</v>
      </c>
    </row>
    <row r="1331" spans="1:20" ht="15.75">
      <c r="A1331" s="85" t="s">
        <v>1625</v>
      </c>
      <c r="B1331" s="86" t="s">
        <v>1647</v>
      </c>
      <c r="C1331" s="87">
        <v>4260472586471</v>
      </c>
      <c r="D1331" s="88" t="s">
        <v>1626</v>
      </c>
      <c r="E1331" s="147" t="s">
        <v>107</v>
      </c>
      <c r="F1331" s="147" t="s">
        <v>188</v>
      </c>
      <c r="G1331" s="97" t="s">
        <v>1648</v>
      </c>
      <c r="H1331" s="114" t="s">
        <v>1649</v>
      </c>
      <c r="I1331" s="125">
        <v>92</v>
      </c>
      <c r="J1331" s="83"/>
      <c r="K1331" s="82" t="s">
        <v>108</v>
      </c>
      <c r="L1331" s="83">
        <v>390</v>
      </c>
      <c r="M1331" s="83" t="s">
        <v>23</v>
      </c>
      <c r="N1331" s="83">
        <v>61023090000</v>
      </c>
      <c r="O1331" s="83" t="s">
        <v>24</v>
      </c>
      <c r="P1331" s="92">
        <v>64.95</v>
      </c>
      <c r="Q1331" s="93">
        <f t="shared" ref="Q1331:Q1394" si="86">+P1331/2.05</f>
        <v>31.682926829268297</v>
      </c>
      <c r="R1331" s="82">
        <v>1</v>
      </c>
      <c r="S1331" s="94" t="str">
        <f t="shared" si="83"/>
        <v>http://52870291.swh.strato-hosting.eu/mk_img/827-132.jpg</v>
      </c>
      <c r="T1331" s="94" t="str">
        <f t="shared" si="84"/>
        <v>http://52870291.swh.strato-hosting.eu/mk_img/827-132_2.jpg</v>
      </c>
    </row>
    <row r="1332" spans="1:20" ht="15.75">
      <c r="A1332" s="85" t="s">
        <v>1627</v>
      </c>
      <c r="B1332" s="86" t="s">
        <v>1647</v>
      </c>
      <c r="C1332" s="87">
        <v>4260472586488</v>
      </c>
      <c r="D1332" s="88" t="s">
        <v>1626</v>
      </c>
      <c r="E1332" s="147" t="s">
        <v>107</v>
      </c>
      <c r="F1332" s="147" t="s">
        <v>188</v>
      </c>
      <c r="G1332" s="97" t="s">
        <v>1648</v>
      </c>
      <c r="H1332" s="114" t="s">
        <v>1649</v>
      </c>
      <c r="I1332" s="125">
        <v>98</v>
      </c>
      <c r="J1332" s="83"/>
      <c r="K1332" s="82" t="s">
        <v>108</v>
      </c>
      <c r="L1332" s="83">
        <v>390</v>
      </c>
      <c r="M1332" s="83" t="s">
        <v>23</v>
      </c>
      <c r="N1332" s="83">
        <v>61023090000</v>
      </c>
      <c r="O1332" s="83" t="s">
        <v>24</v>
      </c>
      <c r="P1332" s="92">
        <v>64.95</v>
      </c>
      <c r="Q1332" s="93">
        <f t="shared" si="86"/>
        <v>31.682926829268297</v>
      </c>
      <c r="R1332" s="82">
        <v>1</v>
      </c>
      <c r="S1332" s="94" t="str">
        <f t="shared" si="83"/>
        <v>http://52870291.swh.strato-hosting.eu/mk_img/827-132.jpg</v>
      </c>
      <c r="T1332" s="94" t="str">
        <f t="shared" si="84"/>
        <v>http://52870291.swh.strato-hosting.eu/mk_img/827-132_2.jpg</v>
      </c>
    </row>
    <row r="1333" spans="1:20" ht="15.75">
      <c r="A1333" s="85" t="s">
        <v>1628</v>
      </c>
      <c r="B1333" s="86" t="s">
        <v>1647</v>
      </c>
      <c r="C1333" s="87">
        <v>4260472586495</v>
      </c>
      <c r="D1333" s="88" t="s">
        <v>1626</v>
      </c>
      <c r="E1333" s="147" t="s">
        <v>107</v>
      </c>
      <c r="F1333" s="147" t="s">
        <v>188</v>
      </c>
      <c r="G1333" s="97" t="s">
        <v>1648</v>
      </c>
      <c r="H1333" s="114" t="s">
        <v>1649</v>
      </c>
      <c r="I1333" s="125">
        <v>104</v>
      </c>
      <c r="J1333" s="83"/>
      <c r="K1333" s="82" t="s">
        <v>108</v>
      </c>
      <c r="L1333" s="83">
        <v>390</v>
      </c>
      <c r="M1333" s="83" t="s">
        <v>23</v>
      </c>
      <c r="N1333" s="83">
        <v>61023090000</v>
      </c>
      <c r="O1333" s="83" t="s">
        <v>24</v>
      </c>
      <c r="P1333" s="92">
        <v>64.95</v>
      </c>
      <c r="Q1333" s="93">
        <f t="shared" si="86"/>
        <v>31.682926829268297</v>
      </c>
      <c r="R1333" s="82">
        <v>1</v>
      </c>
      <c r="S1333" s="94" t="str">
        <f t="shared" si="83"/>
        <v>http://52870291.swh.strato-hosting.eu/mk_img/827-132.jpg</v>
      </c>
      <c r="T1333" s="94" t="str">
        <f t="shared" si="84"/>
        <v>http://52870291.swh.strato-hosting.eu/mk_img/827-132_2.jpg</v>
      </c>
    </row>
    <row r="1334" spans="1:20" ht="15.75">
      <c r="A1334" s="85" t="s">
        <v>1629</v>
      </c>
      <c r="B1334" s="86" t="s">
        <v>1647</v>
      </c>
      <c r="C1334" s="87">
        <v>4260472586501</v>
      </c>
      <c r="D1334" s="88" t="s">
        <v>1626</v>
      </c>
      <c r="E1334" s="147" t="s">
        <v>107</v>
      </c>
      <c r="F1334" s="147" t="s">
        <v>188</v>
      </c>
      <c r="G1334" s="97" t="s">
        <v>1648</v>
      </c>
      <c r="H1334" s="114" t="s">
        <v>1649</v>
      </c>
      <c r="I1334" s="125">
        <v>110</v>
      </c>
      <c r="J1334" s="83"/>
      <c r="K1334" s="82" t="s">
        <v>108</v>
      </c>
      <c r="L1334" s="83">
        <v>390</v>
      </c>
      <c r="M1334" s="83" t="s">
        <v>23</v>
      </c>
      <c r="N1334" s="83">
        <v>61023090000</v>
      </c>
      <c r="O1334" s="83" t="s">
        <v>24</v>
      </c>
      <c r="P1334" s="92">
        <v>64.95</v>
      </c>
      <c r="Q1334" s="93">
        <f t="shared" si="86"/>
        <v>31.682926829268297</v>
      </c>
      <c r="R1334" s="82">
        <v>1</v>
      </c>
      <c r="S1334" s="94" t="str">
        <f t="shared" si="83"/>
        <v>http://52870291.swh.strato-hosting.eu/mk_img/827-132.jpg</v>
      </c>
      <c r="T1334" s="94" t="str">
        <f t="shared" si="84"/>
        <v>http://52870291.swh.strato-hosting.eu/mk_img/827-132_2.jpg</v>
      </c>
    </row>
    <row r="1335" spans="1:20" ht="15.75">
      <c r="A1335" s="85" t="s">
        <v>1630</v>
      </c>
      <c r="B1335" s="86" t="s">
        <v>1647</v>
      </c>
      <c r="C1335" s="87">
        <v>4260472586518</v>
      </c>
      <c r="D1335" s="88" t="s">
        <v>1626</v>
      </c>
      <c r="E1335" s="147" t="s">
        <v>107</v>
      </c>
      <c r="F1335" s="147" t="s">
        <v>188</v>
      </c>
      <c r="G1335" s="97" t="s">
        <v>1648</v>
      </c>
      <c r="H1335" s="114" t="s">
        <v>1649</v>
      </c>
      <c r="I1335" s="125">
        <v>116</v>
      </c>
      <c r="J1335" s="83"/>
      <c r="K1335" s="82" t="s">
        <v>108</v>
      </c>
      <c r="L1335" s="83">
        <v>390</v>
      </c>
      <c r="M1335" s="83" t="s">
        <v>23</v>
      </c>
      <c r="N1335" s="83">
        <v>61023090000</v>
      </c>
      <c r="O1335" s="83" t="s">
        <v>24</v>
      </c>
      <c r="P1335" s="92">
        <v>64.95</v>
      </c>
      <c r="Q1335" s="93">
        <f t="shared" si="86"/>
        <v>31.682926829268297</v>
      </c>
      <c r="R1335" s="82">
        <v>1</v>
      </c>
      <c r="S1335" s="94" t="str">
        <f t="shared" si="83"/>
        <v>http://52870291.swh.strato-hosting.eu/mk_img/827-132.jpg</v>
      </c>
      <c r="T1335" s="94" t="str">
        <f t="shared" si="84"/>
        <v>http://52870291.swh.strato-hosting.eu/mk_img/827-132_2.jpg</v>
      </c>
    </row>
    <row r="1336" spans="1:20" ht="15.75">
      <c r="A1336" s="85" t="s">
        <v>1631</v>
      </c>
      <c r="B1336" s="86" t="s">
        <v>1647</v>
      </c>
      <c r="C1336" s="87">
        <v>4260472586525</v>
      </c>
      <c r="D1336" s="88" t="s">
        <v>1626</v>
      </c>
      <c r="E1336" s="147" t="s">
        <v>107</v>
      </c>
      <c r="F1336" s="147" t="s">
        <v>188</v>
      </c>
      <c r="G1336" s="97" t="s">
        <v>1648</v>
      </c>
      <c r="H1336" s="114" t="s">
        <v>1649</v>
      </c>
      <c r="I1336" s="125">
        <v>128</v>
      </c>
      <c r="J1336" s="83"/>
      <c r="K1336" s="82" t="s">
        <v>108</v>
      </c>
      <c r="L1336" s="83">
        <v>390</v>
      </c>
      <c r="M1336" s="83" t="s">
        <v>23</v>
      </c>
      <c r="N1336" s="83">
        <v>61023090000</v>
      </c>
      <c r="O1336" s="83" t="s">
        <v>24</v>
      </c>
      <c r="P1336" s="92">
        <v>64.95</v>
      </c>
      <c r="Q1336" s="93">
        <f t="shared" si="86"/>
        <v>31.682926829268297</v>
      </c>
      <c r="R1336" s="82">
        <v>1</v>
      </c>
      <c r="S1336" s="94" t="str">
        <f t="shared" si="83"/>
        <v>http://52870291.swh.strato-hosting.eu/mk_img/827-132.jpg</v>
      </c>
      <c r="T1336" s="94" t="str">
        <f t="shared" si="84"/>
        <v>http://52870291.swh.strato-hosting.eu/mk_img/827-132_2.jpg</v>
      </c>
    </row>
    <row r="1337" spans="1:20" ht="15.75">
      <c r="A1337" s="85" t="s">
        <v>1632</v>
      </c>
      <c r="B1337" s="86" t="s">
        <v>1647</v>
      </c>
      <c r="C1337" s="87">
        <v>4260472586532</v>
      </c>
      <c r="D1337" s="88" t="s">
        <v>1626</v>
      </c>
      <c r="E1337" s="147" t="s">
        <v>107</v>
      </c>
      <c r="F1337" s="147" t="s">
        <v>188</v>
      </c>
      <c r="G1337" s="97" t="s">
        <v>1648</v>
      </c>
      <c r="H1337" s="114" t="s">
        <v>1649</v>
      </c>
      <c r="I1337" s="125">
        <v>140</v>
      </c>
      <c r="J1337" s="83"/>
      <c r="K1337" s="82" t="s">
        <v>108</v>
      </c>
      <c r="L1337" s="83">
        <v>390</v>
      </c>
      <c r="M1337" s="83" t="s">
        <v>23</v>
      </c>
      <c r="N1337" s="83">
        <v>61023090000</v>
      </c>
      <c r="O1337" s="83" t="s">
        <v>24</v>
      </c>
      <c r="P1337" s="92">
        <v>64.95</v>
      </c>
      <c r="Q1337" s="93">
        <f t="shared" si="86"/>
        <v>31.682926829268297</v>
      </c>
      <c r="R1337" s="82">
        <v>1</v>
      </c>
      <c r="S1337" s="94" t="str">
        <f t="shared" si="83"/>
        <v>http://52870291.swh.strato-hosting.eu/mk_img/827-132.jpg</v>
      </c>
      <c r="T1337" s="94" t="str">
        <f t="shared" si="84"/>
        <v>http://52870291.swh.strato-hosting.eu/mk_img/827-132_2.jpg</v>
      </c>
    </row>
    <row r="1338" spans="1:20" ht="15.75">
      <c r="A1338" s="85" t="s">
        <v>1633</v>
      </c>
      <c r="B1338" s="86" t="s">
        <v>1647</v>
      </c>
      <c r="C1338" s="87">
        <v>4260472586549</v>
      </c>
      <c r="D1338" s="88" t="s">
        <v>1626</v>
      </c>
      <c r="E1338" s="147" t="s">
        <v>107</v>
      </c>
      <c r="F1338" s="147" t="s">
        <v>188</v>
      </c>
      <c r="G1338" s="97" t="s">
        <v>1648</v>
      </c>
      <c r="H1338" s="114" t="s">
        <v>1649</v>
      </c>
      <c r="I1338" s="125">
        <v>152</v>
      </c>
      <c r="J1338" s="83"/>
      <c r="K1338" s="82" t="s">
        <v>108</v>
      </c>
      <c r="L1338" s="83">
        <v>390</v>
      </c>
      <c r="M1338" s="83" t="s">
        <v>23</v>
      </c>
      <c r="N1338" s="83">
        <v>61023090000</v>
      </c>
      <c r="O1338" s="83" t="s">
        <v>24</v>
      </c>
      <c r="P1338" s="92">
        <v>64.95</v>
      </c>
      <c r="Q1338" s="93">
        <f t="shared" si="86"/>
        <v>31.682926829268297</v>
      </c>
      <c r="R1338" s="82">
        <v>1</v>
      </c>
      <c r="S1338" s="94" t="str">
        <f t="shared" si="83"/>
        <v>http://52870291.swh.strato-hosting.eu/mk_img/827-132.jpg</v>
      </c>
      <c r="T1338" s="94" t="str">
        <f t="shared" si="84"/>
        <v>http://52870291.swh.strato-hosting.eu/mk_img/827-132_2.jpg</v>
      </c>
    </row>
    <row r="1339" spans="1:20" ht="15.75">
      <c r="A1339" s="85" t="s">
        <v>1634</v>
      </c>
      <c r="B1339" s="86" t="s">
        <v>1647</v>
      </c>
      <c r="C1339" s="99">
        <v>4260472586556</v>
      </c>
      <c r="D1339" s="88" t="s">
        <v>1626</v>
      </c>
      <c r="E1339" s="147" t="s">
        <v>107</v>
      </c>
      <c r="F1339" s="147" t="s">
        <v>188</v>
      </c>
      <c r="G1339" s="97" t="s">
        <v>1648</v>
      </c>
      <c r="H1339" s="114" t="s">
        <v>1649</v>
      </c>
      <c r="I1339" s="125">
        <v>164</v>
      </c>
      <c r="J1339" s="83"/>
      <c r="K1339" s="82" t="s">
        <v>108</v>
      </c>
      <c r="L1339" s="83">
        <v>390</v>
      </c>
      <c r="M1339" s="83" t="s">
        <v>23</v>
      </c>
      <c r="N1339" s="83">
        <v>61023090000</v>
      </c>
      <c r="O1339" s="83" t="s">
        <v>24</v>
      </c>
      <c r="P1339" s="98">
        <v>77.95</v>
      </c>
      <c r="Q1339" s="93">
        <f t="shared" si="86"/>
        <v>38.024390243902445</v>
      </c>
      <c r="R1339" s="82">
        <v>1</v>
      </c>
      <c r="S1339" s="94" t="str">
        <f t="shared" si="83"/>
        <v>http://52870291.swh.strato-hosting.eu/mk_img/827-132.jpg</v>
      </c>
      <c r="T1339" s="94" t="str">
        <f t="shared" si="84"/>
        <v>http://52870291.swh.strato-hosting.eu/mk_img/827-132_2.jpg</v>
      </c>
    </row>
    <row r="1340" spans="1:20" ht="15.75">
      <c r="A1340" s="85" t="s">
        <v>1635</v>
      </c>
      <c r="B1340" s="86" t="s">
        <v>1647</v>
      </c>
      <c r="C1340" s="87">
        <v>4260472586563</v>
      </c>
      <c r="D1340" s="88" t="s">
        <v>1626</v>
      </c>
      <c r="E1340" s="147" t="s">
        <v>107</v>
      </c>
      <c r="F1340" s="147" t="s">
        <v>188</v>
      </c>
      <c r="G1340" s="97" t="s">
        <v>1648</v>
      </c>
      <c r="H1340" s="114" t="s">
        <v>1649</v>
      </c>
      <c r="I1340" s="101">
        <v>176</v>
      </c>
      <c r="J1340" s="83"/>
      <c r="K1340" s="82" t="s">
        <v>108</v>
      </c>
      <c r="L1340" s="83">
        <v>390</v>
      </c>
      <c r="M1340" s="83" t="s">
        <v>23</v>
      </c>
      <c r="N1340" s="83">
        <v>61023090000</v>
      </c>
      <c r="O1340" s="83" t="s">
        <v>24</v>
      </c>
      <c r="P1340" s="98">
        <v>77.95</v>
      </c>
      <c r="Q1340" s="93">
        <f t="shared" si="86"/>
        <v>38.024390243902445</v>
      </c>
      <c r="R1340" s="82">
        <v>1</v>
      </c>
      <c r="S1340" s="94" t="str">
        <f t="shared" si="83"/>
        <v>http://52870291.swh.strato-hosting.eu/mk_img/827-132.jpg</v>
      </c>
      <c r="T1340" s="94" t="str">
        <f t="shared" si="84"/>
        <v>http://52870291.swh.strato-hosting.eu/mk_img/827-132_2.jpg</v>
      </c>
    </row>
    <row r="1341" spans="1:20" ht="15.75">
      <c r="A1341" s="85" t="s">
        <v>1636</v>
      </c>
      <c r="B1341" s="86" t="s">
        <v>1647</v>
      </c>
      <c r="C1341" s="87">
        <v>4260472586570</v>
      </c>
      <c r="D1341" s="88" t="s">
        <v>1637</v>
      </c>
      <c r="E1341" s="147" t="s">
        <v>107</v>
      </c>
      <c r="F1341" s="147" t="s">
        <v>188</v>
      </c>
      <c r="G1341" s="97" t="s">
        <v>1648</v>
      </c>
      <c r="H1341" s="114" t="s">
        <v>1649</v>
      </c>
      <c r="I1341" s="125">
        <v>92</v>
      </c>
      <c r="J1341" s="83"/>
      <c r="K1341" s="82" t="s">
        <v>108</v>
      </c>
      <c r="L1341" s="83">
        <v>390</v>
      </c>
      <c r="M1341" s="83" t="s">
        <v>23</v>
      </c>
      <c r="N1341" s="83">
        <v>61023090000</v>
      </c>
      <c r="O1341" s="83" t="s">
        <v>24</v>
      </c>
      <c r="P1341" s="92">
        <v>64.95</v>
      </c>
      <c r="Q1341" s="93">
        <f t="shared" si="86"/>
        <v>31.682926829268297</v>
      </c>
      <c r="R1341" s="82">
        <v>1</v>
      </c>
      <c r="S1341" s="94" t="str">
        <f t="shared" si="83"/>
        <v>http://52870291.swh.strato-hosting.eu/mk_img/827-405.jpg</v>
      </c>
      <c r="T1341" s="94" t="str">
        <f t="shared" si="84"/>
        <v>http://52870291.swh.strato-hosting.eu/mk_img/827-405_2.jpg</v>
      </c>
    </row>
    <row r="1342" spans="1:20" ht="15.75">
      <c r="A1342" s="85" t="s">
        <v>1638</v>
      </c>
      <c r="B1342" s="86" t="s">
        <v>1647</v>
      </c>
      <c r="C1342" s="87">
        <v>4260472586587</v>
      </c>
      <c r="D1342" s="88" t="s">
        <v>1637</v>
      </c>
      <c r="E1342" s="147" t="s">
        <v>107</v>
      </c>
      <c r="F1342" s="147" t="s">
        <v>188</v>
      </c>
      <c r="G1342" s="97" t="s">
        <v>1648</v>
      </c>
      <c r="H1342" s="114" t="s">
        <v>1649</v>
      </c>
      <c r="I1342" s="125">
        <v>98</v>
      </c>
      <c r="J1342" s="83"/>
      <c r="K1342" s="82" t="s">
        <v>108</v>
      </c>
      <c r="L1342" s="83">
        <v>390</v>
      </c>
      <c r="M1342" s="83" t="s">
        <v>23</v>
      </c>
      <c r="N1342" s="83">
        <v>61023090000</v>
      </c>
      <c r="O1342" s="83" t="s">
        <v>24</v>
      </c>
      <c r="P1342" s="92">
        <v>64.95</v>
      </c>
      <c r="Q1342" s="93">
        <f t="shared" si="86"/>
        <v>31.682926829268297</v>
      </c>
      <c r="R1342" s="82">
        <v>1</v>
      </c>
      <c r="S1342" s="94" t="str">
        <f t="shared" si="83"/>
        <v>http://52870291.swh.strato-hosting.eu/mk_img/827-405.jpg</v>
      </c>
      <c r="T1342" s="94" t="str">
        <f t="shared" si="84"/>
        <v>http://52870291.swh.strato-hosting.eu/mk_img/827-405_2.jpg</v>
      </c>
    </row>
    <row r="1343" spans="1:20" ht="15.75">
      <c r="A1343" s="85" t="s">
        <v>1639</v>
      </c>
      <c r="B1343" s="86" t="s">
        <v>1647</v>
      </c>
      <c r="C1343" s="87">
        <v>4260472586594</v>
      </c>
      <c r="D1343" s="88" t="s">
        <v>1637</v>
      </c>
      <c r="E1343" s="147" t="s">
        <v>107</v>
      </c>
      <c r="F1343" s="147" t="s">
        <v>188</v>
      </c>
      <c r="G1343" s="97" t="s">
        <v>1648</v>
      </c>
      <c r="H1343" s="114" t="s">
        <v>1649</v>
      </c>
      <c r="I1343" s="125">
        <v>104</v>
      </c>
      <c r="J1343" s="83"/>
      <c r="K1343" s="82" t="s">
        <v>108</v>
      </c>
      <c r="L1343" s="83">
        <v>390</v>
      </c>
      <c r="M1343" s="83" t="s">
        <v>23</v>
      </c>
      <c r="N1343" s="83">
        <v>61023090000</v>
      </c>
      <c r="O1343" s="83" t="s">
        <v>24</v>
      </c>
      <c r="P1343" s="92">
        <v>64.95</v>
      </c>
      <c r="Q1343" s="93">
        <f t="shared" si="86"/>
        <v>31.682926829268297</v>
      </c>
      <c r="R1343" s="82">
        <v>1</v>
      </c>
      <c r="S1343" s="94" t="str">
        <f t="shared" si="83"/>
        <v>http://52870291.swh.strato-hosting.eu/mk_img/827-405.jpg</v>
      </c>
      <c r="T1343" s="94" t="str">
        <f t="shared" si="84"/>
        <v>http://52870291.swh.strato-hosting.eu/mk_img/827-405_2.jpg</v>
      </c>
    </row>
    <row r="1344" spans="1:20" ht="15.75">
      <c r="A1344" s="85" t="s">
        <v>1640</v>
      </c>
      <c r="B1344" s="86" t="s">
        <v>1647</v>
      </c>
      <c r="C1344" s="87">
        <v>4260472586600</v>
      </c>
      <c r="D1344" s="88" t="s">
        <v>1637</v>
      </c>
      <c r="E1344" s="147" t="s">
        <v>107</v>
      </c>
      <c r="F1344" s="147" t="s">
        <v>188</v>
      </c>
      <c r="G1344" s="97" t="s">
        <v>1648</v>
      </c>
      <c r="H1344" s="114" t="s">
        <v>1649</v>
      </c>
      <c r="I1344" s="125">
        <v>110</v>
      </c>
      <c r="J1344" s="83"/>
      <c r="K1344" s="82" t="s">
        <v>108</v>
      </c>
      <c r="L1344" s="83">
        <v>390</v>
      </c>
      <c r="M1344" s="83" t="s">
        <v>23</v>
      </c>
      <c r="N1344" s="83">
        <v>61023090000</v>
      </c>
      <c r="O1344" s="83" t="s">
        <v>24</v>
      </c>
      <c r="P1344" s="92">
        <v>64.95</v>
      </c>
      <c r="Q1344" s="93">
        <f t="shared" si="86"/>
        <v>31.682926829268297</v>
      </c>
      <c r="R1344" s="82">
        <v>1</v>
      </c>
      <c r="S1344" s="94" t="str">
        <f t="shared" si="83"/>
        <v>http://52870291.swh.strato-hosting.eu/mk_img/827-405.jpg</v>
      </c>
      <c r="T1344" s="94" t="str">
        <f t="shared" si="84"/>
        <v>http://52870291.swh.strato-hosting.eu/mk_img/827-405_2.jpg</v>
      </c>
    </row>
    <row r="1345" spans="1:20" ht="15.75">
      <c r="A1345" s="85" t="s">
        <v>1641</v>
      </c>
      <c r="B1345" s="86" t="s">
        <v>1647</v>
      </c>
      <c r="C1345" s="87">
        <v>4260472586617</v>
      </c>
      <c r="D1345" s="88" t="s">
        <v>1637</v>
      </c>
      <c r="E1345" s="147" t="s">
        <v>107</v>
      </c>
      <c r="F1345" s="147" t="s">
        <v>188</v>
      </c>
      <c r="G1345" s="97" t="s">
        <v>1648</v>
      </c>
      <c r="H1345" s="114" t="s">
        <v>1649</v>
      </c>
      <c r="I1345" s="125">
        <v>116</v>
      </c>
      <c r="J1345" s="83"/>
      <c r="K1345" s="82" t="s">
        <v>108</v>
      </c>
      <c r="L1345" s="83">
        <v>390</v>
      </c>
      <c r="M1345" s="83" t="s">
        <v>23</v>
      </c>
      <c r="N1345" s="83">
        <v>61023090000</v>
      </c>
      <c r="O1345" s="83" t="s">
        <v>24</v>
      </c>
      <c r="P1345" s="92">
        <v>64.95</v>
      </c>
      <c r="Q1345" s="93">
        <f t="shared" si="86"/>
        <v>31.682926829268297</v>
      </c>
      <c r="R1345" s="82">
        <v>1</v>
      </c>
      <c r="S1345" s="94" t="str">
        <f t="shared" si="83"/>
        <v>http://52870291.swh.strato-hosting.eu/mk_img/827-405.jpg</v>
      </c>
      <c r="T1345" s="94" t="str">
        <f t="shared" si="84"/>
        <v>http://52870291.swh.strato-hosting.eu/mk_img/827-405_2.jpg</v>
      </c>
    </row>
    <row r="1346" spans="1:20" ht="15.75">
      <c r="A1346" s="85" t="s">
        <v>1642</v>
      </c>
      <c r="B1346" s="86" t="s">
        <v>1647</v>
      </c>
      <c r="C1346" s="99">
        <v>4260472586624</v>
      </c>
      <c r="D1346" s="88" t="s">
        <v>1637</v>
      </c>
      <c r="E1346" s="147" t="s">
        <v>107</v>
      </c>
      <c r="F1346" s="147" t="s">
        <v>188</v>
      </c>
      <c r="G1346" s="97" t="s">
        <v>1648</v>
      </c>
      <c r="H1346" s="114" t="s">
        <v>1649</v>
      </c>
      <c r="I1346" s="125">
        <v>128</v>
      </c>
      <c r="J1346" s="83"/>
      <c r="K1346" s="82" t="s">
        <v>108</v>
      </c>
      <c r="L1346" s="83">
        <v>390</v>
      </c>
      <c r="M1346" s="83" t="s">
        <v>23</v>
      </c>
      <c r="N1346" s="83">
        <v>61023090000</v>
      </c>
      <c r="O1346" s="83" t="s">
        <v>24</v>
      </c>
      <c r="P1346" s="92">
        <v>64.95</v>
      </c>
      <c r="Q1346" s="93">
        <f t="shared" si="86"/>
        <v>31.682926829268297</v>
      </c>
      <c r="R1346" s="82">
        <v>1</v>
      </c>
      <c r="S1346" s="94" t="str">
        <f t="shared" si="83"/>
        <v>http://52870291.swh.strato-hosting.eu/mk_img/827-405.jpg</v>
      </c>
      <c r="T1346" s="94" t="str">
        <f t="shared" si="84"/>
        <v>http://52870291.swh.strato-hosting.eu/mk_img/827-405_2.jpg</v>
      </c>
    </row>
    <row r="1347" spans="1:20" ht="15.75">
      <c r="A1347" s="85" t="s">
        <v>1643</v>
      </c>
      <c r="B1347" s="86" t="s">
        <v>1647</v>
      </c>
      <c r="C1347" s="99">
        <v>4260472586631</v>
      </c>
      <c r="D1347" s="88" t="s">
        <v>1637</v>
      </c>
      <c r="E1347" s="147" t="s">
        <v>107</v>
      </c>
      <c r="F1347" s="147" t="s">
        <v>188</v>
      </c>
      <c r="G1347" s="97" t="s">
        <v>1648</v>
      </c>
      <c r="H1347" s="114" t="s">
        <v>1649</v>
      </c>
      <c r="I1347" s="125">
        <v>140</v>
      </c>
      <c r="J1347" s="83"/>
      <c r="K1347" s="82" t="s">
        <v>108</v>
      </c>
      <c r="L1347" s="83">
        <v>390</v>
      </c>
      <c r="M1347" s="83" t="s">
        <v>23</v>
      </c>
      <c r="N1347" s="83">
        <v>61023090000</v>
      </c>
      <c r="O1347" s="83" t="s">
        <v>24</v>
      </c>
      <c r="P1347" s="92">
        <v>64.95</v>
      </c>
      <c r="Q1347" s="93">
        <f t="shared" si="86"/>
        <v>31.682926829268297</v>
      </c>
      <c r="R1347" s="82">
        <v>1</v>
      </c>
      <c r="S1347" s="94" t="str">
        <f t="shared" ref="S1347:S1410" si="87">CONCATENATE("http://52870291.swh.strato-hosting.eu/mk_img/",LEFT(A1347,7),".jpg")</f>
        <v>http://52870291.swh.strato-hosting.eu/mk_img/827-405.jpg</v>
      </c>
      <c r="T1347" s="94" t="str">
        <f t="shared" ref="T1347:T1410" si="88">CONCATENATE("http://52870291.swh.strato-hosting.eu/mk_img/",LEFT(A1347,7),"_2.jpg")</f>
        <v>http://52870291.swh.strato-hosting.eu/mk_img/827-405_2.jpg</v>
      </c>
    </row>
    <row r="1348" spans="1:20" ht="15.75">
      <c r="A1348" s="85" t="s">
        <v>1644</v>
      </c>
      <c r="B1348" s="86" t="s">
        <v>1647</v>
      </c>
      <c r="C1348" s="87">
        <v>4260472586648</v>
      </c>
      <c r="D1348" s="88" t="s">
        <v>1637</v>
      </c>
      <c r="E1348" s="147" t="s">
        <v>107</v>
      </c>
      <c r="F1348" s="147" t="s">
        <v>188</v>
      </c>
      <c r="G1348" s="97" t="s">
        <v>1648</v>
      </c>
      <c r="H1348" s="114" t="s">
        <v>1649</v>
      </c>
      <c r="I1348" s="125">
        <v>152</v>
      </c>
      <c r="J1348" s="83"/>
      <c r="K1348" s="82" t="s">
        <v>108</v>
      </c>
      <c r="L1348" s="83">
        <v>390</v>
      </c>
      <c r="M1348" s="83" t="s">
        <v>23</v>
      </c>
      <c r="N1348" s="83">
        <v>61023090000</v>
      </c>
      <c r="O1348" s="83" t="s">
        <v>24</v>
      </c>
      <c r="P1348" s="92">
        <v>64.95</v>
      </c>
      <c r="Q1348" s="93">
        <f t="shared" si="86"/>
        <v>31.682926829268297</v>
      </c>
      <c r="R1348" s="82">
        <v>1</v>
      </c>
      <c r="S1348" s="94" t="str">
        <f t="shared" si="87"/>
        <v>http://52870291.swh.strato-hosting.eu/mk_img/827-405.jpg</v>
      </c>
      <c r="T1348" s="94" t="str">
        <f t="shared" si="88"/>
        <v>http://52870291.swh.strato-hosting.eu/mk_img/827-405_2.jpg</v>
      </c>
    </row>
    <row r="1349" spans="1:20" ht="15.75">
      <c r="A1349" s="85" t="s">
        <v>1645</v>
      </c>
      <c r="B1349" s="86" t="s">
        <v>1647</v>
      </c>
      <c r="C1349" s="99">
        <v>4260472586655</v>
      </c>
      <c r="D1349" s="88" t="s">
        <v>1637</v>
      </c>
      <c r="E1349" s="147" t="s">
        <v>107</v>
      </c>
      <c r="F1349" s="147" t="s">
        <v>188</v>
      </c>
      <c r="G1349" s="97" t="s">
        <v>1648</v>
      </c>
      <c r="H1349" s="114" t="s">
        <v>1649</v>
      </c>
      <c r="I1349" s="125">
        <v>164</v>
      </c>
      <c r="J1349" s="83"/>
      <c r="K1349" s="82" t="s">
        <v>108</v>
      </c>
      <c r="L1349" s="83">
        <v>390</v>
      </c>
      <c r="M1349" s="83" t="s">
        <v>23</v>
      </c>
      <c r="N1349" s="83">
        <v>61023090000</v>
      </c>
      <c r="O1349" s="83" t="s">
        <v>24</v>
      </c>
      <c r="P1349" s="98">
        <v>77.95</v>
      </c>
      <c r="Q1349" s="93">
        <f t="shared" si="86"/>
        <v>38.024390243902445</v>
      </c>
      <c r="R1349" s="82">
        <v>1</v>
      </c>
      <c r="S1349" s="94" t="str">
        <f t="shared" si="87"/>
        <v>http://52870291.swh.strato-hosting.eu/mk_img/827-405.jpg</v>
      </c>
      <c r="T1349" s="94" t="str">
        <f t="shared" si="88"/>
        <v>http://52870291.swh.strato-hosting.eu/mk_img/827-405_2.jpg</v>
      </c>
    </row>
    <row r="1350" spans="1:20" ht="15.75">
      <c r="A1350" s="85" t="s">
        <v>1646</v>
      </c>
      <c r="B1350" s="86" t="s">
        <v>1647</v>
      </c>
      <c r="C1350" s="87">
        <v>4260472586662</v>
      </c>
      <c r="D1350" s="88" t="s">
        <v>1637</v>
      </c>
      <c r="E1350" s="147" t="s">
        <v>107</v>
      </c>
      <c r="F1350" s="147" t="s">
        <v>188</v>
      </c>
      <c r="G1350" s="97" t="s">
        <v>1648</v>
      </c>
      <c r="H1350" s="114" t="s">
        <v>1649</v>
      </c>
      <c r="I1350" s="101">
        <v>176</v>
      </c>
      <c r="J1350" s="83"/>
      <c r="K1350" s="82" t="s">
        <v>108</v>
      </c>
      <c r="L1350" s="83">
        <v>390</v>
      </c>
      <c r="M1350" s="83" t="s">
        <v>23</v>
      </c>
      <c r="N1350" s="83">
        <v>61023090000</v>
      </c>
      <c r="O1350" s="83" t="s">
        <v>24</v>
      </c>
      <c r="P1350" s="98">
        <v>77.95</v>
      </c>
      <c r="Q1350" s="93">
        <f t="shared" si="86"/>
        <v>38.024390243902445</v>
      </c>
      <c r="R1350" s="82">
        <v>1</v>
      </c>
      <c r="S1350" s="94" t="str">
        <f t="shared" si="87"/>
        <v>http://52870291.swh.strato-hosting.eu/mk_img/827-405.jpg</v>
      </c>
      <c r="T1350" s="94" t="str">
        <f t="shared" si="88"/>
        <v>http://52870291.swh.strato-hosting.eu/mk_img/827-405_2.jpg</v>
      </c>
    </row>
    <row r="1351" spans="1:20">
      <c r="A1351" s="85" t="s">
        <v>1319</v>
      </c>
      <c r="B1351" s="86" t="s">
        <v>1320</v>
      </c>
      <c r="C1351" s="87">
        <v>4260472584217</v>
      </c>
      <c r="D1351" s="88" t="s">
        <v>1261</v>
      </c>
      <c r="E1351" s="105" t="s">
        <v>463</v>
      </c>
      <c r="F1351" s="88" t="s">
        <v>21</v>
      </c>
      <c r="G1351" s="90" t="s">
        <v>481</v>
      </c>
      <c r="H1351" s="83" t="s">
        <v>484</v>
      </c>
      <c r="I1351" s="90">
        <v>92</v>
      </c>
      <c r="J1351" s="83"/>
      <c r="K1351" s="148" t="s">
        <v>22</v>
      </c>
      <c r="L1351" s="84">
        <v>200</v>
      </c>
      <c r="M1351" s="90" t="s">
        <v>23</v>
      </c>
      <c r="N1351" s="84">
        <v>61034300000</v>
      </c>
      <c r="O1351" s="83" t="s">
        <v>24</v>
      </c>
      <c r="P1351" s="92">
        <v>39.950000000000003</v>
      </c>
      <c r="Q1351" s="93">
        <f t="shared" ref="Q1351" si="89">+P1351/2.05</f>
        <v>19.487804878048784</v>
      </c>
      <c r="R1351" s="82">
        <v>2</v>
      </c>
      <c r="S1351" s="94" t="str">
        <f t="shared" si="87"/>
        <v>http://52870291.swh.strato-hosting.eu/mk_img/850-100.jpg</v>
      </c>
      <c r="T1351" s="94" t="str">
        <f t="shared" si="88"/>
        <v>http://52870291.swh.strato-hosting.eu/mk_img/850-100_2.jpg</v>
      </c>
    </row>
    <row r="1352" spans="1:20">
      <c r="A1352" s="113" t="s">
        <v>425</v>
      </c>
      <c r="B1352" s="88" t="s">
        <v>426</v>
      </c>
      <c r="C1352" s="87">
        <v>4260400529440</v>
      </c>
      <c r="D1352" s="88" t="s">
        <v>19</v>
      </c>
      <c r="E1352" s="124" t="s">
        <v>463</v>
      </c>
      <c r="F1352" s="82" t="s">
        <v>21</v>
      </c>
      <c r="G1352" s="101" t="s">
        <v>481</v>
      </c>
      <c r="H1352" s="127" t="s">
        <v>484</v>
      </c>
      <c r="I1352" s="91">
        <v>98</v>
      </c>
      <c r="J1352" s="83"/>
      <c r="K1352" s="82" t="s">
        <v>22</v>
      </c>
      <c r="L1352" s="83">
        <v>210</v>
      </c>
      <c r="M1352" s="83" t="s">
        <v>23</v>
      </c>
      <c r="N1352" s="83">
        <v>61034300000</v>
      </c>
      <c r="O1352" s="83" t="s">
        <v>24</v>
      </c>
      <c r="P1352" s="92">
        <v>39.950000000000003</v>
      </c>
      <c r="Q1352" s="93">
        <f t="shared" si="86"/>
        <v>19.487804878048784</v>
      </c>
      <c r="R1352" s="82">
        <v>2</v>
      </c>
      <c r="S1352" s="94" t="str">
        <f t="shared" si="87"/>
        <v>http://52870291.swh.strato-hosting.eu/mk_img/850-100.jpg</v>
      </c>
      <c r="T1352" s="94" t="str">
        <f t="shared" si="88"/>
        <v>http://52870291.swh.strato-hosting.eu/mk_img/850-100_2.jpg</v>
      </c>
    </row>
    <row r="1353" spans="1:20">
      <c r="A1353" s="113" t="s">
        <v>427</v>
      </c>
      <c r="B1353" s="88" t="s">
        <v>426</v>
      </c>
      <c r="C1353" s="87">
        <v>4260400529457</v>
      </c>
      <c r="D1353" s="88" t="s">
        <v>19</v>
      </c>
      <c r="E1353" s="124" t="s">
        <v>463</v>
      </c>
      <c r="F1353" s="82" t="s">
        <v>21</v>
      </c>
      <c r="G1353" s="101" t="s">
        <v>481</v>
      </c>
      <c r="H1353" s="127" t="s">
        <v>484</v>
      </c>
      <c r="I1353" s="91">
        <v>104</v>
      </c>
      <c r="J1353" s="83"/>
      <c r="K1353" s="82" t="s">
        <v>22</v>
      </c>
      <c r="L1353" s="83">
        <v>210</v>
      </c>
      <c r="M1353" s="83" t="s">
        <v>23</v>
      </c>
      <c r="N1353" s="83">
        <v>61034300000</v>
      </c>
      <c r="O1353" s="83" t="s">
        <v>24</v>
      </c>
      <c r="P1353" s="92">
        <v>39.950000000000003</v>
      </c>
      <c r="Q1353" s="93">
        <f t="shared" si="86"/>
        <v>19.487804878048784</v>
      </c>
      <c r="R1353" s="82">
        <v>2</v>
      </c>
      <c r="S1353" s="94" t="str">
        <f t="shared" si="87"/>
        <v>http://52870291.swh.strato-hosting.eu/mk_img/850-100.jpg</v>
      </c>
      <c r="T1353" s="94" t="str">
        <f t="shared" si="88"/>
        <v>http://52870291.swh.strato-hosting.eu/mk_img/850-100_2.jpg</v>
      </c>
    </row>
    <row r="1354" spans="1:20">
      <c r="A1354" s="113" t="s">
        <v>428</v>
      </c>
      <c r="B1354" s="88" t="s">
        <v>426</v>
      </c>
      <c r="C1354" s="87">
        <v>4260400529464</v>
      </c>
      <c r="D1354" s="88" t="s">
        <v>19</v>
      </c>
      <c r="E1354" s="124" t="s">
        <v>463</v>
      </c>
      <c r="F1354" s="82" t="s">
        <v>21</v>
      </c>
      <c r="G1354" s="101" t="s">
        <v>481</v>
      </c>
      <c r="H1354" s="127" t="s">
        <v>484</v>
      </c>
      <c r="I1354" s="91">
        <v>110</v>
      </c>
      <c r="J1354" s="83"/>
      <c r="K1354" s="82" t="s">
        <v>22</v>
      </c>
      <c r="L1354" s="83">
        <v>210</v>
      </c>
      <c r="M1354" s="83" t="s">
        <v>23</v>
      </c>
      <c r="N1354" s="83">
        <v>61034300000</v>
      </c>
      <c r="O1354" s="83" t="s">
        <v>24</v>
      </c>
      <c r="P1354" s="92">
        <v>39.950000000000003</v>
      </c>
      <c r="Q1354" s="93">
        <f t="shared" si="86"/>
        <v>19.487804878048784</v>
      </c>
      <c r="R1354" s="82">
        <v>2</v>
      </c>
      <c r="S1354" s="94" t="str">
        <f t="shared" si="87"/>
        <v>http://52870291.swh.strato-hosting.eu/mk_img/850-100.jpg</v>
      </c>
      <c r="T1354" s="94" t="str">
        <f t="shared" si="88"/>
        <v>http://52870291.swh.strato-hosting.eu/mk_img/850-100_2.jpg</v>
      </c>
    </row>
    <row r="1355" spans="1:20">
      <c r="A1355" s="113" t="s">
        <v>429</v>
      </c>
      <c r="B1355" s="88" t="s">
        <v>426</v>
      </c>
      <c r="C1355" s="87">
        <v>4260400529471</v>
      </c>
      <c r="D1355" s="88" t="s">
        <v>19</v>
      </c>
      <c r="E1355" s="124" t="s">
        <v>463</v>
      </c>
      <c r="F1355" s="82" t="s">
        <v>21</v>
      </c>
      <c r="G1355" s="101" t="s">
        <v>481</v>
      </c>
      <c r="H1355" s="127" t="s">
        <v>484</v>
      </c>
      <c r="I1355" s="91">
        <v>116</v>
      </c>
      <c r="J1355" s="83"/>
      <c r="K1355" s="82" t="s">
        <v>22</v>
      </c>
      <c r="L1355" s="83">
        <v>210</v>
      </c>
      <c r="M1355" s="83" t="s">
        <v>23</v>
      </c>
      <c r="N1355" s="83">
        <v>61034300000</v>
      </c>
      <c r="O1355" s="83" t="s">
        <v>24</v>
      </c>
      <c r="P1355" s="92">
        <v>39.950000000000003</v>
      </c>
      <c r="Q1355" s="93">
        <f t="shared" si="86"/>
        <v>19.487804878048784</v>
      </c>
      <c r="R1355" s="82">
        <v>2</v>
      </c>
      <c r="S1355" s="94" t="str">
        <f t="shared" si="87"/>
        <v>http://52870291.swh.strato-hosting.eu/mk_img/850-100.jpg</v>
      </c>
      <c r="T1355" s="94" t="str">
        <f t="shared" si="88"/>
        <v>http://52870291.swh.strato-hosting.eu/mk_img/850-100_2.jpg</v>
      </c>
    </row>
    <row r="1356" spans="1:20">
      <c r="A1356" s="113" t="s">
        <v>430</v>
      </c>
      <c r="B1356" s="88" t="s">
        <v>426</v>
      </c>
      <c r="C1356" s="87">
        <v>4260400529488</v>
      </c>
      <c r="D1356" s="88" t="s">
        <v>19</v>
      </c>
      <c r="E1356" s="124" t="s">
        <v>463</v>
      </c>
      <c r="F1356" s="82" t="s">
        <v>21</v>
      </c>
      <c r="G1356" s="101" t="s">
        <v>481</v>
      </c>
      <c r="H1356" s="127" t="s">
        <v>484</v>
      </c>
      <c r="I1356" s="91">
        <v>122</v>
      </c>
      <c r="J1356" s="83"/>
      <c r="K1356" s="82" t="s">
        <v>22</v>
      </c>
      <c r="L1356" s="83">
        <v>210</v>
      </c>
      <c r="M1356" s="83" t="s">
        <v>23</v>
      </c>
      <c r="N1356" s="83">
        <v>61034300000</v>
      </c>
      <c r="O1356" s="83" t="s">
        <v>24</v>
      </c>
      <c r="P1356" s="92">
        <v>39.950000000000003</v>
      </c>
      <c r="Q1356" s="93">
        <f t="shared" si="86"/>
        <v>19.487804878048784</v>
      </c>
      <c r="R1356" s="82">
        <v>2</v>
      </c>
      <c r="S1356" s="94" t="str">
        <f t="shared" si="87"/>
        <v>http://52870291.swh.strato-hosting.eu/mk_img/850-100.jpg</v>
      </c>
      <c r="T1356" s="94" t="str">
        <f t="shared" si="88"/>
        <v>http://52870291.swh.strato-hosting.eu/mk_img/850-100_2.jpg</v>
      </c>
    </row>
    <row r="1357" spans="1:20">
      <c r="A1357" s="113" t="s">
        <v>431</v>
      </c>
      <c r="B1357" s="88" t="s">
        <v>426</v>
      </c>
      <c r="C1357" s="87">
        <v>4260400529495</v>
      </c>
      <c r="D1357" s="88" t="s">
        <v>19</v>
      </c>
      <c r="E1357" s="124" t="s">
        <v>463</v>
      </c>
      <c r="F1357" s="82" t="s">
        <v>21</v>
      </c>
      <c r="G1357" s="101" t="s">
        <v>481</v>
      </c>
      <c r="H1357" s="127" t="s">
        <v>484</v>
      </c>
      <c r="I1357" s="91">
        <v>128</v>
      </c>
      <c r="J1357" s="83"/>
      <c r="K1357" s="82" t="s">
        <v>22</v>
      </c>
      <c r="L1357" s="83">
        <v>210</v>
      </c>
      <c r="M1357" s="83" t="s">
        <v>23</v>
      </c>
      <c r="N1357" s="83">
        <v>61034300000</v>
      </c>
      <c r="O1357" s="83" t="s">
        <v>24</v>
      </c>
      <c r="P1357" s="92">
        <v>39.950000000000003</v>
      </c>
      <c r="Q1357" s="93">
        <f t="shared" si="86"/>
        <v>19.487804878048784</v>
      </c>
      <c r="R1357" s="82">
        <v>2</v>
      </c>
      <c r="S1357" s="94" t="str">
        <f t="shared" si="87"/>
        <v>http://52870291.swh.strato-hosting.eu/mk_img/850-100.jpg</v>
      </c>
      <c r="T1357" s="94" t="str">
        <f t="shared" si="88"/>
        <v>http://52870291.swh.strato-hosting.eu/mk_img/850-100_2.jpg</v>
      </c>
    </row>
    <row r="1358" spans="1:20">
      <c r="A1358" s="113" t="s">
        <v>432</v>
      </c>
      <c r="B1358" s="88" t="s">
        <v>426</v>
      </c>
      <c r="C1358" s="87">
        <v>4260400529501</v>
      </c>
      <c r="D1358" s="88" t="s">
        <v>19</v>
      </c>
      <c r="E1358" s="124" t="s">
        <v>463</v>
      </c>
      <c r="F1358" s="82" t="s">
        <v>21</v>
      </c>
      <c r="G1358" s="101" t="s">
        <v>481</v>
      </c>
      <c r="H1358" s="127" t="s">
        <v>484</v>
      </c>
      <c r="I1358" s="91">
        <v>134</v>
      </c>
      <c r="J1358" s="83"/>
      <c r="K1358" s="82" t="s">
        <v>22</v>
      </c>
      <c r="L1358" s="83">
        <v>210</v>
      </c>
      <c r="M1358" s="83" t="s">
        <v>23</v>
      </c>
      <c r="N1358" s="83">
        <v>61034300000</v>
      </c>
      <c r="O1358" s="83" t="s">
        <v>24</v>
      </c>
      <c r="P1358" s="92">
        <v>39.950000000000003</v>
      </c>
      <c r="Q1358" s="93">
        <f t="shared" si="86"/>
        <v>19.487804878048784</v>
      </c>
      <c r="R1358" s="82">
        <v>2</v>
      </c>
      <c r="S1358" s="94" t="str">
        <f t="shared" si="87"/>
        <v>http://52870291.swh.strato-hosting.eu/mk_img/850-100.jpg</v>
      </c>
      <c r="T1358" s="94" t="str">
        <f t="shared" si="88"/>
        <v>http://52870291.swh.strato-hosting.eu/mk_img/850-100_2.jpg</v>
      </c>
    </row>
    <row r="1359" spans="1:20">
      <c r="A1359" s="113" t="s">
        <v>433</v>
      </c>
      <c r="B1359" s="88" t="s">
        <v>426</v>
      </c>
      <c r="C1359" s="99">
        <v>4260400529518</v>
      </c>
      <c r="D1359" s="88" t="s">
        <v>19</v>
      </c>
      <c r="E1359" s="124" t="s">
        <v>463</v>
      </c>
      <c r="F1359" s="82" t="s">
        <v>21</v>
      </c>
      <c r="G1359" s="101" t="s">
        <v>481</v>
      </c>
      <c r="H1359" s="127" t="s">
        <v>484</v>
      </c>
      <c r="I1359" s="91">
        <v>140</v>
      </c>
      <c r="J1359" s="83"/>
      <c r="K1359" s="82" t="s">
        <v>22</v>
      </c>
      <c r="L1359" s="83">
        <v>210</v>
      </c>
      <c r="M1359" s="83" t="s">
        <v>23</v>
      </c>
      <c r="N1359" s="83">
        <v>61034300000</v>
      </c>
      <c r="O1359" s="83" t="s">
        <v>24</v>
      </c>
      <c r="P1359" s="92">
        <v>39.950000000000003</v>
      </c>
      <c r="Q1359" s="93">
        <f t="shared" si="86"/>
        <v>19.487804878048784</v>
      </c>
      <c r="R1359" s="82">
        <v>2</v>
      </c>
      <c r="S1359" s="94" t="str">
        <f t="shared" si="87"/>
        <v>http://52870291.swh.strato-hosting.eu/mk_img/850-100.jpg</v>
      </c>
      <c r="T1359" s="94" t="str">
        <f t="shared" si="88"/>
        <v>http://52870291.swh.strato-hosting.eu/mk_img/850-100_2.jpg</v>
      </c>
    </row>
    <row r="1360" spans="1:20">
      <c r="A1360" s="113" t="s">
        <v>434</v>
      </c>
      <c r="B1360" s="88" t="s">
        <v>426</v>
      </c>
      <c r="C1360" s="87">
        <v>4260400529525</v>
      </c>
      <c r="D1360" s="88" t="s">
        <v>19</v>
      </c>
      <c r="E1360" s="124" t="s">
        <v>463</v>
      </c>
      <c r="F1360" s="82" t="s">
        <v>21</v>
      </c>
      <c r="G1360" s="101" t="s">
        <v>481</v>
      </c>
      <c r="H1360" s="127" t="s">
        <v>484</v>
      </c>
      <c r="I1360" s="91">
        <v>146</v>
      </c>
      <c r="J1360" s="83"/>
      <c r="K1360" s="82" t="s">
        <v>22</v>
      </c>
      <c r="L1360" s="83">
        <v>210</v>
      </c>
      <c r="M1360" s="83" t="s">
        <v>23</v>
      </c>
      <c r="N1360" s="83">
        <v>61034300000</v>
      </c>
      <c r="O1360" s="83" t="s">
        <v>24</v>
      </c>
      <c r="P1360" s="92">
        <v>39.950000000000003</v>
      </c>
      <c r="Q1360" s="93">
        <f t="shared" si="86"/>
        <v>19.487804878048784</v>
      </c>
      <c r="R1360" s="82">
        <v>2</v>
      </c>
      <c r="S1360" s="94" t="str">
        <f t="shared" si="87"/>
        <v>http://52870291.swh.strato-hosting.eu/mk_img/850-100.jpg</v>
      </c>
      <c r="T1360" s="94" t="str">
        <f t="shared" si="88"/>
        <v>http://52870291.swh.strato-hosting.eu/mk_img/850-100_2.jpg</v>
      </c>
    </row>
    <row r="1361" spans="1:20">
      <c r="A1361" s="113" t="s">
        <v>435</v>
      </c>
      <c r="B1361" s="88" t="s">
        <v>426</v>
      </c>
      <c r="C1361" s="87">
        <v>4260400529532</v>
      </c>
      <c r="D1361" s="88" t="s">
        <v>19</v>
      </c>
      <c r="E1361" s="124" t="s">
        <v>463</v>
      </c>
      <c r="F1361" s="82" t="s">
        <v>21</v>
      </c>
      <c r="G1361" s="101" t="s">
        <v>481</v>
      </c>
      <c r="H1361" s="127" t="s">
        <v>484</v>
      </c>
      <c r="I1361" s="91">
        <v>152</v>
      </c>
      <c r="J1361" s="83"/>
      <c r="K1361" s="82" t="s">
        <v>22</v>
      </c>
      <c r="L1361" s="83">
        <v>210</v>
      </c>
      <c r="M1361" s="83" t="s">
        <v>23</v>
      </c>
      <c r="N1361" s="83">
        <v>61034300000</v>
      </c>
      <c r="O1361" s="83" t="s">
        <v>24</v>
      </c>
      <c r="P1361" s="92">
        <v>39.950000000000003</v>
      </c>
      <c r="Q1361" s="93">
        <f t="shared" si="86"/>
        <v>19.487804878048784</v>
      </c>
      <c r="R1361" s="82">
        <v>2</v>
      </c>
      <c r="S1361" s="94" t="str">
        <f t="shared" si="87"/>
        <v>http://52870291.swh.strato-hosting.eu/mk_img/850-100.jpg</v>
      </c>
      <c r="T1361" s="94" t="str">
        <f t="shared" si="88"/>
        <v>http://52870291.swh.strato-hosting.eu/mk_img/850-100_2.jpg</v>
      </c>
    </row>
    <row r="1362" spans="1:20">
      <c r="A1362" s="113" t="s">
        <v>436</v>
      </c>
      <c r="B1362" s="88" t="s">
        <v>426</v>
      </c>
      <c r="C1362" s="87">
        <v>4260400529549</v>
      </c>
      <c r="D1362" s="88" t="s">
        <v>19</v>
      </c>
      <c r="E1362" s="124" t="s">
        <v>463</v>
      </c>
      <c r="F1362" s="82" t="s">
        <v>21</v>
      </c>
      <c r="G1362" s="101" t="s">
        <v>481</v>
      </c>
      <c r="H1362" s="127" t="s">
        <v>484</v>
      </c>
      <c r="I1362" s="91">
        <v>158</v>
      </c>
      <c r="J1362" s="83"/>
      <c r="K1362" s="82" t="s">
        <v>22</v>
      </c>
      <c r="L1362" s="83">
        <v>210</v>
      </c>
      <c r="M1362" s="83" t="s">
        <v>23</v>
      </c>
      <c r="N1362" s="83">
        <v>61034300000</v>
      </c>
      <c r="O1362" s="83" t="s">
        <v>24</v>
      </c>
      <c r="P1362" s="98">
        <v>47.95</v>
      </c>
      <c r="Q1362" s="93">
        <f t="shared" si="86"/>
        <v>23.390243902439028</v>
      </c>
      <c r="R1362" s="82">
        <v>2</v>
      </c>
      <c r="S1362" s="94" t="str">
        <f t="shared" si="87"/>
        <v>http://52870291.swh.strato-hosting.eu/mk_img/850-100.jpg</v>
      </c>
      <c r="T1362" s="94" t="str">
        <f t="shared" si="88"/>
        <v>http://52870291.swh.strato-hosting.eu/mk_img/850-100_2.jpg</v>
      </c>
    </row>
    <row r="1363" spans="1:20">
      <c r="A1363" s="113" t="s">
        <v>437</v>
      </c>
      <c r="B1363" s="88" t="s">
        <v>426</v>
      </c>
      <c r="C1363" s="87">
        <v>4260400529556</v>
      </c>
      <c r="D1363" s="88" t="s">
        <v>19</v>
      </c>
      <c r="E1363" s="124" t="s">
        <v>463</v>
      </c>
      <c r="F1363" s="82" t="s">
        <v>21</v>
      </c>
      <c r="G1363" s="101" t="s">
        <v>481</v>
      </c>
      <c r="H1363" s="127" t="s">
        <v>484</v>
      </c>
      <c r="I1363" s="91">
        <v>164</v>
      </c>
      <c r="J1363" s="83"/>
      <c r="K1363" s="82" t="s">
        <v>22</v>
      </c>
      <c r="L1363" s="83">
        <v>210</v>
      </c>
      <c r="M1363" s="83" t="s">
        <v>23</v>
      </c>
      <c r="N1363" s="83">
        <v>61034300000</v>
      </c>
      <c r="O1363" s="83" t="s">
        <v>24</v>
      </c>
      <c r="P1363" s="98">
        <v>47.95</v>
      </c>
      <c r="Q1363" s="93">
        <f t="shared" si="86"/>
        <v>23.390243902439028</v>
      </c>
      <c r="R1363" s="82">
        <v>2</v>
      </c>
      <c r="S1363" s="94" t="str">
        <f t="shared" si="87"/>
        <v>http://52870291.swh.strato-hosting.eu/mk_img/850-100.jpg</v>
      </c>
      <c r="T1363" s="94" t="str">
        <f t="shared" si="88"/>
        <v>http://52870291.swh.strato-hosting.eu/mk_img/850-100_2.jpg</v>
      </c>
    </row>
    <row r="1364" spans="1:20">
      <c r="A1364" s="85" t="s">
        <v>1321</v>
      </c>
      <c r="B1364" s="86" t="s">
        <v>1320</v>
      </c>
      <c r="C1364" s="87">
        <v>4260472584224</v>
      </c>
      <c r="D1364" s="88" t="s">
        <v>1274</v>
      </c>
      <c r="E1364" s="105" t="s">
        <v>463</v>
      </c>
      <c r="F1364" s="88" t="s">
        <v>21</v>
      </c>
      <c r="G1364" s="90" t="s">
        <v>481</v>
      </c>
      <c r="H1364" s="83" t="s">
        <v>484</v>
      </c>
      <c r="I1364" s="90">
        <v>92</v>
      </c>
      <c r="J1364" s="83"/>
      <c r="K1364" s="82" t="s">
        <v>22</v>
      </c>
      <c r="L1364" s="84">
        <v>200</v>
      </c>
      <c r="M1364" s="90" t="s">
        <v>23</v>
      </c>
      <c r="N1364" s="84">
        <v>61034300000</v>
      </c>
      <c r="O1364" s="83" t="s">
        <v>24</v>
      </c>
      <c r="P1364" s="104">
        <v>39.950000000000003</v>
      </c>
      <c r="Q1364" s="84">
        <f t="shared" si="86"/>
        <v>19.487804878048784</v>
      </c>
      <c r="R1364" s="82">
        <v>2</v>
      </c>
      <c r="S1364" s="94" t="str">
        <f t="shared" si="87"/>
        <v>http://52870291.swh.strato-hosting.eu/mk_img/850-106.jpg</v>
      </c>
      <c r="T1364" s="94" t="str">
        <f t="shared" si="88"/>
        <v>http://52870291.swh.strato-hosting.eu/mk_img/850-106_2.jpg</v>
      </c>
    </row>
    <row r="1365" spans="1:20">
      <c r="A1365" s="113" t="s">
        <v>438</v>
      </c>
      <c r="B1365" s="88" t="s">
        <v>426</v>
      </c>
      <c r="C1365" s="87">
        <v>4260400529563</v>
      </c>
      <c r="D1365" s="88" t="s">
        <v>439</v>
      </c>
      <c r="E1365" s="124" t="s">
        <v>463</v>
      </c>
      <c r="F1365" s="82" t="s">
        <v>21</v>
      </c>
      <c r="G1365" s="101" t="s">
        <v>481</v>
      </c>
      <c r="H1365" s="127" t="s">
        <v>484</v>
      </c>
      <c r="I1365" s="91">
        <v>98</v>
      </c>
      <c r="J1365" s="83"/>
      <c r="K1365" s="82" t="s">
        <v>22</v>
      </c>
      <c r="L1365" s="83">
        <v>210</v>
      </c>
      <c r="M1365" s="83" t="s">
        <v>23</v>
      </c>
      <c r="N1365" s="83">
        <v>61034300000</v>
      </c>
      <c r="O1365" s="83" t="s">
        <v>24</v>
      </c>
      <c r="P1365" s="92">
        <v>39.950000000000003</v>
      </c>
      <c r="Q1365" s="93">
        <f t="shared" si="86"/>
        <v>19.487804878048784</v>
      </c>
      <c r="R1365" s="82">
        <v>2</v>
      </c>
      <c r="S1365" s="94" t="str">
        <f t="shared" si="87"/>
        <v>http://52870291.swh.strato-hosting.eu/mk_img/850-106.jpg</v>
      </c>
      <c r="T1365" s="94" t="str">
        <f t="shared" si="88"/>
        <v>http://52870291.swh.strato-hosting.eu/mk_img/850-106_2.jpg</v>
      </c>
    </row>
    <row r="1366" spans="1:20">
      <c r="A1366" s="113" t="s">
        <v>440</v>
      </c>
      <c r="B1366" s="88" t="s">
        <v>426</v>
      </c>
      <c r="C1366" s="87">
        <v>4260400529570</v>
      </c>
      <c r="D1366" s="88" t="s">
        <v>439</v>
      </c>
      <c r="E1366" s="124" t="s">
        <v>463</v>
      </c>
      <c r="F1366" s="82" t="s">
        <v>21</v>
      </c>
      <c r="G1366" s="101" t="s">
        <v>481</v>
      </c>
      <c r="H1366" s="127" t="s">
        <v>484</v>
      </c>
      <c r="I1366" s="91">
        <v>104</v>
      </c>
      <c r="J1366" s="83"/>
      <c r="K1366" s="82" t="s">
        <v>22</v>
      </c>
      <c r="L1366" s="83">
        <v>210</v>
      </c>
      <c r="M1366" s="83" t="s">
        <v>23</v>
      </c>
      <c r="N1366" s="83">
        <v>61034300000</v>
      </c>
      <c r="O1366" s="83" t="s">
        <v>24</v>
      </c>
      <c r="P1366" s="92">
        <v>39.950000000000003</v>
      </c>
      <c r="Q1366" s="93">
        <f t="shared" si="86"/>
        <v>19.487804878048784</v>
      </c>
      <c r="R1366" s="82">
        <v>2</v>
      </c>
      <c r="S1366" s="94" t="str">
        <f t="shared" si="87"/>
        <v>http://52870291.swh.strato-hosting.eu/mk_img/850-106.jpg</v>
      </c>
      <c r="T1366" s="94" t="str">
        <f t="shared" si="88"/>
        <v>http://52870291.swh.strato-hosting.eu/mk_img/850-106_2.jpg</v>
      </c>
    </row>
    <row r="1367" spans="1:20">
      <c r="A1367" s="113" t="s">
        <v>441</v>
      </c>
      <c r="B1367" s="88" t="s">
        <v>426</v>
      </c>
      <c r="C1367" s="87">
        <v>4260400529587</v>
      </c>
      <c r="D1367" s="88" t="s">
        <v>439</v>
      </c>
      <c r="E1367" s="124" t="s">
        <v>463</v>
      </c>
      <c r="F1367" s="82" t="s">
        <v>21</v>
      </c>
      <c r="G1367" s="101" t="s">
        <v>481</v>
      </c>
      <c r="H1367" s="127" t="s">
        <v>484</v>
      </c>
      <c r="I1367" s="91">
        <v>110</v>
      </c>
      <c r="J1367" s="83"/>
      <c r="K1367" s="82" t="s">
        <v>22</v>
      </c>
      <c r="L1367" s="83">
        <v>210</v>
      </c>
      <c r="M1367" s="83" t="s">
        <v>23</v>
      </c>
      <c r="N1367" s="83">
        <v>61034300000</v>
      </c>
      <c r="O1367" s="83" t="s">
        <v>24</v>
      </c>
      <c r="P1367" s="92">
        <v>39.950000000000003</v>
      </c>
      <c r="Q1367" s="93">
        <f t="shared" si="86"/>
        <v>19.487804878048784</v>
      </c>
      <c r="R1367" s="82">
        <v>2</v>
      </c>
      <c r="S1367" s="94" t="str">
        <f t="shared" si="87"/>
        <v>http://52870291.swh.strato-hosting.eu/mk_img/850-106.jpg</v>
      </c>
      <c r="T1367" s="94" t="str">
        <f t="shared" si="88"/>
        <v>http://52870291.swh.strato-hosting.eu/mk_img/850-106_2.jpg</v>
      </c>
    </row>
    <row r="1368" spans="1:20">
      <c r="A1368" s="113" t="s">
        <v>442</v>
      </c>
      <c r="B1368" s="88" t="s">
        <v>426</v>
      </c>
      <c r="C1368" s="87">
        <v>4260400529594</v>
      </c>
      <c r="D1368" s="88" t="s">
        <v>439</v>
      </c>
      <c r="E1368" s="124" t="s">
        <v>463</v>
      </c>
      <c r="F1368" s="82" t="s">
        <v>21</v>
      </c>
      <c r="G1368" s="101" t="s">
        <v>481</v>
      </c>
      <c r="H1368" s="97" t="s">
        <v>484</v>
      </c>
      <c r="I1368" s="91">
        <v>116</v>
      </c>
      <c r="J1368" s="83"/>
      <c r="K1368" s="82" t="s">
        <v>22</v>
      </c>
      <c r="L1368" s="83">
        <v>210</v>
      </c>
      <c r="M1368" s="83" t="s">
        <v>23</v>
      </c>
      <c r="N1368" s="83">
        <v>61034300000</v>
      </c>
      <c r="O1368" s="83" t="s">
        <v>24</v>
      </c>
      <c r="P1368" s="92">
        <v>39.950000000000003</v>
      </c>
      <c r="Q1368" s="93">
        <f t="shared" si="86"/>
        <v>19.487804878048784</v>
      </c>
      <c r="R1368" s="82">
        <v>2</v>
      </c>
      <c r="S1368" s="94" t="str">
        <f t="shared" si="87"/>
        <v>http://52870291.swh.strato-hosting.eu/mk_img/850-106.jpg</v>
      </c>
      <c r="T1368" s="94" t="str">
        <f t="shared" si="88"/>
        <v>http://52870291.swh.strato-hosting.eu/mk_img/850-106_2.jpg</v>
      </c>
    </row>
    <row r="1369" spans="1:20">
      <c r="A1369" s="113" t="s">
        <v>443</v>
      </c>
      <c r="B1369" s="88" t="s">
        <v>426</v>
      </c>
      <c r="C1369" s="99">
        <v>4260400529600</v>
      </c>
      <c r="D1369" s="88" t="s">
        <v>439</v>
      </c>
      <c r="E1369" s="124" t="s">
        <v>463</v>
      </c>
      <c r="F1369" s="82" t="s">
        <v>21</v>
      </c>
      <c r="G1369" s="101" t="s">
        <v>481</v>
      </c>
      <c r="H1369" s="97" t="s">
        <v>484</v>
      </c>
      <c r="I1369" s="91">
        <v>122</v>
      </c>
      <c r="J1369" s="83"/>
      <c r="K1369" s="82" t="s">
        <v>22</v>
      </c>
      <c r="L1369" s="83">
        <v>210</v>
      </c>
      <c r="M1369" s="83" t="s">
        <v>23</v>
      </c>
      <c r="N1369" s="83">
        <v>61034300000</v>
      </c>
      <c r="O1369" s="83" t="s">
        <v>24</v>
      </c>
      <c r="P1369" s="92">
        <v>39.950000000000003</v>
      </c>
      <c r="Q1369" s="93">
        <f t="shared" si="86"/>
        <v>19.487804878048784</v>
      </c>
      <c r="R1369" s="82">
        <v>2</v>
      </c>
      <c r="S1369" s="94" t="str">
        <f t="shared" si="87"/>
        <v>http://52870291.swh.strato-hosting.eu/mk_img/850-106.jpg</v>
      </c>
      <c r="T1369" s="94" t="str">
        <f t="shared" si="88"/>
        <v>http://52870291.swh.strato-hosting.eu/mk_img/850-106_2.jpg</v>
      </c>
    </row>
    <row r="1370" spans="1:20">
      <c r="A1370" s="113" t="s">
        <v>444</v>
      </c>
      <c r="B1370" s="88" t="s">
        <v>426</v>
      </c>
      <c r="C1370" s="87">
        <v>4260400529617</v>
      </c>
      <c r="D1370" s="88" t="s">
        <v>439</v>
      </c>
      <c r="E1370" s="124" t="s">
        <v>463</v>
      </c>
      <c r="F1370" s="82" t="s">
        <v>21</v>
      </c>
      <c r="G1370" s="101" t="s">
        <v>481</v>
      </c>
      <c r="H1370" s="97" t="s">
        <v>484</v>
      </c>
      <c r="I1370" s="91">
        <v>128</v>
      </c>
      <c r="J1370" s="83"/>
      <c r="K1370" s="82" t="s">
        <v>22</v>
      </c>
      <c r="L1370" s="83">
        <v>210</v>
      </c>
      <c r="M1370" s="83" t="s">
        <v>23</v>
      </c>
      <c r="N1370" s="83">
        <v>61034300000</v>
      </c>
      <c r="O1370" s="83" t="s">
        <v>24</v>
      </c>
      <c r="P1370" s="92">
        <v>39.950000000000003</v>
      </c>
      <c r="Q1370" s="93">
        <f t="shared" si="86"/>
        <v>19.487804878048784</v>
      </c>
      <c r="R1370" s="82">
        <v>2</v>
      </c>
      <c r="S1370" s="94" t="str">
        <f t="shared" si="87"/>
        <v>http://52870291.swh.strato-hosting.eu/mk_img/850-106.jpg</v>
      </c>
      <c r="T1370" s="94" t="str">
        <f t="shared" si="88"/>
        <v>http://52870291.swh.strato-hosting.eu/mk_img/850-106_2.jpg</v>
      </c>
    </row>
    <row r="1371" spans="1:20">
      <c r="A1371" s="113" t="s">
        <v>445</v>
      </c>
      <c r="B1371" s="88" t="s">
        <v>426</v>
      </c>
      <c r="C1371" s="87">
        <v>4260400529624</v>
      </c>
      <c r="D1371" s="88" t="s">
        <v>439</v>
      </c>
      <c r="E1371" s="124" t="s">
        <v>463</v>
      </c>
      <c r="F1371" s="82" t="s">
        <v>21</v>
      </c>
      <c r="G1371" s="101" t="s">
        <v>481</v>
      </c>
      <c r="H1371" s="97" t="s">
        <v>484</v>
      </c>
      <c r="I1371" s="91">
        <v>134</v>
      </c>
      <c r="J1371" s="83"/>
      <c r="K1371" s="82" t="s">
        <v>22</v>
      </c>
      <c r="L1371" s="83">
        <v>210</v>
      </c>
      <c r="M1371" s="83" t="s">
        <v>23</v>
      </c>
      <c r="N1371" s="83">
        <v>61034300000</v>
      </c>
      <c r="O1371" s="83" t="s">
        <v>24</v>
      </c>
      <c r="P1371" s="92">
        <v>39.950000000000003</v>
      </c>
      <c r="Q1371" s="93">
        <f t="shared" si="86"/>
        <v>19.487804878048784</v>
      </c>
      <c r="R1371" s="82">
        <v>2</v>
      </c>
      <c r="S1371" s="94" t="str">
        <f t="shared" si="87"/>
        <v>http://52870291.swh.strato-hosting.eu/mk_img/850-106.jpg</v>
      </c>
      <c r="T1371" s="94" t="str">
        <f t="shared" si="88"/>
        <v>http://52870291.swh.strato-hosting.eu/mk_img/850-106_2.jpg</v>
      </c>
    </row>
    <row r="1372" spans="1:20">
      <c r="A1372" s="113" t="s">
        <v>446</v>
      </c>
      <c r="B1372" s="88" t="s">
        <v>426</v>
      </c>
      <c r="C1372" s="87">
        <v>4260400529631</v>
      </c>
      <c r="D1372" s="88" t="s">
        <v>439</v>
      </c>
      <c r="E1372" s="124" t="s">
        <v>463</v>
      </c>
      <c r="F1372" s="82" t="s">
        <v>21</v>
      </c>
      <c r="G1372" s="101" t="s">
        <v>481</v>
      </c>
      <c r="H1372" s="97" t="s">
        <v>484</v>
      </c>
      <c r="I1372" s="91">
        <v>140</v>
      </c>
      <c r="J1372" s="83"/>
      <c r="K1372" s="82" t="s">
        <v>22</v>
      </c>
      <c r="L1372" s="83">
        <v>210</v>
      </c>
      <c r="M1372" s="83" t="s">
        <v>23</v>
      </c>
      <c r="N1372" s="83">
        <v>61034300000</v>
      </c>
      <c r="O1372" s="83" t="s">
        <v>24</v>
      </c>
      <c r="P1372" s="92">
        <v>39.950000000000003</v>
      </c>
      <c r="Q1372" s="93">
        <f t="shared" si="86"/>
        <v>19.487804878048784</v>
      </c>
      <c r="R1372" s="82">
        <v>2</v>
      </c>
      <c r="S1372" s="94" t="str">
        <f t="shared" si="87"/>
        <v>http://52870291.swh.strato-hosting.eu/mk_img/850-106.jpg</v>
      </c>
      <c r="T1372" s="94" t="str">
        <f t="shared" si="88"/>
        <v>http://52870291.swh.strato-hosting.eu/mk_img/850-106_2.jpg</v>
      </c>
    </row>
    <row r="1373" spans="1:20">
      <c r="A1373" s="113" t="s">
        <v>447</v>
      </c>
      <c r="B1373" s="88" t="s">
        <v>426</v>
      </c>
      <c r="C1373" s="87">
        <v>4260400529648</v>
      </c>
      <c r="D1373" s="88" t="s">
        <v>439</v>
      </c>
      <c r="E1373" s="124" t="s">
        <v>463</v>
      </c>
      <c r="F1373" s="82" t="s">
        <v>21</v>
      </c>
      <c r="G1373" s="101" t="s">
        <v>481</v>
      </c>
      <c r="H1373" s="97" t="s">
        <v>484</v>
      </c>
      <c r="I1373" s="91">
        <v>146</v>
      </c>
      <c r="J1373" s="83"/>
      <c r="K1373" s="82" t="s">
        <v>22</v>
      </c>
      <c r="L1373" s="83">
        <v>210</v>
      </c>
      <c r="M1373" s="83" t="s">
        <v>23</v>
      </c>
      <c r="N1373" s="83">
        <v>61034300000</v>
      </c>
      <c r="O1373" s="83" t="s">
        <v>24</v>
      </c>
      <c r="P1373" s="92">
        <v>39.950000000000003</v>
      </c>
      <c r="Q1373" s="93">
        <f t="shared" si="86"/>
        <v>19.487804878048784</v>
      </c>
      <c r="R1373" s="82">
        <v>2</v>
      </c>
      <c r="S1373" s="94" t="str">
        <f t="shared" si="87"/>
        <v>http://52870291.swh.strato-hosting.eu/mk_img/850-106.jpg</v>
      </c>
      <c r="T1373" s="94" t="str">
        <f t="shared" si="88"/>
        <v>http://52870291.swh.strato-hosting.eu/mk_img/850-106_2.jpg</v>
      </c>
    </row>
    <row r="1374" spans="1:20">
      <c r="A1374" s="113" t="s">
        <v>448</v>
      </c>
      <c r="B1374" s="88" t="s">
        <v>426</v>
      </c>
      <c r="C1374" s="87">
        <v>4260400529655</v>
      </c>
      <c r="D1374" s="88" t="s">
        <v>439</v>
      </c>
      <c r="E1374" s="124" t="s">
        <v>463</v>
      </c>
      <c r="F1374" s="82" t="s">
        <v>21</v>
      </c>
      <c r="G1374" s="101" t="s">
        <v>481</v>
      </c>
      <c r="H1374" s="97" t="s">
        <v>484</v>
      </c>
      <c r="I1374" s="91">
        <v>152</v>
      </c>
      <c r="J1374" s="83"/>
      <c r="K1374" s="82" t="s">
        <v>22</v>
      </c>
      <c r="L1374" s="83">
        <v>210</v>
      </c>
      <c r="M1374" s="83" t="s">
        <v>23</v>
      </c>
      <c r="N1374" s="83">
        <v>61034300000</v>
      </c>
      <c r="O1374" s="83" t="s">
        <v>24</v>
      </c>
      <c r="P1374" s="92">
        <v>39.950000000000003</v>
      </c>
      <c r="Q1374" s="93">
        <f t="shared" si="86"/>
        <v>19.487804878048784</v>
      </c>
      <c r="R1374" s="82">
        <v>2</v>
      </c>
      <c r="S1374" s="94" t="str">
        <f t="shared" si="87"/>
        <v>http://52870291.swh.strato-hosting.eu/mk_img/850-106.jpg</v>
      </c>
      <c r="T1374" s="94" t="str">
        <f t="shared" si="88"/>
        <v>http://52870291.swh.strato-hosting.eu/mk_img/850-106_2.jpg</v>
      </c>
    </row>
    <row r="1375" spans="1:20">
      <c r="A1375" s="113" t="s">
        <v>449</v>
      </c>
      <c r="B1375" s="88" t="s">
        <v>426</v>
      </c>
      <c r="C1375" s="87">
        <v>4260400529662</v>
      </c>
      <c r="D1375" s="88" t="s">
        <v>439</v>
      </c>
      <c r="E1375" s="124" t="s">
        <v>463</v>
      </c>
      <c r="F1375" s="82" t="s">
        <v>21</v>
      </c>
      <c r="G1375" s="101" t="s">
        <v>481</v>
      </c>
      <c r="H1375" s="97" t="s">
        <v>484</v>
      </c>
      <c r="I1375" s="91">
        <v>158</v>
      </c>
      <c r="J1375" s="83"/>
      <c r="K1375" s="82" t="s">
        <v>22</v>
      </c>
      <c r="L1375" s="83">
        <v>210</v>
      </c>
      <c r="M1375" s="83" t="s">
        <v>23</v>
      </c>
      <c r="N1375" s="83">
        <v>61034300000</v>
      </c>
      <c r="O1375" s="83" t="s">
        <v>24</v>
      </c>
      <c r="P1375" s="98">
        <v>47.95</v>
      </c>
      <c r="Q1375" s="93">
        <f t="shared" si="86"/>
        <v>23.390243902439028</v>
      </c>
      <c r="R1375" s="82">
        <v>2</v>
      </c>
      <c r="S1375" s="94" t="str">
        <f t="shared" si="87"/>
        <v>http://52870291.swh.strato-hosting.eu/mk_img/850-106.jpg</v>
      </c>
      <c r="T1375" s="94" t="str">
        <f t="shared" si="88"/>
        <v>http://52870291.swh.strato-hosting.eu/mk_img/850-106_2.jpg</v>
      </c>
    </row>
    <row r="1376" spans="1:20">
      <c r="A1376" s="113" t="s">
        <v>450</v>
      </c>
      <c r="B1376" s="88" t="s">
        <v>426</v>
      </c>
      <c r="C1376" s="87">
        <v>4260400529679</v>
      </c>
      <c r="D1376" s="88" t="s">
        <v>439</v>
      </c>
      <c r="E1376" s="124" t="s">
        <v>463</v>
      </c>
      <c r="F1376" s="82" t="s">
        <v>21</v>
      </c>
      <c r="G1376" s="101" t="s">
        <v>481</v>
      </c>
      <c r="H1376" s="97" t="s">
        <v>484</v>
      </c>
      <c r="I1376" s="91">
        <v>164</v>
      </c>
      <c r="J1376" s="83"/>
      <c r="K1376" s="82" t="s">
        <v>22</v>
      </c>
      <c r="L1376" s="83">
        <v>210</v>
      </c>
      <c r="M1376" s="83" t="s">
        <v>23</v>
      </c>
      <c r="N1376" s="83">
        <v>61034300000</v>
      </c>
      <c r="O1376" s="83" t="s">
        <v>24</v>
      </c>
      <c r="P1376" s="98">
        <v>47.95</v>
      </c>
      <c r="Q1376" s="93">
        <f t="shared" si="86"/>
        <v>23.390243902439028</v>
      </c>
      <c r="R1376" s="82">
        <v>2</v>
      </c>
      <c r="S1376" s="94" t="str">
        <f t="shared" si="87"/>
        <v>http://52870291.swh.strato-hosting.eu/mk_img/850-106.jpg</v>
      </c>
      <c r="T1376" s="94" t="str">
        <f t="shared" si="88"/>
        <v>http://52870291.swh.strato-hosting.eu/mk_img/850-106_2.jpg</v>
      </c>
    </row>
    <row r="1377" spans="1:20">
      <c r="A1377" s="85" t="s">
        <v>1322</v>
      </c>
      <c r="B1377" s="86" t="s">
        <v>1320</v>
      </c>
      <c r="C1377" s="87">
        <v>4260472584231</v>
      </c>
      <c r="D1377" s="88" t="s">
        <v>66</v>
      </c>
      <c r="E1377" s="105" t="s">
        <v>463</v>
      </c>
      <c r="F1377" s="88" t="s">
        <v>21</v>
      </c>
      <c r="G1377" s="90" t="s">
        <v>481</v>
      </c>
      <c r="H1377" s="83" t="s">
        <v>484</v>
      </c>
      <c r="I1377" s="90">
        <v>92</v>
      </c>
      <c r="J1377" s="83"/>
      <c r="K1377" s="148" t="s">
        <v>22</v>
      </c>
      <c r="L1377" s="84">
        <v>200</v>
      </c>
      <c r="M1377" s="90" t="s">
        <v>23</v>
      </c>
      <c r="N1377" s="84">
        <v>61034300000</v>
      </c>
      <c r="O1377" s="83" t="s">
        <v>24</v>
      </c>
      <c r="P1377" s="104">
        <v>39.950000000000003</v>
      </c>
      <c r="Q1377" s="84">
        <f t="shared" si="86"/>
        <v>19.487804878048784</v>
      </c>
      <c r="R1377" s="82">
        <v>2</v>
      </c>
      <c r="S1377" s="94" t="str">
        <f t="shared" si="87"/>
        <v>http://52870291.swh.strato-hosting.eu/mk_img/850-301.jpg</v>
      </c>
      <c r="T1377" s="94" t="str">
        <f t="shared" si="88"/>
        <v>http://52870291.swh.strato-hosting.eu/mk_img/850-301_2.jpg</v>
      </c>
    </row>
    <row r="1378" spans="1:20">
      <c r="A1378" s="113" t="s">
        <v>451</v>
      </c>
      <c r="B1378" s="88" t="s">
        <v>426</v>
      </c>
      <c r="C1378" s="87">
        <v>4260400529686</v>
      </c>
      <c r="D1378" s="88" t="s">
        <v>66</v>
      </c>
      <c r="E1378" s="124" t="s">
        <v>463</v>
      </c>
      <c r="F1378" s="82" t="s">
        <v>21</v>
      </c>
      <c r="G1378" s="101" t="s">
        <v>481</v>
      </c>
      <c r="H1378" s="97" t="s">
        <v>484</v>
      </c>
      <c r="I1378" s="91">
        <v>98</v>
      </c>
      <c r="J1378" s="83"/>
      <c r="K1378" s="82" t="s">
        <v>22</v>
      </c>
      <c r="L1378" s="83">
        <v>210</v>
      </c>
      <c r="M1378" s="83" t="s">
        <v>23</v>
      </c>
      <c r="N1378" s="83">
        <v>61034300000</v>
      </c>
      <c r="O1378" s="83" t="s">
        <v>24</v>
      </c>
      <c r="P1378" s="92">
        <v>39.950000000000003</v>
      </c>
      <c r="Q1378" s="93">
        <f t="shared" si="86"/>
        <v>19.487804878048784</v>
      </c>
      <c r="R1378" s="82">
        <v>2</v>
      </c>
      <c r="S1378" s="94" t="str">
        <f t="shared" si="87"/>
        <v>http://52870291.swh.strato-hosting.eu/mk_img/850-301.jpg</v>
      </c>
      <c r="T1378" s="94" t="str">
        <f t="shared" si="88"/>
        <v>http://52870291.swh.strato-hosting.eu/mk_img/850-301_2.jpg</v>
      </c>
    </row>
    <row r="1379" spans="1:20">
      <c r="A1379" s="113" t="s">
        <v>452</v>
      </c>
      <c r="B1379" s="88" t="s">
        <v>426</v>
      </c>
      <c r="C1379" s="99">
        <v>4260400529693</v>
      </c>
      <c r="D1379" s="88" t="s">
        <v>66</v>
      </c>
      <c r="E1379" s="124" t="s">
        <v>463</v>
      </c>
      <c r="F1379" s="82" t="s">
        <v>21</v>
      </c>
      <c r="G1379" s="101" t="s">
        <v>481</v>
      </c>
      <c r="H1379" s="97" t="s">
        <v>484</v>
      </c>
      <c r="I1379" s="91">
        <v>104</v>
      </c>
      <c r="J1379" s="83"/>
      <c r="K1379" s="82" t="s">
        <v>22</v>
      </c>
      <c r="L1379" s="83">
        <v>210</v>
      </c>
      <c r="M1379" s="83" t="s">
        <v>23</v>
      </c>
      <c r="N1379" s="83">
        <v>61034300000</v>
      </c>
      <c r="O1379" s="83" t="s">
        <v>24</v>
      </c>
      <c r="P1379" s="92">
        <v>39.950000000000003</v>
      </c>
      <c r="Q1379" s="93">
        <f t="shared" si="86"/>
        <v>19.487804878048784</v>
      </c>
      <c r="R1379" s="82">
        <v>2</v>
      </c>
      <c r="S1379" s="94" t="str">
        <f t="shared" si="87"/>
        <v>http://52870291.swh.strato-hosting.eu/mk_img/850-301.jpg</v>
      </c>
      <c r="T1379" s="94" t="str">
        <f t="shared" si="88"/>
        <v>http://52870291.swh.strato-hosting.eu/mk_img/850-301_2.jpg</v>
      </c>
    </row>
    <row r="1380" spans="1:20">
      <c r="A1380" s="149" t="s">
        <v>453</v>
      </c>
      <c r="B1380" s="146" t="s">
        <v>426</v>
      </c>
      <c r="C1380" s="99">
        <v>4260400529709</v>
      </c>
      <c r="D1380" s="119" t="s">
        <v>66</v>
      </c>
      <c r="E1380" s="124" t="s">
        <v>463</v>
      </c>
      <c r="F1380" s="82" t="s">
        <v>21</v>
      </c>
      <c r="G1380" s="101" t="s">
        <v>481</v>
      </c>
      <c r="H1380" s="97" t="s">
        <v>484</v>
      </c>
      <c r="I1380" s="120">
        <v>110</v>
      </c>
      <c r="J1380" s="83"/>
      <c r="K1380" s="82" t="s">
        <v>22</v>
      </c>
      <c r="L1380" s="83">
        <v>210</v>
      </c>
      <c r="M1380" s="83" t="s">
        <v>23</v>
      </c>
      <c r="N1380" s="83">
        <v>61034300000</v>
      </c>
      <c r="O1380" s="83" t="s">
        <v>24</v>
      </c>
      <c r="P1380" s="92">
        <v>39.950000000000003</v>
      </c>
      <c r="Q1380" s="93">
        <f t="shared" si="86"/>
        <v>19.487804878048784</v>
      </c>
      <c r="R1380" s="82">
        <v>2</v>
      </c>
      <c r="S1380" s="94" t="str">
        <f t="shared" si="87"/>
        <v>http://52870291.swh.strato-hosting.eu/mk_img/850-301.jpg</v>
      </c>
      <c r="T1380" s="94" t="str">
        <f t="shared" si="88"/>
        <v>http://52870291.swh.strato-hosting.eu/mk_img/850-301_2.jpg</v>
      </c>
    </row>
    <row r="1381" spans="1:20">
      <c r="A1381" s="149" t="s">
        <v>454</v>
      </c>
      <c r="B1381" s="146" t="s">
        <v>426</v>
      </c>
      <c r="C1381" s="99">
        <v>4260400529716</v>
      </c>
      <c r="D1381" s="119" t="s">
        <v>66</v>
      </c>
      <c r="E1381" s="124" t="s">
        <v>463</v>
      </c>
      <c r="F1381" s="82" t="s">
        <v>21</v>
      </c>
      <c r="G1381" s="101" t="s">
        <v>481</v>
      </c>
      <c r="H1381" s="97" t="s">
        <v>484</v>
      </c>
      <c r="I1381" s="120">
        <v>116</v>
      </c>
      <c r="J1381" s="83"/>
      <c r="K1381" s="82" t="s">
        <v>22</v>
      </c>
      <c r="L1381" s="83">
        <v>210</v>
      </c>
      <c r="M1381" s="83" t="s">
        <v>23</v>
      </c>
      <c r="N1381" s="83">
        <v>61034300000</v>
      </c>
      <c r="O1381" s="83" t="s">
        <v>24</v>
      </c>
      <c r="P1381" s="92">
        <v>39.950000000000003</v>
      </c>
      <c r="Q1381" s="93">
        <f t="shared" si="86"/>
        <v>19.487804878048784</v>
      </c>
      <c r="R1381" s="82">
        <v>2</v>
      </c>
      <c r="S1381" s="94" t="str">
        <f t="shared" si="87"/>
        <v>http://52870291.swh.strato-hosting.eu/mk_img/850-301.jpg</v>
      </c>
      <c r="T1381" s="94" t="str">
        <f t="shared" si="88"/>
        <v>http://52870291.swh.strato-hosting.eu/mk_img/850-301_2.jpg</v>
      </c>
    </row>
    <row r="1382" spans="1:20">
      <c r="A1382" s="149" t="s">
        <v>455</v>
      </c>
      <c r="B1382" s="146" t="s">
        <v>426</v>
      </c>
      <c r="C1382" s="99">
        <v>4260400529723</v>
      </c>
      <c r="D1382" s="119" t="s">
        <v>66</v>
      </c>
      <c r="E1382" s="124" t="s">
        <v>463</v>
      </c>
      <c r="F1382" s="82" t="s">
        <v>21</v>
      </c>
      <c r="G1382" s="101" t="s">
        <v>481</v>
      </c>
      <c r="H1382" s="97" t="s">
        <v>484</v>
      </c>
      <c r="I1382" s="120">
        <v>122</v>
      </c>
      <c r="J1382" s="83"/>
      <c r="K1382" s="82" t="s">
        <v>22</v>
      </c>
      <c r="L1382" s="83">
        <v>210</v>
      </c>
      <c r="M1382" s="83" t="s">
        <v>23</v>
      </c>
      <c r="N1382" s="83">
        <v>61034300000</v>
      </c>
      <c r="O1382" s="83" t="s">
        <v>24</v>
      </c>
      <c r="P1382" s="92">
        <v>39.950000000000003</v>
      </c>
      <c r="Q1382" s="93">
        <f t="shared" si="86"/>
        <v>19.487804878048784</v>
      </c>
      <c r="R1382" s="82">
        <v>2</v>
      </c>
      <c r="S1382" s="94" t="str">
        <f t="shared" si="87"/>
        <v>http://52870291.swh.strato-hosting.eu/mk_img/850-301.jpg</v>
      </c>
      <c r="T1382" s="94" t="str">
        <f t="shared" si="88"/>
        <v>http://52870291.swh.strato-hosting.eu/mk_img/850-301_2.jpg</v>
      </c>
    </row>
    <row r="1383" spans="1:20">
      <c r="A1383" s="149" t="s">
        <v>456</v>
      </c>
      <c r="B1383" s="146" t="s">
        <v>426</v>
      </c>
      <c r="C1383" s="99">
        <v>4260400529730</v>
      </c>
      <c r="D1383" s="119" t="s">
        <v>66</v>
      </c>
      <c r="E1383" s="124" t="s">
        <v>463</v>
      </c>
      <c r="F1383" s="82" t="s">
        <v>21</v>
      </c>
      <c r="G1383" s="101" t="s">
        <v>481</v>
      </c>
      <c r="H1383" s="97" t="s">
        <v>484</v>
      </c>
      <c r="I1383" s="120">
        <v>128</v>
      </c>
      <c r="J1383" s="83"/>
      <c r="K1383" s="82" t="s">
        <v>22</v>
      </c>
      <c r="L1383" s="83">
        <v>210</v>
      </c>
      <c r="M1383" s="83" t="s">
        <v>23</v>
      </c>
      <c r="N1383" s="83">
        <v>61034300000</v>
      </c>
      <c r="O1383" s="83" t="s">
        <v>24</v>
      </c>
      <c r="P1383" s="92">
        <v>39.950000000000003</v>
      </c>
      <c r="Q1383" s="93">
        <f t="shared" si="86"/>
        <v>19.487804878048784</v>
      </c>
      <c r="R1383" s="82">
        <v>2</v>
      </c>
      <c r="S1383" s="94" t="str">
        <f t="shared" si="87"/>
        <v>http://52870291.swh.strato-hosting.eu/mk_img/850-301.jpg</v>
      </c>
      <c r="T1383" s="94" t="str">
        <f t="shared" si="88"/>
        <v>http://52870291.swh.strato-hosting.eu/mk_img/850-301_2.jpg</v>
      </c>
    </row>
    <row r="1384" spans="1:20">
      <c r="A1384" s="149" t="s">
        <v>457</v>
      </c>
      <c r="B1384" s="146" t="s">
        <v>426</v>
      </c>
      <c r="C1384" s="99">
        <v>4260400529747</v>
      </c>
      <c r="D1384" s="119" t="s">
        <v>66</v>
      </c>
      <c r="E1384" s="124" t="s">
        <v>463</v>
      </c>
      <c r="F1384" s="82" t="s">
        <v>21</v>
      </c>
      <c r="G1384" s="101" t="s">
        <v>481</v>
      </c>
      <c r="H1384" s="97" t="s">
        <v>484</v>
      </c>
      <c r="I1384" s="120">
        <v>134</v>
      </c>
      <c r="J1384" s="83"/>
      <c r="K1384" s="82" t="s">
        <v>22</v>
      </c>
      <c r="L1384" s="83">
        <v>210</v>
      </c>
      <c r="M1384" s="83" t="s">
        <v>23</v>
      </c>
      <c r="N1384" s="83">
        <v>61034300000</v>
      </c>
      <c r="O1384" s="83" t="s">
        <v>24</v>
      </c>
      <c r="P1384" s="92">
        <v>39.950000000000003</v>
      </c>
      <c r="Q1384" s="93">
        <f t="shared" si="86"/>
        <v>19.487804878048784</v>
      </c>
      <c r="R1384" s="82">
        <v>2</v>
      </c>
      <c r="S1384" s="94" t="str">
        <f t="shared" si="87"/>
        <v>http://52870291.swh.strato-hosting.eu/mk_img/850-301.jpg</v>
      </c>
      <c r="T1384" s="94" t="str">
        <f t="shared" si="88"/>
        <v>http://52870291.swh.strato-hosting.eu/mk_img/850-301_2.jpg</v>
      </c>
    </row>
    <row r="1385" spans="1:20">
      <c r="A1385" s="149" t="s">
        <v>458</v>
      </c>
      <c r="B1385" s="146" t="s">
        <v>426</v>
      </c>
      <c r="C1385" s="99">
        <v>4260400529754</v>
      </c>
      <c r="D1385" s="119" t="s">
        <v>66</v>
      </c>
      <c r="E1385" s="124" t="s">
        <v>463</v>
      </c>
      <c r="F1385" s="82" t="s">
        <v>21</v>
      </c>
      <c r="G1385" s="101" t="s">
        <v>481</v>
      </c>
      <c r="H1385" s="97" t="s">
        <v>484</v>
      </c>
      <c r="I1385" s="120">
        <v>140</v>
      </c>
      <c r="J1385" s="83"/>
      <c r="K1385" s="82" t="s">
        <v>22</v>
      </c>
      <c r="L1385" s="83">
        <v>210</v>
      </c>
      <c r="M1385" s="83" t="s">
        <v>23</v>
      </c>
      <c r="N1385" s="83">
        <v>61034300000</v>
      </c>
      <c r="O1385" s="83" t="s">
        <v>24</v>
      </c>
      <c r="P1385" s="92">
        <v>39.950000000000003</v>
      </c>
      <c r="Q1385" s="93">
        <f t="shared" si="86"/>
        <v>19.487804878048784</v>
      </c>
      <c r="R1385" s="82">
        <v>2</v>
      </c>
      <c r="S1385" s="94" t="str">
        <f t="shared" si="87"/>
        <v>http://52870291.swh.strato-hosting.eu/mk_img/850-301.jpg</v>
      </c>
      <c r="T1385" s="94" t="str">
        <f t="shared" si="88"/>
        <v>http://52870291.swh.strato-hosting.eu/mk_img/850-301_2.jpg</v>
      </c>
    </row>
    <row r="1386" spans="1:20">
      <c r="A1386" s="149" t="s">
        <v>459</v>
      </c>
      <c r="B1386" s="146" t="s">
        <v>426</v>
      </c>
      <c r="C1386" s="99">
        <v>4260400529761</v>
      </c>
      <c r="D1386" s="119" t="s">
        <v>66</v>
      </c>
      <c r="E1386" s="124" t="s">
        <v>463</v>
      </c>
      <c r="F1386" s="82" t="s">
        <v>21</v>
      </c>
      <c r="G1386" s="101" t="s">
        <v>481</v>
      </c>
      <c r="H1386" s="97" t="s">
        <v>484</v>
      </c>
      <c r="I1386" s="120">
        <v>146</v>
      </c>
      <c r="J1386" s="83"/>
      <c r="K1386" s="82" t="s">
        <v>22</v>
      </c>
      <c r="L1386" s="83">
        <v>210</v>
      </c>
      <c r="M1386" s="83" t="s">
        <v>23</v>
      </c>
      <c r="N1386" s="83">
        <v>61034300000</v>
      </c>
      <c r="O1386" s="83" t="s">
        <v>24</v>
      </c>
      <c r="P1386" s="92">
        <v>39.950000000000003</v>
      </c>
      <c r="Q1386" s="93">
        <f t="shared" si="86"/>
        <v>19.487804878048784</v>
      </c>
      <c r="R1386" s="82">
        <v>2</v>
      </c>
      <c r="S1386" s="94" t="str">
        <f t="shared" si="87"/>
        <v>http://52870291.swh.strato-hosting.eu/mk_img/850-301.jpg</v>
      </c>
      <c r="T1386" s="94" t="str">
        <f t="shared" si="88"/>
        <v>http://52870291.swh.strato-hosting.eu/mk_img/850-301_2.jpg</v>
      </c>
    </row>
    <row r="1387" spans="1:20">
      <c r="A1387" s="149" t="s">
        <v>460</v>
      </c>
      <c r="B1387" s="146" t="s">
        <v>426</v>
      </c>
      <c r="C1387" s="99">
        <v>4260400529778</v>
      </c>
      <c r="D1387" s="119" t="s">
        <v>66</v>
      </c>
      <c r="E1387" s="124" t="s">
        <v>463</v>
      </c>
      <c r="F1387" s="82" t="s">
        <v>21</v>
      </c>
      <c r="G1387" s="101" t="s">
        <v>481</v>
      </c>
      <c r="H1387" s="97" t="s">
        <v>484</v>
      </c>
      <c r="I1387" s="91">
        <v>152</v>
      </c>
      <c r="J1387" s="83"/>
      <c r="K1387" s="82" t="s">
        <v>22</v>
      </c>
      <c r="L1387" s="83">
        <v>210</v>
      </c>
      <c r="M1387" s="83" t="s">
        <v>23</v>
      </c>
      <c r="N1387" s="83">
        <v>61034300000</v>
      </c>
      <c r="O1387" s="83" t="s">
        <v>24</v>
      </c>
      <c r="P1387" s="92">
        <v>39.950000000000003</v>
      </c>
      <c r="Q1387" s="93">
        <f t="shared" si="86"/>
        <v>19.487804878048784</v>
      </c>
      <c r="R1387" s="82">
        <v>2</v>
      </c>
      <c r="S1387" s="94" t="str">
        <f t="shared" si="87"/>
        <v>http://52870291.swh.strato-hosting.eu/mk_img/850-301.jpg</v>
      </c>
      <c r="T1387" s="94" t="str">
        <f t="shared" si="88"/>
        <v>http://52870291.swh.strato-hosting.eu/mk_img/850-301_2.jpg</v>
      </c>
    </row>
    <row r="1388" spans="1:20">
      <c r="A1388" s="113" t="s">
        <v>461</v>
      </c>
      <c r="B1388" s="88" t="s">
        <v>426</v>
      </c>
      <c r="C1388" s="87">
        <v>4260400529785</v>
      </c>
      <c r="D1388" s="88" t="s">
        <v>66</v>
      </c>
      <c r="E1388" s="124" t="s">
        <v>463</v>
      </c>
      <c r="F1388" s="82" t="s">
        <v>21</v>
      </c>
      <c r="G1388" s="101" t="s">
        <v>481</v>
      </c>
      <c r="H1388" s="97" t="s">
        <v>484</v>
      </c>
      <c r="I1388" s="91">
        <v>158</v>
      </c>
      <c r="J1388" s="83"/>
      <c r="K1388" s="82" t="s">
        <v>22</v>
      </c>
      <c r="L1388" s="83">
        <v>210</v>
      </c>
      <c r="M1388" s="83" t="s">
        <v>23</v>
      </c>
      <c r="N1388" s="83">
        <v>61034300000</v>
      </c>
      <c r="O1388" s="83" t="s">
        <v>24</v>
      </c>
      <c r="P1388" s="98">
        <v>47.95</v>
      </c>
      <c r="Q1388" s="93">
        <f t="shared" si="86"/>
        <v>23.390243902439028</v>
      </c>
      <c r="R1388" s="82">
        <v>2</v>
      </c>
      <c r="S1388" s="94" t="str">
        <f t="shared" si="87"/>
        <v>http://52870291.swh.strato-hosting.eu/mk_img/850-301.jpg</v>
      </c>
      <c r="T1388" s="94" t="str">
        <f t="shared" si="88"/>
        <v>http://52870291.swh.strato-hosting.eu/mk_img/850-301_2.jpg</v>
      </c>
    </row>
    <row r="1389" spans="1:20">
      <c r="A1389" s="113" t="s">
        <v>462</v>
      </c>
      <c r="B1389" s="88" t="s">
        <v>426</v>
      </c>
      <c r="C1389" s="87">
        <v>4260400529792</v>
      </c>
      <c r="D1389" s="88" t="s">
        <v>66</v>
      </c>
      <c r="E1389" s="124" t="s">
        <v>463</v>
      </c>
      <c r="F1389" s="82" t="s">
        <v>21</v>
      </c>
      <c r="G1389" s="101" t="s">
        <v>481</v>
      </c>
      <c r="H1389" s="97" t="s">
        <v>484</v>
      </c>
      <c r="I1389" s="91">
        <v>164</v>
      </c>
      <c r="J1389" s="83"/>
      <c r="K1389" s="82" t="s">
        <v>22</v>
      </c>
      <c r="L1389" s="83">
        <v>210</v>
      </c>
      <c r="M1389" s="83" t="s">
        <v>23</v>
      </c>
      <c r="N1389" s="83">
        <v>61034300000</v>
      </c>
      <c r="O1389" s="83" t="s">
        <v>24</v>
      </c>
      <c r="P1389" s="98">
        <v>47.95</v>
      </c>
      <c r="Q1389" s="93">
        <f t="shared" si="86"/>
        <v>23.390243902439028</v>
      </c>
      <c r="R1389" s="82">
        <v>2</v>
      </c>
      <c r="S1389" s="94" t="str">
        <f t="shared" si="87"/>
        <v>http://52870291.swh.strato-hosting.eu/mk_img/850-301.jpg</v>
      </c>
      <c r="T1389" s="94" t="str">
        <f t="shared" si="88"/>
        <v>http://52870291.swh.strato-hosting.eu/mk_img/850-301_2.jpg</v>
      </c>
    </row>
    <row r="1390" spans="1:20">
      <c r="A1390" s="85" t="s">
        <v>1323</v>
      </c>
      <c r="B1390" s="86" t="s">
        <v>1320</v>
      </c>
      <c r="C1390" s="87">
        <v>4260472584248</v>
      </c>
      <c r="D1390" s="88" t="s">
        <v>1295</v>
      </c>
      <c r="E1390" s="105" t="s">
        <v>463</v>
      </c>
      <c r="F1390" s="88" t="s">
        <v>21</v>
      </c>
      <c r="G1390" s="90" t="s">
        <v>481</v>
      </c>
      <c r="H1390" s="83" t="s">
        <v>484</v>
      </c>
      <c r="I1390" s="90">
        <v>92</v>
      </c>
      <c r="J1390" s="83"/>
      <c r="K1390" s="148" t="s">
        <v>22</v>
      </c>
      <c r="L1390" s="84">
        <v>200</v>
      </c>
      <c r="M1390" s="90" t="s">
        <v>23</v>
      </c>
      <c r="N1390" s="84">
        <v>61034300000</v>
      </c>
      <c r="O1390" s="83" t="s">
        <v>24</v>
      </c>
      <c r="P1390" s="104">
        <v>39.950000000000003</v>
      </c>
      <c r="Q1390" s="84">
        <f t="shared" si="86"/>
        <v>19.487804878048784</v>
      </c>
      <c r="R1390" s="82">
        <v>2</v>
      </c>
      <c r="S1390" s="94" t="str">
        <f t="shared" si="87"/>
        <v>http://52870291.swh.strato-hosting.eu/mk_img/850-400.jpg</v>
      </c>
      <c r="T1390" s="94" t="str">
        <f t="shared" si="88"/>
        <v>http://52870291.swh.strato-hosting.eu/mk_img/850-400_2.jpg</v>
      </c>
    </row>
    <row r="1391" spans="1:20">
      <c r="A1391" s="85" t="s">
        <v>1324</v>
      </c>
      <c r="B1391" s="86" t="s">
        <v>1320</v>
      </c>
      <c r="C1391" s="87">
        <v>4260472584255</v>
      </c>
      <c r="D1391" s="88" t="s">
        <v>1295</v>
      </c>
      <c r="E1391" s="105" t="s">
        <v>463</v>
      </c>
      <c r="F1391" s="88" t="s">
        <v>21</v>
      </c>
      <c r="G1391" s="90" t="s">
        <v>481</v>
      </c>
      <c r="H1391" s="83" t="s">
        <v>484</v>
      </c>
      <c r="I1391" s="90">
        <v>98</v>
      </c>
      <c r="J1391" s="83"/>
      <c r="K1391" s="148" t="s">
        <v>22</v>
      </c>
      <c r="L1391" s="84">
        <v>200</v>
      </c>
      <c r="M1391" s="90" t="s">
        <v>23</v>
      </c>
      <c r="N1391" s="84">
        <v>61034300000</v>
      </c>
      <c r="O1391" s="83" t="s">
        <v>24</v>
      </c>
      <c r="P1391" s="104">
        <v>39.950000000000003</v>
      </c>
      <c r="Q1391" s="84">
        <f t="shared" si="86"/>
        <v>19.487804878048784</v>
      </c>
      <c r="R1391" s="82">
        <v>2</v>
      </c>
      <c r="S1391" s="94" t="str">
        <f t="shared" si="87"/>
        <v>http://52870291.swh.strato-hosting.eu/mk_img/850-400.jpg</v>
      </c>
      <c r="T1391" s="94" t="str">
        <f t="shared" si="88"/>
        <v>http://52870291.swh.strato-hosting.eu/mk_img/850-400_2.jpg</v>
      </c>
    </row>
    <row r="1392" spans="1:20">
      <c r="A1392" s="85" t="s">
        <v>1325</v>
      </c>
      <c r="B1392" s="86" t="s">
        <v>1320</v>
      </c>
      <c r="C1392" s="87">
        <v>4260472584262</v>
      </c>
      <c r="D1392" s="88" t="s">
        <v>1295</v>
      </c>
      <c r="E1392" s="105" t="s">
        <v>463</v>
      </c>
      <c r="F1392" s="88" t="s">
        <v>21</v>
      </c>
      <c r="G1392" s="90" t="s">
        <v>481</v>
      </c>
      <c r="H1392" s="83" t="s">
        <v>484</v>
      </c>
      <c r="I1392" s="90">
        <v>104</v>
      </c>
      <c r="J1392" s="83"/>
      <c r="K1392" s="148" t="s">
        <v>22</v>
      </c>
      <c r="L1392" s="84">
        <v>200</v>
      </c>
      <c r="M1392" s="90" t="s">
        <v>23</v>
      </c>
      <c r="N1392" s="84">
        <v>61034300000</v>
      </c>
      <c r="O1392" s="83" t="s">
        <v>24</v>
      </c>
      <c r="P1392" s="104">
        <v>39.950000000000003</v>
      </c>
      <c r="Q1392" s="84">
        <f t="shared" si="86"/>
        <v>19.487804878048784</v>
      </c>
      <c r="R1392" s="82">
        <v>2</v>
      </c>
      <c r="S1392" s="94" t="str">
        <f t="shared" si="87"/>
        <v>http://52870291.swh.strato-hosting.eu/mk_img/850-400.jpg</v>
      </c>
      <c r="T1392" s="94" t="str">
        <f t="shared" si="88"/>
        <v>http://52870291.swh.strato-hosting.eu/mk_img/850-400_2.jpg</v>
      </c>
    </row>
    <row r="1393" spans="1:20">
      <c r="A1393" s="85" t="s">
        <v>1326</v>
      </c>
      <c r="B1393" s="86" t="s">
        <v>1320</v>
      </c>
      <c r="C1393" s="87">
        <v>4260472584279</v>
      </c>
      <c r="D1393" s="88" t="s">
        <v>1295</v>
      </c>
      <c r="E1393" s="105" t="s">
        <v>463</v>
      </c>
      <c r="F1393" s="88" t="s">
        <v>21</v>
      </c>
      <c r="G1393" s="90" t="s">
        <v>481</v>
      </c>
      <c r="H1393" s="83" t="s">
        <v>484</v>
      </c>
      <c r="I1393" s="90">
        <v>110</v>
      </c>
      <c r="J1393" s="83"/>
      <c r="K1393" s="148" t="s">
        <v>22</v>
      </c>
      <c r="L1393" s="84">
        <v>200</v>
      </c>
      <c r="M1393" s="90" t="s">
        <v>23</v>
      </c>
      <c r="N1393" s="84">
        <v>61034300000</v>
      </c>
      <c r="O1393" s="83" t="s">
        <v>24</v>
      </c>
      <c r="P1393" s="104">
        <v>39.950000000000003</v>
      </c>
      <c r="Q1393" s="84">
        <f t="shared" si="86"/>
        <v>19.487804878048784</v>
      </c>
      <c r="R1393" s="82">
        <v>2</v>
      </c>
      <c r="S1393" s="94" t="str">
        <f t="shared" si="87"/>
        <v>http://52870291.swh.strato-hosting.eu/mk_img/850-400.jpg</v>
      </c>
      <c r="T1393" s="94" t="str">
        <f t="shared" si="88"/>
        <v>http://52870291.swh.strato-hosting.eu/mk_img/850-400_2.jpg</v>
      </c>
    </row>
    <row r="1394" spans="1:20">
      <c r="A1394" s="85" t="s">
        <v>1327</v>
      </c>
      <c r="B1394" s="86" t="s">
        <v>1320</v>
      </c>
      <c r="C1394" s="87">
        <v>4260472584286</v>
      </c>
      <c r="D1394" s="88" t="s">
        <v>1295</v>
      </c>
      <c r="E1394" s="105" t="s">
        <v>463</v>
      </c>
      <c r="F1394" s="88" t="s">
        <v>21</v>
      </c>
      <c r="G1394" s="90" t="s">
        <v>481</v>
      </c>
      <c r="H1394" s="83" t="s">
        <v>484</v>
      </c>
      <c r="I1394" s="90">
        <v>116</v>
      </c>
      <c r="J1394" s="83"/>
      <c r="K1394" s="148" t="s">
        <v>22</v>
      </c>
      <c r="L1394" s="84">
        <v>200</v>
      </c>
      <c r="M1394" s="90" t="s">
        <v>23</v>
      </c>
      <c r="N1394" s="84">
        <v>61034300000</v>
      </c>
      <c r="O1394" s="83" t="s">
        <v>24</v>
      </c>
      <c r="P1394" s="104">
        <v>39.950000000000003</v>
      </c>
      <c r="Q1394" s="84">
        <f t="shared" si="86"/>
        <v>19.487804878048784</v>
      </c>
      <c r="R1394" s="82">
        <v>2</v>
      </c>
      <c r="S1394" s="94" t="str">
        <f t="shared" si="87"/>
        <v>http://52870291.swh.strato-hosting.eu/mk_img/850-400.jpg</v>
      </c>
      <c r="T1394" s="94" t="str">
        <f t="shared" si="88"/>
        <v>http://52870291.swh.strato-hosting.eu/mk_img/850-400_2.jpg</v>
      </c>
    </row>
    <row r="1395" spans="1:20">
      <c r="A1395" s="85" t="s">
        <v>1328</v>
      </c>
      <c r="B1395" s="86" t="s">
        <v>1320</v>
      </c>
      <c r="C1395" s="87">
        <v>4260472584293</v>
      </c>
      <c r="D1395" s="88" t="s">
        <v>1295</v>
      </c>
      <c r="E1395" s="105" t="s">
        <v>463</v>
      </c>
      <c r="F1395" s="88" t="s">
        <v>21</v>
      </c>
      <c r="G1395" s="90" t="s">
        <v>481</v>
      </c>
      <c r="H1395" s="83" t="s">
        <v>484</v>
      </c>
      <c r="I1395" s="90">
        <v>122</v>
      </c>
      <c r="J1395" s="83"/>
      <c r="K1395" s="148" t="s">
        <v>22</v>
      </c>
      <c r="L1395" s="84">
        <v>200</v>
      </c>
      <c r="M1395" s="90" t="s">
        <v>23</v>
      </c>
      <c r="N1395" s="84">
        <v>61034300000</v>
      </c>
      <c r="O1395" s="83" t="s">
        <v>24</v>
      </c>
      <c r="P1395" s="104">
        <v>39.950000000000003</v>
      </c>
      <c r="Q1395" s="84">
        <f t="shared" ref="Q1395:Q1458" si="90">+P1395/2.05</f>
        <v>19.487804878048784</v>
      </c>
      <c r="R1395" s="82">
        <v>2</v>
      </c>
      <c r="S1395" s="94" t="str">
        <f t="shared" si="87"/>
        <v>http://52870291.swh.strato-hosting.eu/mk_img/850-400.jpg</v>
      </c>
      <c r="T1395" s="94" t="str">
        <f t="shared" si="88"/>
        <v>http://52870291.swh.strato-hosting.eu/mk_img/850-400_2.jpg</v>
      </c>
    </row>
    <row r="1396" spans="1:20">
      <c r="A1396" s="85" t="s">
        <v>1329</v>
      </c>
      <c r="B1396" s="86" t="s">
        <v>1320</v>
      </c>
      <c r="C1396" s="87">
        <v>4260472584309</v>
      </c>
      <c r="D1396" s="88" t="s">
        <v>1295</v>
      </c>
      <c r="E1396" s="105" t="s">
        <v>463</v>
      </c>
      <c r="F1396" s="88" t="s">
        <v>21</v>
      </c>
      <c r="G1396" s="90" t="s">
        <v>481</v>
      </c>
      <c r="H1396" s="83" t="s">
        <v>484</v>
      </c>
      <c r="I1396" s="90">
        <v>128</v>
      </c>
      <c r="J1396" s="83"/>
      <c r="K1396" s="148" t="s">
        <v>22</v>
      </c>
      <c r="L1396" s="84">
        <v>200</v>
      </c>
      <c r="M1396" s="90" t="s">
        <v>23</v>
      </c>
      <c r="N1396" s="84">
        <v>61034300000</v>
      </c>
      <c r="O1396" s="83" t="s">
        <v>24</v>
      </c>
      <c r="P1396" s="104">
        <v>39.950000000000003</v>
      </c>
      <c r="Q1396" s="84">
        <f t="shared" si="90"/>
        <v>19.487804878048784</v>
      </c>
      <c r="R1396" s="82">
        <v>2</v>
      </c>
      <c r="S1396" s="94" t="str">
        <f t="shared" si="87"/>
        <v>http://52870291.swh.strato-hosting.eu/mk_img/850-400.jpg</v>
      </c>
      <c r="T1396" s="94" t="str">
        <f t="shared" si="88"/>
        <v>http://52870291.swh.strato-hosting.eu/mk_img/850-400_2.jpg</v>
      </c>
    </row>
    <row r="1397" spans="1:20">
      <c r="A1397" s="85" t="s">
        <v>1330</v>
      </c>
      <c r="B1397" s="86" t="s">
        <v>1320</v>
      </c>
      <c r="C1397" s="87">
        <v>4260472584316</v>
      </c>
      <c r="D1397" s="88" t="s">
        <v>1295</v>
      </c>
      <c r="E1397" s="105" t="s">
        <v>463</v>
      </c>
      <c r="F1397" s="88" t="s">
        <v>21</v>
      </c>
      <c r="G1397" s="90" t="s">
        <v>481</v>
      </c>
      <c r="H1397" s="83" t="s">
        <v>484</v>
      </c>
      <c r="I1397" s="90">
        <v>134</v>
      </c>
      <c r="J1397" s="83"/>
      <c r="K1397" s="148" t="s">
        <v>22</v>
      </c>
      <c r="L1397" s="84">
        <v>200</v>
      </c>
      <c r="M1397" s="90" t="s">
        <v>23</v>
      </c>
      <c r="N1397" s="84">
        <v>61034300000</v>
      </c>
      <c r="O1397" s="83" t="s">
        <v>24</v>
      </c>
      <c r="P1397" s="104">
        <v>39.950000000000003</v>
      </c>
      <c r="Q1397" s="84">
        <f t="shared" si="90"/>
        <v>19.487804878048784</v>
      </c>
      <c r="R1397" s="82">
        <v>2</v>
      </c>
      <c r="S1397" s="94" t="str">
        <f t="shared" si="87"/>
        <v>http://52870291.swh.strato-hosting.eu/mk_img/850-400.jpg</v>
      </c>
      <c r="T1397" s="94" t="str">
        <f t="shared" si="88"/>
        <v>http://52870291.swh.strato-hosting.eu/mk_img/850-400_2.jpg</v>
      </c>
    </row>
    <row r="1398" spans="1:20">
      <c r="A1398" s="85" t="s">
        <v>1331</v>
      </c>
      <c r="B1398" s="86" t="s">
        <v>1320</v>
      </c>
      <c r="C1398" s="87">
        <v>4260472584323</v>
      </c>
      <c r="D1398" s="88" t="s">
        <v>1295</v>
      </c>
      <c r="E1398" s="105" t="s">
        <v>463</v>
      </c>
      <c r="F1398" s="88" t="s">
        <v>21</v>
      </c>
      <c r="G1398" s="90" t="s">
        <v>481</v>
      </c>
      <c r="H1398" s="83" t="s">
        <v>484</v>
      </c>
      <c r="I1398" s="90">
        <v>140</v>
      </c>
      <c r="J1398" s="83"/>
      <c r="K1398" s="148" t="s">
        <v>22</v>
      </c>
      <c r="L1398" s="84">
        <v>200</v>
      </c>
      <c r="M1398" s="90" t="s">
        <v>23</v>
      </c>
      <c r="N1398" s="84">
        <v>61034300000</v>
      </c>
      <c r="O1398" s="83" t="s">
        <v>24</v>
      </c>
      <c r="P1398" s="104">
        <v>39.950000000000003</v>
      </c>
      <c r="Q1398" s="84">
        <f t="shared" si="90"/>
        <v>19.487804878048784</v>
      </c>
      <c r="R1398" s="82">
        <v>2</v>
      </c>
      <c r="S1398" s="94" t="str">
        <f t="shared" si="87"/>
        <v>http://52870291.swh.strato-hosting.eu/mk_img/850-400.jpg</v>
      </c>
      <c r="T1398" s="94" t="str">
        <f t="shared" si="88"/>
        <v>http://52870291.swh.strato-hosting.eu/mk_img/850-400_2.jpg</v>
      </c>
    </row>
    <row r="1399" spans="1:20">
      <c r="A1399" s="85" t="s">
        <v>1332</v>
      </c>
      <c r="B1399" s="86" t="s">
        <v>1320</v>
      </c>
      <c r="C1399" s="87">
        <v>4260472584330</v>
      </c>
      <c r="D1399" s="88" t="s">
        <v>1295</v>
      </c>
      <c r="E1399" s="105" t="s">
        <v>463</v>
      </c>
      <c r="F1399" s="88" t="s">
        <v>21</v>
      </c>
      <c r="G1399" s="90" t="s">
        <v>481</v>
      </c>
      <c r="H1399" s="83" t="s">
        <v>484</v>
      </c>
      <c r="I1399" s="90">
        <v>146</v>
      </c>
      <c r="J1399" s="83"/>
      <c r="K1399" s="148" t="s">
        <v>22</v>
      </c>
      <c r="L1399" s="84">
        <v>200</v>
      </c>
      <c r="M1399" s="90" t="s">
        <v>23</v>
      </c>
      <c r="N1399" s="84">
        <v>61034300000</v>
      </c>
      <c r="O1399" s="83" t="s">
        <v>24</v>
      </c>
      <c r="P1399" s="104">
        <v>39.950000000000003</v>
      </c>
      <c r="Q1399" s="84">
        <f t="shared" si="90"/>
        <v>19.487804878048784</v>
      </c>
      <c r="R1399" s="82">
        <v>2</v>
      </c>
      <c r="S1399" s="94" t="str">
        <f t="shared" si="87"/>
        <v>http://52870291.swh.strato-hosting.eu/mk_img/850-400.jpg</v>
      </c>
      <c r="T1399" s="94" t="str">
        <f t="shared" si="88"/>
        <v>http://52870291.swh.strato-hosting.eu/mk_img/850-400_2.jpg</v>
      </c>
    </row>
    <row r="1400" spans="1:20">
      <c r="A1400" s="85" t="s">
        <v>1333</v>
      </c>
      <c r="B1400" s="86" t="s">
        <v>1320</v>
      </c>
      <c r="C1400" s="87">
        <v>4260472584347</v>
      </c>
      <c r="D1400" s="88" t="s">
        <v>1295</v>
      </c>
      <c r="E1400" s="105" t="s">
        <v>463</v>
      </c>
      <c r="F1400" s="88" t="s">
        <v>21</v>
      </c>
      <c r="G1400" s="90" t="s">
        <v>481</v>
      </c>
      <c r="H1400" s="83" t="s">
        <v>484</v>
      </c>
      <c r="I1400" s="90">
        <v>152</v>
      </c>
      <c r="J1400" s="83"/>
      <c r="K1400" s="148" t="s">
        <v>22</v>
      </c>
      <c r="L1400" s="84">
        <v>200</v>
      </c>
      <c r="M1400" s="90" t="s">
        <v>23</v>
      </c>
      <c r="N1400" s="84">
        <v>61034300000</v>
      </c>
      <c r="O1400" s="83" t="s">
        <v>24</v>
      </c>
      <c r="P1400" s="104">
        <v>39.950000000000003</v>
      </c>
      <c r="Q1400" s="84">
        <f t="shared" si="90"/>
        <v>19.487804878048784</v>
      </c>
      <c r="R1400" s="82">
        <v>2</v>
      </c>
      <c r="S1400" s="94" t="str">
        <f t="shared" si="87"/>
        <v>http://52870291.swh.strato-hosting.eu/mk_img/850-400.jpg</v>
      </c>
      <c r="T1400" s="94" t="str">
        <f t="shared" si="88"/>
        <v>http://52870291.swh.strato-hosting.eu/mk_img/850-400_2.jpg</v>
      </c>
    </row>
    <row r="1401" spans="1:20">
      <c r="A1401" s="108" t="s">
        <v>1736</v>
      </c>
      <c r="B1401" s="109" t="s">
        <v>1737</v>
      </c>
      <c r="C1401" s="87">
        <v>4260507052933</v>
      </c>
      <c r="D1401" s="88" t="s">
        <v>1738</v>
      </c>
      <c r="E1401" s="124" t="s">
        <v>463</v>
      </c>
      <c r="F1401" s="82" t="s">
        <v>21</v>
      </c>
      <c r="G1401" s="101" t="s">
        <v>481</v>
      </c>
      <c r="H1401" s="97" t="s">
        <v>484</v>
      </c>
      <c r="I1401" s="91">
        <v>158</v>
      </c>
      <c r="J1401" s="83"/>
      <c r="K1401" s="82" t="s">
        <v>22</v>
      </c>
      <c r="L1401" s="83">
        <v>210</v>
      </c>
      <c r="M1401" s="83" t="s">
        <v>23</v>
      </c>
      <c r="N1401" s="83">
        <v>61034300000</v>
      </c>
      <c r="O1401" s="83" t="s">
        <v>24</v>
      </c>
      <c r="P1401" s="98">
        <v>47.95</v>
      </c>
      <c r="Q1401" s="93">
        <f t="shared" si="90"/>
        <v>23.390243902439028</v>
      </c>
      <c r="R1401" s="82">
        <v>2</v>
      </c>
      <c r="S1401" s="94" t="str">
        <f t="shared" si="87"/>
        <v>http://52870291.swh.strato-hosting.eu/mk_img/850-400.jpg</v>
      </c>
      <c r="T1401" s="94" t="str">
        <f t="shared" si="88"/>
        <v>http://52870291.swh.strato-hosting.eu/mk_img/850-400_2.jpg</v>
      </c>
    </row>
    <row r="1402" spans="1:20">
      <c r="A1402" s="108" t="s">
        <v>1739</v>
      </c>
      <c r="B1402" s="109" t="s">
        <v>1737</v>
      </c>
      <c r="C1402" s="87">
        <v>4260507052940</v>
      </c>
      <c r="D1402" s="88" t="s">
        <v>1738</v>
      </c>
      <c r="E1402" s="124" t="s">
        <v>463</v>
      </c>
      <c r="F1402" s="82" t="s">
        <v>21</v>
      </c>
      <c r="G1402" s="101" t="s">
        <v>481</v>
      </c>
      <c r="H1402" s="97" t="s">
        <v>484</v>
      </c>
      <c r="I1402" s="91">
        <v>164</v>
      </c>
      <c r="J1402" s="83"/>
      <c r="K1402" s="82" t="s">
        <v>22</v>
      </c>
      <c r="L1402" s="83">
        <v>210</v>
      </c>
      <c r="M1402" s="83" t="s">
        <v>23</v>
      </c>
      <c r="N1402" s="83">
        <v>61034300000</v>
      </c>
      <c r="O1402" s="83" t="s">
        <v>24</v>
      </c>
      <c r="P1402" s="98">
        <v>47.95</v>
      </c>
      <c r="Q1402" s="93">
        <f t="shared" si="90"/>
        <v>23.390243902439028</v>
      </c>
      <c r="R1402" s="82">
        <v>2</v>
      </c>
      <c r="S1402" s="94" t="str">
        <f t="shared" si="87"/>
        <v>http://52870291.swh.strato-hosting.eu/mk_img/850-400.jpg</v>
      </c>
      <c r="T1402" s="94" t="str">
        <f t="shared" si="88"/>
        <v>http://52870291.swh.strato-hosting.eu/mk_img/850-400_2.jpg</v>
      </c>
    </row>
    <row r="1403" spans="1:20">
      <c r="A1403" s="85" t="s">
        <v>1334</v>
      </c>
      <c r="B1403" s="86" t="s">
        <v>1320</v>
      </c>
      <c r="C1403" s="87">
        <v>4260472584354</v>
      </c>
      <c r="D1403" s="88" t="s">
        <v>1306</v>
      </c>
      <c r="E1403" s="105" t="s">
        <v>463</v>
      </c>
      <c r="F1403" s="88" t="s">
        <v>21</v>
      </c>
      <c r="G1403" s="90" t="s">
        <v>481</v>
      </c>
      <c r="H1403" s="83" t="s">
        <v>484</v>
      </c>
      <c r="I1403" s="90">
        <v>92</v>
      </c>
      <c r="J1403" s="83"/>
      <c r="K1403" s="148" t="s">
        <v>22</v>
      </c>
      <c r="L1403" s="84">
        <v>200</v>
      </c>
      <c r="M1403" s="90" t="s">
        <v>23</v>
      </c>
      <c r="N1403" s="84">
        <v>61034300000</v>
      </c>
      <c r="O1403" s="83" t="s">
        <v>24</v>
      </c>
      <c r="P1403" s="104">
        <v>39.950000000000003</v>
      </c>
      <c r="Q1403" s="84">
        <f t="shared" si="90"/>
        <v>19.487804878048784</v>
      </c>
      <c r="R1403" s="82">
        <v>2</v>
      </c>
      <c r="S1403" s="94" t="str">
        <f t="shared" si="87"/>
        <v>http://52870291.swh.strato-hosting.eu/mk_img/850-602.jpg</v>
      </c>
      <c r="T1403" s="94" t="str">
        <f t="shared" si="88"/>
        <v>http://52870291.swh.strato-hosting.eu/mk_img/850-602_2.jpg</v>
      </c>
    </row>
    <row r="1404" spans="1:20">
      <c r="A1404" s="113" t="s">
        <v>572</v>
      </c>
      <c r="B1404" s="88" t="s">
        <v>573</v>
      </c>
      <c r="C1404" s="87">
        <v>4260472580349</v>
      </c>
      <c r="D1404" s="88" t="s">
        <v>80</v>
      </c>
      <c r="E1404" s="124" t="s">
        <v>463</v>
      </c>
      <c r="F1404" s="82" t="s">
        <v>21</v>
      </c>
      <c r="G1404" s="101" t="s">
        <v>481</v>
      </c>
      <c r="H1404" s="97" t="s">
        <v>484</v>
      </c>
      <c r="I1404" s="91">
        <v>98</v>
      </c>
      <c r="J1404" s="83"/>
      <c r="K1404" s="82" t="s">
        <v>22</v>
      </c>
      <c r="L1404" s="83">
        <v>210</v>
      </c>
      <c r="M1404" s="83" t="s">
        <v>23</v>
      </c>
      <c r="N1404" s="83">
        <v>61034300000</v>
      </c>
      <c r="O1404" s="83" t="s">
        <v>24</v>
      </c>
      <c r="P1404" s="92">
        <v>39.950000000000003</v>
      </c>
      <c r="Q1404" s="93">
        <f t="shared" si="90"/>
        <v>19.487804878048784</v>
      </c>
      <c r="R1404" s="82">
        <v>2</v>
      </c>
      <c r="S1404" s="94" t="str">
        <f t="shared" si="87"/>
        <v>http://52870291.swh.strato-hosting.eu/mk_img/850-602.jpg</v>
      </c>
      <c r="T1404" s="94" t="str">
        <f t="shared" si="88"/>
        <v>http://52870291.swh.strato-hosting.eu/mk_img/850-602_2.jpg</v>
      </c>
    </row>
    <row r="1405" spans="1:20">
      <c r="A1405" s="113" t="s">
        <v>574</v>
      </c>
      <c r="B1405" s="88" t="s">
        <v>573</v>
      </c>
      <c r="C1405" s="87">
        <v>4260472580356</v>
      </c>
      <c r="D1405" s="88" t="s">
        <v>80</v>
      </c>
      <c r="E1405" s="124" t="s">
        <v>463</v>
      </c>
      <c r="F1405" s="82" t="s">
        <v>21</v>
      </c>
      <c r="G1405" s="101" t="s">
        <v>481</v>
      </c>
      <c r="H1405" s="97" t="s">
        <v>484</v>
      </c>
      <c r="I1405" s="91">
        <v>104</v>
      </c>
      <c r="J1405" s="83"/>
      <c r="K1405" s="82" t="s">
        <v>22</v>
      </c>
      <c r="L1405" s="83">
        <v>210</v>
      </c>
      <c r="M1405" s="83" t="s">
        <v>23</v>
      </c>
      <c r="N1405" s="83">
        <v>61034300000</v>
      </c>
      <c r="O1405" s="83" t="s">
        <v>24</v>
      </c>
      <c r="P1405" s="92">
        <v>39.950000000000003</v>
      </c>
      <c r="Q1405" s="93">
        <f t="shared" si="90"/>
        <v>19.487804878048784</v>
      </c>
      <c r="R1405" s="82">
        <v>2</v>
      </c>
      <c r="S1405" s="94" t="str">
        <f t="shared" si="87"/>
        <v>http://52870291.swh.strato-hosting.eu/mk_img/850-602.jpg</v>
      </c>
      <c r="T1405" s="94" t="str">
        <f t="shared" si="88"/>
        <v>http://52870291.swh.strato-hosting.eu/mk_img/850-602_2.jpg</v>
      </c>
    </row>
    <row r="1406" spans="1:20">
      <c r="A1406" s="113" t="s">
        <v>575</v>
      </c>
      <c r="B1406" s="88" t="s">
        <v>573</v>
      </c>
      <c r="C1406" s="87">
        <v>4260472580363</v>
      </c>
      <c r="D1406" s="88" t="s">
        <v>80</v>
      </c>
      <c r="E1406" s="124" t="s">
        <v>463</v>
      </c>
      <c r="F1406" s="82" t="s">
        <v>21</v>
      </c>
      <c r="G1406" s="101" t="s">
        <v>481</v>
      </c>
      <c r="H1406" s="97" t="s">
        <v>484</v>
      </c>
      <c r="I1406" s="91">
        <v>110</v>
      </c>
      <c r="J1406" s="83"/>
      <c r="K1406" s="82" t="s">
        <v>22</v>
      </c>
      <c r="L1406" s="83">
        <v>210</v>
      </c>
      <c r="M1406" s="83" t="s">
        <v>23</v>
      </c>
      <c r="N1406" s="83">
        <v>61034300000</v>
      </c>
      <c r="O1406" s="83" t="s">
        <v>24</v>
      </c>
      <c r="P1406" s="92">
        <v>39.950000000000003</v>
      </c>
      <c r="Q1406" s="93">
        <f t="shared" si="90"/>
        <v>19.487804878048784</v>
      </c>
      <c r="R1406" s="82">
        <v>2</v>
      </c>
      <c r="S1406" s="94" t="str">
        <f t="shared" si="87"/>
        <v>http://52870291.swh.strato-hosting.eu/mk_img/850-602.jpg</v>
      </c>
      <c r="T1406" s="94" t="str">
        <f t="shared" si="88"/>
        <v>http://52870291.swh.strato-hosting.eu/mk_img/850-602_2.jpg</v>
      </c>
    </row>
    <row r="1407" spans="1:20">
      <c r="A1407" s="113" t="s">
        <v>576</v>
      </c>
      <c r="B1407" s="88" t="s">
        <v>573</v>
      </c>
      <c r="C1407" s="87">
        <v>4260472580370</v>
      </c>
      <c r="D1407" s="88" t="s">
        <v>80</v>
      </c>
      <c r="E1407" s="124" t="s">
        <v>463</v>
      </c>
      <c r="F1407" s="82" t="s">
        <v>21</v>
      </c>
      <c r="G1407" s="101" t="s">
        <v>481</v>
      </c>
      <c r="H1407" s="97" t="s">
        <v>484</v>
      </c>
      <c r="I1407" s="91">
        <v>116</v>
      </c>
      <c r="J1407" s="83"/>
      <c r="K1407" s="82" t="s">
        <v>22</v>
      </c>
      <c r="L1407" s="83">
        <v>210</v>
      </c>
      <c r="M1407" s="83" t="s">
        <v>23</v>
      </c>
      <c r="N1407" s="83">
        <v>61034300000</v>
      </c>
      <c r="O1407" s="83" t="s">
        <v>24</v>
      </c>
      <c r="P1407" s="92">
        <v>39.950000000000003</v>
      </c>
      <c r="Q1407" s="93">
        <f t="shared" si="90"/>
        <v>19.487804878048784</v>
      </c>
      <c r="R1407" s="82">
        <v>2</v>
      </c>
      <c r="S1407" s="94" t="str">
        <f t="shared" si="87"/>
        <v>http://52870291.swh.strato-hosting.eu/mk_img/850-602.jpg</v>
      </c>
      <c r="T1407" s="94" t="str">
        <f t="shared" si="88"/>
        <v>http://52870291.swh.strato-hosting.eu/mk_img/850-602_2.jpg</v>
      </c>
    </row>
    <row r="1408" spans="1:20">
      <c r="A1408" s="113" t="s">
        <v>577</v>
      </c>
      <c r="B1408" s="88" t="s">
        <v>573</v>
      </c>
      <c r="C1408" s="87">
        <v>4260472580387</v>
      </c>
      <c r="D1408" s="88" t="s">
        <v>80</v>
      </c>
      <c r="E1408" s="124" t="s">
        <v>463</v>
      </c>
      <c r="F1408" s="82" t="s">
        <v>21</v>
      </c>
      <c r="G1408" s="101" t="s">
        <v>481</v>
      </c>
      <c r="H1408" s="97" t="s">
        <v>484</v>
      </c>
      <c r="I1408" s="91">
        <v>122</v>
      </c>
      <c r="J1408" s="83"/>
      <c r="K1408" s="82" t="s">
        <v>22</v>
      </c>
      <c r="L1408" s="83">
        <v>210</v>
      </c>
      <c r="M1408" s="83" t="s">
        <v>23</v>
      </c>
      <c r="N1408" s="83">
        <v>61034300000</v>
      </c>
      <c r="O1408" s="83" t="s">
        <v>24</v>
      </c>
      <c r="P1408" s="92">
        <v>39.950000000000003</v>
      </c>
      <c r="Q1408" s="93">
        <f t="shared" si="90"/>
        <v>19.487804878048784</v>
      </c>
      <c r="R1408" s="82">
        <v>2</v>
      </c>
      <c r="S1408" s="94" t="str">
        <f t="shared" si="87"/>
        <v>http://52870291.swh.strato-hosting.eu/mk_img/850-602.jpg</v>
      </c>
      <c r="T1408" s="94" t="str">
        <f t="shared" si="88"/>
        <v>http://52870291.swh.strato-hosting.eu/mk_img/850-602_2.jpg</v>
      </c>
    </row>
    <row r="1409" spans="1:20">
      <c r="A1409" s="113" t="s">
        <v>578</v>
      </c>
      <c r="B1409" s="88" t="s">
        <v>573</v>
      </c>
      <c r="C1409" s="87">
        <v>4260472580394</v>
      </c>
      <c r="D1409" s="88" t="s">
        <v>80</v>
      </c>
      <c r="E1409" s="124" t="s">
        <v>463</v>
      </c>
      <c r="F1409" s="82" t="s">
        <v>21</v>
      </c>
      <c r="G1409" s="101" t="s">
        <v>481</v>
      </c>
      <c r="H1409" s="97" t="s">
        <v>484</v>
      </c>
      <c r="I1409" s="91">
        <v>128</v>
      </c>
      <c r="J1409" s="83"/>
      <c r="K1409" s="82" t="s">
        <v>22</v>
      </c>
      <c r="L1409" s="83">
        <v>210</v>
      </c>
      <c r="M1409" s="83" t="s">
        <v>23</v>
      </c>
      <c r="N1409" s="83">
        <v>61034300000</v>
      </c>
      <c r="O1409" s="83" t="s">
        <v>24</v>
      </c>
      <c r="P1409" s="92">
        <v>39.950000000000003</v>
      </c>
      <c r="Q1409" s="93">
        <f t="shared" si="90"/>
        <v>19.487804878048784</v>
      </c>
      <c r="R1409" s="82">
        <v>2</v>
      </c>
      <c r="S1409" s="94" t="str">
        <f t="shared" si="87"/>
        <v>http://52870291.swh.strato-hosting.eu/mk_img/850-602.jpg</v>
      </c>
      <c r="T1409" s="94" t="str">
        <f t="shared" si="88"/>
        <v>http://52870291.swh.strato-hosting.eu/mk_img/850-602_2.jpg</v>
      </c>
    </row>
    <row r="1410" spans="1:20">
      <c r="A1410" s="113" t="s">
        <v>579</v>
      </c>
      <c r="B1410" s="88" t="s">
        <v>573</v>
      </c>
      <c r="C1410" s="87">
        <v>4260472580400</v>
      </c>
      <c r="D1410" s="88" t="s">
        <v>80</v>
      </c>
      <c r="E1410" s="124" t="s">
        <v>463</v>
      </c>
      <c r="F1410" s="82" t="s">
        <v>21</v>
      </c>
      <c r="G1410" s="101" t="s">
        <v>481</v>
      </c>
      <c r="H1410" s="97" t="s">
        <v>484</v>
      </c>
      <c r="I1410" s="91">
        <v>134</v>
      </c>
      <c r="J1410" s="83"/>
      <c r="K1410" s="82" t="s">
        <v>22</v>
      </c>
      <c r="L1410" s="83">
        <v>210</v>
      </c>
      <c r="M1410" s="83" t="s">
        <v>23</v>
      </c>
      <c r="N1410" s="83">
        <v>61034300000</v>
      </c>
      <c r="O1410" s="83" t="s">
        <v>24</v>
      </c>
      <c r="P1410" s="92">
        <v>39.950000000000003</v>
      </c>
      <c r="Q1410" s="93">
        <f t="shared" si="90"/>
        <v>19.487804878048784</v>
      </c>
      <c r="R1410" s="82">
        <v>2</v>
      </c>
      <c r="S1410" s="94" t="str">
        <f t="shared" si="87"/>
        <v>http://52870291.swh.strato-hosting.eu/mk_img/850-602.jpg</v>
      </c>
      <c r="T1410" s="94" t="str">
        <f t="shared" si="88"/>
        <v>http://52870291.swh.strato-hosting.eu/mk_img/850-602_2.jpg</v>
      </c>
    </row>
    <row r="1411" spans="1:20">
      <c r="A1411" s="113" t="s">
        <v>580</v>
      </c>
      <c r="B1411" s="88" t="s">
        <v>573</v>
      </c>
      <c r="C1411" s="87">
        <v>4260472580417</v>
      </c>
      <c r="D1411" s="88" t="s">
        <v>80</v>
      </c>
      <c r="E1411" s="124" t="s">
        <v>463</v>
      </c>
      <c r="F1411" s="82" t="s">
        <v>21</v>
      </c>
      <c r="G1411" s="101" t="s">
        <v>481</v>
      </c>
      <c r="H1411" s="97" t="s">
        <v>484</v>
      </c>
      <c r="I1411" s="91">
        <v>140</v>
      </c>
      <c r="J1411" s="83"/>
      <c r="K1411" s="82" t="s">
        <v>22</v>
      </c>
      <c r="L1411" s="83">
        <v>210</v>
      </c>
      <c r="M1411" s="83" t="s">
        <v>23</v>
      </c>
      <c r="N1411" s="83">
        <v>61034300000</v>
      </c>
      <c r="O1411" s="83" t="s">
        <v>24</v>
      </c>
      <c r="P1411" s="92">
        <v>39.950000000000003</v>
      </c>
      <c r="Q1411" s="93">
        <f t="shared" si="90"/>
        <v>19.487804878048784</v>
      </c>
      <c r="R1411" s="82">
        <v>2</v>
      </c>
      <c r="S1411" s="94" t="str">
        <f t="shared" ref="S1411:S1474" si="91">CONCATENATE("http://52870291.swh.strato-hosting.eu/mk_img/",LEFT(A1411,7),".jpg")</f>
        <v>http://52870291.swh.strato-hosting.eu/mk_img/850-602.jpg</v>
      </c>
      <c r="T1411" s="94" t="str">
        <f t="shared" ref="T1411:T1474" si="92">CONCATENATE("http://52870291.swh.strato-hosting.eu/mk_img/",LEFT(A1411,7),"_2.jpg")</f>
        <v>http://52870291.swh.strato-hosting.eu/mk_img/850-602_2.jpg</v>
      </c>
    </row>
    <row r="1412" spans="1:20">
      <c r="A1412" s="113" t="s">
        <v>581</v>
      </c>
      <c r="B1412" s="88" t="s">
        <v>573</v>
      </c>
      <c r="C1412" s="99">
        <v>4260472580424</v>
      </c>
      <c r="D1412" s="88" t="s">
        <v>80</v>
      </c>
      <c r="E1412" s="124" t="s">
        <v>463</v>
      </c>
      <c r="F1412" s="82" t="s">
        <v>21</v>
      </c>
      <c r="G1412" s="101" t="s">
        <v>481</v>
      </c>
      <c r="H1412" s="97" t="s">
        <v>484</v>
      </c>
      <c r="I1412" s="91">
        <v>146</v>
      </c>
      <c r="J1412" s="83"/>
      <c r="K1412" s="82" t="s">
        <v>22</v>
      </c>
      <c r="L1412" s="83">
        <v>210</v>
      </c>
      <c r="M1412" s="83" t="s">
        <v>23</v>
      </c>
      <c r="N1412" s="83">
        <v>61034300000</v>
      </c>
      <c r="O1412" s="83" t="s">
        <v>24</v>
      </c>
      <c r="P1412" s="92">
        <v>39.950000000000003</v>
      </c>
      <c r="Q1412" s="93">
        <f t="shared" si="90"/>
        <v>19.487804878048784</v>
      </c>
      <c r="R1412" s="82">
        <v>2</v>
      </c>
      <c r="S1412" s="94" t="str">
        <f t="shared" si="91"/>
        <v>http://52870291.swh.strato-hosting.eu/mk_img/850-602.jpg</v>
      </c>
      <c r="T1412" s="94" t="str">
        <f t="shared" si="92"/>
        <v>http://52870291.swh.strato-hosting.eu/mk_img/850-602_2.jpg</v>
      </c>
    </row>
    <row r="1413" spans="1:20">
      <c r="A1413" s="113" t="s">
        <v>582</v>
      </c>
      <c r="B1413" s="88" t="s">
        <v>573</v>
      </c>
      <c r="C1413" s="87">
        <v>4260472580431</v>
      </c>
      <c r="D1413" s="88" t="s">
        <v>80</v>
      </c>
      <c r="E1413" s="124" t="s">
        <v>463</v>
      </c>
      <c r="F1413" s="82" t="s">
        <v>21</v>
      </c>
      <c r="G1413" s="101" t="s">
        <v>481</v>
      </c>
      <c r="H1413" s="97" t="s">
        <v>484</v>
      </c>
      <c r="I1413" s="91">
        <v>152</v>
      </c>
      <c r="J1413" s="83"/>
      <c r="K1413" s="82" t="s">
        <v>22</v>
      </c>
      <c r="L1413" s="83">
        <v>210</v>
      </c>
      <c r="M1413" s="83" t="s">
        <v>23</v>
      </c>
      <c r="N1413" s="83">
        <v>61034300000</v>
      </c>
      <c r="O1413" s="83" t="s">
        <v>24</v>
      </c>
      <c r="P1413" s="92">
        <v>39.950000000000003</v>
      </c>
      <c r="Q1413" s="93">
        <f t="shared" si="90"/>
        <v>19.487804878048784</v>
      </c>
      <c r="R1413" s="82">
        <v>2</v>
      </c>
      <c r="S1413" s="94" t="str">
        <f t="shared" si="91"/>
        <v>http://52870291.swh.strato-hosting.eu/mk_img/850-602.jpg</v>
      </c>
      <c r="T1413" s="94" t="str">
        <f t="shared" si="92"/>
        <v>http://52870291.swh.strato-hosting.eu/mk_img/850-602_2.jpg</v>
      </c>
    </row>
    <row r="1414" spans="1:20">
      <c r="A1414" s="113" t="s">
        <v>583</v>
      </c>
      <c r="B1414" s="88" t="s">
        <v>573</v>
      </c>
      <c r="C1414" s="87">
        <v>4260472580448</v>
      </c>
      <c r="D1414" s="88" t="s">
        <v>80</v>
      </c>
      <c r="E1414" s="124" t="s">
        <v>463</v>
      </c>
      <c r="F1414" s="82" t="s">
        <v>21</v>
      </c>
      <c r="G1414" s="101" t="s">
        <v>481</v>
      </c>
      <c r="H1414" s="97" t="s">
        <v>484</v>
      </c>
      <c r="I1414" s="91">
        <v>158</v>
      </c>
      <c r="J1414" s="83"/>
      <c r="K1414" s="82" t="s">
        <v>22</v>
      </c>
      <c r="L1414" s="83">
        <v>210</v>
      </c>
      <c r="M1414" s="83" t="s">
        <v>23</v>
      </c>
      <c r="N1414" s="83">
        <v>61034300000</v>
      </c>
      <c r="O1414" s="83" t="s">
        <v>24</v>
      </c>
      <c r="P1414" s="98">
        <v>47.95</v>
      </c>
      <c r="Q1414" s="93">
        <f t="shared" si="90"/>
        <v>23.390243902439028</v>
      </c>
      <c r="R1414" s="82">
        <v>2</v>
      </c>
      <c r="S1414" s="94" t="str">
        <f t="shared" si="91"/>
        <v>http://52870291.swh.strato-hosting.eu/mk_img/850-602.jpg</v>
      </c>
      <c r="T1414" s="94" t="str">
        <f t="shared" si="92"/>
        <v>http://52870291.swh.strato-hosting.eu/mk_img/850-602_2.jpg</v>
      </c>
    </row>
    <row r="1415" spans="1:20">
      <c r="A1415" s="113" t="s">
        <v>584</v>
      </c>
      <c r="B1415" s="88" t="s">
        <v>573</v>
      </c>
      <c r="C1415" s="87">
        <v>4260472580455</v>
      </c>
      <c r="D1415" s="88" t="s">
        <v>80</v>
      </c>
      <c r="E1415" s="124" t="s">
        <v>463</v>
      </c>
      <c r="F1415" s="82" t="s">
        <v>21</v>
      </c>
      <c r="G1415" s="101" t="s">
        <v>481</v>
      </c>
      <c r="H1415" s="97" t="s">
        <v>484</v>
      </c>
      <c r="I1415" s="91">
        <v>164</v>
      </c>
      <c r="J1415" s="83"/>
      <c r="K1415" s="82" t="s">
        <v>22</v>
      </c>
      <c r="L1415" s="83">
        <v>210</v>
      </c>
      <c r="M1415" s="83" t="s">
        <v>23</v>
      </c>
      <c r="N1415" s="83">
        <v>61034300000</v>
      </c>
      <c r="O1415" s="83" t="s">
        <v>24</v>
      </c>
      <c r="P1415" s="98">
        <v>47.95</v>
      </c>
      <c r="Q1415" s="93">
        <f t="shared" si="90"/>
        <v>23.390243902439028</v>
      </c>
      <c r="R1415" s="82">
        <v>2</v>
      </c>
      <c r="S1415" s="94" t="str">
        <f t="shared" si="91"/>
        <v>http://52870291.swh.strato-hosting.eu/mk_img/850-602.jpg</v>
      </c>
      <c r="T1415" s="94" t="str">
        <f t="shared" si="92"/>
        <v>http://52870291.swh.strato-hosting.eu/mk_img/850-602_2.jpg</v>
      </c>
    </row>
    <row r="1416" spans="1:20">
      <c r="A1416" s="85" t="s">
        <v>1260</v>
      </c>
      <c r="B1416" s="86" t="s">
        <v>1318</v>
      </c>
      <c r="C1416" s="87">
        <v>4260472584361</v>
      </c>
      <c r="D1416" s="88" t="s">
        <v>1261</v>
      </c>
      <c r="E1416" s="105" t="s">
        <v>463</v>
      </c>
      <c r="F1416" s="88" t="s">
        <v>21</v>
      </c>
      <c r="G1416" s="90" t="s">
        <v>481</v>
      </c>
      <c r="H1416" s="83" t="s">
        <v>484</v>
      </c>
      <c r="I1416" s="90">
        <v>98</v>
      </c>
      <c r="J1416" s="83"/>
      <c r="K1416" s="148" t="s">
        <v>22</v>
      </c>
      <c r="L1416" s="84">
        <v>200</v>
      </c>
      <c r="M1416" s="90" t="s">
        <v>23</v>
      </c>
      <c r="N1416" s="84">
        <v>61034300000</v>
      </c>
      <c r="O1416" s="83" t="s">
        <v>24</v>
      </c>
      <c r="P1416" s="104">
        <v>39.950000000000003</v>
      </c>
      <c r="Q1416" s="84">
        <f t="shared" si="90"/>
        <v>19.487804878048784</v>
      </c>
      <c r="R1416" s="82">
        <v>2</v>
      </c>
      <c r="S1416" s="94" t="str">
        <f t="shared" si="91"/>
        <v>http://52870291.swh.strato-hosting.eu/mk_img/851-100.jpg</v>
      </c>
      <c r="T1416" s="94" t="str">
        <f t="shared" si="92"/>
        <v>http://52870291.swh.strato-hosting.eu/mk_img/851-100_2.jpg</v>
      </c>
    </row>
    <row r="1417" spans="1:20">
      <c r="A1417" s="85" t="s">
        <v>1262</v>
      </c>
      <c r="B1417" s="86" t="s">
        <v>1318</v>
      </c>
      <c r="C1417" s="87">
        <v>4260472584378</v>
      </c>
      <c r="D1417" s="88" t="s">
        <v>1261</v>
      </c>
      <c r="E1417" s="105" t="s">
        <v>463</v>
      </c>
      <c r="F1417" s="88" t="s">
        <v>21</v>
      </c>
      <c r="G1417" s="90" t="s">
        <v>481</v>
      </c>
      <c r="H1417" s="83" t="s">
        <v>484</v>
      </c>
      <c r="I1417" s="90">
        <v>104</v>
      </c>
      <c r="J1417" s="83"/>
      <c r="K1417" s="148" t="s">
        <v>22</v>
      </c>
      <c r="L1417" s="84">
        <v>200</v>
      </c>
      <c r="M1417" s="90" t="s">
        <v>23</v>
      </c>
      <c r="N1417" s="84">
        <v>61034300000</v>
      </c>
      <c r="O1417" s="83" t="s">
        <v>24</v>
      </c>
      <c r="P1417" s="104">
        <v>39.950000000000003</v>
      </c>
      <c r="Q1417" s="84">
        <f t="shared" si="90"/>
        <v>19.487804878048784</v>
      </c>
      <c r="R1417" s="82">
        <v>2</v>
      </c>
      <c r="S1417" s="94" t="str">
        <f t="shared" si="91"/>
        <v>http://52870291.swh.strato-hosting.eu/mk_img/851-100.jpg</v>
      </c>
      <c r="T1417" s="94" t="str">
        <f t="shared" si="92"/>
        <v>http://52870291.swh.strato-hosting.eu/mk_img/851-100_2.jpg</v>
      </c>
    </row>
    <row r="1418" spans="1:20">
      <c r="A1418" s="85" t="s">
        <v>1263</v>
      </c>
      <c r="B1418" s="86" t="s">
        <v>1318</v>
      </c>
      <c r="C1418" s="87">
        <v>4260472584385</v>
      </c>
      <c r="D1418" s="88" t="s">
        <v>1261</v>
      </c>
      <c r="E1418" s="105" t="s">
        <v>463</v>
      </c>
      <c r="F1418" s="88" t="s">
        <v>21</v>
      </c>
      <c r="G1418" s="90" t="s">
        <v>481</v>
      </c>
      <c r="H1418" s="83" t="s">
        <v>484</v>
      </c>
      <c r="I1418" s="90">
        <v>110</v>
      </c>
      <c r="J1418" s="83"/>
      <c r="K1418" s="148" t="s">
        <v>22</v>
      </c>
      <c r="L1418" s="84">
        <v>200</v>
      </c>
      <c r="M1418" s="90" t="s">
        <v>23</v>
      </c>
      <c r="N1418" s="84">
        <v>61034300000</v>
      </c>
      <c r="O1418" s="83" t="s">
        <v>24</v>
      </c>
      <c r="P1418" s="104">
        <v>39.950000000000003</v>
      </c>
      <c r="Q1418" s="84">
        <f t="shared" si="90"/>
        <v>19.487804878048784</v>
      </c>
      <c r="R1418" s="82">
        <v>2</v>
      </c>
      <c r="S1418" s="94" t="str">
        <f t="shared" si="91"/>
        <v>http://52870291.swh.strato-hosting.eu/mk_img/851-100.jpg</v>
      </c>
      <c r="T1418" s="94" t="str">
        <f t="shared" si="92"/>
        <v>http://52870291.swh.strato-hosting.eu/mk_img/851-100_2.jpg</v>
      </c>
    </row>
    <row r="1419" spans="1:20">
      <c r="A1419" s="85" t="s">
        <v>1264</v>
      </c>
      <c r="B1419" s="86" t="s">
        <v>1318</v>
      </c>
      <c r="C1419" s="87">
        <v>4260472584392</v>
      </c>
      <c r="D1419" s="88" t="s">
        <v>1261</v>
      </c>
      <c r="E1419" s="105" t="s">
        <v>463</v>
      </c>
      <c r="F1419" s="88" t="s">
        <v>21</v>
      </c>
      <c r="G1419" s="90" t="s">
        <v>481</v>
      </c>
      <c r="H1419" s="83" t="s">
        <v>484</v>
      </c>
      <c r="I1419" s="90">
        <v>116</v>
      </c>
      <c r="J1419" s="83"/>
      <c r="K1419" s="148" t="s">
        <v>22</v>
      </c>
      <c r="L1419" s="84">
        <v>200</v>
      </c>
      <c r="M1419" s="90" t="s">
        <v>23</v>
      </c>
      <c r="N1419" s="84">
        <v>61034300000</v>
      </c>
      <c r="O1419" s="83" t="s">
        <v>24</v>
      </c>
      <c r="P1419" s="104">
        <v>39.950000000000003</v>
      </c>
      <c r="Q1419" s="84">
        <f t="shared" si="90"/>
        <v>19.487804878048784</v>
      </c>
      <c r="R1419" s="82">
        <v>2</v>
      </c>
      <c r="S1419" s="94" t="str">
        <f t="shared" si="91"/>
        <v>http://52870291.swh.strato-hosting.eu/mk_img/851-100.jpg</v>
      </c>
      <c r="T1419" s="94" t="str">
        <f t="shared" si="92"/>
        <v>http://52870291.swh.strato-hosting.eu/mk_img/851-100_2.jpg</v>
      </c>
    </row>
    <row r="1420" spans="1:20">
      <c r="A1420" s="85" t="s">
        <v>1265</v>
      </c>
      <c r="B1420" s="86" t="s">
        <v>1318</v>
      </c>
      <c r="C1420" s="87">
        <v>4260472584408</v>
      </c>
      <c r="D1420" s="88" t="s">
        <v>1261</v>
      </c>
      <c r="E1420" s="105" t="s">
        <v>463</v>
      </c>
      <c r="F1420" s="88" t="s">
        <v>21</v>
      </c>
      <c r="G1420" s="90" t="s">
        <v>481</v>
      </c>
      <c r="H1420" s="83" t="s">
        <v>484</v>
      </c>
      <c r="I1420" s="90">
        <v>122</v>
      </c>
      <c r="J1420" s="83"/>
      <c r="K1420" s="148" t="s">
        <v>22</v>
      </c>
      <c r="L1420" s="84">
        <v>200</v>
      </c>
      <c r="M1420" s="90" t="s">
        <v>23</v>
      </c>
      <c r="N1420" s="84">
        <v>61034300000</v>
      </c>
      <c r="O1420" s="83" t="s">
        <v>24</v>
      </c>
      <c r="P1420" s="104">
        <v>39.950000000000003</v>
      </c>
      <c r="Q1420" s="84">
        <f t="shared" si="90"/>
        <v>19.487804878048784</v>
      </c>
      <c r="R1420" s="82">
        <v>2</v>
      </c>
      <c r="S1420" s="94" t="str">
        <f t="shared" si="91"/>
        <v>http://52870291.swh.strato-hosting.eu/mk_img/851-100.jpg</v>
      </c>
      <c r="T1420" s="94" t="str">
        <f t="shared" si="92"/>
        <v>http://52870291.swh.strato-hosting.eu/mk_img/851-100_2.jpg</v>
      </c>
    </row>
    <row r="1421" spans="1:20">
      <c r="A1421" s="85" t="s">
        <v>1266</v>
      </c>
      <c r="B1421" s="86" t="s">
        <v>1318</v>
      </c>
      <c r="C1421" s="87">
        <v>4260472584415</v>
      </c>
      <c r="D1421" s="88" t="s">
        <v>1261</v>
      </c>
      <c r="E1421" s="105" t="s">
        <v>463</v>
      </c>
      <c r="F1421" s="88" t="s">
        <v>21</v>
      </c>
      <c r="G1421" s="90" t="s">
        <v>481</v>
      </c>
      <c r="H1421" s="83" t="s">
        <v>484</v>
      </c>
      <c r="I1421" s="90">
        <v>128</v>
      </c>
      <c r="J1421" s="83"/>
      <c r="K1421" s="148" t="s">
        <v>22</v>
      </c>
      <c r="L1421" s="84">
        <v>200</v>
      </c>
      <c r="M1421" s="90" t="s">
        <v>23</v>
      </c>
      <c r="N1421" s="84">
        <v>61034300000</v>
      </c>
      <c r="O1421" s="83" t="s">
        <v>24</v>
      </c>
      <c r="P1421" s="104">
        <v>39.950000000000003</v>
      </c>
      <c r="Q1421" s="84">
        <f t="shared" si="90"/>
        <v>19.487804878048784</v>
      </c>
      <c r="R1421" s="82">
        <v>2</v>
      </c>
      <c r="S1421" s="94" t="str">
        <f t="shared" si="91"/>
        <v>http://52870291.swh.strato-hosting.eu/mk_img/851-100.jpg</v>
      </c>
      <c r="T1421" s="94" t="str">
        <f t="shared" si="92"/>
        <v>http://52870291.swh.strato-hosting.eu/mk_img/851-100_2.jpg</v>
      </c>
    </row>
    <row r="1422" spans="1:20">
      <c r="A1422" s="85" t="s">
        <v>1267</v>
      </c>
      <c r="B1422" s="86" t="s">
        <v>1318</v>
      </c>
      <c r="C1422" s="87">
        <v>4260472584422</v>
      </c>
      <c r="D1422" s="88" t="s">
        <v>1261</v>
      </c>
      <c r="E1422" s="105" t="s">
        <v>463</v>
      </c>
      <c r="F1422" s="88" t="s">
        <v>21</v>
      </c>
      <c r="G1422" s="90" t="s">
        <v>481</v>
      </c>
      <c r="H1422" s="83" t="s">
        <v>484</v>
      </c>
      <c r="I1422" s="90">
        <v>134</v>
      </c>
      <c r="J1422" s="83"/>
      <c r="K1422" s="148" t="s">
        <v>22</v>
      </c>
      <c r="L1422" s="84">
        <v>200</v>
      </c>
      <c r="M1422" s="90" t="s">
        <v>23</v>
      </c>
      <c r="N1422" s="84">
        <v>61034300000</v>
      </c>
      <c r="O1422" s="83" t="s">
        <v>24</v>
      </c>
      <c r="P1422" s="104">
        <v>39.950000000000003</v>
      </c>
      <c r="Q1422" s="84">
        <f t="shared" si="90"/>
        <v>19.487804878048784</v>
      </c>
      <c r="R1422" s="82">
        <v>2</v>
      </c>
      <c r="S1422" s="94" t="str">
        <f t="shared" si="91"/>
        <v>http://52870291.swh.strato-hosting.eu/mk_img/851-100.jpg</v>
      </c>
      <c r="T1422" s="94" t="str">
        <f t="shared" si="92"/>
        <v>http://52870291.swh.strato-hosting.eu/mk_img/851-100_2.jpg</v>
      </c>
    </row>
    <row r="1423" spans="1:20">
      <c r="A1423" s="85" t="s">
        <v>1268</v>
      </c>
      <c r="B1423" s="86" t="s">
        <v>1318</v>
      </c>
      <c r="C1423" s="87">
        <v>4260472584439</v>
      </c>
      <c r="D1423" s="88" t="s">
        <v>1261</v>
      </c>
      <c r="E1423" s="105" t="s">
        <v>463</v>
      </c>
      <c r="F1423" s="88" t="s">
        <v>21</v>
      </c>
      <c r="G1423" s="90" t="s">
        <v>481</v>
      </c>
      <c r="H1423" s="83" t="s">
        <v>484</v>
      </c>
      <c r="I1423" s="90">
        <v>140</v>
      </c>
      <c r="J1423" s="83"/>
      <c r="K1423" s="148" t="s">
        <v>22</v>
      </c>
      <c r="L1423" s="84">
        <v>200</v>
      </c>
      <c r="M1423" s="90" t="s">
        <v>23</v>
      </c>
      <c r="N1423" s="84">
        <v>61034300000</v>
      </c>
      <c r="O1423" s="83" t="s">
        <v>24</v>
      </c>
      <c r="P1423" s="104">
        <v>39.950000000000003</v>
      </c>
      <c r="Q1423" s="84">
        <f t="shared" si="90"/>
        <v>19.487804878048784</v>
      </c>
      <c r="R1423" s="82">
        <v>2</v>
      </c>
      <c r="S1423" s="94" t="str">
        <f t="shared" si="91"/>
        <v>http://52870291.swh.strato-hosting.eu/mk_img/851-100.jpg</v>
      </c>
      <c r="T1423" s="94" t="str">
        <f t="shared" si="92"/>
        <v>http://52870291.swh.strato-hosting.eu/mk_img/851-100_2.jpg</v>
      </c>
    </row>
    <row r="1424" spans="1:20">
      <c r="A1424" s="85" t="s">
        <v>1269</v>
      </c>
      <c r="B1424" s="86" t="s">
        <v>1318</v>
      </c>
      <c r="C1424" s="87">
        <v>4260472584446</v>
      </c>
      <c r="D1424" s="88" t="s">
        <v>1261</v>
      </c>
      <c r="E1424" s="105" t="s">
        <v>463</v>
      </c>
      <c r="F1424" s="88" t="s">
        <v>21</v>
      </c>
      <c r="G1424" s="90" t="s">
        <v>481</v>
      </c>
      <c r="H1424" s="83" t="s">
        <v>484</v>
      </c>
      <c r="I1424" s="90">
        <v>146</v>
      </c>
      <c r="J1424" s="83"/>
      <c r="K1424" s="148" t="s">
        <v>22</v>
      </c>
      <c r="L1424" s="84">
        <v>200</v>
      </c>
      <c r="M1424" s="90" t="s">
        <v>23</v>
      </c>
      <c r="N1424" s="84">
        <v>61034300000</v>
      </c>
      <c r="O1424" s="83" t="s">
        <v>24</v>
      </c>
      <c r="P1424" s="104">
        <v>39.950000000000003</v>
      </c>
      <c r="Q1424" s="84">
        <f t="shared" si="90"/>
        <v>19.487804878048784</v>
      </c>
      <c r="R1424" s="82">
        <v>2</v>
      </c>
      <c r="S1424" s="94" t="str">
        <f t="shared" si="91"/>
        <v>http://52870291.swh.strato-hosting.eu/mk_img/851-100.jpg</v>
      </c>
      <c r="T1424" s="94" t="str">
        <f t="shared" si="92"/>
        <v>http://52870291.swh.strato-hosting.eu/mk_img/851-100_2.jpg</v>
      </c>
    </row>
    <row r="1425" spans="1:20">
      <c r="A1425" s="85" t="s">
        <v>1270</v>
      </c>
      <c r="B1425" s="86" t="s">
        <v>1318</v>
      </c>
      <c r="C1425" s="87">
        <v>4260472584453</v>
      </c>
      <c r="D1425" s="88" t="s">
        <v>1261</v>
      </c>
      <c r="E1425" s="105" t="s">
        <v>463</v>
      </c>
      <c r="F1425" s="88" t="s">
        <v>21</v>
      </c>
      <c r="G1425" s="90" t="s">
        <v>481</v>
      </c>
      <c r="H1425" s="83" t="s">
        <v>484</v>
      </c>
      <c r="I1425" s="90">
        <v>152</v>
      </c>
      <c r="J1425" s="83"/>
      <c r="K1425" s="148" t="s">
        <v>22</v>
      </c>
      <c r="L1425" s="84">
        <v>200</v>
      </c>
      <c r="M1425" s="90" t="s">
        <v>23</v>
      </c>
      <c r="N1425" s="84">
        <v>61034300000</v>
      </c>
      <c r="O1425" s="83" t="s">
        <v>24</v>
      </c>
      <c r="P1425" s="104">
        <v>39.950000000000003</v>
      </c>
      <c r="Q1425" s="84">
        <f t="shared" si="90"/>
        <v>19.487804878048784</v>
      </c>
      <c r="R1425" s="82">
        <v>2</v>
      </c>
      <c r="S1425" s="94" t="str">
        <f t="shared" si="91"/>
        <v>http://52870291.swh.strato-hosting.eu/mk_img/851-100.jpg</v>
      </c>
      <c r="T1425" s="94" t="str">
        <f t="shared" si="92"/>
        <v>http://52870291.swh.strato-hosting.eu/mk_img/851-100_2.jpg</v>
      </c>
    </row>
    <row r="1426" spans="1:20">
      <c r="A1426" s="85" t="s">
        <v>1271</v>
      </c>
      <c r="B1426" s="86" t="s">
        <v>1318</v>
      </c>
      <c r="C1426" s="87">
        <v>4260472584460</v>
      </c>
      <c r="D1426" s="88" t="s">
        <v>1261</v>
      </c>
      <c r="E1426" s="105" t="s">
        <v>463</v>
      </c>
      <c r="F1426" s="88" t="s">
        <v>21</v>
      </c>
      <c r="G1426" s="90" t="s">
        <v>481</v>
      </c>
      <c r="H1426" s="83" t="s">
        <v>484</v>
      </c>
      <c r="I1426" s="90">
        <v>158</v>
      </c>
      <c r="J1426" s="83"/>
      <c r="K1426" s="148" t="s">
        <v>22</v>
      </c>
      <c r="L1426" s="84">
        <v>200</v>
      </c>
      <c r="M1426" s="90" t="s">
        <v>23</v>
      </c>
      <c r="N1426" s="84">
        <v>61034300000</v>
      </c>
      <c r="O1426" s="83" t="s">
        <v>24</v>
      </c>
      <c r="P1426" s="102">
        <v>47.95</v>
      </c>
      <c r="Q1426" s="103">
        <f t="shared" si="90"/>
        <v>23.390243902439028</v>
      </c>
      <c r="R1426" s="82">
        <v>2</v>
      </c>
      <c r="S1426" s="94" t="str">
        <f t="shared" si="91"/>
        <v>http://52870291.swh.strato-hosting.eu/mk_img/851-100.jpg</v>
      </c>
      <c r="T1426" s="94" t="str">
        <f t="shared" si="92"/>
        <v>http://52870291.swh.strato-hosting.eu/mk_img/851-100_2.jpg</v>
      </c>
    </row>
    <row r="1427" spans="1:20">
      <c r="A1427" s="85" t="s">
        <v>1272</v>
      </c>
      <c r="B1427" s="86" t="s">
        <v>1318</v>
      </c>
      <c r="C1427" s="87">
        <v>4260472584477</v>
      </c>
      <c r="D1427" s="88" t="s">
        <v>1261</v>
      </c>
      <c r="E1427" s="105" t="s">
        <v>463</v>
      </c>
      <c r="F1427" s="88" t="s">
        <v>21</v>
      </c>
      <c r="G1427" s="90" t="s">
        <v>481</v>
      </c>
      <c r="H1427" s="83" t="s">
        <v>484</v>
      </c>
      <c r="I1427" s="90">
        <v>164</v>
      </c>
      <c r="J1427" s="83"/>
      <c r="K1427" s="148" t="s">
        <v>22</v>
      </c>
      <c r="L1427" s="84">
        <v>200</v>
      </c>
      <c r="M1427" s="90" t="s">
        <v>23</v>
      </c>
      <c r="N1427" s="84">
        <v>61034300000</v>
      </c>
      <c r="O1427" s="83" t="s">
        <v>24</v>
      </c>
      <c r="P1427" s="102">
        <v>47.95</v>
      </c>
      <c r="Q1427" s="103">
        <f t="shared" si="90"/>
        <v>23.390243902439028</v>
      </c>
      <c r="R1427" s="82">
        <v>2</v>
      </c>
      <c r="S1427" s="94" t="str">
        <f t="shared" si="91"/>
        <v>http://52870291.swh.strato-hosting.eu/mk_img/851-100.jpg</v>
      </c>
      <c r="T1427" s="94" t="str">
        <f t="shared" si="92"/>
        <v>http://52870291.swh.strato-hosting.eu/mk_img/851-100_2.jpg</v>
      </c>
    </row>
    <row r="1428" spans="1:20">
      <c r="A1428" s="85" t="s">
        <v>1273</v>
      </c>
      <c r="B1428" s="86" t="s">
        <v>1318</v>
      </c>
      <c r="C1428" s="87">
        <v>4260472584484</v>
      </c>
      <c r="D1428" s="88" t="s">
        <v>1274</v>
      </c>
      <c r="E1428" s="105" t="s">
        <v>463</v>
      </c>
      <c r="F1428" s="88" t="s">
        <v>21</v>
      </c>
      <c r="G1428" s="90" t="s">
        <v>481</v>
      </c>
      <c r="H1428" s="83" t="s">
        <v>484</v>
      </c>
      <c r="I1428" s="90">
        <v>98</v>
      </c>
      <c r="J1428" s="83"/>
      <c r="K1428" s="148" t="s">
        <v>22</v>
      </c>
      <c r="L1428" s="84">
        <v>200</v>
      </c>
      <c r="M1428" s="90" t="s">
        <v>23</v>
      </c>
      <c r="N1428" s="84">
        <v>61034300000</v>
      </c>
      <c r="O1428" s="83" t="s">
        <v>24</v>
      </c>
      <c r="P1428" s="104">
        <v>39.950000000000003</v>
      </c>
      <c r="Q1428" s="84">
        <f t="shared" si="90"/>
        <v>19.487804878048784</v>
      </c>
      <c r="R1428" s="82">
        <v>2</v>
      </c>
      <c r="S1428" s="94" t="str">
        <f t="shared" si="91"/>
        <v>http://52870291.swh.strato-hosting.eu/mk_img/851-106.jpg</v>
      </c>
      <c r="T1428" s="94" t="str">
        <f t="shared" si="92"/>
        <v>http://52870291.swh.strato-hosting.eu/mk_img/851-106_2.jpg</v>
      </c>
    </row>
    <row r="1429" spans="1:20">
      <c r="A1429" s="85" t="s">
        <v>1275</v>
      </c>
      <c r="B1429" s="86" t="s">
        <v>1318</v>
      </c>
      <c r="C1429" s="87">
        <v>4260472584491</v>
      </c>
      <c r="D1429" s="88" t="s">
        <v>1274</v>
      </c>
      <c r="E1429" s="105" t="s">
        <v>463</v>
      </c>
      <c r="F1429" s="88" t="s">
        <v>21</v>
      </c>
      <c r="G1429" s="90" t="s">
        <v>481</v>
      </c>
      <c r="H1429" s="83" t="s">
        <v>484</v>
      </c>
      <c r="I1429" s="90">
        <v>104</v>
      </c>
      <c r="J1429" s="83"/>
      <c r="K1429" s="148" t="s">
        <v>22</v>
      </c>
      <c r="L1429" s="84">
        <v>200</v>
      </c>
      <c r="M1429" s="90" t="s">
        <v>23</v>
      </c>
      <c r="N1429" s="84">
        <v>61034300000</v>
      </c>
      <c r="O1429" s="83" t="s">
        <v>24</v>
      </c>
      <c r="P1429" s="104">
        <v>39.950000000000003</v>
      </c>
      <c r="Q1429" s="84">
        <f t="shared" si="90"/>
        <v>19.487804878048784</v>
      </c>
      <c r="R1429" s="82">
        <v>2</v>
      </c>
      <c r="S1429" s="94" t="str">
        <f t="shared" si="91"/>
        <v>http://52870291.swh.strato-hosting.eu/mk_img/851-106.jpg</v>
      </c>
      <c r="T1429" s="94" t="str">
        <f t="shared" si="92"/>
        <v>http://52870291.swh.strato-hosting.eu/mk_img/851-106_2.jpg</v>
      </c>
    </row>
    <row r="1430" spans="1:20">
      <c r="A1430" s="85" t="s">
        <v>1276</v>
      </c>
      <c r="B1430" s="86" t="s">
        <v>1318</v>
      </c>
      <c r="C1430" s="87">
        <v>4260472584507</v>
      </c>
      <c r="D1430" s="88" t="s">
        <v>1274</v>
      </c>
      <c r="E1430" s="105" t="s">
        <v>463</v>
      </c>
      <c r="F1430" s="88" t="s">
        <v>21</v>
      </c>
      <c r="G1430" s="90" t="s">
        <v>481</v>
      </c>
      <c r="H1430" s="83" t="s">
        <v>484</v>
      </c>
      <c r="I1430" s="90">
        <v>110</v>
      </c>
      <c r="J1430" s="83"/>
      <c r="K1430" s="148" t="s">
        <v>22</v>
      </c>
      <c r="L1430" s="84">
        <v>200</v>
      </c>
      <c r="M1430" s="90" t="s">
        <v>23</v>
      </c>
      <c r="N1430" s="84">
        <v>61034300000</v>
      </c>
      <c r="O1430" s="83" t="s">
        <v>24</v>
      </c>
      <c r="P1430" s="104">
        <v>39.950000000000003</v>
      </c>
      <c r="Q1430" s="84">
        <f t="shared" si="90"/>
        <v>19.487804878048784</v>
      </c>
      <c r="R1430" s="82">
        <v>2</v>
      </c>
      <c r="S1430" s="94" t="str">
        <f t="shared" si="91"/>
        <v>http://52870291.swh.strato-hosting.eu/mk_img/851-106.jpg</v>
      </c>
      <c r="T1430" s="94" t="str">
        <f t="shared" si="92"/>
        <v>http://52870291.swh.strato-hosting.eu/mk_img/851-106_2.jpg</v>
      </c>
    </row>
    <row r="1431" spans="1:20">
      <c r="A1431" s="85" t="s">
        <v>1277</v>
      </c>
      <c r="B1431" s="86" t="s">
        <v>1318</v>
      </c>
      <c r="C1431" s="87">
        <v>4260472584514</v>
      </c>
      <c r="D1431" s="88" t="s">
        <v>1274</v>
      </c>
      <c r="E1431" s="105" t="s">
        <v>463</v>
      </c>
      <c r="F1431" s="88" t="s">
        <v>21</v>
      </c>
      <c r="G1431" s="90" t="s">
        <v>481</v>
      </c>
      <c r="H1431" s="83" t="s">
        <v>484</v>
      </c>
      <c r="I1431" s="90">
        <v>116</v>
      </c>
      <c r="J1431" s="83"/>
      <c r="K1431" s="148" t="s">
        <v>22</v>
      </c>
      <c r="L1431" s="84">
        <v>200</v>
      </c>
      <c r="M1431" s="90" t="s">
        <v>23</v>
      </c>
      <c r="N1431" s="84">
        <v>61034300000</v>
      </c>
      <c r="O1431" s="83" t="s">
        <v>24</v>
      </c>
      <c r="P1431" s="104">
        <v>39.950000000000003</v>
      </c>
      <c r="Q1431" s="84">
        <f t="shared" si="90"/>
        <v>19.487804878048784</v>
      </c>
      <c r="R1431" s="82">
        <v>2</v>
      </c>
      <c r="S1431" s="94" t="str">
        <f t="shared" si="91"/>
        <v>http://52870291.swh.strato-hosting.eu/mk_img/851-106.jpg</v>
      </c>
      <c r="T1431" s="94" t="str">
        <f t="shared" si="92"/>
        <v>http://52870291.swh.strato-hosting.eu/mk_img/851-106_2.jpg</v>
      </c>
    </row>
    <row r="1432" spans="1:20">
      <c r="A1432" s="85" t="s">
        <v>1278</v>
      </c>
      <c r="B1432" s="86" t="s">
        <v>1318</v>
      </c>
      <c r="C1432" s="87">
        <v>4260472584521</v>
      </c>
      <c r="D1432" s="88" t="s">
        <v>1274</v>
      </c>
      <c r="E1432" s="105" t="s">
        <v>463</v>
      </c>
      <c r="F1432" s="88" t="s">
        <v>21</v>
      </c>
      <c r="G1432" s="90" t="s">
        <v>481</v>
      </c>
      <c r="H1432" s="83" t="s">
        <v>484</v>
      </c>
      <c r="I1432" s="90">
        <v>122</v>
      </c>
      <c r="J1432" s="83"/>
      <c r="K1432" s="148" t="s">
        <v>22</v>
      </c>
      <c r="L1432" s="84">
        <v>200</v>
      </c>
      <c r="M1432" s="90" t="s">
        <v>23</v>
      </c>
      <c r="N1432" s="84">
        <v>61034300000</v>
      </c>
      <c r="O1432" s="83" t="s">
        <v>24</v>
      </c>
      <c r="P1432" s="104">
        <v>39.950000000000003</v>
      </c>
      <c r="Q1432" s="84">
        <f t="shared" si="90"/>
        <v>19.487804878048784</v>
      </c>
      <c r="R1432" s="82">
        <v>2</v>
      </c>
      <c r="S1432" s="94" t="str">
        <f t="shared" si="91"/>
        <v>http://52870291.swh.strato-hosting.eu/mk_img/851-106.jpg</v>
      </c>
      <c r="T1432" s="94" t="str">
        <f t="shared" si="92"/>
        <v>http://52870291.swh.strato-hosting.eu/mk_img/851-106_2.jpg</v>
      </c>
    </row>
    <row r="1433" spans="1:20">
      <c r="A1433" s="85" t="s">
        <v>1279</v>
      </c>
      <c r="B1433" s="86" t="s">
        <v>1318</v>
      </c>
      <c r="C1433" s="87">
        <v>4260472584538</v>
      </c>
      <c r="D1433" s="88" t="s">
        <v>1274</v>
      </c>
      <c r="E1433" s="105" t="s">
        <v>463</v>
      </c>
      <c r="F1433" s="88" t="s">
        <v>21</v>
      </c>
      <c r="G1433" s="90" t="s">
        <v>481</v>
      </c>
      <c r="H1433" s="83" t="s">
        <v>484</v>
      </c>
      <c r="I1433" s="90">
        <v>128</v>
      </c>
      <c r="J1433" s="83"/>
      <c r="K1433" s="148" t="s">
        <v>22</v>
      </c>
      <c r="L1433" s="84">
        <v>200</v>
      </c>
      <c r="M1433" s="90" t="s">
        <v>23</v>
      </c>
      <c r="N1433" s="84">
        <v>61034300000</v>
      </c>
      <c r="O1433" s="83" t="s">
        <v>24</v>
      </c>
      <c r="P1433" s="104">
        <v>39.950000000000003</v>
      </c>
      <c r="Q1433" s="84">
        <f t="shared" si="90"/>
        <v>19.487804878048784</v>
      </c>
      <c r="R1433" s="82">
        <v>2</v>
      </c>
      <c r="S1433" s="94" t="str">
        <f t="shared" si="91"/>
        <v>http://52870291.swh.strato-hosting.eu/mk_img/851-106.jpg</v>
      </c>
      <c r="T1433" s="94" t="str">
        <f t="shared" si="92"/>
        <v>http://52870291.swh.strato-hosting.eu/mk_img/851-106_2.jpg</v>
      </c>
    </row>
    <row r="1434" spans="1:20">
      <c r="A1434" s="85" t="s">
        <v>1280</v>
      </c>
      <c r="B1434" s="86" t="s">
        <v>1318</v>
      </c>
      <c r="C1434" s="87">
        <v>4260472584545</v>
      </c>
      <c r="D1434" s="88" t="s">
        <v>1274</v>
      </c>
      <c r="E1434" s="105" t="s">
        <v>463</v>
      </c>
      <c r="F1434" s="88" t="s">
        <v>21</v>
      </c>
      <c r="G1434" s="90" t="s">
        <v>481</v>
      </c>
      <c r="H1434" s="83" t="s">
        <v>484</v>
      </c>
      <c r="I1434" s="90">
        <v>134</v>
      </c>
      <c r="J1434" s="83"/>
      <c r="K1434" s="148" t="s">
        <v>22</v>
      </c>
      <c r="L1434" s="84">
        <v>200</v>
      </c>
      <c r="M1434" s="90" t="s">
        <v>23</v>
      </c>
      <c r="N1434" s="84">
        <v>61034300000</v>
      </c>
      <c r="O1434" s="83" t="s">
        <v>24</v>
      </c>
      <c r="P1434" s="104">
        <v>39.950000000000003</v>
      </c>
      <c r="Q1434" s="84">
        <f t="shared" si="90"/>
        <v>19.487804878048784</v>
      </c>
      <c r="R1434" s="82">
        <v>2</v>
      </c>
      <c r="S1434" s="94" t="str">
        <f t="shared" si="91"/>
        <v>http://52870291.swh.strato-hosting.eu/mk_img/851-106.jpg</v>
      </c>
      <c r="T1434" s="94" t="str">
        <f t="shared" si="92"/>
        <v>http://52870291.swh.strato-hosting.eu/mk_img/851-106_2.jpg</v>
      </c>
    </row>
    <row r="1435" spans="1:20">
      <c r="A1435" s="85" t="s">
        <v>1281</v>
      </c>
      <c r="B1435" s="86" t="s">
        <v>1318</v>
      </c>
      <c r="C1435" s="87">
        <v>4260472584552</v>
      </c>
      <c r="D1435" s="88" t="s">
        <v>1274</v>
      </c>
      <c r="E1435" s="105" t="s">
        <v>463</v>
      </c>
      <c r="F1435" s="88" t="s">
        <v>21</v>
      </c>
      <c r="G1435" s="90" t="s">
        <v>481</v>
      </c>
      <c r="H1435" s="83" t="s">
        <v>484</v>
      </c>
      <c r="I1435" s="90">
        <v>140</v>
      </c>
      <c r="J1435" s="83"/>
      <c r="K1435" s="148" t="s">
        <v>22</v>
      </c>
      <c r="L1435" s="84">
        <v>200</v>
      </c>
      <c r="M1435" s="90" t="s">
        <v>23</v>
      </c>
      <c r="N1435" s="84">
        <v>61034300000</v>
      </c>
      <c r="O1435" s="83" t="s">
        <v>24</v>
      </c>
      <c r="P1435" s="104">
        <v>39.950000000000003</v>
      </c>
      <c r="Q1435" s="84">
        <f t="shared" si="90"/>
        <v>19.487804878048784</v>
      </c>
      <c r="R1435" s="82">
        <v>2</v>
      </c>
      <c r="S1435" s="94" t="str">
        <f t="shared" si="91"/>
        <v>http://52870291.swh.strato-hosting.eu/mk_img/851-106.jpg</v>
      </c>
      <c r="T1435" s="94" t="str">
        <f t="shared" si="92"/>
        <v>http://52870291.swh.strato-hosting.eu/mk_img/851-106_2.jpg</v>
      </c>
    </row>
    <row r="1436" spans="1:20">
      <c r="A1436" s="85" t="s">
        <v>1282</v>
      </c>
      <c r="B1436" s="86" t="s">
        <v>1318</v>
      </c>
      <c r="C1436" s="87">
        <v>4260472584569</v>
      </c>
      <c r="D1436" s="88" t="s">
        <v>1274</v>
      </c>
      <c r="E1436" s="105" t="s">
        <v>463</v>
      </c>
      <c r="F1436" s="88" t="s">
        <v>21</v>
      </c>
      <c r="G1436" s="90" t="s">
        <v>481</v>
      </c>
      <c r="H1436" s="83" t="s">
        <v>484</v>
      </c>
      <c r="I1436" s="90">
        <v>146</v>
      </c>
      <c r="J1436" s="83"/>
      <c r="K1436" s="148" t="s">
        <v>22</v>
      </c>
      <c r="L1436" s="84">
        <v>200</v>
      </c>
      <c r="M1436" s="90" t="s">
        <v>23</v>
      </c>
      <c r="N1436" s="84">
        <v>61034300000</v>
      </c>
      <c r="O1436" s="83" t="s">
        <v>24</v>
      </c>
      <c r="P1436" s="104">
        <v>39.950000000000003</v>
      </c>
      <c r="Q1436" s="84">
        <f t="shared" si="90"/>
        <v>19.487804878048784</v>
      </c>
      <c r="R1436" s="82">
        <v>2</v>
      </c>
      <c r="S1436" s="94" t="str">
        <f t="shared" si="91"/>
        <v>http://52870291.swh.strato-hosting.eu/mk_img/851-106.jpg</v>
      </c>
      <c r="T1436" s="94" t="str">
        <f t="shared" si="92"/>
        <v>http://52870291.swh.strato-hosting.eu/mk_img/851-106_2.jpg</v>
      </c>
    </row>
    <row r="1437" spans="1:20">
      <c r="A1437" s="85" t="s">
        <v>1283</v>
      </c>
      <c r="B1437" s="86" t="s">
        <v>1318</v>
      </c>
      <c r="C1437" s="87">
        <v>4260472584576</v>
      </c>
      <c r="D1437" s="88" t="s">
        <v>1274</v>
      </c>
      <c r="E1437" s="105" t="s">
        <v>463</v>
      </c>
      <c r="F1437" s="88" t="s">
        <v>21</v>
      </c>
      <c r="G1437" s="90" t="s">
        <v>481</v>
      </c>
      <c r="H1437" s="83" t="s">
        <v>484</v>
      </c>
      <c r="I1437" s="90">
        <v>152</v>
      </c>
      <c r="J1437" s="83"/>
      <c r="K1437" s="148" t="s">
        <v>22</v>
      </c>
      <c r="L1437" s="84">
        <v>200</v>
      </c>
      <c r="M1437" s="90" t="s">
        <v>23</v>
      </c>
      <c r="N1437" s="84">
        <v>61034300000</v>
      </c>
      <c r="O1437" s="83" t="s">
        <v>24</v>
      </c>
      <c r="P1437" s="104">
        <v>39.950000000000003</v>
      </c>
      <c r="Q1437" s="84">
        <f t="shared" si="90"/>
        <v>19.487804878048784</v>
      </c>
      <c r="R1437" s="82">
        <v>2</v>
      </c>
      <c r="S1437" s="94" t="str">
        <f t="shared" si="91"/>
        <v>http://52870291.swh.strato-hosting.eu/mk_img/851-106.jpg</v>
      </c>
      <c r="T1437" s="94" t="str">
        <f t="shared" si="92"/>
        <v>http://52870291.swh.strato-hosting.eu/mk_img/851-106_2.jpg</v>
      </c>
    </row>
    <row r="1438" spans="1:20">
      <c r="A1438" s="108" t="s">
        <v>1740</v>
      </c>
      <c r="B1438" s="109" t="s">
        <v>1741</v>
      </c>
      <c r="C1438" s="87">
        <v>4260507052957</v>
      </c>
      <c r="D1438" s="88" t="s">
        <v>1742</v>
      </c>
      <c r="E1438" s="105" t="s">
        <v>463</v>
      </c>
      <c r="F1438" s="88" t="s">
        <v>21</v>
      </c>
      <c r="G1438" s="90" t="s">
        <v>481</v>
      </c>
      <c r="H1438" s="83" t="s">
        <v>484</v>
      </c>
      <c r="I1438" s="90">
        <v>158</v>
      </c>
      <c r="J1438" s="83"/>
      <c r="K1438" s="148" t="s">
        <v>22</v>
      </c>
      <c r="L1438" s="84">
        <v>200</v>
      </c>
      <c r="M1438" s="90" t="s">
        <v>23</v>
      </c>
      <c r="N1438" s="84">
        <v>61034300000</v>
      </c>
      <c r="O1438" s="83" t="s">
        <v>24</v>
      </c>
      <c r="P1438" s="102">
        <v>47.95</v>
      </c>
      <c r="Q1438" s="103">
        <f t="shared" si="90"/>
        <v>23.390243902439028</v>
      </c>
      <c r="R1438" s="82">
        <v>2</v>
      </c>
      <c r="S1438" s="94" t="str">
        <f t="shared" si="91"/>
        <v>http://52870291.swh.strato-hosting.eu/mk_img/851-106.jpg</v>
      </c>
      <c r="T1438" s="94" t="str">
        <f t="shared" si="92"/>
        <v>http://52870291.swh.strato-hosting.eu/mk_img/851-106_2.jpg</v>
      </c>
    </row>
    <row r="1439" spans="1:20">
      <c r="A1439" s="108" t="s">
        <v>1743</v>
      </c>
      <c r="B1439" s="109" t="s">
        <v>1741</v>
      </c>
      <c r="C1439" s="87">
        <v>4260507052964</v>
      </c>
      <c r="D1439" s="88" t="s">
        <v>1742</v>
      </c>
      <c r="E1439" s="105" t="s">
        <v>463</v>
      </c>
      <c r="F1439" s="88" t="s">
        <v>21</v>
      </c>
      <c r="G1439" s="90" t="s">
        <v>481</v>
      </c>
      <c r="H1439" s="83" t="s">
        <v>484</v>
      </c>
      <c r="I1439" s="90">
        <v>164</v>
      </c>
      <c r="J1439" s="83"/>
      <c r="K1439" s="148" t="s">
        <v>22</v>
      </c>
      <c r="L1439" s="84">
        <v>200</v>
      </c>
      <c r="M1439" s="90" t="s">
        <v>23</v>
      </c>
      <c r="N1439" s="84">
        <v>61034300000</v>
      </c>
      <c r="O1439" s="83" t="s">
        <v>24</v>
      </c>
      <c r="P1439" s="102">
        <v>47.95</v>
      </c>
      <c r="Q1439" s="103">
        <f t="shared" si="90"/>
        <v>23.390243902439028</v>
      </c>
      <c r="R1439" s="82">
        <v>2</v>
      </c>
      <c r="S1439" s="94" t="str">
        <f t="shared" si="91"/>
        <v>http://52870291.swh.strato-hosting.eu/mk_img/851-106.jpg</v>
      </c>
      <c r="T1439" s="94" t="str">
        <f t="shared" si="92"/>
        <v>http://52870291.swh.strato-hosting.eu/mk_img/851-106_2.jpg</v>
      </c>
    </row>
    <row r="1440" spans="1:20">
      <c r="A1440" s="85" t="s">
        <v>1284</v>
      </c>
      <c r="B1440" s="86" t="s">
        <v>1318</v>
      </c>
      <c r="C1440" s="87">
        <v>4260472584583</v>
      </c>
      <c r="D1440" s="88" t="s">
        <v>66</v>
      </c>
      <c r="E1440" s="105" t="s">
        <v>463</v>
      </c>
      <c r="F1440" s="88" t="s">
        <v>21</v>
      </c>
      <c r="G1440" s="90" t="s">
        <v>481</v>
      </c>
      <c r="H1440" s="83" t="s">
        <v>484</v>
      </c>
      <c r="I1440" s="90">
        <v>98</v>
      </c>
      <c r="J1440" s="83"/>
      <c r="K1440" s="148" t="s">
        <v>22</v>
      </c>
      <c r="L1440" s="84">
        <v>200</v>
      </c>
      <c r="M1440" s="90" t="s">
        <v>23</v>
      </c>
      <c r="N1440" s="84">
        <v>61034300000</v>
      </c>
      <c r="O1440" s="83" t="s">
        <v>24</v>
      </c>
      <c r="P1440" s="104">
        <v>39.950000000000003</v>
      </c>
      <c r="Q1440" s="84">
        <f t="shared" si="90"/>
        <v>19.487804878048784</v>
      </c>
      <c r="R1440" s="82">
        <v>2</v>
      </c>
      <c r="S1440" s="94" t="str">
        <f t="shared" si="91"/>
        <v>http://52870291.swh.strato-hosting.eu/mk_img/851-301.jpg</v>
      </c>
      <c r="T1440" s="94" t="str">
        <f t="shared" si="92"/>
        <v>http://52870291.swh.strato-hosting.eu/mk_img/851-301_2.jpg</v>
      </c>
    </row>
    <row r="1441" spans="1:20">
      <c r="A1441" s="85" t="s">
        <v>1285</v>
      </c>
      <c r="B1441" s="86" t="s">
        <v>1318</v>
      </c>
      <c r="C1441" s="87">
        <v>4260472584590</v>
      </c>
      <c r="D1441" s="88" t="s">
        <v>66</v>
      </c>
      <c r="E1441" s="105" t="s">
        <v>463</v>
      </c>
      <c r="F1441" s="88" t="s">
        <v>21</v>
      </c>
      <c r="G1441" s="90" t="s">
        <v>481</v>
      </c>
      <c r="H1441" s="83" t="s">
        <v>484</v>
      </c>
      <c r="I1441" s="90">
        <v>104</v>
      </c>
      <c r="J1441" s="83"/>
      <c r="K1441" s="148" t="s">
        <v>22</v>
      </c>
      <c r="L1441" s="84">
        <v>200</v>
      </c>
      <c r="M1441" s="90" t="s">
        <v>23</v>
      </c>
      <c r="N1441" s="84">
        <v>61034300000</v>
      </c>
      <c r="O1441" s="83" t="s">
        <v>24</v>
      </c>
      <c r="P1441" s="104">
        <v>39.950000000000003</v>
      </c>
      <c r="Q1441" s="84">
        <f t="shared" si="90"/>
        <v>19.487804878048784</v>
      </c>
      <c r="R1441" s="82">
        <v>2</v>
      </c>
      <c r="S1441" s="94" t="str">
        <f t="shared" si="91"/>
        <v>http://52870291.swh.strato-hosting.eu/mk_img/851-301.jpg</v>
      </c>
      <c r="T1441" s="94" t="str">
        <f t="shared" si="92"/>
        <v>http://52870291.swh.strato-hosting.eu/mk_img/851-301_2.jpg</v>
      </c>
    </row>
    <row r="1442" spans="1:20">
      <c r="A1442" s="85" t="s">
        <v>1286</v>
      </c>
      <c r="B1442" s="86" t="s">
        <v>1318</v>
      </c>
      <c r="C1442" s="87">
        <v>4260472584606</v>
      </c>
      <c r="D1442" s="88" t="s">
        <v>66</v>
      </c>
      <c r="E1442" s="105" t="s">
        <v>463</v>
      </c>
      <c r="F1442" s="88" t="s">
        <v>21</v>
      </c>
      <c r="G1442" s="90" t="s">
        <v>481</v>
      </c>
      <c r="H1442" s="83" t="s">
        <v>484</v>
      </c>
      <c r="I1442" s="90">
        <v>110</v>
      </c>
      <c r="J1442" s="83"/>
      <c r="K1442" s="148" t="s">
        <v>22</v>
      </c>
      <c r="L1442" s="84">
        <v>200</v>
      </c>
      <c r="M1442" s="90" t="s">
        <v>23</v>
      </c>
      <c r="N1442" s="84">
        <v>61034300000</v>
      </c>
      <c r="O1442" s="83" t="s">
        <v>24</v>
      </c>
      <c r="P1442" s="104">
        <v>39.950000000000003</v>
      </c>
      <c r="Q1442" s="84">
        <f t="shared" si="90"/>
        <v>19.487804878048784</v>
      </c>
      <c r="R1442" s="82">
        <v>2</v>
      </c>
      <c r="S1442" s="94" t="str">
        <f t="shared" si="91"/>
        <v>http://52870291.swh.strato-hosting.eu/mk_img/851-301.jpg</v>
      </c>
      <c r="T1442" s="94" t="str">
        <f t="shared" si="92"/>
        <v>http://52870291.swh.strato-hosting.eu/mk_img/851-301_2.jpg</v>
      </c>
    </row>
    <row r="1443" spans="1:20">
      <c r="A1443" s="85" t="s">
        <v>1287</v>
      </c>
      <c r="B1443" s="86" t="s">
        <v>1318</v>
      </c>
      <c r="C1443" s="87">
        <v>4260472584613</v>
      </c>
      <c r="D1443" s="88" t="s">
        <v>66</v>
      </c>
      <c r="E1443" s="105" t="s">
        <v>463</v>
      </c>
      <c r="F1443" s="88" t="s">
        <v>21</v>
      </c>
      <c r="G1443" s="90" t="s">
        <v>481</v>
      </c>
      <c r="H1443" s="83" t="s">
        <v>484</v>
      </c>
      <c r="I1443" s="90">
        <v>116</v>
      </c>
      <c r="J1443" s="83"/>
      <c r="K1443" s="148" t="s">
        <v>22</v>
      </c>
      <c r="L1443" s="84">
        <v>200</v>
      </c>
      <c r="M1443" s="90" t="s">
        <v>23</v>
      </c>
      <c r="N1443" s="84">
        <v>61034300000</v>
      </c>
      <c r="O1443" s="83" t="s">
        <v>24</v>
      </c>
      <c r="P1443" s="104">
        <v>39.950000000000003</v>
      </c>
      <c r="Q1443" s="84">
        <f t="shared" si="90"/>
        <v>19.487804878048784</v>
      </c>
      <c r="R1443" s="82">
        <v>2</v>
      </c>
      <c r="S1443" s="94" t="str">
        <f t="shared" si="91"/>
        <v>http://52870291.swh.strato-hosting.eu/mk_img/851-301.jpg</v>
      </c>
      <c r="T1443" s="94" t="str">
        <f t="shared" si="92"/>
        <v>http://52870291.swh.strato-hosting.eu/mk_img/851-301_2.jpg</v>
      </c>
    </row>
    <row r="1444" spans="1:20">
      <c r="A1444" s="85" t="s">
        <v>1288</v>
      </c>
      <c r="B1444" s="86" t="s">
        <v>1318</v>
      </c>
      <c r="C1444" s="87">
        <v>4260472584620</v>
      </c>
      <c r="D1444" s="88" t="s">
        <v>66</v>
      </c>
      <c r="E1444" s="105" t="s">
        <v>463</v>
      </c>
      <c r="F1444" s="88" t="s">
        <v>21</v>
      </c>
      <c r="G1444" s="90" t="s">
        <v>481</v>
      </c>
      <c r="H1444" s="83" t="s">
        <v>484</v>
      </c>
      <c r="I1444" s="90">
        <v>122</v>
      </c>
      <c r="J1444" s="83"/>
      <c r="K1444" s="148" t="s">
        <v>22</v>
      </c>
      <c r="L1444" s="84">
        <v>200</v>
      </c>
      <c r="M1444" s="90" t="s">
        <v>23</v>
      </c>
      <c r="N1444" s="84">
        <v>61034300000</v>
      </c>
      <c r="O1444" s="83" t="s">
        <v>24</v>
      </c>
      <c r="P1444" s="104">
        <v>39.950000000000003</v>
      </c>
      <c r="Q1444" s="84">
        <f t="shared" si="90"/>
        <v>19.487804878048784</v>
      </c>
      <c r="R1444" s="82">
        <v>2</v>
      </c>
      <c r="S1444" s="94" t="str">
        <f t="shared" si="91"/>
        <v>http://52870291.swh.strato-hosting.eu/mk_img/851-301.jpg</v>
      </c>
      <c r="T1444" s="94" t="str">
        <f t="shared" si="92"/>
        <v>http://52870291.swh.strato-hosting.eu/mk_img/851-301_2.jpg</v>
      </c>
    </row>
    <row r="1445" spans="1:20">
      <c r="A1445" s="85" t="s">
        <v>1289</v>
      </c>
      <c r="B1445" s="86" t="s">
        <v>1318</v>
      </c>
      <c r="C1445" s="87">
        <v>4260472584637</v>
      </c>
      <c r="D1445" s="88" t="s">
        <v>66</v>
      </c>
      <c r="E1445" s="105" t="s">
        <v>463</v>
      </c>
      <c r="F1445" s="88" t="s">
        <v>21</v>
      </c>
      <c r="G1445" s="90" t="s">
        <v>481</v>
      </c>
      <c r="H1445" s="83" t="s">
        <v>484</v>
      </c>
      <c r="I1445" s="90">
        <v>128</v>
      </c>
      <c r="J1445" s="83"/>
      <c r="K1445" s="148" t="s">
        <v>22</v>
      </c>
      <c r="L1445" s="84">
        <v>200</v>
      </c>
      <c r="M1445" s="90" t="s">
        <v>23</v>
      </c>
      <c r="N1445" s="84">
        <v>61034300000</v>
      </c>
      <c r="O1445" s="83" t="s">
        <v>24</v>
      </c>
      <c r="P1445" s="104">
        <v>39.950000000000003</v>
      </c>
      <c r="Q1445" s="84">
        <f t="shared" si="90"/>
        <v>19.487804878048784</v>
      </c>
      <c r="R1445" s="82">
        <v>2</v>
      </c>
      <c r="S1445" s="94" t="str">
        <f t="shared" si="91"/>
        <v>http://52870291.swh.strato-hosting.eu/mk_img/851-301.jpg</v>
      </c>
      <c r="T1445" s="94" t="str">
        <f t="shared" si="92"/>
        <v>http://52870291.swh.strato-hosting.eu/mk_img/851-301_2.jpg</v>
      </c>
    </row>
    <row r="1446" spans="1:20">
      <c r="A1446" s="85" t="s">
        <v>1290</v>
      </c>
      <c r="B1446" s="86" t="s">
        <v>1318</v>
      </c>
      <c r="C1446" s="87">
        <v>4260472584644</v>
      </c>
      <c r="D1446" s="88" t="s">
        <v>66</v>
      </c>
      <c r="E1446" s="105" t="s">
        <v>463</v>
      </c>
      <c r="F1446" s="88" t="s">
        <v>21</v>
      </c>
      <c r="G1446" s="90" t="s">
        <v>481</v>
      </c>
      <c r="H1446" s="83" t="s">
        <v>484</v>
      </c>
      <c r="I1446" s="90">
        <v>134</v>
      </c>
      <c r="J1446" s="83"/>
      <c r="K1446" s="148" t="s">
        <v>22</v>
      </c>
      <c r="L1446" s="84">
        <v>200</v>
      </c>
      <c r="M1446" s="90" t="s">
        <v>23</v>
      </c>
      <c r="N1446" s="84">
        <v>61034300000</v>
      </c>
      <c r="O1446" s="83" t="s">
        <v>24</v>
      </c>
      <c r="P1446" s="104">
        <v>39.950000000000003</v>
      </c>
      <c r="Q1446" s="84">
        <f t="shared" si="90"/>
        <v>19.487804878048784</v>
      </c>
      <c r="R1446" s="82">
        <v>2</v>
      </c>
      <c r="S1446" s="94" t="str">
        <f t="shared" si="91"/>
        <v>http://52870291.swh.strato-hosting.eu/mk_img/851-301.jpg</v>
      </c>
      <c r="T1446" s="94" t="str">
        <f t="shared" si="92"/>
        <v>http://52870291.swh.strato-hosting.eu/mk_img/851-301_2.jpg</v>
      </c>
    </row>
    <row r="1447" spans="1:20">
      <c r="A1447" s="85" t="s">
        <v>1291</v>
      </c>
      <c r="B1447" s="86" t="s">
        <v>1318</v>
      </c>
      <c r="C1447" s="87">
        <v>4260472584651</v>
      </c>
      <c r="D1447" s="88" t="s">
        <v>66</v>
      </c>
      <c r="E1447" s="105" t="s">
        <v>463</v>
      </c>
      <c r="F1447" s="88" t="s">
        <v>21</v>
      </c>
      <c r="G1447" s="90" t="s">
        <v>481</v>
      </c>
      <c r="H1447" s="83" t="s">
        <v>484</v>
      </c>
      <c r="I1447" s="90">
        <v>140</v>
      </c>
      <c r="J1447" s="83"/>
      <c r="K1447" s="148" t="s">
        <v>22</v>
      </c>
      <c r="L1447" s="84">
        <v>200</v>
      </c>
      <c r="M1447" s="90" t="s">
        <v>23</v>
      </c>
      <c r="N1447" s="84">
        <v>61034300000</v>
      </c>
      <c r="O1447" s="83" t="s">
        <v>24</v>
      </c>
      <c r="P1447" s="104">
        <v>39.950000000000003</v>
      </c>
      <c r="Q1447" s="84">
        <f t="shared" si="90"/>
        <v>19.487804878048784</v>
      </c>
      <c r="R1447" s="82">
        <v>2</v>
      </c>
      <c r="S1447" s="94" t="str">
        <f t="shared" si="91"/>
        <v>http://52870291.swh.strato-hosting.eu/mk_img/851-301.jpg</v>
      </c>
      <c r="T1447" s="94" t="str">
        <f t="shared" si="92"/>
        <v>http://52870291.swh.strato-hosting.eu/mk_img/851-301_2.jpg</v>
      </c>
    </row>
    <row r="1448" spans="1:20">
      <c r="A1448" s="85" t="s">
        <v>1292</v>
      </c>
      <c r="B1448" s="86" t="s">
        <v>1318</v>
      </c>
      <c r="C1448" s="87">
        <v>4260472584668</v>
      </c>
      <c r="D1448" s="88" t="s">
        <v>66</v>
      </c>
      <c r="E1448" s="105" t="s">
        <v>463</v>
      </c>
      <c r="F1448" s="88" t="s">
        <v>21</v>
      </c>
      <c r="G1448" s="90" t="s">
        <v>481</v>
      </c>
      <c r="H1448" s="83" t="s">
        <v>484</v>
      </c>
      <c r="I1448" s="90">
        <v>146</v>
      </c>
      <c r="J1448" s="83"/>
      <c r="K1448" s="148" t="s">
        <v>22</v>
      </c>
      <c r="L1448" s="84">
        <v>200</v>
      </c>
      <c r="M1448" s="90" t="s">
        <v>23</v>
      </c>
      <c r="N1448" s="84">
        <v>61034300000</v>
      </c>
      <c r="O1448" s="83" t="s">
        <v>24</v>
      </c>
      <c r="P1448" s="104">
        <v>39.950000000000003</v>
      </c>
      <c r="Q1448" s="84">
        <f t="shared" si="90"/>
        <v>19.487804878048784</v>
      </c>
      <c r="R1448" s="82">
        <v>2</v>
      </c>
      <c r="S1448" s="94" t="str">
        <f t="shared" si="91"/>
        <v>http://52870291.swh.strato-hosting.eu/mk_img/851-301.jpg</v>
      </c>
      <c r="T1448" s="94" t="str">
        <f t="shared" si="92"/>
        <v>http://52870291.swh.strato-hosting.eu/mk_img/851-301_2.jpg</v>
      </c>
    </row>
    <row r="1449" spans="1:20">
      <c r="A1449" s="85" t="s">
        <v>1293</v>
      </c>
      <c r="B1449" s="86" t="s">
        <v>1318</v>
      </c>
      <c r="C1449" s="87">
        <v>4260472584675</v>
      </c>
      <c r="D1449" s="88" t="s">
        <v>66</v>
      </c>
      <c r="E1449" s="105" t="s">
        <v>463</v>
      </c>
      <c r="F1449" s="88" t="s">
        <v>21</v>
      </c>
      <c r="G1449" s="90" t="s">
        <v>481</v>
      </c>
      <c r="H1449" s="83" t="s">
        <v>484</v>
      </c>
      <c r="I1449" s="90">
        <v>152</v>
      </c>
      <c r="J1449" s="83"/>
      <c r="K1449" s="148" t="s">
        <v>22</v>
      </c>
      <c r="L1449" s="84">
        <v>200</v>
      </c>
      <c r="M1449" s="90" t="s">
        <v>23</v>
      </c>
      <c r="N1449" s="84">
        <v>61034300000</v>
      </c>
      <c r="O1449" s="83" t="s">
        <v>24</v>
      </c>
      <c r="P1449" s="104">
        <v>39.950000000000003</v>
      </c>
      <c r="Q1449" s="84">
        <f t="shared" si="90"/>
        <v>19.487804878048784</v>
      </c>
      <c r="R1449" s="82">
        <v>2</v>
      </c>
      <c r="S1449" s="94" t="str">
        <f t="shared" si="91"/>
        <v>http://52870291.swh.strato-hosting.eu/mk_img/851-301.jpg</v>
      </c>
      <c r="T1449" s="94" t="str">
        <f t="shared" si="92"/>
        <v>http://52870291.swh.strato-hosting.eu/mk_img/851-301_2.jpg</v>
      </c>
    </row>
    <row r="1450" spans="1:20">
      <c r="A1450" s="108" t="s">
        <v>1744</v>
      </c>
      <c r="B1450" s="109" t="s">
        <v>1741</v>
      </c>
      <c r="C1450" s="87">
        <v>4260507052971</v>
      </c>
      <c r="D1450" s="88" t="s">
        <v>66</v>
      </c>
      <c r="E1450" s="105" t="s">
        <v>463</v>
      </c>
      <c r="F1450" s="88" t="s">
        <v>21</v>
      </c>
      <c r="G1450" s="90" t="s">
        <v>481</v>
      </c>
      <c r="H1450" s="83" t="s">
        <v>484</v>
      </c>
      <c r="I1450" s="90">
        <v>158</v>
      </c>
      <c r="J1450" s="83"/>
      <c r="K1450" s="148" t="s">
        <v>22</v>
      </c>
      <c r="L1450" s="84">
        <v>200</v>
      </c>
      <c r="M1450" s="90" t="s">
        <v>23</v>
      </c>
      <c r="N1450" s="84">
        <v>61034300000</v>
      </c>
      <c r="O1450" s="83" t="s">
        <v>24</v>
      </c>
      <c r="P1450" s="102">
        <v>47.95</v>
      </c>
      <c r="Q1450" s="103">
        <f t="shared" si="90"/>
        <v>23.390243902439028</v>
      </c>
      <c r="R1450" s="82">
        <v>2</v>
      </c>
      <c r="S1450" s="94" t="str">
        <f t="shared" si="91"/>
        <v>http://52870291.swh.strato-hosting.eu/mk_img/851-301.jpg</v>
      </c>
      <c r="T1450" s="94" t="str">
        <f t="shared" si="92"/>
        <v>http://52870291.swh.strato-hosting.eu/mk_img/851-301_2.jpg</v>
      </c>
    </row>
    <row r="1451" spans="1:20">
      <c r="A1451" s="108" t="s">
        <v>1745</v>
      </c>
      <c r="B1451" s="109" t="s">
        <v>1741</v>
      </c>
      <c r="C1451" s="87">
        <v>4260507052988</v>
      </c>
      <c r="D1451" s="88" t="s">
        <v>66</v>
      </c>
      <c r="E1451" s="105" t="s">
        <v>463</v>
      </c>
      <c r="F1451" s="88" t="s">
        <v>21</v>
      </c>
      <c r="G1451" s="90" t="s">
        <v>481</v>
      </c>
      <c r="H1451" s="83" t="s">
        <v>484</v>
      </c>
      <c r="I1451" s="90">
        <v>164</v>
      </c>
      <c r="J1451" s="83"/>
      <c r="K1451" s="148" t="s">
        <v>22</v>
      </c>
      <c r="L1451" s="84">
        <v>200</v>
      </c>
      <c r="M1451" s="90" t="s">
        <v>23</v>
      </c>
      <c r="N1451" s="84">
        <v>61034300000</v>
      </c>
      <c r="O1451" s="83" t="s">
        <v>24</v>
      </c>
      <c r="P1451" s="102">
        <v>47.95</v>
      </c>
      <c r="Q1451" s="103">
        <f t="shared" si="90"/>
        <v>23.390243902439028</v>
      </c>
      <c r="R1451" s="82">
        <v>2</v>
      </c>
      <c r="S1451" s="94" t="str">
        <f t="shared" si="91"/>
        <v>http://52870291.swh.strato-hosting.eu/mk_img/851-301.jpg</v>
      </c>
      <c r="T1451" s="94" t="str">
        <f t="shared" si="92"/>
        <v>http://52870291.swh.strato-hosting.eu/mk_img/851-301_2.jpg</v>
      </c>
    </row>
    <row r="1452" spans="1:20">
      <c r="A1452" s="85" t="s">
        <v>1294</v>
      </c>
      <c r="B1452" s="86" t="s">
        <v>1318</v>
      </c>
      <c r="C1452" s="87">
        <v>4260472584682</v>
      </c>
      <c r="D1452" s="88" t="s">
        <v>1295</v>
      </c>
      <c r="E1452" s="105" t="s">
        <v>463</v>
      </c>
      <c r="F1452" s="88" t="s">
        <v>21</v>
      </c>
      <c r="G1452" s="90" t="s">
        <v>481</v>
      </c>
      <c r="H1452" s="83" t="s">
        <v>484</v>
      </c>
      <c r="I1452" s="90">
        <v>98</v>
      </c>
      <c r="J1452" s="83"/>
      <c r="K1452" s="148" t="s">
        <v>22</v>
      </c>
      <c r="L1452" s="84">
        <v>200</v>
      </c>
      <c r="M1452" s="90" t="s">
        <v>23</v>
      </c>
      <c r="N1452" s="84">
        <v>61034300000</v>
      </c>
      <c r="O1452" s="83" t="s">
        <v>24</v>
      </c>
      <c r="P1452" s="104">
        <v>39.950000000000003</v>
      </c>
      <c r="Q1452" s="84">
        <f t="shared" si="90"/>
        <v>19.487804878048784</v>
      </c>
      <c r="R1452" s="82">
        <v>2</v>
      </c>
      <c r="S1452" s="94" t="str">
        <f t="shared" si="91"/>
        <v>http://52870291.swh.strato-hosting.eu/mk_img/851-400.jpg</v>
      </c>
      <c r="T1452" s="94" t="str">
        <f t="shared" si="92"/>
        <v>http://52870291.swh.strato-hosting.eu/mk_img/851-400_2.jpg</v>
      </c>
    </row>
    <row r="1453" spans="1:20">
      <c r="A1453" s="85" t="s">
        <v>1296</v>
      </c>
      <c r="B1453" s="86" t="s">
        <v>1318</v>
      </c>
      <c r="C1453" s="87">
        <v>4260472584699</v>
      </c>
      <c r="D1453" s="88" t="s">
        <v>1295</v>
      </c>
      <c r="E1453" s="105" t="s">
        <v>463</v>
      </c>
      <c r="F1453" s="88" t="s">
        <v>21</v>
      </c>
      <c r="G1453" s="90" t="s">
        <v>481</v>
      </c>
      <c r="H1453" s="83" t="s">
        <v>484</v>
      </c>
      <c r="I1453" s="90">
        <v>104</v>
      </c>
      <c r="J1453" s="83"/>
      <c r="K1453" s="148" t="s">
        <v>22</v>
      </c>
      <c r="L1453" s="84">
        <v>200</v>
      </c>
      <c r="M1453" s="90" t="s">
        <v>23</v>
      </c>
      <c r="N1453" s="84">
        <v>61034300000</v>
      </c>
      <c r="O1453" s="83" t="s">
        <v>24</v>
      </c>
      <c r="P1453" s="104">
        <v>39.950000000000003</v>
      </c>
      <c r="Q1453" s="84">
        <f t="shared" si="90"/>
        <v>19.487804878048784</v>
      </c>
      <c r="R1453" s="82">
        <v>2</v>
      </c>
      <c r="S1453" s="94" t="str">
        <f t="shared" si="91"/>
        <v>http://52870291.swh.strato-hosting.eu/mk_img/851-400.jpg</v>
      </c>
      <c r="T1453" s="94" t="str">
        <f t="shared" si="92"/>
        <v>http://52870291.swh.strato-hosting.eu/mk_img/851-400_2.jpg</v>
      </c>
    </row>
    <row r="1454" spans="1:20">
      <c r="A1454" s="85" t="s">
        <v>1297</v>
      </c>
      <c r="B1454" s="86" t="s">
        <v>1318</v>
      </c>
      <c r="C1454" s="87">
        <v>4260472584705</v>
      </c>
      <c r="D1454" s="88" t="s">
        <v>1295</v>
      </c>
      <c r="E1454" s="105" t="s">
        <v>463</v>
      </c>
      <c r="F1454" s="88" t="s">
        <v>21</v>
      </c>
      <c r="G1454" s="90" t="s">
        <v>481</v>
      </c>
      <c r="H1454" s="83" t="s">
        <v>484</v>
      </c>
      <c r="I1454" s="90">
        <v>110</v>
      </c>
      <c r="J1454" s="83"/>
      <c r="K1454" s="148" t="s">
        <v>22</v>
      </c>
      <c r="L1454" s="84">
        <v>200</v>
      </c>
      <c r="M1454" s="90" t="s">
        <v>23</v>
      </c>
      <c r="N1454" s="84">
        <v>61034300000</v>
      </c>
      <c r="O1454" s="83" t="s">
        <v>24</v>
      </c>
      <c r="P1454" s="104">
        <v>39.950000000000003</v>
      </c>
      <c r="Q1454" s="84">
        <f t="shared" si="90"/>
        <v>19.487804878048784</v>
      </c>
      <c r="R1454" s="82">
        <v>2</v>
      </c>
      <c r="S1454" s="94" t="str">
        <f t="shared" si="91"/>
        <v>http://52870291.swh.strato-hosting.eu/mk_img/851-400.jpg</v>
      </c>
      <c r="T1454" s="94" t="str">
        <f t="shared" si="92"/>
        <v>http://52870291.swh.strato-hosting.eu/mk_img/851-400_2.jpg</v>
      </c>
    </row>
    <row r="1455" spans="1:20">
      <c r="A1455" s="85" t="s">
        <v>1298</v>
      </c>
      <c r="B1455" s="86" t="s">
        <v>1318</v>
      </c>
      <c r="C1455" s="87">
        <v>4260472584712</v>
      </c>
      <c r="D1455" s="88" t="s">
        <v>1295</v>
      </c>
      <c r="E1455" s="105" t="s">
        <v>463</v>
      </c>
      <c r="F1455" s="88" t="s">
        <v>21</v>
      </c>
      <c r="G1455" s="90" t="s">
        <v>481</v>
      </c>
      <c r="H1455" s="83" t="s">
        <v>484</v>
      </c>
      <c r="I1455" s="90">
        <v>116</v>
      </c>
      <c r="J1455" s="83"/>
      <c r="K1455" s="148" t="s">
        <v>22</v>
      </c>
      <c r="L1455" s="84">
        <v>200</v>
      </c>
      <c r="M1455" s="90" t="s">
        <v>23</v>
      </c>
      <c r="N1455" s="84">
        <v>61034300000</v>
      </c>
      <c r="O1455" s="83" t="s">
        <v>24</v>
      </c>
      <c r="P1455" s="104">
        <v>39.950000000000003</v>
      </c>
      <c r="Q1455" s="84">
        <f t="shared" si="90"/>
        <v>19.487804878048784</v>
      </c>
      <c r="R1455" s="82">
        <v>2</v>
      </c>
      <c r="S1455" s="94" t="str">
        <f t="shared" si="91"/>
        <v>http://52870291.swh.strato-hosting.eu/mk_img/851-400.jpg</v>
      </c>
      <c r="T1455" s="94" t="str">
        <f t="shared" si="92"/>
        <v>http://52870291.swh.strato-hosting.eu/mk_img/851-400_2.jpg</v>
      </c>
    </row>
    <row r="1456" spans="1:20">
      <c r="A1456" s="85" t="s">
        <v>1299</v>
      </c>
      <c r="B1456" s="86" t="s">
        <v>1318</v>
      </c>
      <c r="C1456" s="87">
        <v>4260472584729</v>
      </c>
      <c r="D1456" s="88" t="s">
        <v>1295</v>
      </c>
      <c r="E1456" s="105" t="s">
        <v>463</v>
      </c>
      <c r="F1456" s="88" t="s">
        <v>21</v>
      </c>
      <c r="G1456" s="90" t="s">
        <v>481</v>
      </c>
      <c r="H1456" s="83" t="s">
        <v>484</v>
      </c>
      <c r="I1456" s="90">
        <v>122</v>
      </c>
      <c r="J1456" s="83"/>
      <c r="K1456" s="148" t="s">
        <v>22</v>
      </c>
      <c r="L1456" s="84">
        <v>200</v>
      </c>
      <c r="M1456" s="90" t="s">
        <v>23</v>
      </c>
      <c r="N1456" s="84">
        <v>61034300000</v>
      </c>
      <c r="O1456" s="83" t="s">
        <v>24</v>
      </c>
      <c r="P1456" s="104">
        <v>39.950000000000003</v>
      </c>
      <c r="Q1456" s="84">
        <f t="shared" si="90"/>
        <v>19.487804878048784</v>
      </c>
      <c r="R1456" s="82">
        <v>2</v>
      </c>
      <c r="S1456" s="94" t="str">
        <f t="shared" si="91"/>
        <v>http://52870291.swh.strato-hosting.eu/mk_img/851-400.jpg</v>
      </c>
      <c r="T1456" s="94" t="str">
        <f t="shared" si="92"/>
        <v>http://52870291.swh.strato-hosting.eu/mk_img/851-400_2.jpg</v>
      </c>
    </row>
    <row r="1457" spans="1:20">
      <c r="A1457" s="85" t="s">
        <v>1300</v>
      </c>
      <c r="B1457" s="86" t="s">
        <v>1318</v>
      </c>
      <c r="C1457" s="87">
        <v>4260472584736</v>
      </c>
      <c r="D1457" s="88" t="s">
        <v>1295</v>
      </c>
      <c r="E1457" s="105" t="s">
        <v>463</v>
      </c>
      <c r="F1457" s="88" t="s">
        <v>21</v>
      </c>
      <c r="G1457" s="90" t="s">
        <v>481</v>
      </c>
      <c r="H1457" s="83" t="s">
        <v>484</v>
      </c>
      <c r="I1457" s="90">
        <v>128</v>
      </c>
      <c r="J1457" s="83"/>
      <c r="K1457" s="148" t="s">
        <v>22</v>
      </c>
      <c r="L1457" s="84">
        <v>200</v>
      </c>
      <c r="M1457" s="90" t="s">
        <v>23</v>
      </c>
      <c r="N1457" s="84">
        <v>61034300000</v>
      </c>
      <c r="O1457" s="83" t="s">
        <v>24</v>
      </c>
      <c r="P1457" s="104">
        <v>39.950000000000003</v>
      </c>
      <c r="Q1457" s="84">
        <f t="shared" si="90"/>
        <v>19.487804878048784</v>
      </c>
      <c r="R1457" s="82">
        <v>2</v>
      </c>
      <c r="S1457" s="94" t="str">
        <f t="shared" si="91"/>
        <v>http://52870291.swh.strato-hosting.eu/mk_img/851-400.jpg</v>
      </c>
      <c r="T1457" s="94" t="str">
        <f t="shared" si="92"/>
        <v>http://52870291.swh.strato-hosting.eu/mk_img/851-400_2.jpg</v>
      </c>
    </row>
    <row r="1458" spans="1:20">
      <c r="A1458" s="85" t="s">
        <v>1301</v>
      </c>
      <c r="B1458" s="86" t="s">
        <v>1318</v>
      </c>
      <c r="C1458" s="87">
        <v>4260472584743</v>
      </c>
      <c r="D1458" s="88" t="s">
        <v>1295</v>
      </c>
      <c r="E1458" s="105" t="s">
        <v>463</v>
      </c>
      <c r="F1458" s="88" t="s">
        <v>21</v>
      </c>
      <c r="G1458" s="90" t="s">
        <v>481</v>
      </c>
      <c r="H1458" s="83" t="s">
        <v>484</v>
      </c>
      <c r="I1458" s="90">
        <v>134</v>
      </c>
      <c r="J1458" s="83"/>
      <c r="K1458" s="148" t="s">
        <v>22</v>
      </c>
      <c r="L1458" s="84">
        <v>200</v>
      </c>
      <c r="M1458" s="90" t="s">
        <v>23</v>
      </c>
      <c r="N1458" s="84">
        <v>61034300000</v>
      </c>
      <c r="O1458" s="83" t="s">
        <v>24</v>
      </c>
      <c r="P1458" s="104">
        <v>39.950000000000003</v>
      </c>
      <c r="Q1458" s="84">
        <f t="shared" si="90"/>
        <v>19.487804878048784</v>
      </c>
      <c r="R1458" s="82">
        <v>2</v>
      </c>
      <c r="S1458" s="94" t="str">
        <f t="shared" si="91"/>
        <v>http://52870291.swh.strato-hosting.eu/mk_img/851-400.jpg</v>
      </c>
      <c r="T1458" s="94" t="str">
        <f t="shared" si="92"/>
        <v>http://52870291.swh.strato-hosting.eu/mk_img/851-400_2.jpg</v>
      </c>
    </row>
    <row r="1459" spans="1:20">
      <c r="A1459" s="85" t="s">
        <v>1302</v>
      </c>
      <c r="B1459" s="86" t="s">
        <v>1318</v>
      </c>
      <c r="C1459" s="87">
        <v>4260472584750</v>
      </c>
      <c r="D1459" s="88" t="s">
        <v>1295</v>
      </c>
      <c r="E1459" s="105" t="s">
        <v>463</v>
      </c>
      <c r="F1459" s="88" t="s">
        <v>21</v>
      </c>
      <c r="G1459" s="90" t="s">
        <v>481</v>
      </c>
      <c r="H1459" s="83" t="s">
        <v>484</v>
      </c>
      <c r="I1459" s="90">
        <v>140</v>
      </c>
      <c r="J1459" s="83"/>
      <c r="K1459" s="148" t="s">
        <v>22</v>
      </c>
      <c r="L1459" s="84">
        <v>200</v>
      </c>
      <c r="M1459" s="90" t="s">
        <v>23</v>
      </c>
      <c r="N1459" s="84">
        <v>61034300000</v>
      </c>
      <c r="O1459" s="83" t="s">
        <v>24</v>
      </c>
      <c r="P1459" s="104">
        <v>39.950000000000003</v>
      </c>
      <c r="Q1459" s="84">
        <f t="shared" ref="Q1459:Q1522" si="93">+P1459/2.05</f>
        <v>19.487804878048784</v>
      </c>
      <c r="R1459" s="82">
        <v>2</v>
      </c>
      <c r="S1459" s="94" t="str">
        <f t="shared" si="91"/>
        <v>http://52870291.swh.strato-hosting.eu/mk_img/851-400.jpg</v>
      </c>
      <c r="T1459" s="94" t="str">
        <f t="shared" si="92"/>
        <v>http://52870291.swh.strato-hosting.eu/mk_img/851-400_2.jpg</v>
      </c>
    </row>
    <row r="1460" spans="1:20">
      <c r="A1460" s="85" t="s">
        <v>1303</v>
      </c>
      <c r="B1460" s="86" t="s">
        <v>1318</v>
      </c>
      <c r="C1460" s="87">
        <v>4260472584767</v>
      </c>
      <c r="D1460" s="88" t="s">
        <v>1295</v>
      </c>
      <c r="E1460" s="105" t="s">
        <v>463</v>
      </c>
      <c r="F1460" s="88" t="s">
        <v>21</v>
      </c>
      <c r="G1460" s="90" t="s">
        <v>481</v>
      </c>
      <c r="H1460" s="83" t="s">
        <v>484</v>
      </c>
      <c r="I1460" s="90">
        <v>146</v>
      </c>
      <c r="J1460" s="83"/>
      <c r="K1460" s="148" t="s">
        <v>22</v>
      </c>
      <c r="L1460" s="84">
        <v>200</v>
      </c>
      <c r="M1460" s="90" t="s">
        <v>23</v>
      </c>
      <c r="N1460" s="84">
        <v>61034300000</v>
      </c>
      <c r="O1460" s="83" t="s">
        <v>24</v>
      </c>
      <c r="P1460" s="104">
        <v>39.950000000000003</v>
      </c>
      <c r="Q1460" s="84">
        <f t="shared" si="93"/>
        <v>19.487804878048784</v>
      </c>
      <c r="R1460" s="82">
        <v>2</v>
      </c>
      <c r="S1460" s="94" t="str">
        <f t="shared" si="91"/>
        <v>http://52870291.swh.strato-hosting.eu/mk_img/851-400.jpg</v>
      </c>
      <c r="T1460" s="94" t="str">
        <f t="shared" si="92"/>
        <v>http://52870291.swh.strato-hosting.eu/mk_img/851-400_2.jpg</v>
      </c>
    </row>
    <row r="1461" spans="1:20">
      <c r="A1461" s="85" t="s">
        <v>1304</v>
      </c>
      <c r="B1461" s="86" t="s">
        <v>1318</v>
      </c>
      <c r="C1461" s="87">
        <v>4260472584774</v>
      </c>
      <c r="D1461" s="88" t="s">
        <v>1295</v>
      </c>
      <c r="E1461" s="105" t="s">
        <v>463</v>
      </c>
      <c r="F1461" s="88" t="s">
        <v>21</v>
      </c>
      <c r="G1461" s="90" t="s">
        <v>481</v>
      </c>
      <c r="H1461" s="83" t="s">
        <v>484</v>
      </c>
      <c r="I1461" s="90">
        <v>152</v>
      </c>
      <c r="J1461" s="83"/>
      <c r="K1461" s="148" t="s">
        <v>22</v>
      </c>
      <c r="L1461" s="84">
        <v>200</v>
      </c>
      <c r="M1461" s="90" t="s">
        <v>23</v>
      </c>
      <c r="N1461" s="84">
        <v>61034300000</v>
      </c>
      <c r="O1461" s="83" t="s">
        <v>24</v>
      </c>
      <c r="P1461" s="104">
        <v>39.950000000000003</v>
      </c>
      <c r="Q1461" s="84">
        <f t="shared" si="93"/>
        <v>19.487804878048784</v>
      </c>
      <c r="R1461" s="82">
        <v>2</v>
      </c>
      <c r="S1461" s="94" t="str">
        <f t="shared" si="91"/>
        <v>http://52870291.swh.strato-hosting.eu/mk_img/851-400.jpg</v>
      </c>
      <c r="T1461" s="94" t="str">
        <f t="shared" si="92"/>
        <v>http://52870291.swh.strato-hosting.eu/mk_img/851-400_2.jpg</v>
      </c>
    </row>
    <row r="1462" spans="1:20">
      <c r="A1462" s="108" t="s">
        <v>1746</v>
      </c>
      <c r="B1462" s="109" t="s">
        <v>1741</v>
      </c>
      <c r="C1462" s="87">
        <v>4260507052995</v>
      </c>
      <c r="D1462" s="88" t="s">
        <v>1738</v>
      </c>
      <c r="E1462" s="105" t="s">
        <v>463</v>
      </c>
      <c r="F1462" s="88" t="s">
        <v>21</v>
      </c>
      <c r="G1462" s="90" t="s">
        <v>481</v>
      </c>
      <c r="H1462" s="83" t="s">
        <v>484</v>
      </c>
      <c r="I1462" s="90">
        <v>158</v>
      </c>
      <c r="J1462" s="83"/>
      <c r="K1462" s="148" t="s">
        <v>22</v>
      </c>
      <c r="L1462" s="84">
        <v>200</v>
      </c>
      <c r="M1462" s="90" t="s">
        <v>23</v>
      </c>
      <c r="N1462" s="84">
        <v>61034300000</v>
      </c>
      <c r="O1462" s="83" t="s">
        <v>24</v>
      </c>
      <c r="P1462" s="102">
        <v>47.95</v>
      </c>
      <c r="Q1462" s="103">
        <f t="shared" si="93"/>
        <v>23.390243902439028</v>
      </c>
      <c r="R1462" s="82">
        <v>2</v>
      </c>
      <c r="S1462" s="94" t="str">
        <f t="shared" si="91"/>
        <v>http://52870291.swh.strato-hosting.eu/mk_img/851-400.jpg</v>
      </c>
      <c r="T1462" s="94" t="str">
        <f t="shared" si="92"/>
        <v>http://52870291.swh.strato-hosting.eu/mk_img/851-400_2.jpg</v>
      </c>
    </row>
    <row r="1463" spans="1:20">
      <c r="A1463" s="108" t="s">
        <v>1747</v>
      </c>
      <c r="B1463" s="109" t="s">
        <v>1741</v>
      </c>
      <c r="C1463" s="87">
        <v>4260507053008</v>
      </c>
      <c r="D1463" s="88" t="s">
        <v>1738</v>
      </c>
      <c r="E1463" s="105" t="s">
        <v>463</v>
      </c>
      <c r="F1463" s="88" t="s">
        <v>21</v>
      </c>
      <c r="G1463" s="90" t="s">
        <v>481</v>
      </c>
      <c r="H1463" s="83" t="s">
        <v>484</v>
      </c>
      <c r="I1463" s="90">
        <v>164</v>
      </c>
      <c r="J1463" s="83"/>
      <c r="K1463" s="148" t="s">
        <v>22</v>
      </c>
      <c r="L1463" s="84">
        <v>200</v>
      </c>
      <c r="M1463" s="90" t="s">
        <v>23</v>
      </c>
      <c r="N1463" s="84">
        <v>61034300000</v>
      </c>
      <c r="O1463" s="83" t="s">
        <v>24</v>
      </c>
      <c r="P1463" s="102">
        <v>47.95</v>
      </c>
      <c r="Q1463" s="103">
        <f t="shared" si="93"/>
        <v>23.390243902439028</v>
      </c>
      <c r="R1463" s="82">
        <v>2</v>
      </c>
      <c r="S1463" s="94" t="str">
        <f t="shared" si="91"/>
        <v>http://52870291.swh.strato-hosting.eu/mk_img/851-400.jpg</v>
      </c>
      <c r="T1463" s="94" t="str">
        <f t="shared" si="92"/>
        <v>http://52870291.swh.strato-hosting.eu/mk_img/851-400_2.jpg</v>
      </c>
    </row>
    <row r="1464" spans="1:20">
      <c r="A1464" s="85" t="s">
        <v>1305</v>
      </c>
      <c r="B1464" s="86" t="s">
        <v>1318</v>
      </c>
      <c r="C1464" s="87">
        <v>4260472584781</v>
      </c>
      <c r="D1464" s="88" t="s">
        <v>1306</v>
      </c>
      <c r="E1464" s="105" t="s">
        <v>463</v>
      </c>
      <c r="F1464" s="88" t="s">
        <v>21</v>
      </c>
      <c r="G1464" s="90" t="s">
        <v>481</v>
      </c>
      <c r="H1464" s="83" t="s">
        <v>484</v>
      </c>
      <c r="I1464" s="90">
        <v>98</v>
      </c>
      <c r="J1464" s="83"/>
      <c r="K1464" s="148" t="s">
        <v>22</v>
      </c>
      <c r="L1464" s="84">
        <v>200</v>
      </c>
      <c r="M1464" s="90" t="s">
        <v>23</v>
      </c>
      <c r="N1464" s="84">
        <v>61034300000</v>
      </c>
      <c r="O1464" s="83" t="s">
        <v>24</v>
      </c>
      <c r="P1464" s="104">
        <v>39.950000000000003</v>
      </c>
      <c r="Q1464" s="84">
        <f t="shared" si="93"/>
        <v>19.487804878048784</v>
      </c>
      <c r="R1464" s="82">
        <v>2</v>
      </c>
      <c r="S1464" s="94" t="str">
        <f t="shared" si="91"/>
        <v>http://52870291.swh.strato-hosting.eu/mk_img/851-602.jpg</v>
      </c>
      <c r="T1464" s="94" t="str">
        <f t="shared" si="92"/>
        <v>http://52870291.swh.strato-hosting.eu/mk_img/851-602_2.jpg</v>
      </c>
    </row>
    <row r="1465" spans="1:20">
      <c r="A1465" s="85" t="s">
        <v>1307</v>
      </c>
      <c r="B1465" s="86" t="s">
        <v>1318</v>
      </c>
      <c r="C1465" s="87">
        <v>4260472584798</v>
      </c>
      <c r="D1465" s="88" t="s">
        <v>1306</v>
      </c>
      <c r="E1465" s="105" t="s">
        <v>463</v>
      </c>
      <c r="F1465" s="88" t="s">
        <v>21</v>
      </c>
      <c r="G1465" s="90" t="s">
        <v>481</v>
      </c>
      <c r="H1465" s="83" t="s">
        <v>484</v>
      </c>
      <c r="I1465" s="90">
        <v>104</v>
      </c>
      <c r="J1465" s="83"/>
      <c r="K1465" s="148" t="s">
        <v>22</v>
      </c>
      <c r="L1465" s="84">
        <v>200</v>
      </c>
      <c r="M1465" s="90" t="s">
        <v>23</v>
      </c>
      <c r="N1465" s="84">
        <v>61034300000</v>
      </c>
      <c r="O1465" s="83" t="s">
        <v>24</v>
      </c>
      <c r="P1465" s="104">
        <v>39.950000000000003</v>
      </c>
      <c r="Q1465" s="84">
        <f t="shared" si="93"/>
        <v>19.487804878048784</v>
      </c>
      <c r="R1465" s="82">
        <v>2</v>
      </c>
      <c r="S1465" s="94" t="str">
        <f t="shared" si="91"/>
        <v>http://52870291.swh.strato-hosting.eu/mk_img/851-602.jpg</v>
      </c>
      <c r="T1465" s="94" t="str">
        <f t="shared" si="92"/>
        <v>http://52870291.swh.strato-hosting.eu/mk_img/851-602_2.jpg</v>
      </c>
    </row>
    <row r="1466" spans="1:20">
      <c r="A1466" s="85" t="s">
        <v>1308</v>
      </c>
      <c r="B1466" s="86" t="s">
        <v>1318</v>
      </c>
      <c r="C1466" s="87">
        <v>4260472584804</v>
      </c>
      <c r="D1466" s="88" t="s">
        <v>1306</v>
      </c>
      <c r="E1466" s="105" t="s">
        <v>463</v>
      </c>
      <c r="F1466" s="88" t="s">
        <v>21</v>
      </c>
      <c r="G1466" s="90" t="s">
        <v>481</v>
      </c>
      <c r="H1466" s="83" t="s">
        <v>484</v>
      </c>
      <c r="I1466" s="90">
        <v>110</v>
      </c>
      <c r="J1466" s="83"/>
      <c r="K1466" s="148" t="s">
        <v>22</v>
      </c>
      <c r="L1466" s="84">
        <v>200</v>
      </c>
      <c r="M1466" s="90" t="s">
        <v>23</v>
      </c>
      <c r="N1466" s="84">
        <v>61034300000</v>
      </c>
      <c r="O1466" s="83" t="s">
        <v>24</v>
      </c>
      <c r="P1466" s="104">
        <v>39.950000000000003</v>
      </c>
      <c r="Q1466" s="84">
        <f t="shared" si="93"/>
        <v>19.487804878048784</v>
      </c>
      <c r="R1466" s="82">
        <v>2</v>
      </c>
      <c r="S1466" s="94" t="str">
        <f t="shared" si="91"/>
        <v>http://52870291.swh.strato-hosting.eu/mk_img/851-602.jpg</v>
      </c>
      <c r="T1466" s="94" t="str">
        <f t="shared" si="92"/>
        <v>http://52870291.swh.strato-hosting.eu/mk_img/851-602_2.jpg</v>
      </c>
    </row>
    <row r="1467" spans="1:20">
      <c r="A1467" s="85" t="s">
        <v>1309</v>
      </c>
      <c r="B1467" s="86" t="s">
        <v>1318</v>
      </c>
      <c r="C1467" s="87">
        <v>4260472584811</v>
      </c>
      <c r="D1467" s="88" t="s">
        <v>1306</v>
      </c>
      <c r="E1467" s="105" t="s">
        <v>463</v>
      </c>
      <c r="F1467" s="88" t="s">
        <v>21</v>
      </c>
      <c r="G1467" s="90" t="s">
        <v>481</v>
      </c>
      <c r="H1467" s="83" t="s">
        <v>484</v>
      </c>
      <c r="I1467" s="90">
        <v>116</v>
      </c>
      <c r="J1467" s="83"/>
      <c r="K1467" s="148" t="s">
        <v>22</v>
      </c>
      <c r="L1467" s="84">
        <v>200</v>
      </c>
      <c r="M1467" s="90" t="s">
        <v>23</v>
      </c>
      <c r="N1467" s="84">
        <v>61034300000</v>
      </c>
      <c r="O1467" s="83" t="s">
        <v>24</v>
      </c>
      <c r="P1467" s="104">
        <v>39.950000000000003</v>
      </c>
      <c r="Q1467" s="84">
        <f t="shared" si="93"/>
        <v>19.487804878048784</v>
      </c>
      <c r="R1467" s="82">
        <v>2</v>
      </c>
      <c r="S1467" s="94" t="str">
        <f t="shared" si="91"/>
        <v>http://52870291.swh.strato-hosting.eu/mk_img/851-602.jpg</v>
      </c>
      <c r="T1467" s="94" t="str">
        <f t="shared" si="92"/>
        <v>http://52870291.swh.strato-hosting.eu/mk_img/851-602_2.jpg</v>
      </c>
    </row>
    <row r="1468" spans="1:20">
      <c r="A1468" s="85" t="s">
        <v>1310</v>
      </c>
      <c r="B1468" s="86" t="s">
        <v>1318</v>
      </c>
      <c r="C1468" s="87">
        <v>4260472584828</v>
      </c>
      <c r="D1468" s="88" t="s">
        <v>1306</v>
      </c>
      <c r="E1468" s="105" t="s">
        <v>463</v>
      </c>
      <c r="F1468" s="88" t="s">
        <v>21</v>
      </c>
      <c r="G1468" s="90" t="s">
        <v>481</v>
      </c>
      <c r="H1468" s="83" t="s">
        <v>484</v>
      </c>
      <c r="I1468" s="90">
        <v>122</v>
      </c>
      <c r="J1468" s="83"/>
      <c r="K1468" s="148" t="s">
        <v>22</v>
      </c>
      <c r="L1468" s="84">
        <v>200</v>
      </c>
      <c r="M1468" s="90" t="s">
        <v>23</v>
      </c>
      <c r="N1468" s="84">
        <v>61034300000</v>
      </c>
      <c r="O1468" s="83" t="s">
        <v>24</v>
      </c>
      <c r="P1468" s="104">
        <v>39.950000000000003</v>
      </c>
      <c r="Q1468" s="84">
        <f t="shared" si="93"/>
        <v>19.487804878048784</v>
      </c>
      <c r="R1468" s="82">
        <v>2</v>
      </c>
      <c r="S1468" s="94" t="str">
        <f t="shared" si="91"/>
        <v>http://52870291.swh.strato-hosting.eu/mk_img/851-602.jpg</v>
      </c>
      <c r="T1468" s="94" t="str">
        <f t="shared" si="92"/>
        <v>http://52870291.swh.strato-hosting.eu/mk_img/851-602_2.jpg</v>
      </c>
    </row>
    <row r="1469" spans="1:20">
      <c r="A1469" s="85" t="s">
        <v>1311</v>
      </c>
      <c r="B1469" s="86" t="s">
        <v>1318</v>
      </c>
      <c r="C1469" s="87">
        <v>4260472584835</v>
      </c>
      <c r="D1469" s="88" t="s">
        <v>1306</v>
      </c>
      <c r="E1469" s="105" t="s">
        <v>463</v>
      </c>
      <c r="F1469" s="88" t="s">
        <v>21</v>
      </c>
      <c r="G1469" s="90" t="s">
        <v>481</v>
      </c>
      <c r="H1469" s="83" t="s">
        <v>484</v>
      </c>
      <c r="I1469" s="90">
        <v>128</v>
      </c>
      <c r="J1469" s="83"/>
      <c r="K1469" s="148" t="s">
        <v>22</v>
      </c>
      <c r="L1469" s="84">
        <v>200</v>
      </c>
      <c r="M1469" s="90" t="s">
        <v>23</v>
      </c>
      <c r="N1469" s="84">
        <v>61034300000</v>
      </c>
      <c r="O1469" s="83" t="s">
        <v>24</v>
      </c>
      <c r="P1469" s="104">
        <v>39.950000000000003</v>
      </c>
      <c r="Q1469" s="84">
        <f t="shared" si="93"/>
        <v>19.487804878048784</v>
      </c>
      <c r="R1469" s="82">
        <v>2</v>
      </c>
      <c r="S1469" s="94" t="str">
        <f t="shared" si="91"/>
        <v>http://52870291.swh.strato-hosting.eu/mk_img/851-602.jpg</v>
      </c>
      <c r="T1469" s="94" t="str">
        <f t="shared" si="92"/>
        <v>http://52870291.swh.strato-hosting.eu/mk_img/851-602_2.jpg</v>
      </c>
    </row>
    <row r="1470" spans="1:20">
      <c r="A1470" s="85" t="s">
        <v>1312</v>
      </c>
      <c r="B1470" s="86" t="s">
        <v>1318</v>
      </c>
      <c r="C1470" s="87">
        <v>4260472584842</v>
      </c>
      <c r="D1470" s="88" t="s">
        <v>1306</v>
      </c>
      <c r="E1470" s="105" t="s">
        <v>463</v>
      </c>
      <c r="F1470" s="88" t="s">
        <v>21</v>
      </c>
      <c r="G1470" s="90" t="s">
        <v>481</v>
      </c>
      <c r="H1470" s="83" t="s">
        <v>484</v>
      </c>
      <c r="I1470" s="90">
        <v>134</v>
      </c>
      <c r="J1470" s="83"/>
      <c r="K1470" s="148" t="s">
        <v>22</v>
      </c>
      <c r="L1470" s="84">
        <v>200</v>
      </c>
      <c r="M1470" s="90" t="s">
        <v>23</v>
      </c>
      <c r="N1470" s="84">
        <v>61034300000</v>
      </c>
      <c r="O1470" s="83" t="s">
        <v>24</v>
      </c>
      <c r="P1470" s="104">
        <v>39.950000000000003</v>
      </c>
      <c r="Q1470" s="84">
        <f t="shared" si="93"/>
        <v>19.487804878048784</v>
      </c>
      <c r="R1470" s="82">
        <v>2</v>
      </c>
      <c r="S1470" s="94" t="str">
        <f t="shared" si="91"/>
        <v>http://52870291.swh.strato-hosting.eu/mk_img/851-602.jpg</v>
      </c>
      <c r="T1470" s="94" t="str">
        <f t="shared" si="92"/>
        <v>http://52870291.swh.strato-hosting.eu/mk_img/851-602_2.jpg</v>
      </c>
    </row>
    <row r="1471" spans="1:20">
      <c r="A1471" s="85" t="s">
        <v>1313</v>
      </c>
      <c r="B1471" s="86" t="s">
        <v>1318</v>
      </c>
      <c r="C1471" s="87">
        <v>4260472584859</v>
      </c>
      <c r="D1471" s="88" t="s">
        <v>1306</v>
      </c>
      <c r="E1471" s="105" t="s">
        <v>463</v>
      </c>
      <c r="F1471" s="88" t="s">
        <v>21</v>
      </c>
      <c r="G1471" s="90" t="s">
        <v>481</v>
      </c>
      <c r="H1471" s="83" t="s">
        <v>484</v>
      </c>
      <c r="I1471" s="90">
        <v>140</v>
      </c>
      <c r="J1471" s="83"/>
      <c r="K1471" s="148" t="s">
        <v>22</v>
      </c>
      <c r="L1471" s="84">
        <v>200</v>
      </c>
      <c r="M1471" s="90" t="s">
        <v>23</v>
      </c>
      <c r="N1471" s="84">
        <v>61034300000</v>
      </c>
      <c r="O1471" s="83" t="s">
        <v>24</v>
      </c>
      <c r="P1471" s="104">
        <v>39.950000000000003</v>
      </c>
      <c r="Q1471" s="84">
        <f t="shared" si="93"/>
        <v>19.487804878048784</v>
      </c>
      <c r="R1471" s="82">
        <v>2</v>
      </c>
      <c r="S1471" s="94" t="str">
        <f t="shared" si="91"/>
        <v>http://52870291.swh.strato-hosting.eu/mk_img/851-602.jpg</v>
      </c>
      <c r="T1471" s="94" t="str">
        <f t="shared" si="92"/>
        <v>http://52870291.swh.strato-hosting.eu/mk_img/851-602_2.jpg</v>
      </c>
    </row>
    <row r="1472" spans="1:20">
      <c r="A1472" s="85" t="s">
        <v>1314</v>
      </c>
      <c r="B1472" s="86" t="s">
        <v>1318</v>
      </c>
      <c r="C1472" s="87">
        <v>4260472584866</v>
      </c>
      <c r="D1472" s="88" t="s">
        <v>1306</v>
      </c>
      <c r="E1472" s="105" t="s">
        <v>463</v>
      </c>
      <c r="F1472" s="88" t="s">
        <v>21</v>
      </c>
      <c r="G1472" s="90" t="s">
        <v>481</v>
      </c>
      <c r="H1472" s="83" t="s">
        <v>484</v>
      </c>
      <c r="I1472" s="90">
        <v>146</v>
      </c>
      <c r="J1472" s="83"/>
      <c r="K1472" s="148" t="s">
        <v>22</v>
      </c>
      <c r="L1472" s="84">
        <v>200</v>
      </c>
      <c r="M1472" s="90" t="s">
        <v>23</v>
      </c>
      <c r="N1472" s="84">
        <v>61034300000</v>
      </c>
      <c r="O1472" s="83" t="s">
        <v>24</v>
      </c>
      <c r="P1472" s="104">
        <v>39.950000000000003</v>
      </c>
      <c r="Q1472" s="84">
        <f t="shared" si="93"/>
        <v>19.487804878048784</v>
      </c>
      <c r="R1472" s="82">
        <v>2</v>
      </c>
      <c r="S1472" s="94" t="str">
        <f t="shared" si="91"/>
        <v>http://52870291.swh.strato-hosting.eu/mk_img/851-602.jpg</v>
      </c>
      <c r="T1472" s="94" t="str">
        <f t="shared" si="92"/>
        <v>http://52870291.swh.strato-hosting.eu/mk_img/851-602_2.jpg</v>
      </c>
    </row>
    <row r="1473" spans="1:20">
      <c r="A1473" s="85" t="s">
        <v>1315</v>
      </c>
      <c r="B1473" s="86" t="s">
        <v>1318</v>
      </c>
      <c r="C1473" s="87">
        <v>4260472584873</v>
      </c>
      <c r="D1473" s="88" t="s">
        <v>1306</v>
      </c>
      <c r="E1473" s="105" t="s">
        <v>463</v>
      </c>
      <c r="F1473" s="88" t="s">
        <v>21</v>
      </c>
      <c r="G1473" s="90" t="s">
        <v>481</v>
      </c>
      <c r="H1473" s="83" t="s">
        <v>484</v>
      </c>
      <c r="I1473" s="90">
        <v>152</v>
      </c>
      <c r="J1473" s="83"/>
      <c r="K1473" s="148" t="s">
        <v>22</v>
      </c>
      <c r="L1473" s="84">
        <v>200</v>
      </c>
      <c r="M1473" s="90" t="s">
        <v>23</v>
      </c>
      <c r="N1473" s="84">
        <v>61034300000</v>
      </c>
      <c r="O1473" s="83" t="s">
        <v>24</v>
      </c>
      <c r="P1473" s="104">
        <v>39.950000000000003</v>
      </c>
      <c r="Q1473" s="84">
        <f t="shared" si="93"/>
        <v>19.487804878048784</v>
      </c>
      <c r="R1473" s="82">
        <v>2</v>
      </c>
      <c r="S1473" s="94" t="str">
        <f t="shared" si="91"/>
        <v>http://52870291.swh.strato-hosting.eu/mk_img/851-602.jpg</v>
      </c>
      <c r="T1473" s="94" t="str">
        <f t="shared" si="92"/>
        <v>http://52870291.swh.strato-hosting.eu/mk_img/851-602_2.jpg</v>
      </c>
    </row>
    <row r="1474" spans="1:20">
      <c r="A1474" s="85" t="s">
        <v>1316</v>
      </c>
      <c r="B1474" s="86" t="s">
        <v>1318</v>
      </c>
      <c r="C1474" s="87">
        <v>4260472584880</v>
      </c>
      <c r="D1474" s="88" t="s">
        <v>1306</v>
      </c>
      <c r="E1474" s="105" t="s">
        <v>463</v>
      </c>
      <c r="F1474" s="88" t="s">
        <v>21</v>
      </c>
      <c r="G1474" s="90" t="s">
        <v>481</v>
      </c>
      <c r="H1474" s="83" t="s">
        <v>484</v>
      </c>
      <c r="I1474" s="90">
        <v>158</v>
      </c>
      <c r="J1474" s="83"/>
      <c r="K1474" s="148" t="s">
        <v>22</v>
      </c>
      <c r="L1474" s="84">
        <v>200</v>
      </c>
      <c r="M1474" s="90" t="s">
        <v>23</v>
      </c>
      <c r="N1474" s="84">
        <v>61034300000</v>
      </c>
      <c r="O1474" s="83" t="s">
        <v>24</v>
      </c>
      <c r="P1474" s="102">
        <v>47.95</v>
      </c>
      <c r="Q1474" s="103">
        <f t="shared" si="93"/>
        <v>23.390243902439028</v>
      </c>
      <c r="R1474" s="82">
        <v>2</v>
      </c>
      <c r="S1474" s="94" t="str">
        <f t="shared" si="91"/>
        <v>http://52870291.swh.strato-hosting.eu/mk_img/851-602.jpg</v>
      </c>
      <c r="T1474" s="94" t="str">
        <f t="shared" si="92"/>
        <v>http://52870291.swh.strato-hosting.eu/mk_img/851-602_2.jpg</v>
      </c>
    </row>
    <row r="1475" spans="1:20">
      <c r="A1475" s="85" t="s">
        <v>1317</v>
      </c>
      <c r="B1475" s="86" t="s">
        <v>1318</v>
      </c>
      <c r="C1475" s="87">
        <v>4260472584897</v>
      </c>
      <c r="D1475" s="88" t="s">
        <v>1306</v>
      </c>
      <c r="E1475" s="105" t="s">
        <v>463</v>
      </c>
      <c r="F1475" s="88" t="s">
        <v>21</v>
      </c>
      <c r="G1475" s="90" t="s">
        <v>481</v>
      </c>
      <c r="H1475" s="83" t="s">
        <v>484</v>
      </c>
      <c r="I1475" s="90">
        <v>164</v>
      </c>
      <c r="J1475" s="83"/>
      <c r="K1475" s="148" t="s">
        <v>22</v>
      </c>
      <c r="L1475" s="84">
        <v>200</v>
      </c>
      <c r="M1475" s="90" t="s">
        <v>23</v>
      </c>
      <c r="N1475" s="84">
        <v>61034300000</v>
      </c>
      <c r="O1475" s="83" t="s">
        <v>24</v>
      </c>
      <c r="P1475" s="102">
        <v>47.95</v>
      </c>
      <c r="Q1475" s="103">
        <f t="shared" si="93"/>
        <v>23.390243902439028</v>
      </c>
      <c r="R1475" s="82">
        <v>2</v>
      </c>
      <c r="S1475" s="94" t="str">
        <f t="shared" ref="S1475:S1538" si="94">CONCATENATE("http://52870291.swh.strato-hosting.eu/mk_img/",LEFT(A1475,7),".jpg")</f>
        <v>http://52870291.swh.strato-hosting.eu/mk_img/851-602.jpg</v>
      </c>
      <c r="T1475" s="94" t="str">
        <f t="shared" ref="T1475:T1538" si="95">CONCATENATE("http://52870291.swh.strato-hosting.eu/mk_img/",LEFT(A1475,7),"_2.jpg")</f>
        <v>http://52870291.swh.strato-hosting.eu/mk_img/851-602_2.jpg</v>
      </c>
    </row>
    <row r="1476" spans="1:20" ht="15.75">
      <c r="A1476" s="85" t="s">
        <v>1447</v>
      </c>
      <c r="B1476" s="86" t="s">
        <v>1448</v>
      </c>
      <c r="C1476" s="87">
        <v>4260472584903</v>
      </c>
      <c r="D1476" s="88" t="s">
        <v>1261</v>
      </c>
      <c r="E1476" s="82" t="s">
        <v>20</v>
      </c>
      <c r="F1476" s="82" t="s">
        <v>21</v>
      </c>
      <c r="G1476" s="97" t="s">
        <v>1507</v>
      </c>
      <c r="H1476" s="114" t="s">
        <v>1508</v>
      </c>
      <c r="I1476" s="83">
        <v>98</v>
      </c>
      <c r="J1476" s="83"/>
      <c r="K1476" s="82" t="s">
        <v>22</v>
      </c>
      <c r="L1476" s="83">
        <v>220</v>
      </c>
      <c r="M1476" s="83" t="s">
        <v>23</v>
      </c>
      <c r="N1476" s="83">
        <v>61034300000</v>
      </c>
      <c r="O1476" s="83" t="s">
        <v>24</v>
      </c>
      <c r="P1476" s="92">
        <v>44.95</v>
      </c>
      <c r="Q1476" s="93">
        <f t="shared" si="93"/>
        <v>21.926829268292686</v>
      </c>
      <c r="R1476" s="82">
        <v>2</v>
      </c>
      <c r="S1476" s="94" t="str">
        <f t="shared" si="94"/>
        <v>http://52870291.swh.strato-hosting.eu/mk_img/860-100.jpg</v>
      </c>
      <c r="T1476" s="94" t="str">
        <f t="shared" si="95"/>
        <v>http://52870291.swh.strato-hosting.eu/mk_img/860-100_2.jpg</v>
      </c>
    </row>
    <row r="1477" spans="1:20" ht="15.75">
      <c r="A1477" s="85" t="s">
        <v>1449</v>
      </c>
      <c r="B1477" s="86" t="s">
        <v>1448</v>
      </c>
      <c r="C1477" s="87">
        <v>4260472584910</v>
      </c>
      <c r="D1477" s="88" t="s">
        <v>1261</v>
      </c>
      <c r="E1477" s="82" t="s">
        <v>20</v>
      </c>
      <c r="F1477" s="82" t="s">
        <v>21</v>
      </c>
      <c r="G1477" s="97" t="s">
        <v>1507</v>
      </c>
      <c r="H1477" s="114" t="s">
        <v>1508</v>
      </c>
      <c r="I1477" s="83">
        <v>104</v>
      </c>
      <c r="J1477" s="83"/>
      <c r="K1477" s="82" t="s">
        <v>22</v>
      </c>
      <c r="L1477" s="83">
        <v>220</v>
      </c>
      <c r="M1477" s="83" t="s">
        <v>23</v>
      </c>
      <c r="N1477" s="83">
        <v>61034300000</v>
      </c>
      <c r="O1477" s="83" t="s">
        <v>24</v>
      </c>
      <c r="P1477" s="92">
        <v>44.95</v>
      </c>
      <c r="Q1477" s="93">
        <f t="shared" si="93"/>
        <v>21.926829268292686</v>
      </c>
      <c r="R1477" s="82">
        <v>2</v>
      </c>
      <c r="S1477" s="94" t="str">
        <f t="shared" si="94"/>
        <v>http://52870291.swh.strato-hosting.eu/mk_img/860-100.jpg</v>
      </c>
      <c r="T1477" s="94" t="str">
        <f t="shared" si="95"/>
        <v>http://52870291.swh.strato-hosting.eu/mk_img/860-100_2.jpg</v>
      </c>
    </row>
    <row r="1478" spans="1:20" ht="15.75">
      <c r="A1478" s="85" t="s">
        <v>1450</v>
      </c>
      <c r="B1478" s="86" t="s">
        <v>1448</v>
      </c>
      <c r="C1478" s="87">
        <v>4260472584927</v>
      </c>
      <c r="D1478" s="88" t="s">
        <v>1261</v>
      </c>
      <c r="E1478" s="82" t="s">
        <v>20</v>
      </c>
      <c r="F1478" s="82" t="s">
        <v>21</v>
      </c>
      <c r="G1478" s="97" t="s">
        <v>1507</v>
      </c>
      <c r="H1478" s="114" t="s">
        <v>1508</v>
      </c>
      <c r="I1478" s="83">
        <v>110</v>
      </c>
      <c r="J1478" s="83"/>
      <c r="K1478" s="82" t="s">
        <v>22</v>
      </c>
      <c r="L1478" s="83">
        <v>220</v>
      </c>
      <c r="M1478" s="83" t="s">
        <v>23</v>
      </c>
      <c r="N1478" s="83">
        <v>61034300000</v>
      </c>
      <c r="O1478" s="83" t="s">
        <v>24</v>
      </c>
      <c r="P1478" s="92">
        <v>44.95</v>
      </c>
      <c r="Q1478" s="93">
        <f t="shared" si="93"/>
        <v>21.926829268292686</v>
      </c>
      <c r="R1478" s="82">
        <v>2</v>
      </c>
      <c r="S1478" s="94" t="str">
        <f t="shared" si="94"/>
        <v>http://52870291.swh.strato-hosting.eu/mk_img/860-100.jpg</v>
      </c>
      <c r="T1478" s="94" t="str">
        <f t="shared" si="95"/>
        <v>http://52870291.swh.strato-hosting.eu/mk_img/860-100_2.jpg</v>
      </c>
    </row>
    <row r="1479" spans="1:20" ht="15.75">
      <c r="A1479" s="85" t="s">
        <v>1451</v>
      </c>
      <c r="B1479" s="86" t="s">
        <v>1448</v>
      </c>
      <c r="C1479" s="87">
        <v>4260472584934</v>
      </c>
      <c r="D1479" s="88" t="s">
        <v>1261</v>
      </c>
      <c r="E1479" s="82" t="s">
        <v>20</v>
      </c>
      <c r="F1479" s="82" t="s">
        <v>21</v>
      </c>
      <c r="G1479" s="97" t="s">
        <v>1507</v>
      </c>
      <c r="H1479" s="114" t="s">
        <v>1508</v>
      </c>
      <c r="I1479" s="83">
        <v>116</v>
      </c>
      <c r="J1479" s="83"/>
      <c r="K1479" s="82" t="s">
        <v>22</v>
      </c>
      <c r="L1479" s="83">
        <v>220</v>
      </c>
      <c r="M1479" s="83" t="s">
        <v>23</v>
      </c>
      <c r="N1479" s="83">
        <v>61034300000</v>
      </c>
      <c r="O1479" s="83" t="s">
        <v>24</v>
      </c>
      <c r="P1479" s="92">
        <v>44.95</v>
      </c>
      <c r="Q1479" s="93">
        <f t="shared" si="93"/>
        <v>21.926829268292686</v>
      </c>
      <c r="R1479" s="82">
        <v>2</v>
      </c>
      <c r="S1479" s="94" t="str">
        <f t="shared" si="94"/>
        <v>http://52870291.swh.strato-hosting.eu/mk_img/860-100.jpg</v>
      </c>
      <c r="T1479" s="94" t="str">
        <f t="shared" si="95"/>
        <v>http://52870291.swh.strato-hosting.eu/mk_img/860-100_2.jpg</v>
      </c>
    </row>
    <row r="1480" spans="1:20" ht="15.75">
      <c r="A1480" s="85" t="s">
        <v>1452</v>
      </c>
      <c r="B1480" s="86" t="s">
        <v>1448</v>
      </c>
      <c r="C1480" s="99">
        <v>4260472584941</v>
      </c>
      <c r="D1480" s="88" t="s">
        <v>1261</v>
      </c>
      <c r="E1480" s="82" t="s">
        <v>20</v>
      </c>
      <c r="F1480" s="82" t="s">
        <v>21</v>
      </c>
      <c r="G1480" s="97" t="s">
        <v>1507</v>
      </c>
      <c r="H1480" s="114" t="s">
        <v>1508</v>
      </c>
      <c r="I1480" s="83">
        <v>122</v>
      </c>
      <c r="J1480" s="83"/>
      <c r="K1480" s="82" t="s">
        <v>22</v>
      </c>
      <c r="L1480" s="83">
        <v>220</v>
      </c>
      <c r="M1480" s="83" t="s">
        <v>23</v>
      </c>
      <c r="N1480" s="83">
        <v>61034300000</v>
      </c>
      <c r="O1480" s="83" t="s">
        <v>24</v>
      </c>
      <c r="P1480" s="92">
        <v>44.95</v>
      </c>
      <c r="Q1480" s="93">
        <f t="shared" si="93"/>
        <v>21.926829268292686</v>
      </c>
      <c r="R1480" s="82">
        <v>2</v>
      </c>
      <c r="S1480" s="94" t="str">
        <f t="shared" si="94"/>
        <v>http://52870291.swh.strato-hosting.eu/mk_img/860-100.jpg</v>
      </c>
      <c r="T1480" s="94" t="str">
        <f t="shared" si="95"/>
        <v>http://52870291.swh.strato-hosting.eu/mk_img/860-100_2.jpg</v>
      </c>
    </row>
    <row r="1481" spans="1:20" ht="15.75">
      <c r="A1481" s="85" t="s">
        <v>1453</v>
      </c>
      <c r="B1481" s="86" t="s">
        <v>1448</v>
      </c>
      <c r="C1481" s="87">
        <v>4260472584958</v>
      </c>
      <c r="D1481" s="88" t="s">
        <v>1261</v>
      </c>
      <c r="E1481" s="82" t="s">
        <v>20</v>
      </c>
      <c r="F1481" s="82" t="s">
        <v>21</v>
      </c>
      <c r="G1481" s="97" t="s">
        <v>1507</v>
      </c>
      <c r="H1481" s="114" t="s">
        <v>1508</v>
      </c>
      <c r="I1481" s="83">
        <v>128</v>
      </c>
      <c r="J1481" s="83"/>
      <c r="K1481" s="82" t="s">
        <v>22</v>
      </c>
      <c r="L1481" s="83">
        <v>220</v>
      </c>
      <c r="M1481" s="83" t="s">
        <v>23</v>
      </c>
      <c r="N1481" s="83">
        <v>61034300000</v>
      </c>
      <c r="O1481" s="83" t="s">
        <v>24</v>
      </c>
      <c r="P1481" s="92">
        <v>44.95</v>
      </c>
      <c r="Q1481" s="93">
        <f t="shared" si="93"/>
        <v>21.926829268292686</v>
      </c>
      <c r="R1481" s="82">
        <v>2</v>
      </c>
      <c r="S1481" s="94" t="str">
        <f t="shared" si="94"/>
        <v>http://52870291.swh.strato-hosting.eu/mk_img/860-100.jpg</v>
      </c>
      <c r="T1481" s="94" t="str">
        <f t="shared" si="95"/>
        <v>http://52870291.swh.strato-hosting.eu/mk_img/860-100_2.jpg</v>
      </c>
    </row>
    <row r="1482" spans="1:20" ht="15.75">
      <c r="A1482" s="85" t="s">
        <v>1454</v>
      </c>
      <c r="B1482" s="86" t="s">
        <v>1448</v>
      </c>
      <c r="C1482" s="87">
        <v>4260472584965</v>
      </c>
      <c r="D1482" s="88" t="s">
        <v>1261</v>
      </c>
      <c r="E1482" s="82" t="s">
        <v>20</v>
      </c>
      <c r="F1482" s="82" t="s">
        <v>21</v>
      </c>
      <c r="G1482" s="97" t="s">
        <v>1507</v>
      </c>
      <c r="H1482" s="114" t="s">
        <v>1508</v>
      </c>
      <c r="I1482" s="83">
        <v>134</v>
      </c>
      <c r="J1482" s="83"/>
      <c r="K1482" s="82" t="s">
        <v>22</v>
      </c>
      <c r="L1482" s="83">
        <v>220</v>
      </c>
      <c r="M1482" s="83" t="s">
        <v>23</v>
      </c>
      <c r="N1482" s="83">
        <v>61034300000</v>
      </c>
      <c r="O1482" s="83" t="s">
        <v>24</v>
      </c>
      <c r="P1482" s="92">
        <v>44.95</v>
      </c>
      <c r="Q1482" s="93">
        <f t="shared" si="93"/>
        <v>21.926829268292686</v>
      </c>
      <c r="R1482" s="82">
        <v>2</v>
      </c>
      <c r="S1482" s="94" t="str">
        <f t="shared" si="94"/>
        <v>http://52870291.swh.strato-hosting.eu/mk_img/860-100.jpg</v>
      </c>
      <c r="T1482" s="94" t="str">
        <f t="shared" si="95"/>
        <v>http://52870291.swh.strato-hosting.eu/mk_img/860-100_2.jpg</v>
      </c>
    </row>
    <row r="1483" spans="1:20" ht="15.75">
      <c r="A1483" s="85" t="s">
        <v>1455</v>
      </c>
      <c r="B1483" s="86" t="s">
        <v>1448</v>
      </c>
      <c r="C1483" s="87">
        <v>4260472584972</v>
      </c>
      <c r="D1483" s="88" t="s">
        <v>1261</v>
      </c>
      <c r="E1483" s="82" t="s">
        <v>20</v>
      </c>
      <c r="F1483" s="82" t="s">
        <v>21</v>
      </c>
      <c r="G1483" s="97" t="s">
        <v>1507</v>
      </c>
      <c r="H1483" s="114" t="s">
        <v>1508</v>
      </c>
      <c r="I1483" s="83">
        <v>140</v>
      </c>
      <c r="J1483" s="83"/>
      <c r="K1483" s="82" t="s">
        <v>22</v>
      </c>
      <c r="L1483" s="83">
        <v>220</v>
      </c>
      <c r="M1483" s="83" t="s">
        <v>23</v>
      </c>
      <c r="N1483" s="83">
        <v>61034300000</v>
      </c>
      <c r="O1483" s="83" t="s">
        <v>24</v>
      </c>
      <c r="P1483" s="92">
        <v>44.95</v>
      </c>
      <c r="Q1483" s="93">
        <f t="shared" si="93"/>
        <v>21.926829268292686</v>
      </c>
      <c r="R1483" s="82">
        <v>2</v>
      </c>
      <c r="S1483" s="94" t="str">
        <f t="shared" si="94"/>
        <v>http://52870291.swh.strato-hosting.eu/mk_img/860-100.jpg</v>
      </c>
      <c r="T1483" s="94" t="str">
        <f t="shared" si="95"/>
        <v>http://52870291.swh.strato-hosting.eu/mk_img/860-100_2.jpg</v>
      </c>
    </row>
    <row r="1484" spans="1:20" ht="15.75">
      <c r="A1484" s="85" t="s">
        <v>1456</v>
      </c>
      <c r="B1484" s="86" t="s">
        <v>1448</v>
      </c>
      <c r="C1484" s="87">
        <v>4260472584989</v>
      </c>
      <c r="D1484" s="88" t="s">
        <v>1261</v>
      </c>
      <c r="E1484" s="82" t="s">
        <v>20</v>
      </c>
      <c r="F1484" s="82" t="s">
        <v>21</v>
      </c>
      <c r="G1484" s="97" t="s">
        <v>1507</v>
      </c>
      <c r="H1484" s="114" t="s">
        <v>1508</v>
      </c>
      <c r="I1484" s="83">
        <v>146</v>
      </c>
      <c r="J1484" s="83"/>
      <c r="K1484" s="82" t="s">
        <v>22</v>
      </c>
      <c r="L1484" s="83">
        <v>220</v>
      </c>
      <c r="M1484" s="83" t="s">
        <v>23</v>
      </c>
      <c r="N1484" s="83">
        <v>61034300000</v>
      </c>
      <c r="O1484" s="83" t="s">
        <v>24</v>
      </c>
      <c r="P1484" s="92">
        <v>44.95</v>
      </c>
      <c r="Q1484" s="93">
        <f t="shared" si="93"/>
        <v>21.926829268292686</v>
      </c>
      <c r="R1484" s="82">
        <v>2</v>
      </c>
      <c r="S1484" s="94" t="str">
        <f t="shared" si="94"/>
        <v>http://52870291.swh.strato-hosting.eu/mk_img/860-100.jpg</v>
      </c>
      <c r="T1484" s="94" t="str">
        <f t="shared" si="95"/>
        <v>http://52870291.swh.strato-hosting.eu/mk_img/860-100_2.jpg</v>
      </c>
    </row>
    <row r="1485" spans="1:20" ht="15.75">
      <c r="A1485" s="85" t="s">
        <v>1457</v>
      </c>
      <c r="B1485" s="86" t="s">
        <v>1448</v>
      </c>
      <c r="C1485" s="87">
        <v>4260472584996</v>
      </c>
      <c r="D1485" s="88" t="s">
        <v>1261</v>
      </c>
      <c r="E1485" s="82" t="s">
        <v>20</v>
      </c>
      <c r="F1485" s="82" t="s">
        <v>21</v>
      </c>
      <c r="G1485" s="97" t="s">
        <v>1507</v>
      </c>
      <c r="H1485" s="114" t="s">
        <v>1508</v>
      </c>
      <c r="I1485" s="83">
        <v>152</v>
      </c>
      <c r="J1485" s="83"/>
      <c r="K1485" s="82" t="s">
        <v>22</v>
      </c>
      <c r="L1485" s="83">
        <v>220</v>
      </c>
      <c r="M1485" s="83" t="s">
        <v>23</v>
      </c>
      <c r="N1485" s="83">
        <v>61034300000</v>
      </c>
      <c r="O1485" s="83" t="s">
        <v>24</v>
      </c>
      <c r="P1485" s="92">
        <v>44.95</v>
      </c>
      <c r="Q1485" s="93">
        <f t="shared" si="93"/>
        <v>21.926829268292686</v>
      </c>
      <c r="R1485" s="82">
        <v>2</v>
      </c>
      <c r="S1485" s="94" t="str">
        <f t="shared" si="94"/>
        <v>http://52870291.swh.strato-hosting.eu/mk_img/860-100.jpg</v>
      </c>
      <c r="T1485" s="94" t="str">
        <f t="shared" si="95"/>
        <v>http://52870291.swh.strato-hosting.eu/mk_img/860-100_2.jpg</v>
      </c>
    </row>
    <row r="1486" spans="1:20" ht="15.75">
      <c r="A1486" s="85" t="s">
        <v>1458</v>
      </c>
      <c r="B1486" s="86" t="s">
        <v>1448</v>
      </c>
      <c r="C1486" s="87">
        <v>4260472585009</v>
      </c>
      <c r="D1486" s="88" t="s">
        <v>1261</v>
      </c>
      <c r="E1486" s="82" t="s">
        <v>20</v>
      </c>
      <c r="F1486" s="82" t="s">
        <v>21</v>
      </c>
      <c r="G1486" s="97" t="s">
        <v>1507</v>
      </c>
      <c r="H1486" s="114" t="s">
        <v>1508</v>
      </c>
      <c r="I1486" s="83">
        <v>158</v>
      </c>
      <c r="J1486" s="83"/>
      <c r="K1486" s="82" t="s">
        <v>22</v>
      </c>
      <c r="L1486" s="83">
        <v>220</v>
      </c>
      <c r="M1486" s="83" t="s">
        <v>23</v>
      </c>
      <c r="N1486" s="83">
        <v>61034300000</v>
      </c>
      <c r="O1486" s="83" t="s">
        <v>24</v>
      </c>
      <c r="P1486" s="98">
        <v>53.95</v>
      </c>
      <c r="Q1486" s="93">
        <f t="shared" si="93"/>
        <v>26.31707317073171</v>
      </c>
      <c r="R1486" s="82">
        <v>2</v>
      </c>
      <c r="S1486" s="94" t="str">
        <f t="shared" si="94"/>
        <v>http://52870291.swh.strato-hosting.eu/mk_img/860-100.jpg</v>
      </c>
      <c r="T1486" s="94" t="str">
        <f t="shared" si="95"/>
        <v>http://52870291.swh.strato-hosting.eu/mk_img/860-100_2.jpg</v>
      </c>
    </row>
    <row r="1487" spans="1:20" ht="15.75">
      <c r="A1487" s="85" t="s">
        <v>1459</v>
      </c>
      <c r="B1487" s="86" t="s">
        <v>1448</v>
      </c>
      <c r="C1487" s="87">
        <v>4260472585016</v>
      </c>
      <c r="D1487" s="88" t="s">
        <v>1261</v>
      </c>
      <c r="E1487" s="82" t="s">
        <v>20</v>
      </c>
      <c r="F1487" s="82" t="s">
        <v>21</v>
      </c>
      <c r="G1487" s="97" t="s">
        <v>1507</v>
      </c>
      <c r="H1487" s="114" t="s">
        <v>1508</v>
      </c>
      <c r="I1487" s="83">
        <v>164</v>
      </c>
      <c r="J1487" s="83"/>
      <c r="K1487" s="82" t="s">
        <v>22</v>
      </c>
      <c r="L1487" s="83">
        <v>220</v>
      </c>
      <c r="M1487" s="83" t="s">
        <v>23</v>
      </c>
      <c r="N1487" s="83">
        <v>61034300000</v>
      </c>
      <c r="O1487" s="83" t="s">
        <v>24</v>
      </c>
      <c r="P1487" s="98">
        <v>53.95</v>
      </c>
      <c r="Q1487" s="93">
        <f t="shared" si="93"/>
        <v>26.31707317073171</v>
      </c>
      <c r="R1487" s="82">
        <v>2</v>
      </c>
      <c r="S1487" s="94" t="str">
        <f t="shared" si="94"/>
        <v>http://52870291.swh.strato-hosting.eu/mk_img/860-100.jpg</v>
      </c>
      <c r="T1487" s="94" t="str">
        <f t="shared" si="95"/>
        <v>http://52870291.swh.strato-hosting.eu/mk_img/860-100_2.jpg</v>
      </c>
    </row>
    <row r="1488" spans="1:20" ht="15.75">
      <c r="A1488" s="85" t="s">
        <v>1460</v>
      </c>
      <c r="B1488" s="86" t="s">
        <v>1448</v>
      </c>
      <c r="C1488" s="87">
        <v>4260472585023</v>
      </c>
      <c r="D1488" s="88" t="s">
        <v>1274</v>
      </c>
      <c r="E1488" s="82" t="s">
        <v>20</v>
      </c>
      <c r="F1488" s="82" t="s">
        <v>21</v>
      </c>
      <c r="G1488" s="97" t="s">
        <v>1507</v>
      </c>
      <c r="H1488" s="114" t="s">
        <v>1508</v>
      </c>
      <c r="I1488" s="83">
        <v>98</v>
      </c>
      <c r="J1488" s="83"/>
      <c r="K1488" s="82" t="s">
        <v>22</v>
      </c>
      <c r="L1488" s="83">
        <v>220</v>
      </c>
      <c r="M1488" s="83" t="s">
        <v>23</v>
      </c>
      <c r="N1488" s="83">
        <v>61034300000</v>
      </c>
      <c r="O1488" s="83" t="s">
        <v>24</v>
      </c>
      <c r="P1488" s="92">
        <v>44.95</v>
      </c>
      <c r="Q1488" s="93">
        <f t="shared" si="93"/>
        <v>21.926829268292686</v>
      </c>
      <c r="R1488" s="82">
        <v>2</v>
      </c>
      <c r="S1488" s="94" t="str">
        <f t="shared" si="94"/>
        <v>http://52870291.swh.strato-hosting.eu/mk_img/860-106.jpg</v>
      </c>
      <c r="T1488" s="94" t="str">
        <f t="shared" si="95"/>
        <v>http://52870291.swh.strato-hosting.eu/mk_img/860-106_2.jpg</v>
      </c>
    </row>
    <row r="1489" spans="1:20" ht="15.75">
      <c r="A1489" s="85" t="s">
        <v>1461</v>
      </c>
      <c r="B1489" s="86" t="s">
        <v>1448</v>
      </c>
      <c r="C1489" s="87">
        <v>4260472585030</v>
      </c>
      <c r="D1489" s="88" t="s">
        <v>1274</v>
      </c>
      <c r="E1489" s="82" t="s">
        <v>20</v>
      </c>
      <c r="F1489" s="82" t="s">
        <v>21</v>
      </c>
      <c r="G1489" s="97" t="s">
        <v>1507</v>
      </c>
      <c r="H1489" s="114" t="s">
        <v>1508</v>
      </c>
      <c r="I1489" s="83">
        <v>104</v>
      </c>
      <c r="J1489" s="83"/>
      <c r="K1489" s="82" t="s">
        <v>22</v>
      </c>
      <c r="L1489" s="83">
        <v>220</v>
      </c>
      <c r="M1489" s="83" t="s">
        <v>23</v>
      </c>
      <c r="N1489" s="83">
        <v>61034300000</v>
      </c>
      <c r="O1489" s="83" t="s">
        <v>24</v>
      </c>
      <c r="P1489" s="92">
        <v>44.95</v>
      </c>
      <c r="Q1489" s="93">
        <f t="shared" si="93"/>
        <v>21.926829268292686</v>
      </c>
      <c r="R1489" s="82">
        <v>2</v>
      </c>
      <c r="S1489" s="94" t="str">
        <f t="shared" si="94"/>
        <v>http://52870291.swh.strato-hosting.eu/mk_img/860-106.jpg</v>
      </c>
      <c r="T1489" s="94" t="str">
        <f t="shared" si="95"/>
        <v>http://52870291.swh.strato-hosting.eu/mk_img/860-106_2.jpg</v>
      </c>
    </row>
    <row r="1490" spans="1:20" ht="15.75">
      <c r="A1490" s="85" t="s">
        <v>1462</v>
      </c>
      <c r="B1490" s="86" t="s">
        <v>1448</v>
      </c>
      <c r="C1490" s="87">
        <v>4260472585047</v>
      </c>
      <c r="D1490" s="88" t="s">
        <v>1274</v>
      </c>
      <c r="E1490" s="82" t="s">
        <v>20</v>
      </c>
      <c r="F1490" s="82" t="s">
        <v>21</v>
      </c>
      <c r="G1490" s="97" t="s">
        <v>1507</v>
      </c>
      <c r="H1490" s="114" t="s">
        <v>1508</v>
      </c>
      <c r="I1490" s="83">
        <v>110</v>
      </c>
      <c r="J1490" s="83"/>
      <c r="K1490" s="82" t="s">
        <v>22</v>
      </c>
      <c r="L1490" s="83">
        <v>220</v>
      </c>
      <c r="M1490" s="83" t="s">
        <v>23</v>
      </c>
      <c r="N1490" s="83">
        <v>61034300000</v>
      </c>
      <c r="O1490" s="83" t="s">
        <v>24</v>
      </c>
      <c r="P1490" s="92">
        <v>44.95</v>
      </c>
      <c r="Q1490" s="93">
        <f t="shared" si="93"/>
        <v>21.926829268292686</v>
      </c>
      <c r="R1490" s="82">
        <v>2</v>
      </c>
      <c r="S1490" s="94" t="str">
        <f t="shared" si="94"/>
        <v>http://52870291.swh.strato-hosting.eu/mk_img/860-106.jpg</v>
      </c>
      <c r="T1490" s="94" t="str">
        <f t="shared" si="95"/>
        <v>http://52870291.swh.strato-hosting.eu/mk_img/860-106_2.jpg</v>
      </c>
    </row>
    <row r="1491" spans="1:20" ht="15.75">
      <c r="A1491" s="85" t="s">
        <v>1463</v>
      </c>
      <c r="B1491" s="86" t="s">
        <v>1448</v>
      </c>
      <c r="C1491" s="87">
        <v>4260472585054</v>
      </c>
      <c r="D1491" s="88" t="s">
        <v>1274</v>
      </c>
      <c r="E1491" s="82" t="s">
        <v>20</v>
      </c>
      <c r="F1491" s="82" t="s">
        <v>21</v>
      </c>
      <c r="G1491" s="97" t="s">
        <v>1507</v>
      </c>
      <c r="H1491" s="114" t="s">
        <v>1508</v>
      </c>
      <c r="I1491" s="83">
        <v>116</v>
      </c>
      <c r="J1491" s="83"/>
      <c r="K1491" s="82" t="s">
        <v>22</v>
      </c>
      <c r="L1491" s="83">
        <v>220</v>
      </c>
      <c r="M1491" s="83" t="s">
        <v>23</v>
      </c>
      <c r="N1491" s="83">
        <v>61034300000</v>
      </c>
      <c r="O1491" s="83" t="s">
        <v>24</v>
      </c>
      <c r="P1491" s="92">
        <v>44.95</v>
      </c>
      <c r="Q1491" s="93">
        <f t="shared" si="93"/>
        <v>21.926829268292686</v>
      </c>
      <c r="R1491" s="82">
        <v>2</v>
      </c>
      <c r="S1491" s="94" t="str">
        <f t="shared" si="94"/>
        <v>http://52870291.swh.strato-hosting.eu/mk_img/860-106.jpg</v>
      </c>
      <c r="T1491" s="94" t="str">
        <f t="shared" si="95"/>
        <v>http://52870291.swh.strato-hosting.eu/mk_img/860-106_2.jpg</v>
      </c>
    </row>
    <row r="1492" spans="1:20" ht="15.75">
      <c r="A1492" s="85" t="s">
        <v>1464</v>
      </c>
      <c r="B1492" s="86" t="s">
        <v>1448</v>
      </c>
      <c r="C1492" s="87">
        <v>4260472585061</v>
      </c>
      <c r="D1492" s="88" t="s">
        <v>1274</v>
      </c>
      <c r="E1492" s="82" t="s">
        <v>20</v>
      </c>
      <c r="F1492" s="82" t="s">
        <v>21</v>
      </c>
      <c r="G1492" s="97" t="s">
        <v>1507</v>
      </c>
      <c r="H1492" s="114" t="s">
        <v>1508</v>
      </c>
      <c r="I1492" s="83">
        <v>122</v>
      </c>
      <c r="J1492" s="83"/>
      <c r="K1492" s="82" t="s">
        <v>22</v>
      </c>
      <c r="L1492" s="83">
        <v>220</v>
      </c>
      <c r="M1492" s="83" t="s">
        <v>23</v>
      </c>
      <c r="N1492" s="83">
        <v>61034300000</v>
      </c>
      <c r="O1492" s="83" t="s">
        <v>24</v>
      </c>
      <c r="P1492" s="92">
        <v>44.95</v>
      </c>
      <c r="Q1492" s="93">
        <f t="shared" si="93"/>
        <v>21.926829268292686</v>
      </c>
      <c r="R1492" s="82">
        <v>2</v>
      </c>
      <c r="S1492" s="94" t="str">
        <f t="shared" si="94"/>
        <v>http://52870291.swh.strato-hosting.eu/mk_img/860-106.jpg</v>
      </c>
      <c r="T1492" s="94" t="str">
        <f t="shared" si="95"/>
        <v>http://52870291.swh.strato-hosting.eu/mk_img/860-106_2.jpg</v>
      </c>
    </row>
    <row r="1493" spans="1:20" ht="15.75">
      <c r="A1493" s="85" t="s">
        <v>1465</v>
      </c>
      <c r="B1493" s="86" t="s">
        <v>1448</v>
      </c>
      <c r="C1493" s="87">
        <v>4260472585078</v>
      </c>
      <c r="D1493" s="88" t="s">
        <v>1274</v>
      </c>
      <c r="E1493" s="82" t="s">
        <v>20</v>
      </c>
      <c r="F1493" s="82" t="s">
        <v>21</v>
      </c>
      <c r="G1493" s="97" t="s">
        <v>1507</v>
      </c>
      <c r="H1493" s="114" t="s">
        <v>1508</v>
      </c>
      <c r="I1493" s="83">
        <v>128</v>
      </c>
      <c r="J1493" s="83"/>
      <c r="K1493" s="82" t="s">
        <v>22</v>
      </c>
      <c r="L1493" s="83">
        <v>220</v>
      </c>
      <c r="M1493" s="83" t="s">
        <v>23</v>
      </c>
      <c r="N1493" s="83">
        <v>61034300000</v>
      </c>
      <c r="O1493" s="83" t="s">
        <v>24</v>
      </c>
      <c r="P1493" s="92">
        <v>44.95</v>
      </c>
      <c r="Q1493" s="93">
        <f t="shared" si="93"/>
        <v>21.926829268292686</v>
      </c>
      <c r="R1493" s="82">
        <v>2</v>
      </c>
      <c r="S1493" s="94" t="str">
        <f t="shared" si="94"/>
        <v>http://52870291.swh.strato-hosting.eu/mk_img/860-106.jpg</v>
      </c>
      <c r="T1493" s="94" t="str">
        <f t="shared" si="95"/>
        <v>http://52870291.swh.strato-hosting.eu/mk_img/860-106_2.jpg</v>
      </c>
    </row>
    <row r="1494" spans="1:20" ht="15.75">
      <c r="A1494" s="85" t="s">
        <v>1466</v>
      </c>
      <c r="B1494" s="86" t="s">
        <v>1448</v>
      </c>
      <c r="C1494" s="87">
        <v>4260472585085</v>
      </c>
      <c r="D1494" s="88" t="s">
        <v>1274</v>
      </c>
      <c r="E1494" s="82" t="s">
        <v>20</v>
      </c>
      <c r="F1494" s="82" t="s">
        <v>21</v>
      </c>
      <c r="G1494" s="97" t="s">
        <v>1507</v>
      </c>
      <c r="H1494" s="114" t="s">
        <v>1508</v>
      </c>
      <c r="I1494" s="83">
        <v>134</v>
      </c>
      <c r="J1494" s="83"/>
      <c r="K1494" s="82" t="s">
        <v>22</v>
      </c>
      <c r="L1494" s="83">
        <v>220</v>
      </c>
      <c r="M1494" s="83" t="s">
        <v>23</v>
      </c>
      <c r="N1494" s="83">
        <v>61034300000</v>
      </c>
      <c r="O1494" s="83" t="s">
        <v>24</v>
      </c>
      <c r="P1494" s="92">
        <v>44.95</v>
      </c>
      <c r="Q1494" s="93">
        <f t="shared" si="93"/>
        <v>21.926829268292686</v>
      </c>
      <c r="R1494" s="82">
        <v>2</v>
      </c>
      <c r="S1494" s="94" t="str">
        <f t="shared" si="94"/>
        <v>http://52870291.swh.strato-hosting.eu/mk_img/860-106.jpg</v>
      </c>
      <c r="T1494" s="94" t="str">
        <f t="shared" si="95"/>
        <v>http://52870291.swh.strato-hosting.eu/mk_img/860-106_2.jpg</v>
      </c>
    </row>
    <row r="1495" spans="1:20" ht="15.75">
      <c r="A1495" s="85" t="s">
        <v>1467</v>
      </c>
      <c r="B1495" s="86" t="s">
        <v>1448</v>
      </c>
      <c r="C1495" s="87">
        <v>4260472585092</v>
      </c>
      <c r="D1495" s="88" t="s">
        <v>1274</v>
      </c>
      <c r="E1495" s="82" t="s">
        <v>20</v>
      </c>
      <c r="F1495" s="82" t="s">
        <v>21</v>
      </c>
      <c r="G1495" s="97" t="s">
        <v>1507</v>
      </c>
      <c r="H1495" s="114" t="s">
        <v>1508</v>
      </c>
      <c r="I1495" s="83">
        <v>140</v>
      </c>
      <c r="J1495" s="83"/>
      <c r="K1495" s="82" t="s">
        <v>22</v>
      </c>
      <c r="L1495" s="83">
        <v>220</v>
      </c>
      <c r="M1495" s="83" t="s">
        <v>23</v>
      </c>
      <c r="N1495" s="83">
        <v>61034300000</v>
      </c>
      <c r="O1495" s="83" t="s">
        <v>24</v>
      </c>
      <c r="P1495" s="92">
        <v>44.95</v>
      </c>
      <c r="Q1495" s="93">
        <f t="shared" si="93"/>
        <v>21.926829268292686</v>
      </c>
      <c r="R1495" s="82">
        <v>2</v>
      </c>
      <c r="S1495" s="94" t="str">
        <f t="shared" si="94"/>
        <v>http://52870291.swh.strato-hosting.eu/mk_img/860-106.jpg</v>
      </c>
      <c r="T1495" s="94" t="str">
        <f t="shared" si="95"/>
        <v>http://52870291.swh.strato-hosting.eu/mk_img/860-106_2.jpg</v>
      </c>
    </row>
    <row r="1496" spans="1:20" ht="15.75">
      <c r="A1496" s="85" t="s">
        <v>1468</v>
      </c>
      <c r="B1496" s="86" t="s">
        <v>1448</v>
      </c>
      <c r="C1496" s="87">
        <v>4260472585108</v>
      </c>
      <c r="D1496" s="88" t="s">
        <v>1274</v>
      </c>
      <c r="E1496" s="82" t="s">
        <v>20</v>
      </c>
      <c r="F1496" s="82" t="s">
        <v>21</v>
      </c>
      <c r="G1496" s="97" t="s">
        <v>1507</v>
      </c>
      <c r="H1496" s="114" t="s">
        <v>1508</v>
      </c>
      <c r="I1496" s="83">
        <v>146</v>
      </c>
      <c r="J1496" s="83"/>
      <c r="K1496" s="82" t="s">
        <v>22</v>
      </c>
      <c r="L1496" s="83">
        <v>220</v>
      </c>
      <c r="M1496" s="83" t="s">
        <v>23</v>
      </c>
      <c r="N1496" s="83">
        <v>61034300000</v>
      </c>
      <c r="O1496" s="83" t="s">
        <v>24</v>
      </c>
      <c r="P1496" s="92">
        <v>44.95</v>
      </c>
      <c r="Q1496" s="93">
        <f t="shared" si="93"/>
        <v>21.926829268292686</v>
      </c>
      <c r="R1496" s="82">
        <v>2</v>
      </c>
      <c r="S1496" s="94" t="str">
        <f t="shared" si="94"/>
        <v>http://52870291.swh.strato-hosting.eu/mk_img/860-106.jpg</v>
      </c>
      <c r="T1496" s="94" t="str">
        <f t="shared" si="95"/>
        <v>http://52870291.swh.strato-hosting.eu/mk_img/860-106_2.jpg</v>
      </c>
    </row>
    <row r="1497" spans="1:20" ht="15.75">
      <c r="A1497" s="85" t="s">
        <v>1469</v>
      </c>
      <c r="B1497" s="86" t="s">
        <v>1448</v>
      </c>
      <c r="C1497" s="87">
        <v>4260472585115</v>
      </c>
      <c r="D1497" s="88" t="s">
        <v>1274</v>
      </c>
      <c r="E1497" s="82" t="s">
        <v>20</v>
      </c>
      <c r="F1497" s="82" t="s">
        <v>21</v>
      </c>
      <c r="G1497" s="97" t="s">
        <v>1507</v>
      </c>
      <c r="H1497" s="114" t="s">
        <v>1508</v>
      </c>
      <c r="I1497" s="83">
        <v>152</v>
      </c>
      <c r="J1497" s="83"/>
      <c r="K1497" s="82" t="s">
        <v>22</v>
      </c>
      <c r="L1497" s="83">
        <v>220</v>
      </c>
      <c r="M1497" s="83" t="s">
        <v>23</v>
      </c>
      <c r="N1497" s="83">
        <v>61034300000</v>
      </c>
      <c r="O1497" s="83" t="s">
        <v>24</v>
      </c>
      <c r="P1497" s="92">
        <v>44.95</v>
      </c>
      <c r="Q1497" s="93">
        <f t="shared" si="93"/>
        <v>21.926829268292686</v>
      </c>
      <c r="R1497" s="82">
        <v>2</v>
      </c>
      <c r="S1497" s="94" t="str">
        <f t="shared" si="94"/>
        <v>http://52870291.swh.strato-hosting.eu/mk_img/860-106.jpg</v>
      </c>
      <c r="T1497" s="94" t="str">
        <f t="shared" si="95"/>
        <v>http://52870291.swh.strato-hosting.eu/mk_img/860-106_2.jpg</v>
      </c>
    </row>
    <row r="1498" spans="1:20" ht="15.75">
      <c r="A1498" s="85" t="s">
        <v>1470</v>
      </c>
      <c r="B1498" s="86" t="s">
        <v>1448</v>
      </c>
      <c r="C1498" s="99">
        <v>4260472585122</v>
      </c>
      <c r="D1498" s="88" t="s">
        <v>1274</v>
      </c>
      <c r="E1498" s="82" t="s">
        <v>20</v>
      </c>
      <c r="F1498" s="82" t="s">
        <v>21</v>
      </c>
      <c r="G1498" s="97" t="s">
        <v>1507</v>
      </c>
      <c r="H1498" s="114" t="s">
        <v>1508</v>
      </c>
      <c r="I1498" s="83">
        <v>158</v>
      </c>
      <c r="J1498" s="83"/>
      <c r="K1498" s="82" t="s">
        <v>22</v>
      </c>
      <c r="L1498" s="83">
        <v>220</v>
      </c>
      <c r="M1498" s="83" t="s">
        <v>23</v>
      </c>
      <c r="N1498" s="83">
        <v>61034300000</v>
      </c>
      <c r="O1498" s="83" t="s">
        <v>24</v>
      </c>
      <c r="P1498" s="98">
        <v>53.95</v>
      </c>
      <c r="Q1498" s="93">
        <f t="shared" si="93"/>
        <v>26.31707317073171</v>
      </c>
      <c r="R1498" s="82">
        <v>2</v>
      </c>
      <c r="S1498" s="94" t="str">
        <f t="shared" si="94"/>
        <v>http://52870291.swh.strato-hosting.eu/mk_img/860-106.jpg</v>
      </c>
      <c r="T1498" s="94" t="str">
        <f t="shared" si="95"/>
        <v>http://52870291.swh.strato-hosting.eu/mk_img/860-106_2.jpg</v>
      </c>
    </row>
    <row r="1499" spans="1:20" ht="15.75">
      <c r="A1499" s="85" t="s">
        <v>1471</v>
      </c>
      <c r="B1499" s="86" t="s">
        <v>1448</v>
      </c>
      <c r="C1499" s="87">
        <v>4260472585139</v>
      </c>
      <c r="D1499" s="88" t="s">
        <v>1274</v>
      </c>
      <c r="E1499" s="82" t="s">
        <v>20</v>
      </c>
      <c r="F1499" s="82" t="s">
        <v>21</v>
      </c>
      <c r="G1499" s="97" t="s">
        <v>1507</v>
      </c>
      <c r="H1499" s="114" t="s">
        <v>1508</v>
      </c>
      <c r="I1499" s="83">
        <v>164</v>
      </c>
      <c r="J1499" s="83"/>
      <c r="K1499" s="82" t="s">
        <v>22</v>
      </c>
      <c r="L1499" s="83">
        <v>220</v>
      </c>
      <c r="M1499" s="83" t="s">
        <v>23</v>
      </c>
      <c r="N1499" s="83">
        <v>61034300000</v>
      </c>
      <c r="O1499" s="83" t="s">
        <v>24</v>
      </c>
      <c r="P1499" s="98">
        <v>53.95</v>
      </c>
      <c r="Q1499" s="93">
        <f t="shared" si="93"/>
        <v>26.31707317073171</v>
      </c>
      <c r="R1499" s="82">
        <v>2</v>
      </c>
      <c r="S1499" s="94" t="str">
        <f t="shared" si="94"/>
        <v>http://52870291.swh.strato-hosting.eu/mk_img/860-106.jpg</v>
      </c>
      <c r="T1499" s="94" t="str">
        <f t="shared" si="95"/>
        <v>http://52870291.swh.strato-hosting.eu/mk_img/860-106_2.jpg</v>
      </c>
    </row>
    <row r="1500" spans="1:20" ht="15.75">
      <c r="A1500" s="85" t="s">
        <v>1472</v>
      </c>
      <c r="B1500" s="86" t="s">
        <v>1448</v>
      </c>
      <c r="C1500" s="87">
        <v>4260472585146</v>
      </c>
      <c r="D1500" s="88" t="s">
        <v>1473</v>
      </c>
      <c r="E1500" s="82" t="s">
        <v>20</v>
      </c>
      <c r="F1500" s="82" t="s">
        <v>21</v>
      </c>
      <c r="G1500" s="97" t="s">
        <v>1507</v>
      </c>
      <c r="H1500" s="114" t="s">
        <v>1508</v>
      </c>
      <c r="I1500" s="83">
        <v>98</v>
      </c>
      <c r="J1500" s="83"/>
      <c r="K1500" s="82" t="s">
        <v>22</v>
      </c>
      <c r="L1500" s="83">
        <v>220</v>
      </c>
      <c r="M1500" s="83" t="s">
        <v>23</v>
      </c>
      <c r="N1500" s="83">
        <v>61034300000</v>
      </c>
      <c r="O1500" s="83" t="s">
        <v>24</v>
      </c>
      <c r="P1500" s="92">
        <v>44.95</v>
      </c>
      <c r="Q1500" s="93">
        <f t="shared" si="93"/>
        <v>21.926829268292686</v>
      </c>
      <c r="R1500" s="82">
        <v>2</v>
      </c>
      <c r="S1500" s="94" t="str">
        <f t="shared" si="94"/>
        <v>http://52870291.swh.strato-hosting.eu/mk_img/860-301.jpg</v>
      </c>
      <c r="T1500" s="94" t="str">
        <f t="shared" si="95"/>
        <v>http://52870291.swh.strato-hosting.eu/mk_img/860-301_2.jpg</v>
      </c>
    </row>
    <row r="1501" spans="1:20" ht="15.75">
      <c r="A1501" s="85" t="s">
        <v>1474</v>
      </c>
      <c r="B1501" s="86" t="s">
        <v>1448</v>
      </c>
      <c r="C1501" s="87">
        <v>4260472585153</v>
      </c>
      <c r="D1501" s="88" t="s">
        <v>1473</v>
      </c>
      <c r="E1501" s="82" t="s">
        <v>20</v>
      </c>
      <c r="F1501" s="82" t="s">
        <v>21</v>
      </c>
      <c r="G1501" s="97" t="s">
        <v>1507</v>
      </c>
      <c r="H1501" s="114" t="s">
        <v>1508</v>
      </c>
      <c r="I1501" s="83">
        <v>104</v>
      </c>
      <c r="J1501" s="83"/>
      <c r="K1501" s="82" t="s">
        <v>22</v>
      </c>
      <c r="L1501" s="83">
        <v>220</v>
      </c>
      <c r="M1501" s="83" t="s">
        <v>23</v>
      </c>
      <c r="N1501" s="83">
        <v>61034300000</v>
      </c>
      <c r="O1501" s="83" t="s">
        <v>24</v>
      </c>
      <c r="P1501" s="92">
        <v>44.95</v>
      </c>
      <c r="Q1501" s="93">
        <f t="shared" si="93"/>
        <v>21.926829268292686</v>
      </c>
      <c r="R1501" s="82">
        <v>2</v>
      </c>
      <c r="S1501" s="94" t="str">
        <f t="shared" si="94"/>
        <v>http://52870291.swh.strato-hosting.eu/mk_img/860-301.jpg</v>
      </c>
      <c r="T1501" s="94" t="str">
        <f t="shared" si="95"/>
        <v>http://52870291.swh.strato-hosting.eu/mk_img/860-301_2.jpg</v>
      </c>
    </row>
    <row r="1502" spans="1:20" ht="15.75">
      <c r="A1502" s="85" t="s">
        <v>1475</v>
      </c>
      <c r="B1502" s="86" t="s">
        <v>1448</v>
      </c>
      <c r="C1502" s="87">
        <v>4260472585160</v>
      </c>
      <c r="D1502" s="88" t="s">
        <v>1473</v>
      </c>
      <c r="E1502" s="82" t="s">
        <v>20</v>
      </c>
      <c r="F1502" s="82" t="s">
        <v>21</v>
      </c>
      <c r="G1502" s="97" t="s">
        <v>1507</v>
      </c>
      <c r="H1502" s="114" t="s">
        <v>1508</v>
      </c>
      <c r="I1502" s="83">
        <v>110</v>
      </c>
      <c r="J1502" s="83"/>
      <c r="K1502" s="82" t="s">
        <v>22</v>
      </c>
      <c r="L1502" s="83">
        <v>220</v>
      </c>
      <c r="M1502" s="83" t="s">
        <v>23</v>
      </c>
      <c r="N1502" s="83">
        <v>61034300000</v>
      </c>
      <c r="O1502" s="83" t="s">
        <v>24</v>
      </c>
      <c r="P1502" s="92">
        <v>44.95</v>
      </c>
      <c r="Q1502" s="93">
        <f t="shared" si="93"/>
        <v>21.926829268292686</v>
      </c>
      <c r="R1502" s="82">
        <v>2</v>
      </c>
      <c r="S1502" s="94" t="str">
        <f t="shared" si="94"/>
        <v>http://52870291.swh.strato-hosting.eu/mk_img/860-301.jpg</v>
      </c>
      <c r="T1502" s="94" t="str">
        <f t="shared" si="95"/>
        <v>http://52870291.swh.strato-hosting.eu/mk_img/860-301_2.jpg</v>
      </c>
    </row>
    <row r="1503" spans="1:20" ht="15.75">
      <c r="A1503" s="85" t="s">
        <v>1476</v>
      </c>
      <c r="B1503" s="86" t="s">
        <v>1448</v>
      </c>
      <c r="C1503" s="87">
        <v>4260472585177</v>
      </c>
      <c r="D1503" s="88" t="s">
        <v>1473</v>
      </c>
      <c r="E1503" s="82" t="s">
        <v>20</v>
      </c>
      <c r="F1503" s="82" t="s">
        <v>21</v>
      </c>
      <c r="G1503" s="97" t="s">
        <v>1507</v>
      </c>
      <c r="H1503" s="114" t="s">
        <v>1508</v>
      </c>
      <c r="I1503" s="83">
        <v>116</v>
      </c>
      <c r="J1503" s="83"/>
      <c r="K1503" s="82" t="s">
        <v>22</v>
      </c>
      <c r="L1503" s="83">
        <v>220</v>
      </c>
      <c r="M1503" s="83" t="s">
        <v>23</v>
      </c>
      <c r="N1503" s="83">
        <v>61034300000</v>
      </c>
      <c r="O1503" s="83" t="s">
        <v>24</v>
      </c>
      <c r="P1503" s="92">
        <v>44.95</v>
      </c>
      <c r="Q1503" s="93">
        <f t="shared" si="93"/>
        <v>21.926829268292686</v>
      </c>
      <c r="R1503" s="82">
        <v>2</v>
      </c>
      <c r="S1503" s="94" t="str">
        <f t="shared" si="94"/>
        <v>http://52870291.swh.strato-hosting.eu/mk_img/860-301.jpg</v>
      </c>
      <c r="T1503" s="94" t="str">
        <f t="shared" si="95"/>
        <v>http://52870291.swh.strato-hosting.eu/mk_img/860-301_2.jpg</v>
      </c>
    </row>
    <row r="1504" spans="1:20" ht="15.75">
      <c r="A1504" s="85" t="s">
        <v>1477</v>
      </c>
      <c r="B1504" s="86" t="s">
        <v>1448</v>
      </c>
      <c r="C1504" s="87">
        <v>4260472585184</v>
      </c>
      <c r="D1504" s="88" t="s">
        <v>1473</v>
      </c>
      <c r="E1504" s="82" t="s">
        <v>20</v>
      </c>
      <c r="F1504" s="82" t="s">
        <v>21</v>
      </c>
      <c r="G1504" s="97" t="s">
        <v>1507</v>
      </c>
      <c r="H1504" s="114" t="s">
        <v>1508</v>
      </c>
      <c r="I1504" s="83">
        <v>122</v>
      </c>
      <c r="J1504" s="83"/>
      <c r="K1504" s="82" t="s">
        <v>22</v>
      </c>
      <c r="L1504" s="83">
        <v>220</v>
      </c>
      <c r="M1504" s="83" t="s">
        <v>23</v>
      </c>
      <c r="N1504" s="83">
        <v>61034300000</v>
      </c>
      <c r="O1504" s="83" t="s">
        <v>24</v>
      </c>
      <c r="P1504" s="92">
        <v>44.95</v>
      </c>
      <c r="Q1504" s="93">
        <f t="shared" si="93"/>
        <v>21.926829268292686</v>
      </c>
      <c r="R1504" s="82">
        <v>2</v>
      </c>
      <c r="S1504" s="94" t="str">
        <f t="shared" si="94"/>
        <v>http://52870291.swh.strato-hosting.eu/mk_img/860-301.jpg</v>
      </c>
      <c r="T1504" s="94" t="str">
        <f t="shared" si="95"/>
        <v>http://52870291.swh.strato-hosting.eu/mk_img/860-301_2.jpg</v>
      </c>
    </row>
    <row r="1505" spans="1:20" ht="15.75">
      <c r="A1505" s="85" t="s">
        <v>1478</v>
      </c>
      <c r="B1505" s="86" t="s">
        <v>1448</v>
      </c>
      <c r="C1505" s="87">
        <v>4260472585191</v>
      </c>
      <c r="D1505" s="88" t="s">
        <v>1473</v>
      </c>
      <c r="E1505" s="82" t="s">
        <v>20</v>
      </c>
      <c r="F1505" s="82" t="s">
        <v>21</v>
      </c>
      <c r="G1505" s="97" t="s">
        <v>1507</v>
      </c>
      <c r="H1505" s="114" t="s">
        <v>1508</v>
      </c>
      <c r="I1505" s="83">
        <v>128</v>
      </c>
      <c r="J1505" s="83"/>
      <c r="K1505" s="82" t="s">
        <v>22</v>
      </c>
      <c r="L1505" s="83">
        <v>220</v>
      </c>
      <c r="M1505" s="83" t="s">
        <v>23</v>
      </c>
      <c r="N1505" s="83">
        <v>61034300000</v>
      </c>
      <c r="O1505" s="83" t="s">
        <v>24</v>
      </c>
      <c r="P1505" s="92">
        <v>44.95</v>
      </c>
      <c r="Q1505" s="93">
        <f t="shared" si="93"/>
        <v>21.926829268292686</v>
      </c>
      <c r="R1505" s="82">
        <v>2</v>
      </c>
      <c r="S1505" s="94" t="str">
        <f t="shared" si="94"/>
        <v>http://52870291.swh.strato-hosting.eu/mk_img/860-301.jpg</v>
      </c>
      <c r="T1505" s="94" t="str">
        <f t="shared" si="95"/>
        <v>http://52870291.swh.strato-hosting.eu/mk_img/860-301_2.jpg</v>
      </c>
    </row>
    <row r="1506" spans="1:20" ht="15.75">
      <c r="A1506" s="85" t="s">
        <v>1479</v>
      </c>
      <c r="B1506" s="86" t="s">
        <v>1448</v>
      </c>
      <c r="C1506" s="87">
        <v>4260472585207</v>
      </c>
      <c r="D1506" s="88" t="s">
        <v>1473</v>
      </c>
      <c r="E1506" s="82" t="s">
        <v>20</v>
      </c>
      <c r="F1506" s="82" t="s">
        <v>21</v>
      </c>
      <c r="G1506" s="97" t="s">
        <v>1507</v>
      </c>
      <c r="H1506" s="114" t="s">
        <v>1508</v>
      </c>
      <c r="I1506" s="83">
        <v>134</v>
      </c>
      <c r="J1506" s="83"/>
      <c r="K1506" s="82" t="s">
        <v>22</v>
      </c>
      <c r="L1506" s="83">
        <v>220</v>
      </c>
      <c r="M1506" s="83" t="s">
        <v>23</v>
      </c>
      <c r="N1506" s="83">
        <v>61034300000</v>
      </c>
      <c r="O1506" s="83" t="s">
        <v>24</v>
      </c>
      <c r="P1506" s="92">
        <v>44.95</v>
      </c>
      <c r="Q1506" s="93">
        <f t="shared" si="93"/>
        <v>21.926829268292686</v>
      </c>
      <c r="R1506" s="82">
        <v>2</v>
      </c>
      <c r="S1506" s="94" t="str">
        <f t="shared" si="94"/>
        <v>http://52870291.swh.strato-hosting.eu/mk_img/860-301.jpg</v>
      </c>
      <c r="T1506" s="94" t="str">
        <f t="shared" si="95"/>
        <v>http://52870291.swh.strato-hosting.eu/mk_img/860-301_2.jpg</v>
      </c>
    </row>
    <row r="1507" spans="1:20" ht="15.75">
      <c r="A1507" s="85" t="s">
        <v>1480</v>
      </c>
      <c r="B1507" s="86" t="s">
        <v>1448</v>
      </c>
      <c r="C1507" s="99">
        <v>4260472585214</v>
      </c>
      <c r="D1507" s="88" t="s">
        <v>1473</v>
      </c>
      <c r="E1507" s="82" t="s">
        <v>20</v>
      </c>
      <c r="F1507" s="82" t="s">
        <v>21</v>
      </c>
      <c r="G1507" s="97" t="s">
        <v>1507</v>
      </c>
      <c r="H1507" s="114" t="s">
        <v>1508</v>
      </c>
      <c r="I1507" s="83">
        <v>140</v>
      </c>
      <c r="J1507" s="83"/>
      <c r="K1507" s="82" t="s">
        <v>22</v>
      </c>
      <c r="L1507" s="83">
        <v>220</v>
      </c>
      <c r="M1507" s="83" t="s">
        <v>23</v>
      </c>
      <c r="N1507" s="83">
        <v>61034300000</v>
      </c>
      <c r="O1507" s="83" t="s">
        <v>24</v>
      </c>
      <c r="P1507" s="92">
        <v>44.95</v>
      </c>
      <c r="Q1507" s="93">
        <f t="shared" si="93"/>
        <v>21.926829268292686</v>
      </c>
      <c r="R1507" s="82">
        <v>2</v>
      </c>
      <c r="S1507" s="94" t="str">
        <f t="shared" si="94"/>
        <v>http://52870291.swh.strato-hosting.eu/mk_img/860-301.jpg</v>
      </c>
      <c r="T1507" s="94" t="str">
        <f t="shared" si="95"/>
        <v>http://52870291.swh.strato-hosting.eu/mk_img/860-301_2.jpg</v>
      </c>
    </row>
    <row r="1508" spans="1:20" ht="15.75">
      <c r="A1508" s="85" t="s">
        <v>1481</v>
      </c>
      <c r="B1508" s="86" t="s">
        <v>1448</v>
      </c>
      <c r="C1508" s="87">
        <v>4260472585221</v>
      </c>
      <c r="D1508" s="88" t="s">
        <v>1473</v>
      </c>
      <c r="E1508" s="82" t="s">
        <v>20</v>
      </c>
      <c r="F1508" s="82" t="s">
        <v>21</v>
      </c>
      <c r="G1508" s="97" t="s">
        <v>1507</v>
      </c>
      <c r="H1508" s="114" t="s">
        <v>1508</v>
      </c>
      <c r="I1508" s="83">
        <v>146</v>
      </c>
      <c r="J1508" s="83"/>
      <c r="K1508" s="82" t="s">
        <v>22</v>
      </c>
      <c r="L1508" s="83">
        <v>220</v>
      </c>
      <c r="M1508" s="83" t="s">
        <v>23</v>
      </c>
      <c r="N1508" s="83">
        <v>61034300000</v>
      </c>
      <c r="O1508" s="83" t="s">
        <v>24</v>
      </c>
      <c r="P1508" s="92">
        <v>44.95</v>
      </c>
      <c r="Q1508" s="93">
        <f t="shared" si="93"/>
        <v>21.926829268292686</v>
      </c>
      <c r="R1508" s="82">
        <v>2</v>
      </c>
      <c r="S1508" s="94" t="str">
        <f t="shared" si="94"/>
        <v>http://52870291.swh.strato-hosting.eu/mk_img/860-301.jpg</v>
      </c>
      <c r="T1508" s="94" t="str">
        <f t="shared" si="95"/>
        <v>http://52870291.swh.strato-hosting.eu/mk_img/860-301_2.jpg</v>
      </c>
    </row>
    <row r="1509" spans="1:20" ht="15.75">
      <c r="A1509" s="85" t="s">
        <v>1482</v>
      </c>
      <c r="B1509" s="86" t="s">
        <v>1448</v>
      </c>
      <c r="C1509" s="87">
        <v>4260472585238</v>
      </c>
      <c r="D1509" s="88" t="s">
        <v>1473</v>
      </c>
      <c r="E1509" s="82" t="s">
        <v>20</v>
      </c>
      <c r="F1509" s="82" t="s">
        <v>21</v>
      </c>
      <c r="G1509" s="97" t="s">
        <v>1507</v>
      </c>
      <c r="H1509" s="114" t="s">
        <v>1508</v>
      </c>
      <c r="I1509" s="83">
        <v>152</v>
      </c>
      <c r="J1509" s="83"/>
      <c r="K1509" s="82" t="s">
        <v>22</v>
      </c>
      <c r="L1509" s="83">
        <v>220</v>
      </c>
      <c r="M1509" s="83" t="s">
        <v>23</v>
      </c>
      <c r="N1509" s="83">
        <v>61034300000</v>
      </c>
      <c r="O1509" s="83" t="s">
        <v>24</v>
      </c>
      <c r="P1509" s="92">
        <v>44.95</v>
      </c>
      <c r="Q1509" s="93">
        <f t="shared" si="93"/>
        <v>21.926829268292686</v>
      </c>
      <c r="R1509" s="82">
        <v>2</v>
      </c>
      <c r="S1509" s="94" t="str">
        <f t="shared" si="94"/>
        <v>http://52870291.swh.strato-hosting.eu/mk_img/860-301.jpg</v>
      </c>
      <c r="T1509" s="94" t="str">
        <f t="shared" si="95"/>
        <v>http://52870291.swh.strato-hosting.eu/mk_img/860-301_2.jpg</v>
      </c>
    </row>
    <row r="1510" spans="1:20" ht="15.75">
      <c r="A1510" s="85" t="s">
        <v>1483</v>
      </c>
      <c r="B1510" s="86" t="s">
        <v>1448</v>
      </c>
      <c r="C1510" s="87">
        <v>4260472585245</v>
      </c>
      <c r="D1510" s="88" t="s">
        <v>1473</v>
      </c>
      <c r="E1510" s="82" t="s">
        <v>20</v>
      </c>
      <c r="F1510" s="82" t="s">
        <v>21</v>
      </c>
      <c r="G1510" s="97" t="s">
        <v>1507</v>
      </c>
      <c r="H1510" s="114" t="s">
        <v>1508</v>
      </c>
      <c r="I1510" s="83">
        <v>158</v>
      </c>
      <c r="J1510" s="83"/>
      <c r="K1510" s="82" t="s">
        <v>22</v>
      </c>
      <c r="L1510" s="83">
        <v>220</v>
      </c>
      <c r="M1510" s="83" t="s">
        <v>23</v>
      </c>
      <c r="N1510" s="83">
        <v>61034300000</v>
      </c>
      <c r="O1510" s="83" t="s">
        <v>24</v>
      </c>
      <c r="P1510" s="98">
        <v>53.95</v>
      </c>
      <c r="Q1510" s="93">
        <f t="shared" si="93"/>
        <v>26.31707317073171</v>
      </c>
      <c r="R1510" s="82">
        <v>2</v>
      </c>
      <c r="S1510" s="94" t="str">
        <f t="shared" si="94"/>
        <v>http://52870291.swh.strato-hosting.eu/mk_img/860-301.jpg</v>
      </c>
      <c r="T1510" s="94" t="str">
        <f t="shared" si="95"/>
        <v>http://52870291.swh.strato-hosting.eu/mk_img/860-301_2.jpg</v>
      </c>
    </row>
    <row r="1511" spans="1:20" ht="15.75">
      <c r="A1511" s="85" t="s">
        <v>1484</v>
      </c>
      <c r="B1511" s="86" t="s">
        <v>1448</v>
      </c>
      <c r="C1511" s="87">
        <v>4260472585252</v>
      </c>
      <c r="D1511" s="88" t="s">
        <v>1473</v>
      </c>
      <c r="E1511" s="82" t="s">
        <v>20</v>
      </c>
      <c r="F1511" s="82" t="s">
        <v>21</v>
      </c>
      <c r="G1511" s="97" t="s">
        <v>1507</v>
      </c>
      <c r="H1511" s="114" t="s">
        <v>1508</v>
      </c>
      <c r="I1511" s="83">
        <v>164</v>
      </c>
      <c r="J1511" s="83"/>
      <c r="K1511" s="82" t="s">
        <v>22</v>
      </c>
      <c r="L1511" s="83">
        <v>220</v>
      </c>
      <c r="M1511" s="83" t="s">
        <v>23</v>
      </c>
      <c r="N1511" s="83">
        <v>61034300000</v>
      </c>
      <c r="O1511" s="83" t="s">
        <v>24</v>
      </c>
      <c r="P1511" s="98">
        <v>53.95</v>
      </c>
      <c r="Q1511" s="93">
        <f t="shared" si="93"/>
        <v>26.31707317073171</v>
      </c>
      <c r="R1511" s="82">
        <v>2</v>
      </c>
      <c r="S1511" s="94" t="str">
        <f t="shared" si="94"/>
        <v>http://52870291.swh.strato-hosting.eu/mk_img/860-301.jpg</v>
      </c>
      <c r="T1511" s="94" t="str">
        <f t="shared" si="95"/>
        <v>http://52870291.swh.strato-hosting.eu/mk_img/860-301_2.jpg</v>
      </c>
    </row>
    <row r="1512" spans="1:20" ht="15.75">
      <c r="A1512" s="85" t="s">
        <v>1485</v>
      </c>
      <c r="B1512" s="86" t="s">
        <v>1448</v>
      </c>
      <c r="C1512" s="87">
        <v>4260472585269</v>
      </c>
      <c r="D1512" s="88" t="s">
        <v>1295</v>
      </c>
      <c r="E1512" s="82" t="s">
        <v>20</v>
      </c>
      <c r="F1512" s="82" t="s">
        <v>21</v>
      </c>
      <c r="G1512" s="97" t="s">
        <v>1507</v>
      </c>
      <c r="H1512" s="114" t="s">
        <v>1508</v>
      </c>
      <c r="I1512" s="83">
        <v>98</v>
      </c>
      <c r="J1512" s="83"/>
      <c r="K1512" s="82" t="s">
        <v>22</v>
      </c>
      <c r="L1512" s="83">
        <v>220</v>
      </c>
      <c r="M1512" s="83" t="s">
        <v>23</v>
      </c>
      <c r="N1512" s="83">
        <v>61034300000</v>
      </c>
      <c r="O1512" s="83" t="s">
        <v>24</v>
      </c>
      <c r="P1512" s="92">
        <v>44.95</v>
      </c>
      <c r="Q1512" s="93">
        <f t="shared" si="93"/>
        <v>21.926829268292686</v>
      </c>
      <c r="R1512" s="82">
        <v>2</v>
      </c>
      <c r="S1512" s="94" t="str">
        <f t="shared" si="94"/>
        <v>http://52870291.swh.strato-hosting.eu/mk_img/860-400.jpg</v>
      </c>
      <c r="T1512" s="94" t="str">
        <f t="shared" si="95"/>
        <v>http://52870291.swh.strato-hosting.eu/mk_img/860-400_2.jpg</v>
      </c>
    </row>
    <row r="1513" spans="1:20" ht="15.75">
      <c r="A1513" s="85" t="s">
        <v>1486</v>
      </c>
      <c r="B1513" s="86" t="s">
        <v>1448</v>
      </c>
      <c r="C1513" s="87">
        <v>4260472585276</v>
      </c>
      <c r="D1513" s="88" t="s">
        <v>1295</v>
      </c>
      <c r="E1513" s="82" t="s">
        <v>20</v>
      </c>
      <c r="F1513" s="82" t="s">
        <v>21</v>
      </c>
      <c r="G1513" s="97" t="s">
        <v>1507</v>
      </c>
      <c r="H1513" s="114" t="s">
        <v>1508</v>
      </c>
      <c r="I1513" s="83">
        <v>104</v>
      </c>
      <c r="J1513" s="83"/>
      <c r="K1513" s="82" t="s">
        <v>22</v>
      </c>
      <c r="L1513" s="83">
        <v>220</v>
      </c>
      <c r="M1513" s="83" t="s">
        <v>23</v>
      </c>
      <c r="N1513" s="83">
        <v>61034300000</v>
      </c>
      <c r="O1513" s="83" t="s">
        <v>24</v>
      </c>
      <c r="P1513" s="92">
        <v>44.95</v>
      </c>
      <c r="Q1513" s="93">
        <f t="shared" si="93"/>
        <v>21.926829268292686</v>
      </c>
      <c r="R1513" s="82">
        <v>2</v>
      </c>
      <c r="S1513" s="94" t="str">
        <f t="shared" si="94"/>
        <v>http://52870291.swh.strato-hosting.eu/mk_img/860-400.jpg</v>
      </c>
      <c r="T1513" s="94" t="str">
        <f t="shared" si="95"/>
        <v>http://52870291.swh.strato-hosting.eu/mk_img/860-400_2.jpg</v>
      </c>
    </row>
    <row r="1514" spans="1:20" ht="15.75">
      <c r="A1514" s="85" t="s">
        <v>1487</v>
      </c>
      <c r="B1514" s="86" t="s">
        <v>1448</v>
      </c>
      <c r="C1514" s="87">
        <v>4260472585283</v>
      </c>
      <c r="D1514" s="88" t="s">
        <v>1295</v>
      </c>
      <c r="E1514" s="82" t="s">
        <v>20</v>
      </c>
      <c r="F1514" s="82" t="s">
        <v>21</v>
      </c>
      <c r="G1514" s="97" t="s">
        <v>1507</v>
      </c>
      <c r="H1514" s="114" t="s">
        <v>1508</v>
      </c>
      <c r="I1514" s="83">
        <v>110</v>
      </c>
      <c r="J1514" s="83"/>
      <c r="K1514" s="82" t="s">
        <v>22</v>
      </c>
      <c r="L1514" s="83">
        <v>220</v>
      </c>
      <c r="M1514" s="83" t="s">
        <v>23</v>
      </c>
      <c r="N1514" s="83">
        <v>61034300000</v>
      </c>
      <c r="O1514" s="83" t="s">
        <v>24</v>
      </c>
      <c r="P1514" s="92">
        <v>44.95</v>
      </c>
      <c r="Q1514" s="93">
        <f t="shared" si="93"/>
        <v>21.926829268292686</v>
      </c>
      <c r="R1514" s="82">
        <v>2</v>
      </c>
      <c r="S1514" s="94" t="str">
        <f t="shared" si="94"/>
        <v>http://52870291.swh.strato-hosting.eu/mk_img/860-400.jpg</v>
      </c>
      <c r="T1514" s="94" t="str">
        <f t="shared" si="95"/>
        <v>http://52870291.swh.strato-hosting.eu/mk_img/860-400_2.jpg</v>
      </c>
    </row>
    <row r="1515" spans="1:20" ht="15.75">
      <c r="A1515" s="85" t="s">
        <v>1488</v>
      </c>
      <c r="B1515" s="86" t="s">
        <v>1448</v>
      </c>
      <c r="C1515" s="87">
        <v>4260472585290</v>
      </c>
      <c r="D1515" s="88" t="s">
        <v>1295</v>
      </c>
      <c r="E1515" s="82" t="s">
        <v>20</v>
      </c>
      <c r="F1515" s="82" t="s">
        <v>21</v>
      </c>
      <c r="G1515" s="97" t="s">
        <v>1507</v>
      </c>
      <c r="H1515" s="114" t="s">
        <v>1508</v>
      </c>
      <c r="I1515" s="83">
        <v>116</v>
      </c>
      <c r="J1515" s="83"/>
      <c r="K1515" s="82" t="s">
        <v>22</v>
      </c>
      <c r="L1515" s="83">
        <v>220</v>
      </c>
      <c r="M1515" s="83" t="s">
        <v>23</v>
      </c>
      <c r="N1515" s="83">
        <v>61034300000</v>
      </c>
      <c r="O1515" s="83" t="s">
        <v>24</v>
      </c>
      <c r="P1515" s="92">
        <v>44.95</v>
      </c>
      <c r="Q1515" s="93">
        <f t="shared" si="93"/>
        <v>21.926829268292686</v>
      </c>
      <c r="R1515" s="82">
        <v>2</v>
      </c>
      <c r="S1515" s="94" t="str">
        <f t="shared" si="94"/>
        <v>http://52870291.swh.strato-hosting.eu/mk_img/860-400.jpg</v>
      </c>
      <c r="T1515" s="94" t="str">
        <f t="shared" si="95"/>
        <v>http://52870291.swh.strato-hosting.eu/mk_img/860-400_2.jpg</v>
      </c>
    </row>
    <row r="1516" spans="1:20" ht="15.75">
      <c r="A1516" s="85" t="s">
        <v>1489</v>
      </c>
      <c r="B1516" s="86" t="s">
        <v>1448</v>
      </c>
      <c r="C1516" s="87">
        <v>4260472585306</v>
      </c>
      <c r="D1516" s="88" t="s">
        <v>1295</v>
      </c>
      <c r="E1516" s="82" t="s">
        <v>20</v>
      </c>
      <c r="F1516" s="82" t="s">
        <v>21</v>
      </c>
      <c r="G1516" s="97" t="s">
        <v>1507</v>
      </c>
      <c r="H1516" s="114" t="s">
        <v>1508</v>
      </c>
      <c r="I1516" s="83">
        <v>122</v>
      </c>
      <c r="J1516" s="83"/>
      <c r="K1516" s="82" t="s">
        <v>22</v>
      </c>
      <c r="L1516" s="83">
        <v>220</v>
      </c>
      <c r="M1516" s="83" t="s">
        <v>23</v>
      </c>
      <c r="N1516" s="83">
        <v>61034300000</v>
      </c>
      <c r="O1516" s="83" t="s">
        <v>24</v>
      </c>
      <c r="P1516" s="92">
        <v>44.95</v>
      </c>
      <c r="Q1516" s="93">
        <f t="shared" si="93"/>
        <v>21.926829268292686</v>
      </c>
      <c r="R1516" s="82">
        <v>2</v>
      </c>
      <c r="S1516" s="94" t="str">
        <f t="shared" si="94"/>
        <v>http://52870291.swh.strato-hosting.eu/mk_img/860-400.jpg</v>
      </c>
      <c r="T1516" s="94" t="str">
        <f t="shared" si="95"/>
        <v>http://52870291.swh.strato-hosting.eu/mk_img/860-400_2.jpg</v>
      </c>
    </row>
    <row r="1517" spans="1:20" ht="15.75">
      <c r="A1517" s="85" t="s">
        <v>1490</v>
      </c>
      <c r="B1517" s="86" t="s">
        <v>1448</v>
      </c>
      <c r="C1517" s="87">
        <v>4260472585313</v>
      </c>
      <c r="D1517" s="88" t="s">
        <v>1295</v>
      </c>
      <c r="E1517" s="82" t="s">
        <v>20</v>
      </c>
      <c r="F1517" s="82" t="s">
        <v>21</v>
      </c>
      <c r="G1517" s="97" t="s">
        <v>1507</v>
      </c>
      <c r="H1517" s="114" t="s">
        <v>1508</v>
      </c>
      <c r="I1517" s="83">
        <v>128</v>
      </c>
      <c r="J1517" s="83"/>
      <c r="K1517" s="82" t="s">
        <v>22</v>
      </c>
      <c r="L1517" s="83">
        <v>220</v>
      </c>
      <c r="M1517" s="83" t="s">
        <v>23</v>
      </c>
      <c r="N1517" s="83">
        <v>61034300000</v>
      </c>
      <c r="O1517" s="83" t="s">
        <v>24</v>
      </c>
      <c r="P1517" s="92">
        <v>44.95</v>
      </c>
      <c r="Q1517" s="93">
        <f t="shared" si="93"/>
        <v>21.926829268292686</v>
      </c>
      <c r="R1517" s="82">
        <v>2</v>
      </c>
      <c r="S1517" s="94" t="str">
        <f t="shared" si="94"/>
        <v>http://52870291.swh.strato-hosting.eu/mk_img/860-400.jpg</v>
      </c>
      <c r="T1517" s="94" t="str">
        <f t="shared" si="95"/>
        <v>http://52870291.swh.strato-hosting.eu/mk_img/860-400_2.jpg</v>
      </c>
    </row>
    <row r="1518" spans="1:20" ht="15.75">
      <c r="A1518" s="85" t="s">
        <v>1491</v>
      </c>
      <c r="B1518" s="86" t="s">
        <v>1448</v>
      </c>
      <c r="C1518" s="87">
        <v>4260472585320</v>
      </c>
      <c r="D1518" s="88" t="s">
        <v>1295</v>
      </c>
      <c r="E1518" s="82" t="s">
        <v>20</v>
      </c>
      <c r="F1518" s="82" t="s">
        <v>21</v>
      </c>
      <c r="G1518" s="97" t="s">
        <v>1507</v>
      </c>
      <c r="H1518" s="114" t="s">
        <v>1508</v>
      </c>
      <c r="I1518" s="83">
        <v>134</v>
      </c>
      <c r="J1518" s="83"/>
      <c r="K1518" s="82" t="s">
        <v>22</v>
      </c>
      <c r="L1518" s="83">
        <v>220</v>
      </c>
      <c r="M1518" s="83" t="s">
        <v>23</v>
      </c>
      <c r="N1518" s="83">
        <v>61034300000</v>
      </c>
      <c r="O1518" s="83" t="s">
        <v>24</v>
      </c>
      <c r="P1518" s="92">
        <v>44.95</v>
      </c>
      <c r="Q1518" s="93">
        <f t="shared" si="93"/>
        <v>21.926829268292686</v>
      </c>
      <c r="R1518" s="82">
        <v>2</v>
      </c>
      <c r="S1518" s="94" t="str">
        <f t="shared" si="94"/>
        <v>http://52870291.swh.strato-hosting.eu/mk_img/860-400.jpg</v>
      </c>
      <c r="T1518" s="94" t="str">
        <f t="shared" si="95"/>
        <v>http://52870291.swh.strato-hosting.eu/mk_img/860-400_2.jpg</v>
      </c>
    </row>
    <row r="1519" spans="1:20" ht="15.75">
      <c r="A1519" s="85" t="s">
        <v>1492</v>
      </c>
      <c r="B1519" s="86" t="s">
        <v>1448</v>
      </c>
      <c r="C1519" s="87">
        <v>4260472585337</v>
      </c>
      <c r="D1519" s="88" t="s">
        <v>1295</v>
      </c>
      <c r="E1519" s="82" t="s">
        <v>20</v>
      </c>
      <c r="F1519" s="82" t="s">
        <v>21</v>
      </c>
      <c r="G1519" s="97" t="s">
        <v>1507</v>
      </c>
      <c r="H1519" s="114" t="s">
        <v>1508</v>
      </c>
      <c r="I1519" s="83">
        <v>140</v>
      </c>
      <c r="J1519" s="83"/>
      <c r="K1519" s="82" t="s">
        <v>22</v>
      </c>
      <c r="L1519" s="83">
        <v>220</v>
      </c>
      <c r="M1519" s="83" t="s">
        <v>23</v>
      </c>
      <c r="N1519" s="83">
        <v>61034300000</v>
      </c>
      <c r="O1519" s="83" t="s">
        <v>24</v>
      </c>
      <c r="P1519" s="92">
        <v>44.95</v>
      </c>
      <c r="Q1519" s="93">
        <f t="shared" si="93"/>
        <v>21.926829268292686</v>
      </c>
      <c r="R1519" s="82">
        <v>2</v>
      </c>
      <c r="S1519" s="94" t="str">
        <f t="shared" si="94"/>
        <v>http://52870291.swh.strato-hosting.eu/mk_img/860-400.jpg</v>
      </c>
      <c r="T1519" s="94" t="str">
        <f t="shared" si="95"/>
        <v>http://52870291.swh.strato-hosting.eu/mk_img/860-400_2.jpg</v>
      </c>
    </row>
    <row r="1520" spans="1:20" ht="15.75">
      <c r="A1520" s="85" t="s">
        <v>1493</v>
      </c>
      <c r="B1520" s="86" t="s">
        <v>1448</v>
      </c>
      <c r="C1520" s="87">
        <v>4260472585344</v>
      </c>
      <c r="D1520" s="88" t="s">
        <v>1295</v>
      </c>
      <c r="E1520" s="82" t="s">
        <v>20</v>
      </c>
      <c r="F1520" s="82" t="s">
        <v>21</v>
      </c>
      <c r="G1520" s="97" t="s">
        <v>1507</v>
      </c>
      <c r="H1520" s="114" t="s">
        <v>1508</v>
      </c>
      <c r="I1520" s="83">
        <v>146</v>
      </c>
      <c r="J1520" s="83"/>
      <c r="K1520" s="82" t="s">
        <v>22</v>
      </c>
      <c r="L1520" s="83">
        <v>220</v>
      </c>
      <c r="M1520" s="83" t="s">
        <v>23</v>
      </c>
      <c r="N1520" s="83">
        <v>61034300000</v>
      </c>
      <c r="O1520" s="83" t="s">
        <v>24</v>
      </c>
      <c r="P1520" s="92">
        <v>44.95</v>
      </c>
      <c r="Q1520" s="93">
        <f t="shared" si="93"/>
        <v>21.926829268292686</v>
      </c>
      <c r="R1520" s="82">
        <v>2</v>
      </c>
      <c r="S1520" s="94" t="str">
        <f t="shared" si="94"/>
        <v>http://52870291.swh.strato-hosting.eu/mk_img/860-400.jpg</v>
      </c>
      <c r="T1520" s="94" t="str">
        <f t="shared" si="95"/>
        <v>http://52870291.swh.strato-hosting.eu/mk_img/860-400_2.jpg</v>
      </c>
    </row>
    <row r="1521" spans="1:20" ht="15.75">
      <c r="A1521" s="85" t="s">
        <v>1494</v>
      </c>
      <c r="B1521" s="86" t="s">
        <v>1448</v>
      </c>
      <c r="C1521" s="87">
        <v>4260472585351</v>
      </c>
      <c r="D1521" s="88" t="s">
        <v>1295</v>
      </c>
      <c r="E1521" s="82" t="s">
        <v>20</v>
      </c>
      <c r="F1521" s="82" t="s">
        <v>21</v>
      </c>
      <c r="G1521" s="97" t="s">
        <v>1507</v>
      </c>
      <c r="H1521" s="114" t="s">
        <v>1508</v>
      </c>
      <c r="I1521" s="83">
        <v>152</v>
      </c>
      <c r="J1521" s="83"/>
      <c r="K1521" s="82" t="s">
        <v>22</v>
      </c>
      <c r="L1521" s="83">
        <v>220</v>
      </c>
      <c r="M1521" s="83" t="s">
        <v>23</v>
      </c>
      <c r="N1521" s="83">
        <v>61034300000</v>
      </c>
      <c r="O1521" s="83" t="s">
        <v>24</v>
      </c>
      <c r="P1521" s="92">
        <v>44.95</v>
      </c>
      <c r="Q1521" s="93">
        <f t="shared" si="93"/>
        <v>21.926829268292686</v>
      </c>
      <c r="R1521" s="82">
        <v>2</v>
      </c>
      <c r="S1521" s="94" t="str">
        <f t="shared" si="94"/>
        <v>http://52870291.swh.strato-hosting.eu/mk_img/860-400.jpg</v>
      </c>
      <c r="T1521" s="94" t="str">
        <f t="shared" si="95"/>
        <v>http://52870291.swh.strato-hosting.eu/mk_img/860-400_2.jpg</v>
      </c>
    </row>
    <row r="1522" spans="1:20" ht="15.75">
      <c r="A1522" s="85" t="s">
        <v>1495</v>
      </c>
      <c r="B1522" s="86" t="s">
        <v>1448</v>
      </c>
      <c r="C1522" s="87">
        <v>4260472585368</v>
      </c>
      <c r="D1522" s="88" t="s">
        <v>1306</v>
      </c>
      <c r="E1522" s="82" t="s">
        <v>20</v>
      </c>
      <c r="F1522" s="82" t="s">
        <v>21</v>
      </c>
      <c r="G1522" s="97" t="s">
        <v>1507</v>
      </c>
      <c r="H1522" s="114" t="s">
        <v>1508</v>
      </c>
      <c r="I1522" s="83">
        <v>98</v>
      </c>
      <c r="J1522" s="83"/>
      <c r="K1522" s="82" t="s">
        <v>22</v>
      </c>
      <c r="L1522" s="83">
        <v>220</v>
      </c>
      <c r="M1522" s="83" t="s">
        <v>23</v>
      </c>
      <c r="N1522" s="83">
        <v>61034300000</v>
      </c>
      <c r="O1522" s="83" t="s">
        <v>24</v>
      </c>
      <c r="P1522" s="92">
        <v>44.95</v>
      </c>
      <c r="Q1522" s="93">
        <f t="shared" si="93"/>
        <v>21.926829268292686</v>
      </c>
      <c r="R1522" s="82">
        <v>2</v>
      </c>
      <c r="S1522" s="94" t="str">
        <f t="shared" si="94"/>
        <v>http://52870291.swh.strato-hosting.eu/mk_img/860-602.jpg</v>
      </c>
      <c r="T1522" s="94" t="str">
        <f t="shared" si="95"/>
        <v>http://52870291.swh.strato-hosting.eu/mk_img/860-602_2.jpg</v>
      </c>
    </row>
    <row r="1523" spans="1:20" ht="15.75">
      <c r="A1523" s="85" t="s">
        <v>1496</v>
      </c>
      <c r="B1523" s="86" t="s">
        <v>1448</v>
      </c>
      <c r="C1523" s="87">
        <v>4260472585375</v>
      </c>
      <c r="D1523" s="88" t="s">
        <v>1306</v>
      </c>
      <c r="E1523" s="82" t="s">
        <v>20</v>
      </c>
      <c r="F1523" s="82" t="s">
        <v>21</v>
      </c>
      <c r="G1523" s="97" t="s">
        <v>1507</v>
      </c>
      <c r="H1523" s="114" t="s">
        <v>1508</v>
      </c>
      <c r="I1523" s="83">
        <v>104</v>
      </c>
      <c r="J1523" s="83"/>
      <c r="K1523" s="82" t="s">
        <v>22</v>
      </c>
      <c r="L1523" s="83">
        <v>220</v>
      </c>
      <c r="M1523" s="83" t="s">
        <v>23</v>
      </c>
      <c r="N1523" s="83">
        <v>61034300000</v>
      </c>
      <c r="O1523" s="83" t="s">
        <v>24</v>
      </c>
      <c r="P1523" s="92">
        <v>44.95</v>
      </c>
      <c r="Q1523" s="93">
        <f t="shared" ref="Q1523:Q1581" si="96">+P1523/2.05</f>
        <v>21.926829268292686</v>
      </c>
      <c r="R1523" s="82">
        <v>2</v>
      </c>
      <c r="S1523" s="94" t="str">
        <f t="shared" si="94"/>
        <v>http://52870291.swh.strato-hosting.eu/mk_img/860-602.jpg</v>
      </c>
      <c r="T1523" s="94" t="str">
        <f t="shared" si="95"/>
        <v>http://52870291.swh.strato-hosting.eu/mk_img/860-602_2.jpg</v>
      </c>
    </row>
    <row r="1524" spans="1:20" ht="15.75">
      <c r="A1524" s="85" t="s">
        <v>1497</v>
      </c>
      <c r="B1524" s="86" t="s">
        <v>1448</v>
      </c>
      <c r="C1524" s="87">
        <v>4260472585382</v>
      </c>
      <c r="D1524" s="88" t="s">
        <v>1306</v>
      </c>
      <c r="E1524" s="82" t="s">
        <v>20</v>
      </c>
      <c r="F1524" s="82" t="s">
        <v>21</v>
      </c>
      <c r="G1524" s="97" t="s">
        <v>1507</v>
      </c>
      <c r="H1524" s="114" t="s">
        <v>1508</v>
      </c>
      <c r="I1524" s="83">
        <v>110</v>
      </c>
      <c r="J1524" s="83"/>
      <c r="K1524" s="82" t="s">
        <v>22</v>
      </c>
      <c r="L1524" s="83">
        <v>220</v>
      </c>
      <c r="M1524" s="83" t="s">
        <v>23</v>
      </c>
      <c r="N1524" s="83">
        <v>61034300000</v>
      </c>
      <c r="O1524" s="83" t="s">
        <v>24</v>
      </c>
      <c r="P1524" s="92">
        <v>44.95</v>
      </c>
      <c r="Q1524" s="93">
        <f t="shared" si="96"/>
        <v>21.926829268292686</v>
      </c>
      <c r="R1524" s="82">
        <v>2</v>
      </c>
      <c r="S1524" s="94" t="str">
        <f t="shared" si="94"/>
        <v>http://52870291.swh.strato-hosting.eu/mk_img/860-602.jpg</v>
      </c>
      <c r="T1524" s="94" t="str">
        <f t="shared" si="95"/>
        <v>http://52870291.swh.strato-hosting.eu/mk_img/860-602_2.jpg</v>
      </c>
    </row>
    <row r="1525" spans="1:20" ht="15.75">
      <c r="A1525" s="85" t="s">
        <v>1498</v>
      </c>
      <c r="B1525" s="86" t="s">
        <v>1448</v>
      </c>
      <c r="C1525" s="87">
        <v>4260472585399</v>
      </c>
      <c r="D1525" s="88" t="s">
        <v>1306</v>
      </c>
      <c r="E1525" s="82" t="s">
        <v>20</v>
      </c>
      <c r="F1525" s="82" t="s">
        <v>21</v>
      </c>
      <c r="G1525" s="97" t="s">
        <v>1507</v>
      </c>
      <c r="H1525" s="114" t="s">
        <v>1508</v>
      </c>
      <c r="I1525" s="83">
        <v>116</v>
      </c>
      <c r="J1525" s="83"/>
      <c r="K1525" s="82" t="s">
        <v>22</v>
      </c>
      <c r="L1525" s="83">
        <v>220</v>
      </c>
      <c r="M1525" s="83" t="s">
        <v>23</v>
      </c>
      <c r="N1525" s="83">
        <v>61034300000</v>
      </c>
      <c r="O1525" s="83" t="s">
        <v>24</v>
      </c>
      <c r="P1525" s="92">
        <v>44.95</v>
      </c>
      <c r="Q1525" s="93">
        <f t="shared" si="96"/>
        <v>21.926829268292686</v>
      </c>
      <c r="R1525" s="82">
        <v>2</v>
      </c>
      <c r="S1525" s="94" t="str">
        <f t="shared" si="94"/>
        <v>http://52870291.swh.strato-hosting.eu/mk_img/860-602.jpg</v>
      </c>
      <c r="T1525" s="94" t="str">
        <f t="shared" si="95"/>
        <v>http://52870291.swh.strato-hosting.eu/mk_img/860-602_2.jpg</v>
      </c>
    </row>
    <row r="1526" spans="1:20" ht="15.75">
      <c r="A1526" s="85" t="s">
        <v>1499</v>
      </c>
      <c r="B1526" s="86" t="s">
        <v>1448</v>
      </c>
      <c r="C1526" s="87">
        <v>4260472585405</v>
      </c>
      <c r="D1526" s="88" t="s">
        <v>1306</v>
      </c>
      <c r="E1526" s="82" t="s">
        <v>20</v>
      </c>
      <c r="F1526" s="82" t="s">
        <v>21</v>
      </c>
      <c r="G1526" s="97" t="s">
        <v>1507</v>
      </c>
      <c r="H1526" s="114" t="s">
        <v>1508</v>
      </c>
      <c r="I1526" s="83">
        <v>122</v>
      </c>
      <c r="J1526" s="83"/>
      <c r="K1526" s="82" t="s">
        <v>22</v>
      </c>
      <c r="L1526" s="83">
        <v>220</v>
      </c>
      <c r="M1526" s="83" t="s">
        <v>23</v>
      </c>
      <c r="N1526" s="83">
        <v>61034300000</v>
      </c>
      <c r="O1526" s="83" t="s">
        <v>24</v>
      </c>
      <c r="P1526" s="92">
        <v>44.95</v>
      </c>
      <c r="Q1526" s="93">
        <f t="shared" si="96"/>
        <v>21.926829268292686</v>
      </c>
      <c r="R1526" s="82">
        <v>2</v>
      </c>
      <c r="S1526" s="94" t="str">
        <f t="shared" si="94"/>
        <v>http://52870291.swh.strato-hosting.eu/mk_img/860-602.jpg</v>
      </c>
      <c r="T1526" s="94" t="str">
        <f t="shared" si="95"/>
        <v>http://52870291.swh.strato-hosting.eu/mk_img/860-602_2.jpg</v>
      </c>
    </row>
    <row r="1527" spans="1:20" ht="15.75">
      <c r="A1527" s="85" t="s">
        <v>1500</v>
      </c>
      <c r="B1527" s="86" t="s">
        <v>1448</v>
      </c>
      <c r="C1527" s="87">
        <v>4260472585412</v>
      </c>
      <c r="D1527" s="88" t="s">
        <v>1306</v>
      </c>
      <c r="E1527" s="82" t="s">
        <v>20</v>
      </c>
      <c r="F1527" s="82" t="s">
        <v>21</v>
      </c>
      <c r="G1527" s="97" t="s">
        <v>1507</v>
      </c>
      <c r="H1527" s="114" t="s">
        <v>1508</v>
      </c>
      <c r="I1527" s="83">
        <v>128</v>
      </c>
      <c r="J1527" s="83"/>
      <c r="K1527" s="82" t="s">
        <v>22</v>
      </c>
      <c r="L1527" s="83">
        <v>220</v>
      </c>
      <c r="M1527" s="83" t="s">
        <v>23</v>
      </c>
      <c r="N1527" s="83">
        <v>61034300000</v>
      </c>
      <c r="O1527" s="83" t="s">
        <v>24</v>
      </c>
      <c r="P1527" s="92">
        <v>44.95</v>
      </c>
      <c r="Q1527" s="93">
        <f t="shared" si="96"/>
        <v>21.926829268292686</v>
      </c>
      <c r="R1527" s="82">
        <v>2</v>
      </c>
      <c r="S1527" s="94" t="str">
        <f t="shared" si="94"/>
        <v>http://52870291.swh.strato-hosting.eu/mk_img/860-602.jpg</v>
      </c>
      <c r="T1527" s="94" t="str">
        <f t="shared" si="95"/>
        <v>http://52870291.swh.strato-hosting.eu/mk_img/860-602_2.jpg</v>
      </c>
    </row>
    <row r="1528" spans="1:20" ht="15.75">
      <c r="A1528" s="85" t="s">
        <v>1501</v>
      </c>
      <c r="B1528" s="86" t="s">
        <v>1448</v>
      </c>
      <c r="C1528" s="87">
        <v>4260472585429</v>
      </c>
      <c r="D1528" s="88" t="s">
        <v>1306</v>
      </c>
      <c r="E1528" s="82" t="s">
        <v>20</v>
      </c>
      <c r="F1528" s="82" t="s">
        <v>21</v>
      </c>
      <c r="G1528" s="97" t="s">
        <v>1507</v>
      </c>
      <c r="H1528" s="114" t="s">
        <v>1508</v>
      </c>
      <c r="I1528" s="83">
        <v>134</v>
      </c>
      <c r="J1528" s="83"/>
      <c r="K1528" s="82" t="s">
        <v>22</v>
      </c>
      <c r="L1528" s="83">
        <v>220</v>
      </c>
      <c r="M1528" s="83" t="s">
        <v>23</v>
      </c>
      <c r="N1528" s="83">
        <v>61034300000</v>
      </c>
      <c r="O1528" s="83" t="s">
        <v>24</v>
      </c>
      <c r="P1528" s="92">
        <v>44.95</v>
      </c>
      <c r="Q1528" s="93">
        <f t="shared" si="96"/>
        <v>21.926829268292686</v>
      </c>
      <c r="R1528" s="82">
        <v>2</v>
      </c>
      <c r="S1528" s="94" t="str">
        <f t="shared" si="94"/>
        <v>http://52870291.swh.strato-hosting.eu/mk_img/860-602.jpg</v>
      </c>
      <c r="T1528" s="94" t="str">
        <f t="shared" si="95"/>
        <v>http://52870291.swh.strato-hosting.eu/mk_img/860-602_2.jpg</v>
      </c>
    </row>
    <row r="1529" spans="1:20" ht="15.75">
      <c r="A1529" s="85" t="s">
        <v>1502</v>
      </c>
      <c r="B1529" s="86" t="s">
        <v>1448</v>
      </c>
      <c r="C1529" s="87">
        <v>4260472585436</v>
      </c>
      <c r="D1529" s="88" t="s">
        <v>1306</v>
      </c>
      <c r="E1529" s="82" t="s">
        <v>20</v>
      </c>
      <c r="F1529" s="82" t="s">
        <v>21</v>
      </c>
      <c r="G1529" s="97" t="s">
        <v>1507</v>
      </c>
      <c r="H1529" s="114" t="s">
        <v>1508</v>
      </c>
      <c r="I1529" s="83">
        <v>140</v>
      </c>
      <c r="J1529" s="83"/>
      <c r="K1529" s="82" t="s">
        <v>22</v>
      </c>
      <c r="L1529" s="83">
        <v>220</v>
      </c>
      <c r="M1529" s="83" t="s">
        <v>23</v>
      </c>
      <c r="N1529" s="83">
        <v>61034300000</v>
      </c>
      <c r="O1529" s="83" t="s">
        <v>24</v>
      </c>
      <c r="P1529" s="92">
        <v>44.95</v>
      </c>
      <c r="Q1529" s="93">
        <f t="shared" si="96"/>
        <v>21.926829268292686</v>
      </c>
      <c r="R1529" s="82">
        <v>2</v>
      </c>
      <c r="S1529" s="94" t="str">
        <f t="shared" si="94"/>
        <v>http://52870291.swh.strato-hosting.eu/mk_img/860-602.jpg</v>
      </c>
      <c r="T1529" s="94" t="str">
        <f t="shared" si="95"/>
        <v>http://52870291.swh.strato-hosting.eu/mk_img/860-602_2.jpg</v>
      </c>
    </row>
    <row r="1530" spans="1:20" ht="15.75">
      <c r="A1530" s="85" t="s">
        <v>1503</v>
      </c>
      <c r="B1530" s="86" t="s">
        <v>1448</v>
      </c>
      <c r="C1530" s="87">
        <v>4260472585443</v>
      </c>
      <c r="D1530" s="88" t="s">
        <v>1306</v>
      </c>
      <c r="E1530" s="82" t="s">
        <v>20</v>
      </c>
      <c r="F1530" s="82" t="s">
        <v>21</v>
      </c>
      <c r="G1530" s="97" t="s">
        <v>1507</v>
      </c>
      <c r="H1530" s="114" t="s">
        <v>1508</v>
      </c>
      <c r="I1530" s="83">
        <v>146</v>
      </c>
      <c r="J1530" s="83"/>
      <c r="K1530" s="82" t="s">
        <v>22</v>
      </c>
      <c r="L1530" s="83">
        <v>220</v>
      </c>
      <c r="M1530" s="83" t="s">
        <v>23</v>
      </c>
      <c r="N1530" s="83">
        <v>61034300000</v>
      </c>
      <c r="O1530" s="83" t="s">
        <v>24</v>
      </c>
      <c r="P1530" s="92">
        <v>44.95</v>
      </c>
      <c r="Q1530" s="93">
        <f t="shared" si="96"/>
        <v>21.926829268292686</v>
      </c>
      <c r="R1530" s="82">
        <v>2</v>
      </c>
      <c r="S1530" s="94" t="str">
        <f t="shared" si="94"/>
        <v>http://52870291.swh.strato-hosting.eu/mk_img/860-602.jpg</v>
      </c>
      <c r="T1530" s="94" t="str">
        <f t="shared" si="95"/>
        <v>http://52870291.swh.strato-hosting.eu/mk_img/860-602_2.jpg</v>
      </c>
    </row>
    <row r="1531" spans="1:20" ht="15.75">
      <c r="A1531" s="85" t="s">
        <v>1504</v>
      </c>
      <c r="B1531" s="86" t="s">
        <v>1448</v>
      </c>
      <c r="C1531" s="87">
        <v>4260472585450</v>
      </c>
      <c r="D1531" s="88" t="s">
        <v>1306</v>
      </c>
      <c r="E1531" s="82" t="s">
        <v>20</v>
      </c>
      <c r="F1531" s="82" t="s">
        <v>21</v>
      </c>
      <c r="G1531" s="97" t="s">
        <v>1507</v>
      </c>
      <c r="H1531" s="114" t="s">
        <v>1508</v>
      </c>
      <c r="I1531" s="83">
        <v>152</v>
      </c>
      <c r="J1531" s="83"/>
      <c r="K1531" s="82" t="s">
        <v>22</v>
      </c>
      <c r="L1531" s="83">
        <v>220</v>
      </c>
      <c r="M1531" s="83" t="s">
        <v>23</v>
      </c>
      <c r="N1531" s="83">
        <v>61034300000</v>
      </c>
      <c r="O1531" s="83" t="s">
        <v>24</v>
      </c>
      <c r="P1531" s="92">
        <v>44.95</v>
      </c>
      <c r="Q1531" s="93">
        <f t="shared" si="96"/>
        <v>21.926829268292686</v>
      </c>
      <c r="R1531" s="82">
        <v>2</v>
      </c>
      <c r="S1531" s="94" t="str">
        <f t="shared" si="94"/>
        <v>http://52870291.swh.strato-hosting.eu/mk_img/860-602.jpg</v>
      </c>
      <c r="T1531" s="94" t="str">
        <f t="shared" si="95"/>
        <v>http://52870291.swh.strato-hosting.eu/mk_img/860-602_2.jpg</v>
      </c>
    </row>
    <row r="1532" spans="1:20" ht="15.75">
      <c r="A1532" s="85" t="s">
        <v>1505</v>
      </c>
      <c r="B1532" s="86" t="s">
        <v>1448</v>
      </c>
      <c r="C1532" s="87">
        <v>4260472585467</v>
      </c>
      <c r="D1532" s="88" t="s">
        <v>1306</v>
      </c>
      <c r="E1532" s="82" t="s">
        <v>20</v>
      </c>
      <c r="F1532" s="82" t="s">
        <v>21</v>
      </c>
      <c r="G1532" s="97" t="s">
        <v>1507</v>
      </c>
      <c r="H1532" s="114" t="s">
        <v>1508</v>
      </c>
      <c r="I1532" s="83">
        <v>158</v>
      </c>
      <c r="J1532" s="83"/>
      <c r="K1532" s="82" t="s">
        <v>22</v>
      </c>
      <c r="L1532" s="83">
        <v>220</v>
      </c>
      <c r="M1532" s="83" t="s">
        <v>23</v>
      </c>
      <c r="N1532" s="83">
        <v>61034300000</v>
      </c>
      <c r="O1532" s="83" t="s">
        <v>24</v>
      </c>
      <c r="P1532" s="98">
        <v>53.95</v>
      </c>
      <c r="Q1532" s="93">
        <f t="shared" si="96"/>
        <v>26.31707317073171</v>
      </c>
      <c r="R1532" s="82">
        <v>2</v>
      </c>
      <c r="S1532" s="94" t="str">
        <f t="shared" si="94"/>
        <v>http://52870291.swh.strato-hosting.eu/mk_img/860-602.jpg</v>
      </c>
      <c r="T1532" s="94" t="str">
        <f t="shared" si="95"/>
        <v>http://52870291.swh.strato-hosting.eu/mk_img/860-602_2.jpg</v>
      </c>
    </row>
    <row r="1533" spans="1:20" ht="15.75">
      <c r="A1533" s="85" t="s">
        <v>1506</v>
      </c>
      <c r="B1533" s="86" t="s">
        <v>1448</v>
      </c>
      <c r="C1533" s="99">
        <v>4260472585474</v>
      </c>
      <c r="D1533" s="146" t="s">
        <v>1306</v>
      </c>
      <c r="E1533" s="82" t="s">
        <v>20</v>
      </c>
      <c r="F1533" s="82" t="s">
        <v>21</v>
      </c>
      <c r="G1533" s="97" t="s">
        <v>1507</v>
      </c>
      <c r="H1533" s="114" t="s">
        <v>1508</v>
      </c>
      <c r="I1533" s="83">
        <v>164</v>
      </c>
      <c r="J1533" s="83"/>
      <c r="K1533" s="82" t="s">
        <v>22</v>
      </c>
      <c r="L1533" s="83">
        <v>220</v>
      </c>
      <c r="M1533" s="83" t="s">
        <v>23</v>
      </c>
      <c r="N1533" s="83">
        <v>61034300000</v>
      </c>
      <c r="O1533" s="83" t="s">
        <v>24</v>
      </c>
      <c r="P1533" s="98">
        <v>53.95</v>
      </c>
      <c r="Q1533" s="93">
        <f t="shared" si="96"/>
        <v>26.31707317073171</v>
      </c>
      <c r="R1533" s="82">
        <v>2</v>
      </c>
      <c r="S1533" s="94" t="str">
        <f t="shared" si="94"/>
        <v>http://52870291.swh.strato-hosting.eu/mk_img/860-602.jpg</v>
      </c>
      <c r="T1533" s="94" t="str">
        <f t="shared" si="95"/>
        <v>http://52870291.swh.strato-hosting.eu/mk_img/860-602_2.jpg</v>
      </c>
    </row>
    <row r="1534" spans="1:20" ht="15.75">
      <c r="A1534" s="82" t="s">
        <v>1509</v>
      </c>
      <c r="B1534" s="82" t="s">
        <v>1510</v>
      </c>
      <c r="C1534" s="99">
        <v>4260472585481</v>
      </c>
      <c r="D1534" s="128" t="s">
        <v>19</v>
      </c>
      <c r="E1534" s="82" t="s">
        <v>1557</v>
      </c>
      <c r="F1534" s="82" t="s">
        <v>21</v>
      </c>
      <c r="G1534" s="84" t="s">
        <v>1558</v>
      </c>
      <c r="H1534" s="114" t="s">
        <v>1704</v>
      </c>
      <c r="I1534" s="84">
        <v>98</v>
      </c>
      <c r="J1534" s="83"/>
      <c r="K1534" s="82" t="s">
        <v>1559</v>
      </c>
      <c r="L1534" s="83">
        <v>300</v>
      </c>
      <c r="M1534" s="83" t="s">
        <v>23</v>
      </c>
      <c r="N1534" s="83">
        <v>61034300000</v>
      </c>
      <c r="O1534" s="83" t="s">
        <v>24</v>
      </c>
      <c r="P1534" s="92">
        <v>49.95</v>
      </c>
      <c r="Q1534" s="93">
        <f t="shared" si="96"/>
        <v>24.36585365853659</v>
      </c>
      <c r="R1534" s="82">
        <v>2</v>
      </c>
      <c r="S1534" s="94" t="str">
        <f t="shared" si="94"/>
        <v>http://52870291.swh.strato-hosting.eu/mk_img/861-100.jpg</v>
      </c>
      <c r="T1534" s="94" t="str">
        <f t="shared" si="95"/>
        <v>http://52870291.swh.strato-hosting.eu/mk_img/861-100_2.jpg</v>
      </c>
    </row>
    <row r="1535" spans="1:20" ht="15.75">
      <c r="A1535" s="82" t="s">
        <v>1511</v>
      </c>
      <c r="B1535" s="82" t="s">
        <v>1510</v>
      </c>
      <c r="C1535" s="99">
        <v>4260472585498</v>
      </c>
      <c r="D1535" s="128" t="s">
        <v>19</v>
      </c>
      <c r="E1535" s="82" t="s">
        <v>1557</v>
      </c>
      <c r="F1535" s="82" t="s">
        <v>21</v>
      </c>
      <c r="G1535" s="84" t="s">
        <v>1558</v>
      </c>
      <c r="H1535" s="114" t="s">
        <v>1704</v>
      </c>
      <c r="I1535" s="84">
        <v>104</v>
      </c>
      <c r="J1535" s="83"/>
      <c r="K1535" s="82" t="s">
        <v>1559</v>
      </c>
      <c r="L1535" s="83">
        <v>300</v>
      </c>
      <c r="M1535" s="83" t="s">
        <v>23</v>
      </c>
      <c r="N1535" s="83">
        <v>61034300000</v>
      </c>
      <c r="O1535" s="83" t="s">
        <v>24</v>
      </c>
      <c r="P1535" s="92">
        <v>49.95</v>
      </c>
      <c r="Q1535" s="93">
        <f t="shared" si="96"/>
        <v>24.36585365853659</v>
      </c>
      <c r="R1535" s="82">
        <v>2</v>
      </c>
      <c r="S1535" s="94" t="str">
        <f t="shared" si="94"/>
        <v>http://52870291.swh.strato-hosting.eu/mk_img/861-100.jpg</v>
      </c>
      <c r="T1535" s="94" t="str">
        <f t="shared" si="95"/>
        <v>http://52870291.swh.strato-hosting.eu/mk_img/861-100_2.jpg</v>
      </c>
    </row>
    <row r="1536" spans="1:20" ht="15.75">
      <c r="A1536" s="82" t="s">
        <v>1512</v>
      </c>
      <c r="B1536" s="82" t="s">
        <v>1510</v>
      </c>
      <c r="C1536" s="99">
        <v>4260472585504</v>
      </c>
      <c r="D1536" s="128" t="s">
        <v>19</v>
      </c>
      <c r="E1536" s="82" t="s">
        <v>1557</v>
      </c>
      <c r="F1536" s="82" t="s">
        <v>21</v>
      </c>
      <c r="G1536" s="84" t="s">
        <v>1558</v>
      </c>
      <c r="H1536" s="114" t="s">
        <v>1704</v>
      </c>
      <c r="I1536" s="84">
        <v>110</v>
      </c>
      <c r="J1536" s="83"/>
      <c r="K1536" s="82" t="s">
        <v>1559</v>
      </c>
      <c r="L1536" s="83">
        <v>300</v>
      </c>
      <c r="M1536" s="83" t="s">
        <v>23</v>
      </c>
      <c r="N1536" s="83">
        <v>61034300000</v>
      </c>
      <c r="O1536" s="83" t="s">
        <v>24</v>
      </c>
      <c r="P1536" s="92">
        <v>49.95</v>
      </c>
      <c r="Q1536" s="93">
        <f t="shared" si="96"/>
        <v>24.36585365853659</v>
      </c>
      <c r="R1536" s="82">
        <v>2</v>
      </c>
      <c r="S1536" s="94" t="str">
        <f t="shared" si="94"/>
        <v>http://52870291.swh.strato-hosting.eu/mk_img/861-100.jpg</v>
      </c>
      <c r="T1536" s="94" t="str">
        <f t="shared" si="95"/>
        <v>http://52870291.swh.strato-hosting.eu/mk_img/861-100_2.jpg</v>
      </c>
    </row>
    <row r="1537" spans="1:20" ht="15.75">
      <c r="A1537" s="82" t="s">
        <v>1513</v>
      </c>
      <c r="B1537" s="82" t="s">
        <v>1510</v>
      </c>
      <c r="C1537" s="99">
        <v>4260472585511</v>
      </c>
      <c r="D1537" s="128" t="s">
        <v>19</v>
      </c>
      <c r="E1537" s="82" t="s">
        <v>1557</v>
      </c>
      <c r="F1537" s="82" t="s">
        <v>21</v>
      </c>
      <c r="G1537" s="84" t="s">
        <v>1558</v>
      </c>
      <c r="H1537" s="114" t="s">
        <v>1704</v>
      </c>
      <c r="I1537" s="84">
        <v>116</v>
      </c>
      <c r="J1537" s="83"/>
      <c r="K1537" s="82" t="s">
        <v>1559</v>
      </c>
      <c r="L1537" s="83">
        <v>300</v>
      </c>
      <c r="M1537" s="83" t="s">
        <v>23</v>
      </c>
      <c r="N1537" s="83">
        <v>61034300000</v>
      </c>
      <c r="O1537" s="83" t="s">
        <v>24</v>
      </c>
      <c r="P1537" s="92">
        <v>49.95</v>
      </c>
      <c r="Q1537" s="93">
        <f t="shared" si="96"/>
        <v>24.36585365853659</v>
      </c>
      <c r="R1537" s="82">
        <v>2</v>
      </c>
      <c r="S1537" s="94" t="str">
        <f t="shared" si="94"/>
        <v>http://52870291.swh.strato-hosting.eu/mk_img/861-100.jpg</v>
      </c>
      <c r="T1537" s="94" t="str">
        <f t="shared" si="95"/>
        <v>http://52870291.swh.strato-hosting.eu/mk_img/861-100_2.jpg</v>
      </c>
    </row>
    <row r="1538" spans="1:20" ht="15.75">
      <c r="A1538" s="82" t="s">
        <v>1514</v>
      </c>
      <c r="B1538" s="82" t="s">
        <v>1510</v>
      </c>
      <c r="C1538" s="99">
        <v>4260472585528</v>
      </c>
      <c r="D1538" s="128" t="s">
        <v>19</v>
      </c>
      <c r="E1538" s="82" t="s">
        <v>1557</v>
      </c>
      <c r="F1538" s="82" t="s">
        <v>21</v>
      </c>
      <c r="G1538" s="84" t="s">
        <v>1558</v>
      </c>
      <c r="H1538" s="114" t="s">
        <v>1704</v>
      </c>
      <c r="I1538" s="84">
        <v>122</v>
      </c>
      <c r="J1538" s="83"/>
      <c r="K1538" s="82" t="s">
        <v>1559</v>
      </c>
      <c r="L1538" s="83">
        <v>300</v>
      </c>
      <c r="M1538" s="83" t="s">
        <v>23</v>
      </c>
      <c r="N1538" s="83">
        <v>61034300000</v>
      </c>
      <c r="O1538" s="83" t="s">
        <v>24</v>
      </c>
      <c r="P1538" s="92">
        <v>49.95</v>
      </c>
      <c r="Q1538" s="93">
        <f t="shared" si="96"/>
        <v>24.36585365853659</v>
      </c>
      <c r="R1538" s="82">
        <v>2</v>
      </c>
      <c r="S1538" s="94" t="str">
        <f t="shared" si="94"/>
        <v>http://52870291.swh.strato-hosting.eu/mk_img/861-100.jpg</v>
      </c>
      <c r="T1538" s="94" t="str">
        <f t="shared" si="95"/>
        <v>http://52870291.swh.strato-hosting.eu/mk_img/861-100_2.jpg</v>
      </c>
    </row>
    <row r="1539" spans="1:20" ht="15.75">
      <c r="A1539" s="82" t="s">
        <v>1515</v>
      </c>
      <c r="B1539" s="82" t="s">
        <v>1510</v>
      </c>
      <c r="C1539" s="99">
        <v>4260472585535</v>
      </c>
      <c r="D1539" s="128" t="s">
        <v>19</v>
      </c>
      <c r="E1539" s="82" t="s">
        <v>1557</v>
      </c>
      <c r="F1539" s="82" t="s">
        <v>21</v>
      </c>
      <c r="G1539" s="84" t="s">
        <v>1558</v>
      </c>
      <c r="H1539" s="114" t="s">
        <v>1704</v>
      </c>
      <c r="I1539" s="84">
        <v>128</v>
      </c>
      <c r="J1539" s="83"/>
      <c r="K1539" s="82" t="s">
        <v>1559</v>
      </c>
      <c r="L1539" s="83">
        <v>300</v>
      </c>
      <c r="M1539" s="83" t="s">
        <v>23</v>
      </c>
      <c r="N1539" s="83">
        <v>61034300000</v>
      </c>
      <c r="O1539" s="83" t="s">
        <v>24</v>
      </c>
      <c r="P1539" s="92">
        <v>49.95</v>
      </c>
      <c r="Q1539" s="93">
        <f t="shared" si="96"/>
        <v>24.36585365853659</v>
      </c>
      <c r="R1539" s="82">
        <v>2</v>
      </c>
      <c r="S1539" s="94" t="str">
        <f t="shared" ref="S1539:S1602" si="97">CONCATENATE("http://52870291.swh.strato-hosting.eu/mk_img/",LEFT(A1539,7),".jpg")</f>
        <v>http://52870291.swh.strato-hosting.eu/mk_img/861-100.jpg</v>
      </c>
      <c r="T1539" s="94" t="str">
        <f t="shared" ref="T1539:T1602" si="98">CONCATENATE("http://52870291.swh.strato-hosting.eu/mk_img/",LEFT(A1539,7),"_2.jpg")</f>
        <v>http://52870291.swh.strato-hosting.eu/mk_img/861-100_2.jpg</v>
      </c>
    </row>
    <row r="1540" spans="1:20" ht="15.75">
      <c r="A1540" s="82" t="s">
        <v>1516</v>
      </c>
      <c r="B1540" s="82" t="s">
        <v>1510</v>
      </c>
      <c r="C1540" s="99">
        <v>4260472585542</v>
      </c>
      <c r="D1540" s="128" t="s">
        <v>19</v>
      </c>
      <c r="E1540" s="82" t="s">
        <v>1557</v>
      </c>
      <c r="F1540" s="82" t="s">
        <v>21</v>
      </c>
      <c r="G1540" s="84" t="s">
        <v>1558</v>
      </c>
      <c r="H1540" s="114" t="s">
        <v>1704</v>
      </c>
      <c r="I1540" s="84">
        <v>134</v>
      </c>
      <c r="J1540" s="83"/>
      <c r="K1540" s="82" t="s">
        <v>1559</v>
      </c>
      <c r="L1540" s="83">
        <v>300</v>
      </c>
      <c r="M1540" s="83" t="s">
        <v>23</v>
      </c>
      <c r="N1540" s="83">
        <v>61034300000</v>
      </c>
      <c r="O1540" s="83" t="s">
        <v>24</v>
      </c>
      <c r="P1540" s="92">
        <v>49.95</v>
      </c>
      <c r="Q1540" s="93">
        <f t="shared" si="96"/>
        <v>24.36585365853659</v>
      </c>
      <c r="R1540" s="82">
        <v>2</v>
      </c>
      <c r="S1540" s="94" t="str">
        <f t="shared" si="97"/>
        <v>http://52870291.swh.strato-hosting.eu/mk_img/861-100.jpg</v>
      </c>
      <c r="T1540" s="94" t="str">
        <f t="shared" si="98"/>
        <v>http://52870291.swh.strato-hosting.eu/mk_img/861-100_2.jpg</v>
      </c>
    </row>
    <row r="1541" spans="1:20" ht="15.75">
      <c r="A1541" s="128" t="s">
        <v>1517</v>
      </c>
      <c r="B1541" s="128" t="s">
        <v>1510</v>
      </c>
      <c r="C1541" s="99">
        <v>4260472585559</v>
      </c>
      <c r="D1541" s="128" t="s">
        <v>19</v>
      </c>
      <c r="E1541" s="82" t="s">
        <v>1557</v>
      </c>
      <c r="F1541" s="82" t="s">
        <v>21</v>
      </c>
      <c r="G1541" s="84" t="s">
        <v>1558</v>
      </c>
      <c r="H1541" s="114" t="s">
        <v>1704</v>
      </c>
      <c r="I1541" s="84">
        <v>140</v>
      </c>
      <c r="J1541" s="83"/>
      <c r="K1541" s="82" t="s">
        <v>1559</v>
      </c>
      <c r="L1541" s="83">
        <v>300</v>
      </c>
      <c r="M1541" s="83" t="s">
        <v>23</v>
      </c>
      <c r="N1541" s="83">
        <v>61034300000</v>
      </c>
      <c r="O1541" s="83" t="s">
        <v>24</v>
      </c>
      <c r="P1541" s="92">
        <v>49.95</v>
      </c>
      <c r="Q1541" s="93">
        <f t="shared" si="96"/>
        <v>24.36585365853659</v>
      </c>
      <c r="R1541" s="82">
        <v>2</v>
      </c>
      <c r="S1541" s="94" t="str">
        <f t="shared" si="97"/>
        <v>http://52870291.swh.strato-hosting.eu/mk_img/861-100.jpg</v>
      </c>
      <c r="T1541" s="94" t="str">
        <f t="shared" si="98"/>
        <v>http://52870291.swh.strato-hosting.eu/mk_img/861-100_2.jpg</v>
      </c>
    </row>
    <row r="1542" spans="1:20" ht="15.75">
      <c r="A1542" s="128" t="s">
        <v>1518</v>
      </c>
      <c r="B1542" s="128" t="s">
        <v>1510</v>
      </c>
      <c r="C1542" s="99">
        <v>4260472585566</v>
      </c>
      <c r="D1542" s="128" t="s">
        <v>19</v>
      </c>
      <c r="E1542" s="82" t="s">
        <v>1557</v>
      </c>
      <c r="F1542" s="82" t="s">
        <v>21</v>
      </c>
      <c r="G1542" s="84" t="s">
        <v>1558</v>
      </c>
      <c r="H1542" s="114" t="s">
        <v>1704</v>
      </c>
      <c r="I1542" s="84">
        <v>146</v>
      </c>
      <c r="J1542" s="83"/>
      <c r="K1542" s="82" t="s">
        <v>1559</v>
      </c>
      <c r="L1542" s="83">
        <v>300</v>
      </c>
      <c r="M1542" s="83" t="s">
        <v>23</v>
      </c>
      <c r="N1542" s="83">
        <v>61034300000</v>
      </c>
      <c r="O1542" s="83" t="s">
        <v>24</v>
      </c>
      <c r="P1542" s="92">
        <v>49.95</v>
      </c>
      <c r="Q1542" s="93">
        <f t="shared" si="96"/>
        <v>24.36585365853659</v>
      </c>
      <c r="R1542" s="82">
        <v>2</v>
      </c>
      <c r="S1542" s="94" t="str">
        <f t="shared" si="97"/>
        <v>http://52870291.swh.strato-hosting.eu/mk_img/861-100.jpg</v>
      </c>
      <c r="T1542" s="94" t="str">
        <f t="shared" si="98"/>
        <v>http://52870291.swh.strato-hosting.eu/mk_img/861-100_2.jpg</v>
      </c>
    </row>
    <row r="1543" spans="1:20" ht="15.75">
      <c r="A1543" s="128" t="s">
        <v>1519</v>
      </c>
      <c r="B1543" s="128" t="s">
        <v>1510</v>
      </c>
      <c r="C1543" s="99">
        <v>4260472585573</v>
      </c>
      <c r="D1543" s="128" t="s">
        <v>19</v>
      </c>
      <c r="E1543" s="82" t="s">
        <v>1557</v>
      </c>
      <c r="F1543" s="82" t="s">
        <v>21</v>
      </c>
      <c r="G1543" s="84" t="s">
        <v>1558</v>
      </c>
      <c r="H1543" s="114" t="s">
        <v>1704</v>
      </c>
      <c r="I1543" s="84">
        <v>152</v>
      </c>
      <c r="J1543" s="83"/>
      <c r="K1543" s="82" t="s">
        <v>1559</v>
      </c>
      <c r="L1543" s="83">
        <v>300</v>
      </c>
      <c r="M1543" s="83" t="s">
        <v>23</v>
      </c>
      <c r="N1543" s="83">
        <v>61034300000</v>
      </c>
      <c r="O1543" s="83" t="s">
        <v>24</v>
      </c>
      <c r="P1543" s="92">
        <v>49.95</v>
      </c>
      <c r="Q1543" s="93">
        <f t="shared" si="96"/>
        <v>24.36585365853659</v>
      </c>
      <c r="R1543" s="82">
        <v>2</v>
      </c>
      <c r="S1543" s="94" t="str">
        <f t="shared" si="97"/>
        <v>http://52870291.swh.strato-hosting.eu/mk_img/861-100.jpg</v>
      </c>
      <c r="T1543" s="94" t="str">
        <f t="shared" si="98"/>
        <v>http://52870291.swh.strato-hosting.eu/mk_img/861-100_2.jpg</v>
      </c>
    </row>
    <row r="1544" spans="1:20" ht="15.75">
      <c r="A1544" s="128" t="s">
        <v>1520</v>
      </c>
      <c r="B1544" s="128" t="s">
        <v>1510</v>
      </c>
      <c r="C1544" s="99">
        <v>4260472585580</v>
      </c>
      <c r="D1544" s="128" t="s">
        <v>19</v>
      </c>
      <c r="E1544" s="82" t="s">
        <v>1557</v>
      </c>
      <c r="F1544" s="82" t="s">
        <v>21</v>
      </c>
      <c r="G1544" s="84" t="s">
        <v>1558</v>
      </c>
      <c r="H1544" s="114" t="s">
        <v>1704</v>
      </c>
      <c r="I1544" s="84">
        <v>158</v>
      </c>
      <c r="J1544" s="83"/>
      <c r="K1544" s="82" t="s">
        <v>1559</v>
      </c>
      <c r="L1544" s="83">
        <v>300</v>
      </c>
      <c r="M1544" s="83" t="s">
        <v>23</v>
      </c>
      <c r="N1544" s="83">
        <v>61034300000</v>
      </c>
      <c r="O1544" s="83" t="s">
        <v>24</v>
      </c>
      <c r="P1544" s="98">
        <v>59.95</v>
      </c>
      <c r="Q1544" s="93">
        <f t="shared" si="96"/>
        <v>29.243902439024396</v>
      </c>
      <c r="R1544" s="82">
        <v>2</v>
      </c>
      <c r="S1544" s="94" t="str">
        <f t="shared" si="97"/>
        <v>http://52870291.swh.strato-hosting.eu/mk_img/861-100.jpg</v>
      </c>
      <c r="T1544" s="94" t="str">
        <f t="shared" si="98"/>
        <v>http://52870291.swh.strato-hosting.eu/mk_img/861-100_2.jpg</v>
      </c>
    </row>
    <row r="1545" spans="1:20" ht="15.75">
      <c r="A1545" s="128" t="s">
        <v>1521</v>
      </c>
      <c r="B1545" s="128" t="s">
        <v>1510</v>
      </c>
      <c r="C1545" s="99">
        <v>4260472585597</v>
      </c>
      <c r="D1545" s="128" t="s">
        <v>19</v>
      </c>
      <c r="E1545" s="82" t="s">
        <v>1557</v>
      </c>
      <c r="F1545" s="82" t="s">
        <v>21</v>
      </c>
      <c r="G1545" s="84" t="s">
        <v>1558</v>
      </c>
      <c r="H1545" s="114" t="s">
        <v>1704</v>
      </c>
      <c r="I1545" s="84">
        <v>164</v>
      </c>
      <c r="J1545" s="83"/>
      <c r="K1545" s="82" t="s">
        <v>1559</v>
      </c>
      <c r="L1545" s="83">
        <v>300</v>
      </c>
      <c r="M1545" s="83" t="s">
        <v>23</v>
      </c>
      <c r="N1545" s="83">
        <v>61034300000</v>
      </c>
      <c r="O1545" s="83" t="s">
        <v>24</v>
      </c>
      <c r="P1545" s="98">
        <v>59.95</v>
      </c>
      <c r="Q1545" s="93">
        <f t="shared" si="96"/>
        <v>29.243902439024396</v>
      </c>
      <c r="R1545" s="82">
        <v>2</v>
      </c>
      <c r="S1545" s="94" t="str">
        <f t="shared" si="97"/>
        <v>http://52870291.swh.strato-hosting.eu/mk_img/861-100.jpg</v>
      </c>
      <c r="T1545" s="94" t="str">
        <f t="shared" si="98"/>
        <v>http://52870291.swh.strato-hosting.eu/mk_img/861-100_2.jpg</v>
      </c>
    </row>
    <row r="1546" spans="1:20" ht="15.75">
      <c r="A1546" s="128" t="s">
        <v>1522</v>
      </c>
      <c r="B1546" s="128" t="s">
        <v>1510</v>
      </c>
      <c r="C1546" s="99">
        <v>4260472585603</v>
      </c>
      <c r="D1546" s="128" t="s">
        <v>66</v>
      </c>
      <c r="E1546" s="82" t="s">
        <v>1557</v>
      </c>
      <c r="F1546" s="82" t="s">
        <v>21</v>
      </c>
      <c r="G1546" s="84" t="s">
        <v>1558</v>
      </c>
      <c r="H1546" s="114" t="s">
        <v>1704</v>
      </c>
      <c r="I1546" s="84">
        <v>98</v>
      </c>
      <c r="J1546" s="83"/>
      <c r="K1546" s="82" t="s">
        <v>1559</v>
      </c>
      <c r="L1546" s="83">
        <v>300</v>
      </c>
      <c r="M1546" s="83" t="s">
        <v>23</v>
      </c>
      <c r="N1546" s="83">
        <v>61034300000</v>
      </c>
      <c r="O1546" s="83" t="s">
        <v>24</v>
      </c>
      <c r="P1546" s="92">
        <v>49.95</v>
      </c>
      <c r="Q1546" s="93">
        <f t="shared" si="96"/>
        <v>24.36585365853659</v>
      </c>
      <c r="R1546" s="82">
        <v>2</v>
      </c>
      <c r="S1546" s="94" t="str">
        <f t="shared" si="97"/>
        <v>http://52870291.swh.strato-hosting.eu/mk_img/861-301.jpg</v>
      </c>
      <c r="T1546" s="94" t="str">
        <f t="shared" si="98"/>
        <v>http://52870291.swh.strato-hosting.eu/mk_img/861-301_2.jpg</v>
      </c>
    </row>
    <row r="1547" spans="1:20" ht="15.75">
      <c r="A1547" s="128" t="s">
        <v>1523</v>
      </c>
      <c r="B1547" s="128" t="s">
        <v>1510</v>
      </c>
      <c r="C1547" s="99">
        <v>4260472585610</v>
      </c>
      <c r="D1547" s="128" t="s">
        <v>66</v>
      </c>
      <c r="E1547" s="82" t="s">
        <v>1557</v>
      </c>
      <c r="F1547" s="82" t="s">
        <v>21</v>
      </c>
      <c r="G1547" s="84" t="s">
        <v>1558</v>
      </c>
      <c r="H1547" s="114" t="s">
        <v>1704</v>
      </c>
      <c r="I1547" s="84">
        <v>104</v>
      </c>
      <c r="J1547" s="83"/>
      <c r="K1547" s="82" t="s">
        <v>1559</v>
      </c>
      <c r="L1547" s="83">
        <v>300</v>
      </c>
      <c r="M1547" s="83" t="s">
        <v>23</v>
      </c>
      <c r="N1547" s="83">
        <v>61034300000</v>
      </c>
      <c r="O1547" s="83" t="s">
        <v>24</v>
      </c>
      <c r="P1547" s="92">
        <v>49.95</v>
      </c>
      <c r="Q1547" s="93">
        <f t="shared" si="96"/>
        <v>24.36585365853659</v>
      </c>
      <c r="R1547" s="82">
        <v>2</v>
      </c>
      <c r="S1547" s="94" t="str">
        <f t="shared" si="97"/>
        <v>http://52870291.swh.strato-hosting.eu/mk_img/861-301.jpg</v>
      </c>
      <c r="T1547" s="94" t="str">
        <f t="shared" si="98"/>
        <v>http://52870291.swh.strato-hosting.eu/mk_img/861-301_2.jpg</v>
      </c>
    </row>
    <row r="1548" spans="1:20" ht="15.75">
      <c r="A1548" s="128" t="s">
        <v>1524</v>
      </c>
      <c r="B1548" s="128" t="s">
        <v>1510</v>
      </c>
      <c r="C1548" s="99">
        <v>4260472585627</v>
      </c>
      <c r="D1548" s="128" t="s">
        <v>66</v>
      </c>
      <c r="E1548" s="82" t="s">
        <v>1557</v>
      </c>
      <c r="F1548" s="82" t="s">
        <v>21</v>
      </c>
      <c r="G1548" s="84" t="s">
        <v>1558</v>
      </c>
      <c r="H1548" s="114" t="s">
        <v>1704</v>
      </c>
      <c r="I1548" s="84">
        <v>110</v>
      </c>
      <c r="J1548" s="83"/>
      <c r="K1548" s="82" t="s">
        <v>1559</v>
      </c>
      <c r="L1548" s="83">
        <v>300</v>
      </c>
      <c r="M1548" s="83" t="s">
        <v>23</v>
      </c>
      <c r="N1548" s="83">
        <v>61034300000</v>
      </c>
      <c r="O1548" s="83" t="s">
        <v>24</v>
      </c>
      <c r="P1548" s="92">
        <v>49.95</v>
      </c>
      <c r="Q1548" s="93">
        <f t="shared" si="96"/>
        <v>24.36585365853659</v>
      </c>
      <c r="R1548" s="82">
        <v>2</v>
      </c>
      <c r="S1548" s="94" t="str">
        <f t="shared" si="97"/>
        <v>http://52870291.swh.strato-hosting.eu/mk_img/861-301.jpg</v>
      </c>
      <c r="T1548" s="94" t="str">
        <f t="shared" si="98"/>
        <v>http://52870291.swh.strato-hosting.eu/mk_img/861-301_2.jpg</v>
      </c>
    </row>
    <row r="1549" spans="1:20" ht="15.75">
      <c r="A1549" s="128" t="s">
        <v>1525</v>
      </c>
      <c r="B1549" s="128" t="s">
        <v>1510</v>
      </c>
      <c r="C1549" s="99">
        <v>4260472585634</v>
      </c>
      <c r="D1549" s="128" t="s">
        <v>66</v>
      </c>
      <c r="E1549" s="82" t="s">
        <v>1557</v>
      </c>
      <c r="F1549" s="82" t="s">
        <v>21</v>
      </c>
      <c r="G1549" s="84" t="s">
        <v>1558</v>
      </c>
      <c r="H1549" s="114" t="s">
        <v>1704</v>
      </c>
      <c r="I1549" s="84">
        <v>116</v>
      </c>
      <c r="J1549" s="83"/>
      <c r="K1549" s="82" t="s">
        <v>1559</v>
      </c>
      <c r="L1549" s="83">
        <v>300</v>
      </c>
      <c r="M1549" s="83" t="s">
        <v>23</v>
      </c>
      <c r="N1549" s="83">
        <v>61034300000</v>
      </c>
      <c r="O1549" s="83" t="s">
        <v>24</v>
      </c>
      <c r="P1549" s="92">
        <v>49.95</v>
      </c>
      <c r="Q1549" s="93">
        <f t="shared" si="96"/>
        <v>24.36585365853659</v>
      </c>
      <c r="R1549" s="82">
        <v>2</v>
      </c>
      <c r="S1549" s="94" t="str">
        <f t="shared" si="97"/>
        <v>http://52870291.swh.strato-hosting.eu/mk_img/861-301.jpg</v>
      </c>
      <c r="T1549" s="94" t="str">
        <f t="shared" si="98"/>
        <v>http://52870291.swh.strato-hosting.eu/mk_img/861-301_2.jpg</v>
      </c>
    </row>
    <row r="1550" spans="1:20" ht="15.75">
      <c r="A1550" s="128" t="s">
        <v>1526</v>
      </c>
      <c r="B1550" s="128" t="s">
        <v>1510</v>
      </c>
      <c r="C1550" s="99">
        <v>4260472585641</v>
      </c>
      <c r="D1550" s="128" t="s">
        <v>66</v>
      </c>
      <c r="E1550" s="82" t="s">
        <v>1557</v>
      </c>
      <c r="F1550" s="82" t="s">
        <v>21</v>
      </c>
      <c r="G1550" s="84" t="s">
        <v>1558</v>
      </c>
      <c r="H1550" s="114" t="s">
        <v>1704</v>
      </c>
      <c r="I1550" s="84">
        <v>122</v>
      </c>
      <c r="J1550" s="83"/>
      <c r="K1550" s="82" t="s">
        <v>1559</v>
      </c>
      <c r="L1550" s="83">
        <v>300</v>
      </c>
      <c r="M1550" s="83" t="s">
        <v>23</v>
      </c>
      <c r="N1550" s="83">
        <v>61034300000</v>
      </c>
      <c r="O1550" s="83" t="s">
        <v>24</v>
      </c>
      <c r="P1550" s="92">
        <v>49.95</v>
      </c>
      <c r="Q1550" s="93">
        <f t="shared" si="96"/>
        <v>24.36585365853659</v>
      </c>
      <c r="R1550" s="82">
        <v>2</v>
      </c>
      <c r="S1550" s="94" t="str">
        <f t="shared" si="97"/>
        <v>http://52870291.swh.strato-hosting.eu/mk_img/861-301.jpg</v>
      </c>
      <c r="T1550" s="94" t="str">
        <f t="shared" si="98"/>
        <v>http://52870291.swh.strato-hosting.eu/mk_img/861-301_2.jpg</v>
      </c>
    </row>
    <row r="1551" spans="1:20" ht="15.75">
      <c r="A1551" s="128" t="s">
        <v>1527</v>
      </c>
      <c r="B1551" s="128" t="s">
        <v>1510</v>
      </c>
      <c r="C1551" s="99">
        <v>4260472585658</v>
      </c>
      <c r="D1551" s="128" t="s">
        <v>66</v>
      </c>
      <c r="E1551" s="82" t="s">
        <v>1557</v>
      </c>
      <c r="F1551" s="82" t="s">
        <v>21</v>
      </c>
      <c r="G1551" s="84" t="s">
        <v>1558</v>
      </c>
      <c r="H1551" s="114" t="s">
        <v>1704</v>
      </c>
      <c r="I1551" s="84">
        <v>128</v>
      </c>
      <c r="J1551" s="83"/>
      <c r="K1551" s="82" t="s">
        <v>1559</v>
      </c>
      <c r="L1551" s="83">
        <v>300</v>
      </c>
      <c r="M1551" s="83" t="s">
        <v>23</v>
      </c>
      <c r="N1551" s="83">
        <v>61034300000</v>
      </c>
      <c r="O1551" s="83" t="s">
        <v>24</v>
      </c>
      <c r="P1551" s="92">
        <v>49.95</v>
      </c>
      <c r="Q1551" s="93">
        <f t="shared" si="96"/>
        <v>24.36585365853659</v>
      </c>
      <c r="R1551" s="82">
        <v>2</v>
      </c>
      <c r="S1551" s="94" t="str">
        <f t="shared" si="97"/>
        <v>http://52870291.swh.strato-hosting.eu/mk_img/861-301.jpg</v>
      </c>
      <c r="T1551" s="94" t="str">
        <f t="shared" si="98"/>
        <v>http://52870291.swh.strato-hosting.eu/mk_img/861-301_2.jpg</v>
      </c>
    </row>
    <row r="1552" spans="1:20" ht="15.75">
      <c r="A1552" s="128" t="s">
        <v>1528</v>
      </c>
      <c r="B1552" s="128" t="s">
        <v>1510</v>
      </c>
      <c r="C1552" s="99">
        <v>4260472585665</v>
      </c>
      <c r="D1552" s="128" t="s">
        <v>66</v>
      </c>
      <c r="E1552" s="82" t="s">
        <v>1557</v>
      </c>
      <c r="F1552" s="82" t="s">
        <v>21</v>
      </c>
      <c r="G1552" s="84" t="s">
        <v>1558</v>
      </c>
      <c r="H1552" s="114" t="s">
        <v>1704</v>
      </c>
      <c r="I1552" s="84">
        <v>134</v>
      </c>
      <c r="J1552" s="83"/>
      <c r="K1552" s="82" t="s">
        <v>1559</v>
      </c>
      <c r="L1552" s="83">
        <v>300</v>
      </c>
      <c r="M1552" s="83" t="s">
        <v>23</v>
      </c>
      <c r="N1552" s="83">
        <v>61034300000</v>
      </c>
      <c r="O1552" s="83" t="s">
        <v>24</v>
      </c>
      <c r="P1552" s="92">
        <v>49.95</v>
      </c>
      <c r="Q1552" s="93">
        <f t="shared" si="96"/>
        <v>24.36585365853659</v>
      </c>
      <c r="R1552" s="82">
        <v>2</v>
      </c>
      <c r="S1552" s="94" t="str">
        <f t="shared" si="97"/>
        <v>http://52870291.swh.strato-hosting.eu/mk_img/861-301.jpg</v>
      </c>
      <c r="T1552" s="94" t="str">
        <f t="shared" si="98"/>
        <v>http://52870291.swh.strato-hosting.eu/mk_img/861-301_2.jpg</v>
      </c>
    </row>
    <row r="1553" spans="1:20" ht="15.75">
      <c r="A1553" s="128" t="s">
        <v>1529</v>
      </c>
      <c r="B1553" s="128" t="s">
        <v>1510</v>
      </c>
      <c r="C1553" s="99">
        <v>4260472585672</v>
      </c>
      <c r="D1553" s="128" t="s">
        <v>66</v>
      </c>
      <c r="E1553" s="128" t="s">
        <v>1557</v>
      </c>
      <c r="F1553" s="128" t="s">
        <v>21</v>
      </c>
      <c r="G1553" s="150" t="s">
        <v>1558</v>
      </c>
      <c r="H1553" s="151" t="s">
        <v>1704</v>
      </c>
      <c r="I1553" s="84">
        <v>140</v>
      </c>
      <c r="J1553" s="83"/>
      <c r="K1553" s="82" t="s">
        <v>1559</v>
      </c>
      <c r="L1553" s="83">
        <v>300</v>
      </c>
      <c r="M1553" s="83" t="s">
        <v>23</v>
      </c>
      <c r="N1553" s="83">
        <v>61034300000</v>
      </c>
      <c r="O1553" s="83" t="s">
        <v>24</v>
      </c>
      <c r="P1553" s="92">
        <v>49.95</v>
      </c>
      <c r="Q1553" s="93">
        <f t="shared" si="96"/>
        <v>24.36585365853659</v>
      </c>
      <c r="R1553" s="82">
        <v>2</v>
      </c>
      <c r="S1553" s="94" t="str">
        <f t="shared" si="97"/>
        <v>http://52870291.swh.strato-hosting.eu/mk_img/861-301.jpg</v>
      </c>
      <c r="T1553" s="94" t="str">
        <f t="shared" si="98"/>
        <v>http://52870291.swh.strato-hosting.eu/mk_img/861-301_2.jpg</v>
      </c>
    </row>
    <row r="1554" spans="1:20" ht="15.75">
      <c r="A1554" s="128" t="s">
        <v>1530</v>
      </c>
      <c r="B1554" s="128" t="s">
        <v>1510</v>
      </c>
      <c r="C1554" s="99">
        <v>4260472585689</v>
      </c>
      <c r="D1554" s="128" t="s">
        <v>66</v>
      </c>
      <c r="E1554" s="128" t="s">
        <v>1557</v>
      </c>
      <c r="F1554" s="128" t="s">
        <v>21</v>
      </c>
      <c r="G1554" s="150" t="s">
        <v>1558</v>
      </c>
      <c r="H1554" s="151" t="s">
        <v>1704</v>
      </c>
      <c r="I1554" s="84">
        <v>146</v>
      </c>
      <c r="J1554" s="83"/>
      <c r="K1554" s="82" t="s">
        <v>1559</v>
      </c>
      <c r="L1554" s="83">
        <v>300</v>
      </c>
      <c r="M1554" s="83" t="s">
        <v>23</v>
      </c>
      <c r="N1554" s="83">
        <v>61034300000</v>
      </c>
      <c r="O1554" s="83" t="s">
        <v>24</v>
      </c>
      <c r="P1554" s="92">
        <v>49.95</v>
      </c>
      <c r="Q1554" s="93">
        <f t="shared" si="96"/>
        <v>24.36585365853659</v>
      </c>
      <c r="R1554" s="82">
        <v>2</v>
      </c>
      <c r="S1554" s="94" t="str">
        <f t="shared" si="97"/>
        <v>http://52870291.swh.strato-hosting.eu/mk_img/861-301.jpg</v>
      </c>
      <c r="T1554" s="94" t="str">
        <f t="shared" si="98"/>
        <v>http://52870291.swh.strato-hosting.eu/mk_img/861-301_2.jpg</v>
      </c>
    </row>
    <row r="1555" spans="1:20" ht="15.75">
      <c r="A1555" s="128" t="s">
        <v>1531</v>
      </c>
      <c r="B1555" s="128" t="s">
        <v>1510</v>
      </c>
      <c r="C1555" s="99">
        <v>4260472585696</v>
      </c>
      <c r="D1555" s="128" t="s">
        <v>66</v>
      </c>
      <c r="E1555" s="128" t="s">
        <v>1557</v>
      </c>
      <c r="F1555" s="128" t="s">
        <v>21</v>
      </c>
      <c r="G1555" s="150" t="s">
        <v>1558</v>
      </c>
      <c r="H1555" s="151" t="s">
        <v>1704</v>
      </c>
      <c r="I1555" s="84">
        <v>152</v>
      </c>
      <c r="J1555" s="83"/>
      <c r="K1555" s="82" t="s">
        <v>1559</v>
      </c>
      <c r="L1555" s="83">
        <v>300</v>
      </c>
      <c r="M1555" s="83" t="s">
        <v>23</v>
      </c>
      <c r="N1555" s="83">
        <v>61034300000</v>
      </c>
      <c r="O1555" s="83" t="s">
        <v>24</v>
      </c>
      <c r="P1555" s="92">
        <v>49.95</v>
      </c>
      <c r="Q1555" s="93">
        <f t="shared" si="96"/>
        <v>24.36585365853659</v>
      </c>
      <c r="R1555" s="82">
        <v>2</v>
      </c>
      <c r="S1555" s="94" t="str">
        <f t="shared" si="97"/>
        <v>http://52870291.swh.strato-hosting.eu/mk_img/861-301.jpg</v>
      </c>
      <c r="T1555" s="94" t="str">
        <f t="shared" si="98"/>
        <v>http://52870291.swh.strato-hosting.eu/mk_img/861-301_2.jpg</v>
      </c>
    </row>
    <row r="1556" spans="1:20" ht="15.75">
      <c r="A1556" s="152" t="s">
        <v>1748</v>
      </c>
      <c r="B1556" s="153" t="s">
        <v>1749</v>
      </c>
      <c r="C1556" s="99">
        <v>4260507053015</v>
      </c>
      <c r="D1556" s="146" t="s">
        <v>66</v>
      </c>
      <c r="E1556" s="128" t="s">
        <v>1557</v>
      </c>
      <c r="F1556" s="128" t="s">
        <v>21</v>
      </c>
      <c r="G1556" s="150" t="s">
        <v>1558</v>
      </c>
      <c r="H1556" s="151" t="s">
        <v>1704</v>
      </c>
      <c r="I1556" s="84">
        <v>158</v>
      </c>
      <c r="J1556" s="83"/>
      <c r="K1556" s="82" t="s">
        <v>1559</v>
      </c>
      <c r="L1556" s="83">
        <v>300</v>
      </c>
      <c r="M1556" s="83" t="s">
        <v>23</v>
      </c>
      <c r="N1556" s="83">
        <v>61034300000</v>
      </c>
      <c r="O1556" s="83" t="s">
        <v>24</v>
      </c>
      <c r="P1556" s="98">
        <v>59.95</v>
      </c>
      <c r="Q1556" s="93">
        <f t="shared" si="96"/>
        <v>29.243902439024396</v>
      </c>
      <c r="R1556" s="82">
        <v>2</v>
      </c>
      <c r="S1556" s="94" t="str">
        <f t="shared" si="97"/>
        <v>http://52870291.swh.strato-hosting.eu/mk_img/861-301.jpg</v>
      </c>
      <c r="T1556" s="94" t="str">
        <f t="shared" si="98"/>
        <v>http://52870291.swh.strato-hosting.eu/mk_img/861-301_2.jpg</v>
      </c>
    </row>
    <row r="1557" spans="1:20" ht="15.75">
      <c r="A1557" s="152" t="s">
        <v>1750</v>
      </c>
      <c r="B1557" s="153" t="s">
        <v>1749</v>
      </c>
      <c r="C1557" s="99">
        <v>4260507053022</v>
      </c>
      <c r="D1557" s="146" t="s">
        <v>66</v>
      </c>
      <c r="E1557" s="82" t="s">
        <v>1557</v>
      </c>
      <c r="F1557" s="82" t="s">
        <v>21</v>
      </c>
      <c r="G1557" s="84" t="s">
        <v>1558</v>
      </c>
      <c r="H1557" s="114" t="s">
        <v>1704</v>
      </c>
      <c r="I1557" s="84">
        <v>164</v>
      </c>
      <c r="J1557" s="83"/>
      <c r="K1557" s="82" t="s">
        <v>1559</v>
      </c>
      <c r="L1557" s="83">
        <v>300</v>
      </c>
      <c r="M1557" s="83" t="s">
        <v>23</v>
      </c>
      <c r="N1557" s="83">
        <v>61034300000</v>
      </c>
      <c r="O1557" s="83" t="s">
        <v>24</v>
      </c>
      <c r="P1557" s="98">
        <v>59.95</v>
      </c>
      <c r="Q1557" s="93">
        <f t="shared" si="96"/>
        <v>29.243902439024396</v>
      </c>
      <c r="R1557" s="82">
        <v>2</v>
      </c>
      <c r="S1557" s="94" t="str">
        <f t="shared" si="97"/>
        <v>http://52870291.swh.strato-hosting.eu/mk_img/861-301.jpg</v>
      </c>
      <c r="T1557" s="94" t="str">
        <f t="shared" si="98"/>
        <v>http://52870291.swh.strato-hosting.eu/mk_img/861-301_2.jpg</v>
      </c>
    </row>
    <row r="1558" spans="1:20" ht="15.75">
      <c r="A1558" s="128" t="s">
        <v>1532</v>
      </c>
      <c r="B1558" s="128" t="s">
        <v>1510</v>
      </c>
      <c r="C1558" s="99">
        <v>4260472585702</v>
      </c>
      <c r="D1558" s="128" t="s">
        <v>80</v>
      </c>
      <c r="E1558" s="82" t="s">
        <v>1557</v>
      </c>
      <c r="F1558" s="82" t="s">
        <v>21</v>
      </c>
      <c r="G1558" s="84" t="s">
        <v>1558</v>
      </c>
      <c r="H1558" s="114" t="s">
        <v>1704</v>
      </c>
      <c r="I1558" s="84">
        <v>98</v>
      </c>
      <c r="J1558" s="83"/>
      <c r="K1558" s="82" t="s">
        <v>1559</v>
      </c>
      <c r="L1558" s="83">
        <v>300</v>
      </c>
      <c r="M1558" s="83" t="s">
        <v>23</v>
      </c>
      <c r="N1558" s="83">
        <v>61034300000</v>
      </c>
      <c r="O1558" s="83" t="s">
        <v>24</v>
      </c>
      <c r="P1558" s="92">
        <v>49.95</v>
      </c>
      <c r="Q1558" s="93">
        <f t="shared" si="96"/>
        <v>24.36585365853659</v>
      </c>
      <c r="R1558" s="82">
        <v>2</v>
      </c>
      <c r="S1558" s="94" t="str">
        <f t="shared" si="97"/>
        <v>http://52870291.swh.strato-hosting.eu/mk_img/861-602.jpg</v>
      </c>
      <c r="T1558" s="94" t="str">
        <f t="shared" si="98"/>
        <v>http://52870291.swh.strato-hosting.eu/mk_img/861-602_2.jpg</v>
      </c>
    </row>
    <row r="1559" spans="1:20" ht="15.75">
      <c r="A1559" s="128" t="s">
        <v>1533</v>
      </c>
      <c r="B1559" s="128" t="s">
        <v>1510</v>
      </c>
      <c r="C1559" s="99">
        <v>4260472585719</v>
      </c>
      <c r="D1559" s="128" t="s">
        <v>80</v>
      </c>
      <c r="E1559" s="82" t="s">
        <v>1557</v>
      </c>
      <c r="F1559" s="82" t="s">
        <v>21</v>
      </c>
      <c r="G1559" s="84" t="s">
        <v>1558</v>
      </c>
      <c r="H1559" s="114" t="s">
        <v>1704</v>
      </c>
      <c r="I1559" s="84">
        <v>104</v>
      </c>
      <c r="J1559" s="83"/>
      <c r="K1559" s="82" t="s">
        <v>1559</v>
      </c>
      <c r="L1559" s="83">
        <v>300</v>
      </c>
      <c r="M1559" s="83" t="s">
        <v>23</v>
      </c>
      <c r="N1559" s="83">
        <v>61034300000</v>
      </c>
      <c r="O1559" s="83" t="s">
        <v>24</v>
      </c>
      <c r="P1559" s="92">
        <v>49.95</v>
      </c>
      <c r="Q1559" s="93">
        <f t="shared" si="96"/>
        <v>24.36585365853659</v>
      </c>
      <c r="R1559" s="82">
        <v>2</v>
      </c>
      <c r="S1559" s="94" t="str">
        <f t="shared" si="97"/>
        <v>http://52870291.swh.strato-hosting.eu/mk_img/861-602.jpg</v>
      </c>
      <c r="T1559" s="94" t="str">
        <f t="shared" si="98"/>
        <v>http://52870291.swh.strato-hosting.eu/mk_img/861-602_2.jpg</v>
      </c>
    </row>
    <row r="1560" spans="1:20" ht="15.75">
      <c r="A1560" s="128" t="s">
        <v>1534</v>
      </c>
      <c r="B1560" s="128" t="s">
        <v>1510</v>
      </c>
      <c r="C1560" s="99">
        <v>4260472585726</v>
      </c>
      <c r="D1560" s="128" t="s">
        <v>80</v>
      </c>
      <c r="E1560" s="82" t="s">
        <v>1557</v>
      </c>
      <c r="F1560" s="82" t="s">
        <v>21</v>
      </c>
      <c r="G1560" s="84" t="s">
        <v>1558</v>
      </c>
      <c r="H1560" s="114" t="s">
        <v>1704</v>
      </c>
      <c r="I1560" s="84">
        <v>110</v>
      </c>
      <c r="J1560" s="83"/>
      <c r="K1560" s="82" t="s">
        <v>1559</v>
      </c>
      <c r="L1560" s="83">
        <v>300</v>
      </c>
      <c r="M1560" s="83" t="s">
        <v>23</v>
      </c>
      <c r="N1560" s="83">
        <v>61034300000</v>
      </c>
      <c r="O1560" s="83" t="s">
        <v>24</v>
      </c>
      <c r="P1560" s="92">
        <v>49.95</v>
      </c>
      <c r="Q1560" s="93">
        <f t="shared" si="96"/>
        <v>24.36585365853659</v>
      </c>
      <c r="R1560" s="82">
        <v>2</v>
      </c>
      <c r="S1560" s="94" t="str">
        <f t="shared" si="97"/>
        <v>http://52870291.swh.strato-hosting.eu/mk_img/861-602.jpg</v>
      </c>
      <c r="T1560" s="94" t="str">
        <f t="shared" si="98"/>
        <v>http://52870291.swh.strato-hosting.eu/mk_img/861-602_2.jpg</v>
      </c>
    </row>
    <row r="1561" spans="1:20" ht="15.75">
      <c r="A1561" s="128" t="s">
        <v>1535</v>
      </c>
      <c r="B1561" s="128" t="s">
        <v>1510</v>
      </c>
      <c r="C1561" s="99">
        <v>4260472585733</v>
      </c>
      <c r="D1561" s="128" t="s">
        <v>80</v>
      </c>
      <c r="E1561" s="82" t="s">
        <v>1557</v>
      </c>
      <c r="F1561" s="82" t="s">
        <v>21</v>
      </c>
      <c r="G1561" s="84" t="s">
        <v>1558</v>
      </c>
      <c r="H1561" s="114" t="s">
        <v>1704</v>
      </c>
      <c r="I1561" s="84">
        <v>116</v>
      </c>
      <c r="J1561" s="83"/>
      <c r="K1561" s="82" t="s">
        <v>1559</v>
      </c>
      <c r="L1561" s="83">
        <v>300</v>
      </c>
      <c r="M1561" s="83" t="s">
        <v>23</v>
      </c>
      <c r="N1561" s="83">
        <v>61034300000</v>
      </c>
      <c r="O1561" s="83" t="s">
        <v>24</v>
      </c>
      <c r="P1561" s="92">
        <v>49.95</v>
      </c>
      <c r="Q1561" s="93">
        <f t="shared" si="96"/>
        <v>24.36585365853659</v>
      </c>
      <c r="R1561" s="82">
        <v>2</v>
      </c>
      <c r="S1561" s="94" t="str">
        <f t="shared" si="97"/>
        <v>http://52870291.swh.strato-hosting.eu/mk_img/861-602.jpg</v>
      </c>
      <c r="T1561" s="94" t="str">
        <f t="shared" si="98"/>
        <v>http://52870291.swh.strato-hosting.eu/mk_img/861-602_2.jpg</v>
      </c>
    </row>
    <row r="1562" spans="1:20" ht="15.75">
      <c r="A1562" s="128" t="s">
        <v>1536</v>
      </c>
      <c r="B1562" s="128" t="s">
        <v>1510</v>
      </c>
      <c r="C1562" s="99">
        <v>4260472585740</v>
      </c>
      <c r="D1562" s="128" t="s">
        <v>80</v>
      </c>
      <c r="E1562" s="82" t="s">
        <v>1557</v>
      </c>
      <c r="F1562" s="82" t="s">
        <v>21</v>
      </c>
      <c r="G1562" s="84" t="s">
        <v>1558</v>
      </c>
      <c r="H1562" s="114" t="s">
        <v>1704</v>
      </c>
      <c r="I1562" s="84">
        <v>122</v>
      </c>
      <c r="J1562" s="83"/>
      <c r="K1562" s="82" t="s">
        <v>1559</v>
      </c>
      <c r="L1562" s="83">
        <v>300</v>
      </c>
      <c r="M1562" s="83" t="s">
        <v>23</v>
      </c>
      <c r="N1562" s="83">
        <v>61034300000</v>
      </c>
      <c r="O1562" s="83" t="s">
        <v>24</v>
      </c>
      <c r="P1562" s="92">
        <v>49.95</v>
      </c>
      <c r="Q1562" s="93">
        <f t="shared" si="96"/>
        <v>24.36585365853659</v>
      </c>
      <c r="R1562" s="82">
        <v>2</v>
      </c>
      <c r="S1562" s="94" t="str">
        <f t="shared" si="97"/>
        <v>http://52870291.swh.strato-hosting.eu/mk_img/861-602.jpg</v>
      </c>
      <c r="T1562" s="94" t="str">
        <f t="shared" si="98"/>
        <v>http://52870291.swh.strato-hosting.eu/mk_img/861-602_2.jpg</v>
      </c>
    </row>
    <row r="1563" spans="1:20" ht="15.75">
      <c r="A1563" s="128" t="s">
        <v>1537</v>
      </c>
      <c r="B1563" s="128" t="s">
        <v>1510</v>
      </c>
      <c r="C1563" s="99">
        <v>4260472585757</v>
      </c>
      <c r="D1563" s="128" t="s">
        <v>80</v>
      </c>
      <c r="E1563" s="82" t="s">
        <v>1557</v>
      </c>
      <c r="F1563" s="82" t="s">
        <v>21</v>
      </c>
      <c r="G1563" s="84" t="s">
        <v>1558</v>
      </c>
      <c r="H1563" s="114" t="s">
        <v>1704</v>
      </c>
      <c r="I1563" s="84">
        <v>128</v>
      </c>
      <c r="J1563" s="83"/>
      <c r="K1563" s="82" t="s">
        <v>1559</v>
      </c>
      <c r="L1563" s="83">
        <v>300</v>
      </c>
      <c r="M1563" s="83" t="s">
        <v>23</v>
      </c>
      <c r="N1563" s="83">
        <v>61034300000</v>
      </c>
      <c r="O1563" s="83" t="s">
        <v>24</v>
      </c>
      <c r="P1563" s="92">
        <v>49.95</v>
      </c>
      <c r="Q1563" s="93">
        <f t="shared" si="96"/>
        <v>24.36585365853659</v>
      </c>
      <c r="R1563" s="82">
        <v>2</v>
      </c>
      <c r="S1563" s="94" t="str">
        <f t="shared" si="97"/>
        <v>http://52870291.swh.strato-hosting.eu/mk_img/861-602.jpg</v>
      </c>
      <c r="T1563" s="94" t="str">
        <f t="shared" si="98"/>
        <v>http://52870291.swh.strato-hosting.eu/mk_img/861-602_2.jpg</v>
      </c>
    </row>
    <row r="1564" spans="1:20" ht="15.75">
      <c r="A1564" s="128" t="s">
        <v>1538</v>
      </c>
      <c r="B1564" s="128" t="s">
        <v>1510</v>
      </c>
      <c r="C1564" s="99">
        <v>4260472585764</v>
      </c>
      <c r="D1564" s="128" t="s">
        <v>80</v>
      </c>
      <c r="E1564" s="82" t="s">
        <v>1557</v>
      </c>
      <c r="F1564" s="82" t="s">
        <v>21</v>
      </c>
      <c r="G1564" s="84" t="s">
        <v>1558</v>
      </c>
      <c r="H1564" s="114" t="s">
        <v>1704</v>
      </c>
      <c r="I1564" s="84">
        <v>134</v>
      </c>
      <c r="J1564" s="83"/>
      <c r="K1564" s="82" t="s">
        <v>1559</v>
      </c>
      <c r="L1564" s="83">
        <v>300</v>
      </c>
      <c r="M1564" s="83" t="s">
        <v>23</v>
      </c>
      <c r="N1564" s="83">
        <v>61034300000</v>
      </c>
      <c r="O1564" s="83" t="s">
        <v>24</v>
      </c>
      <c r="P1564" s="92">
        <v>49.95</v>
      </c>
      <c r="Q1564" s="93">
        <f t="shared" si="96"/>
        <v>24.36585365853659</v>
      </c>
      <c r="R1564" s="82">
        <v>2</v>
      </c>
      <c r="S1564" s="94" t="str">
        <f t="shared" si="97"/>
        <v>http://52870291.swh.strato-hosting.eu/mk_img/861-602.jpg</v>
      </c>
      <c r="T1564" s="94" t="str">
        <f t="shared" si="98"/>
        <v>http://52870291.swh.strato-hosting.eu/mk_img/861-602_2.jpg</v>
      </c>
    </row>
    <row r="1565" spans="1:20" ht="15.75">
      <c r="A1565" s="128" t="s">
        <v>1539</v>
      </c>
      <c r="B1565" s="128" t="s">
        <v>1510</v>
      </c>
      <c r="C1565" s="99">
        <v>4260472585771</v>
      </c>
      <c r="D1565" s="128" t="s">
        <v>80</v>
      </c>
      <c r="E1565" s="82" t="s">
        <v>1557</v>
      </c>
      <c r="F1565" s="82" t="s">
        <v>21</v>
      </c>
      <c r="G1565" s="84" t="s">
        <v>1558</v>
      </c>
      <c r="H1565" s="114" t="s">
        <v>1704</v>
      </c>
      <c r="I1565" s="84">
        <v>140</v>
      </c>
      <c r="J1565" s="83"/>
      <c r="K1565" s="82" t="s">
        <v>1559</v>
      </c>
      <c r="L1565" s="83">
        <v>300</v>
      </c>
      <c r="M1565" s="83" t="s">
        <v>23</v>
      </c>
      <c r="N1565" s="83">
        <v>61034300000</v>
      </c>
      <c r="O1565" s="83" t="s">
        <v>24</v>
      </c>
      <c r="P1565" s="92">
        <v>49.95</v>
      </c>
      <c r="Q1565" s="93">
        <f t="shared" si="96"/>
        <v>24.36585365853659</v>
      </c>
      <c r="R1565" s="82">
        <v>2</v>
      </c>
      <c r="S1565" s="94" t="str">
        <f t="shared" si="97"/>
        <v>http://52870291.swh.strato-hosting.eu/mk_img/861-602.jpg</v>
      </c>
      <c r="T1565" s="94" t="str">
        <f t="shared" si="98"/>
        <v>http://52870291.swh.strato-hosting.eu/mk_img/861-602_2.jpg</v>
      </c>
    </row>
    <row r="1566" spans="1:20" ht="15.75">
      <c r="A1566" s="128" t="s">
        <v>1540</v>
      </c>
      <c r="B1566" s="128" t="s">
        <v>1510</v>
      </c>
      <c r="C1566" s="99">
        <v>4260472585788</v>
      </c>
      <c r="D1566" s="128" t="s">
        <v>80</v>
      </c>
      <c r="E1566" s="82" t="s">
        <v>1557</v>
      </c>
      <c r="F1566" s="82" t="s">
        <v>21</v>
      </c>
      <c r="G1566" s="84" t="s">
        <v>1558</v>
      </c>
      <c r="H1566" s="114" t="s">
        <v>1704</v>
      </c>
      <c r="I1566" s="84">
        <v>146</v>
      </c>
      <c r="J1566" s="83"/>
      <c r="K1566" s="82" t="s">
        <v>1559</v>
      </c>
      <c r="L1566" s="83">
        <v>300</v>
      </c>
      <c r="M1566" s="83" t="s">
        <v>23</v>
      </c>
      <c r="N1566" s="83">
        <v>61034300000</v>
      </c>
      <c r="O1566" s="83" t="s">
        <v>24</v>
      </c>
      <c r="P1566" s="92">
        <v>49.95</v>
      </c>
      <c r="Q1566" s="93">
        <f t="shared" si="96"/>
        <v>24.36585365853659</v>
      </c>
      <c r="R1566" s="82">
        <v>2</v>
      </c>
      <c r="S1566" s="94" t="str">
        <f t="shared" si="97"/>
        <v>http://52870291.swh.strato-hosting.eu/mk_img/861-602.jpg</v>
      </c>
      <c r="T1566" s="94" t="str">
        <f t="shared" si="98"/>
        <v>http://52870291.swh.strato-hosting.eu/mk_img/861-602_2.jpg</v>
      </c>
    </row>
    <row r="1567" spans="1:20" ht="15.75">
      <c r="A1567" s="128" t="s">
        <v>1541</v>
      </c>
      <c r="B1567" s="128" t="s">
        <v>1510</v>
      </c>
      <c r="C1567" s="99">
        <v>4260472585795</v>
      </c>
      <c r="D1567" s="128" t="s">
        <v>80</v>
      </c>
      <c r="E1567" s="82" t="s">
        <v>1557</v>
      </c>
      <c r="F1567" s="82" t="s">
        <v>21</v>
      </c>
      <c r="G1567" s="84" t="s">
        <v>1558</v>
      </c>
      <c r="H1567" s="114" t="s">
        <v>1704</v>
      </c>
      <c r="I1567" s="84">
        <v>152</v>
      </c>
      <c r="J1567" s="83"/>
      <c r="K1567" s="82" t="s">
        <v>1559</v>
      </c>
      <c r="L1567" s="83">
        <v>300</v>
      </c>
      <c r="M1567" s="83" t="s">
        <v>23</v>
      </c>
      <c r="N1567" s="83">
        <v>61034300000</v>
      </c>
      <c r="O1567" s="83" t="s">
        <v>24</v>
      </c>
      <c r="P1567" s="92">
        <v>49.95</v>
      </c>
      <c r="Q1567" s="93">
        <f t="shared" si="96"/>
        <v>24.36585365853659</v>
      </c>
      <c r="R1567" s="82">
        <v>2</v>
      </c>
      <c r="S1567" s="94" t="str">
        <f t="shared" si="97"/>
        <v>http://52870291.swh.strato-hosting.eu/mk_img/861-602.jpg</v>
      </c>
      <c r="T1567" s="94" t="str">
        <f t="shared" si="98"/>
        <v>http://52870291.swh.strato-hosting.eu/mk_img/861-602_2.jpg</v>
      </c>
    </row>
    <row r="1568" spans="1:20" ht="15.75">
      <c r="A1568" s="128" t="s">
        <v>1542</v>
      </c>
      <c r="B1568" s="128" t="s">
        <v>1510</v>
      </c>
      <c r="C1568" s="99">
        <v>4260472585801</v>
      </c>
      <c r="D1568" s="128" t="s">
        <v>80</v>
      </c>
      <c r="E1568" s="82" t="s">
        <v>1557</v>
      </c>
      <c r="F1568" s="82" t="s">
        <v>21</v>
      </c>
      <c r="G1568" s="84" t="s">
        <v>1558</v>
      </c>
      <c r="H1568" s="114" t="s">
        <v>1704</v>
      </c>
      <c r="I1568" s="84">
        <v>158</v>
      </c>
      <c r="J1568" s="83"/>
      <c r="K1568" s="82" t="s">
        <v>1559</v>
      </c>
      <c r="L1568" s="83">
        <v>300</v>
      </c>
      <c r="M1568" s="83" t="s">
        <v>23</v>
      </c>
      <c r="N1568" s="83">
        <v>61034300000</v>
      </c>
      <c r="O1568" s="83" t="s">
        <v>24</v>
      </c>
      <c r="P1568" s="98">
        <v>59.95</v>
      </c>
      <c r="Q1568" s="93">
        <f t="shared" si="96"/>
        <v>29.243902439024396</v>
      </c>
      <c r="R1568" s="82">
        <v>2</v>
      </c>
      <c r="S1568" s="94" t="str">
        <f t="shared" si="97"/>
        <v>http://52870291.swh.strato-hosting.eu/mk_img/861-602.jpg</v>
      </c>
      <c r="T1568" s="94" t="str">
        <f t="shared" si="98"/>
        <v>http://52870291.swh.strato-hosting.eu/mk_img/861-602_2.jpg</v>
      </c>
    </row>
    <row r="1569" spans="1:20" ht="15.75">
      <c r="A1569" s="128" t="s">
        <v>1543</v>
      </c>
      <c r="B1569" s="128" t="s">
        <v>1510</v>
      </c>
      <c r="C1569" s="99">
        <v>4260472585818</v>
      </c>
      <c r="D1569" s="128" t="s">
        <v>80</v>
      </c>
      <c r="E1569" s="128" t="s">
        <v>1557</v>
      </c>
      <c r="F1569" s="82" t="s">
        <v>21</v>
      </c>
      <c r="G1569" s="150" t="s">
        <v>1558</v>
      </c>
      <c r="H1569" s="151" t="s">
        <v>1704</v>
      </c>
      <c r="I1569" s="84">
        <v>164</v>
      </c>
      <c r="J1569" s="83"/>
      <c r="K1569" s="82" t="s">
        <v>1559</v>
      </c>
      <c r="L1569" s="83">
        <v>300</v>
      </c>
      <c r="M1569" s="83" t="s">
        <v>23</v>
      </c>
      <c r="N1569" s="83">
        <v>61034300000</v>
      </c>
      <c r="O1569" s="83" t="s">
        <v>24</v>
      </c>
      <c r="P1569" s="98">
        <v>59.95</v>
      </c>
      <c r="Q1569" s="93">
        <f t="shared" si="96"/>
        <v>29.243902439024396</v>
      </c>
      <c r="R1569" s="82">
        <v>2</v>
      </c>
      <c r="S1569" s="94" t="str">
        <f t="shared" si="97"/>
        <v>http://52870291.swh.strato-hosting.eu/mk_img/861-602.jpg</v>
      </c>
      <c r="T1569" s="94" t="str">
        <f t="shared" si="98"/>
        <v>http://52870291.swh.strato-hosting.eu/mk_img/861-602_2.jpg</v>
      </c>
    </row>
    <row r="1570" spans="1:20" ht="15.75">
      <c r="A1570" s="128" t="s">
        <v>1544</v>
      </c>
      <c r="B1570" s="128" t="s">
        <v>1510</v>
      </c>
      <c r="C1570" s="99">
        <v>4260472585825</v>
      </c>
      <c r="D1570" s="128" t="s">
        <v>1545</v>
      </c>
      <c r="E1570" s="128" t="s">
        <v>1557</v>
      </c>
      <c r="F1570" s="82" t="s">
        <v>21</v>
      </c>
      <c r="G1570" s="150" t="s">
        <v>1558</v>
      </c>
      <c r="H1570" s="151" t="s">
        <v>1704</v>
      </c>
      <c r="I1570" s="84">
        <v>98</v>
      </c>
      <c r="J1570" s="83"/>
      <c r="K1570" s="82" t="s">
        <v>1559</v>
      </c>
      <c r="L1570" s="83">
        <v>300</v>
      </c>
      <c r="M1570" s="83" t="s">
        <v>23</v>
      </c>
      <c r="N1570" s="83">
        <v>61034300000</v>
      </c>
      <c r="O1570" s="83" t="s">
        <v>24</v>
      </c>
      <c r="P1570" s="92">
        <v>49.95</v>
      </c>
      <c r="Q1570" s="93">
        <f t="shared" si="96"/>
        <v>24.36585365853659</v>
      </c>
      <c r="R1570" s="82">
        <v>2</v>
      </c>
      <c r="S1570" s="94" t="str">
        <f t="shared" si="97"/>
        <v>http://52870291.swh.strato-hosting.eu/mk_img/861-801.jpg</v>
      </c>
      <c r="T1570" s="94" t="str">
        <f t="shared" si="98"/>
        <v>http://52870291.swh.strato-hosting.eu/mk_img/861-801_2.jpg</v>
      </c>
    </row>
    <row r="1571" spans="1:20" ht="15.75">
      <c r="A1571" s="128" t="s">
        <v>1546</v>
      </c>
      <c r="B1571" s="128" t="s">
        <v>1510</v>
      </c>
      <c r="C1571" s="99">
        <v>4260472585832</v>
      </c>
      <c r="D1571" s="128" t="s">
        <v>1545</v>
      </c>
      <c r="E1571" s="128" t="s">
        <v>1557</v>
      </c>
      <c r="F1571" s="82" t="s">
        <v>21</v>
      </c>
      <c r="G1571" s="150" t="s">
        <v>1558</v>
      </c>
      <c r="H1571" s="151" t="s">
        <v>1704</v>
      </c>
      <c r="I1571" s="84">
        <v>104</v>
      </c>
      <c r="J1571" s="83"/>
      <c r="K1571" s="82" t="s">
        <v>1559</v>
      </c>
      <c r="L1571" s="83">
        <v>300</v>
      </c>
      <c r="M1571" s="83" t="s">
        <v>23</v>
      </c>
      <c r="N1571" s="83">
        <v>61034300000</v>
      </c>
      <c r="O1571" s="83" t="s">
        <v>24</v>
      </c>
      <c r="P1571" s="92">
        <v>49.95</v>
      </c>
      <c r="Q1571" s="93">
        <f t="shared" si="96"/>
        <v>24.36585365853659</v>
      </c>
      <c r="R1571" s="82">
        <v>2</v>
      </c>
      <c r="S1571" s="94" t="str">
        <f t="shared" si="97"/>
        <v>http://52870291.swh.strato-hosting.eu/mk_img/861-801.jpg</v>
      </c>
      <c r="T1571" s="94" t="str">
        <f t="shared" si="98"/>
        <v>http://52870291.swh.strato-hosting.eu/mk_img/861-801_2.jpg</v>
      </c>
    </row>
    <row r="1572" spans="1:20" ht="15.75">
      <c r="A1572" s="128" t="s">
        <v>1547</v>
      </c>
      <c r="B1572" s="128" t="s">
        <v>1510</v>
      </c>
      <c r="C1572" s="99">
        <v>4260472585849</v>
      </c>
      <c r="D1572" s="128" t="s">
        <v>1545</v>
      </c>
      <c r="E1572" s="128" t="s">
        <v>1557</v>
      </c>
      <c r="F1572" s="128" t="s">
        <v>21</v>
      </c>
      <c r="G1572" s="150" t="s">
        <v>1558</v>
      </c>
      <c r="H1572" s="151" t="s">
        <v>1704</v>
      </c>
      <c r="I1572" s="84">
        <v>110</v>
      </c>
      <c r="J1572" s="83"/>
      <c r="K1572" s="82" t="s">
        <v>1559</v>
      </c>
      <c r="L1572" s="83">
        <v>300</v>
      </c>
      <c r="M1572" s="83" t="s">
        <v>23</v>
      </c>
      <c r="N1572" s="83">
        <v>61034300000</v>
      </c>
      <c r="O1572" s="83" t="s">
        <v>24</v>
      </c>
      <c r="P1572" s="92">
        <v>49.95</v>
      </c>
      <c r="Q1572" s="93">
        <f t="shared" si="96"/>
        <v>24.36585365853659</v>
      </c>
      <c r="R1572" s="82">
        <v>2</v>
      </c>
      <c r="S1572" s="94" t="str">
        <f t="shared" si="97"/>
        <v>http://52870291.swh.strato-hosting.eu/mk_img/861-801.jpg</v>
      </c>
      <c r="T1572" s="94" t="str">
        <f t="shared" si="98"/>
        <v>http://52870291.swh.strato-hosting.eu/mk_img/861-801_2.jpg</v>
      </c>
    </row>
    <row r="1573" spans="1:20" ht="15.75">
      <c r="A1573" s="128" t="s">
        <v>1548</v>
      </c>
      <c r="B1573" s="128" t="s">
        <v>1510</v>
      </c>
      <c r="C1573" s="99">
        <v>4260472585856</v>
      </c>
      <c r="D1573" s="128" t="s">
        <v>1545</v>
      </c>
      <c r="E1573" s="82" t="s">
        <v>1557</v>
      </c>
      <c r="F1573" s="82" t="s">
        <v>21</v>
      </c>
      <c r="G1573" s="84" t="s">
        <v>1558</v>
      </c>
      <c r="H1573" s="114" t="s">
        <v>1704</v>
      </c>
      <c r="I1573" s="84">
        <v>116</v>
      </c>
      <c r="J1573" s="83"/>
      <c r="K1573" s="82" t="s">
        <v>1559</v>
      </c>
      <c r="L1573" s="83">
        <v>300</v>
      </c>
      <c r="M1573" s="83" t="s">
        <v>23</v>
      </c>
      <c r="N1573" s="83">
        <v>61034300000</v>
      </c>
      <c r="O1573" s="83" t="s">
        <v>24</v>
      </c>
      <c r="P1573" s="92">
        <v>49.95</v>
      </c>
      <c r="Q1573" s="93">
        <f t="shared" si="96"/>
        <v>24.36585365853659</v>
      </c>
      <c r="R1573" s="82">
        <v>2</v>
      </c>
      <c r="S1573" s="94" t="str">
        <f t="shared" si="97"/>
        <v>http://52870291.swh.strato-hosting.eu/mk_img/861-801.jpg</v>
      </c>
      <c r="T1573" s="94" t="str">
        <f t="shared" si="98"/>
        <v>http://52870291.swh.strato-hosting.eu/mk_img/861-801_2.jpg</v>
      </c>
    </row>
    <row r="1574" spans="1:20" ht="15.75">
      <c r="A1574" s="128" t="s">
        <v>1549</v>
      </c>
      <c r="B1574" s="128" t="s">
        <v>1510</v>
      </c>
      <c r="C1574" s="99">
        <v>4260472585863</v>
      </c>
      <c r="D1574" s="128" t="s">
        <v>1545</v>
      </c>
      <c r="E1574" s="82" t="s">
        <v>1557</v>
      </c>
      <c r="F1574" s="82" t="s">
        <v>21</v>
      </c>
      <c r="G1574" s="84" t="s">
        <v>1558</v>
      </c>
      <c r="H1574" s="114" t="s">
        <v>1704</v>
      </c>
      <c r="I1574" s="84">
        <v>122</v>
      </c>
      <c r="J1574" s="83"/>
      <c r="K1574" s="82" t="s">
        <v>1559</v>
      </c>
      <c r="L1574" s="83">
        <v>300</v>
      </c>
      <c r="M1574" s="83" t="s">
        <v>23</v>
      </c>
      <c r="N1574" s="83">
        <v>61034300000</v>
      </c>
      <c r="O1574" s="83" t="s">
        <v>24</v>
      </c>
      <c r="P1574" s="92">
        <v>49.95</v>
      </c>
      <c r="Q1574" s="93">
        <f t="shared" si="96"/>
        <v>24.36585365853659</v>
      </c>
      <c r="R1574" s="82">
        <v>2</v>
      </c>
      <c r="S1574" s="94" t="str">
        <f t="shared" si="97"/>
        <v>http://52870291.swh.strato-hosting.eu/mk_img/861-801.jpg</v>
      </c>
      <c r="T1574" s="94" t="str">
        <f t="shared" si="98"/>
        <v>http://52870291.swh.strato-hosting.eu/mk_img/861-801_2.jpg</v>
      </c>
    </row>
    <row r="1575" spans="1:20" ht="15.75">
      <c r="A1575" s="128" t="s">
        <v>1550</v>
      </c>
      <c r="B1575" s="128" t="s">
        <v>1510</v>
      </c>
      <c r="C1575" s="99">
        <v>4260472585870</v>
      </c>
      <c r="D1575" s="128" t="s">
        <v>1545</v>
      </c>
      <c r="E1575" s="82" t="s">
        <v>1557</v>
      </c>
      <c r="F1575" s="82" t="s">
        <v>21</v>
      </c>
      <c r="G1575" s="84" t="s">
        <v>1558</v>
      </c>
      <c r="H1575" s="114" t="s">
        <v>1704</v>
      </c>
      <c r="I1575" s="84">
        <v>128</v>
      </c>
      <c r="J1575" s="83"/>
      <c r="K1575" s="82" t="s">
        <v>1559</v>
      </c>
      <c r="L1575" s="83">
        <v>300</v>
      </c>
      <c r="M1575" s="83" t="s">
        <v>23</v>
      </c>
      <c r="N1575" s="83">
        <v>61034300000</v>
      </c>
      <c r="O1575" s="83" t="s">
        <v>24</v>
      </c>
      <c r="P1575" s="92">
        <v>49.95</v>
      </c>
      <c r="Q1575" s="93">
        <f t="shared" si="96"/>
        <v>24.36585365853659</v>
      </c>
      <c r="R1575" s="82">
        <v>2</v>
      </c>
      <c r="S1575" s="94" t="str">
        <f t="shared" si="97"/>
        <v>http://52870291.swh.strato-hosting.eu/mk_img/861-801.jpg</v>
      </c>
      <c r="T1575" s="94" t="str">
        <f t="shared" si="98"/>
        <v>http://52870291.swh.strato-hosting.eu/mk_img/861-801_2.jpg</v>
      </c>
    </row>
    <row r="1576" spans="1:20" ht="15.75">
      <c r="A1576" s="128" t="s">
        <v>1551</v>
      </c>
      <c r="B1576" s="128" t="s">
        <v>1510</v>
      </c>
      <c r="C1576" s="99">
        <v>4260472585887</v>
      </c>
      <c r="D1576" s="128" t="s">
        <v>1545</v>
      </c>
      <c r="E1576" s="82" t="s">
        <v>1557</v>
      </c>
      <c r="F1576" s="82" t="s">
        <v>21</v>
      </c>
      <c r="G1576" s="84" t="s">
        <v>1558</v>
      </c>
      <c r="H1576" s="114" t="s">
        <v>1704</v>
      </c>
      <c r="I1576" s="84">
        <v>134</v>
      </c>
      <c r="J1576" s="83"/>
      <c r="K1576" s="82" t="s">
        <v>1559</v>
      </c>
      <c r="L1576" s="83">
        <v>300</v>
      </c>
      <c r="M1576" s="83" t="s">
        <v>23</v>
      </c>
      <c r="N1576" s="83">
        <v>61034300000</v>
      </c>
      <c r="O1576" s="83" t="s">
        <v>24</v>
      </c>
      <c r="P1576" s="92">
        <v>49.95</v>
      </c>
      <c r="Q1576" s="93">
        <f t="shared" si="96"/>
        <v>24.36585365853659</v>
      </c>
      <c r="R1576" s="82">
        <v>2</v>
      </c>
      <c r="S1576" s="94" t="str">
        <f t="shared" si="97"/>
        <v>http://52870291.swh.strato-hosting.eu/mk_img/861-801.jpg</v>
      </c>
      <c r="T1576" s="94" t="str">
        <f t="shared" si="98"/>
        <v>http://52870291.swh.strato-hosting.eu/mk_img/861-801_2.jpg</v>
      </c>
    </row>
    <row r="1577" spans="1:20" ht="15.75">
      <c r="A1577" s="128" t="s">
        <v>1552</v>
      </c>
      <c r="B1577" s="128" t="s">
        <v>1510</v>
      </c>
      <c r="C1577" s="99">
        <v>4260472585894</v>
      </c>
      <c r="D1577" s="128" t="s">
        <v>1545</v>
      </c>
      <c r="E1577" s="82" t="s">
        <v>1557</v>
      </c>
      <c r="F1577" s="82" t="s">
        <v>21</v>
      </c>
      <c r="G1577" s="84" t="s">
        <v>1558</v>
      </c>
      <c r="H1577" s="114" t="s">
        <v>1704</v>
      </c>
      <c r="I1577" s="84">
        <v>140</v>
      </c>
      <c r="J1577" s="83"/>
      <c r="K1577" s="82" t="s">
        <v>1559</v>
      </c>
      <c r="L1577" s="83">
        <v>300</v>
      </c>
      <c r="M1577" s="83" t="s">
        <v>23</v>
      </c>
      <c r="N1577" s="83">
        <v>61034300000</v>
      </c>
      <c r="O1577" s="83" t="s">
        <v>24</v>
      </c>
      <c r="P1577" s="92">
        <v>49.95</v>
      </c>
      <c r="Q1577" s="93">
        <f t="shared" si="96"/>
        <v>24.36585365853659</v>
      </c>
      <c r="R1577" s="82">
        <v>2</v>
      </c>
      <c r="S1577" s="94" t="str">
        <f t="shared" si="97"/>
        <v>http://52870291.swh.strato-hosting.eu/mk_img/861-801.jpg</v>
      </c>
      <c r="T1577" s="94" t="str">
        <f t="shared" si="98"/>
        <v>http://52870291.swh.strato-hosting.eu/mk_img/861-801_2.jpg</v>
      </c>
    </row>
    <row r="1578" spans="1:20" ht="15.75">
      <c r="A1578" s="128" t="s">
        <v>1553</v>
      </c>
      <c r="B1578" s="128" t="s">
        <v>1510</v>
      </c>
      <c r="C1578" s="99">
        <v>4260472585900</v>
      </c>
      <c r="D1578" s="128" t="s">
        <v>1545</v>
      </c>
      <c r="E1578" s="82" t="s">
        <v>1557</v>
      </c>
      <c r="F1578" s="82" t="s">
        <v>21</v>
      </c>
      <c r="G1578" s="84" t="s">
        <v>1558</v>
      </c>
      <c r="H1578" s="114" t="s">
        <v>1704</v>
      </c>
      <c r="I1578" s="84">
        <v>146</v>
      </c>
      <c r="J1578" s="83"/>
      <c r="K1578" s="82" t="s">
        <v>1559</v>
      </c>
      <c r="L1578" s="83">
        <v>300</v>
      </c>
      <c r="M1578" s="83" t="s">
        <v>23</v>
      </c>
      <c r="N1578" s="83">
        <v>61034300000</v>
      </c>
      <c r="O1578" s="83" t="s">
        <v>24</v>
      </c>
      <c r="P1578" s="92">
        <v>49.95</v>
      </c>
      <c r="Q1578" s="93">
        <f t="shared" si="96"/>
        <v>24.36585365853659</v>
      </c>
      <c r="R1578" s="82">
        <v>2</v>
      </c>
      <c r="S1578" s="94" t="str">
        <f t="shared" si="97"/>
        <v>http://52870291.swh.strato-hosting.eu/mk_img/861-801.jpg</v>
      </c>
      <c r="T1578" s="94" t="str">
        <f t="shared" si="98"/>
        <v>http://52870291.swh.strato-hosting.eu/mk_img/861-801_2.jpg</v>
      </c>
    </row>
    <row r="1579" spans="1:20" ht="15.75">
      <c r="A1579" s="128" t="s">
        <v>1554</v>
      </c>
      <c r="B1579" s="128" t="s">
        <v>1510</v>
      </c>
      <c r="C1579" s="99">
        <v>4260472585917</v>
      </c>
      <c r="D1579" s="128" t="s">
        <v>1545</v>
      </c>
      <c r="E1579" s="82" t="s">
        <v>1557</v>
      </c>
      <c r="F1579" s="82" t="s">
        <v>21</v>
      </c>
      <c r="G1579" s="84" t="s">
        <v>1558</v>
      </c>
      <c r="H1579" s="114" t="s">
        <v>1704</v>
      </c>
      <c r="I1579" s="84">
        <v>152</v>
      </c>
      <c r="J1579" s="83"/>
      <c r="K1579" s="82" t="s">
        <v>1559</v>
      </c>
      <c r="L1579" s="83">
        <v>300</v>
      </c>
      <c r="M1579" s="83" t="s">
        <v>23</v>
      </c>
      <c r="N1579" s="83">
        <v>61034300000</v>
      </c>
      <c r="O1579" s="83" t="s">
        <v>24</v>
      </c>
      <c r="P1579" s="92">
        <v>49.95</v>
      </c>
      <c r="Q1579" s="93">
        <f t="shared" si="96"/>
        <v>24.36585365853659</v>
      </c>
      <c r="R1579" s="82">
        <v>2</v>
      </c>
      <c r="S1579" s="94" t="str">
        <f t="shared" si="97"/>
        <v>http://52870291.swh.strato-hosting.eu/mk_img/861-801.jpg</v>
      </c>
      <c r="T1579" s="94" t="str">
        <f t="shared" si="98"/>
        <v>http://52870291.swh.strato-hosting.eu/mk_img/861-801_2.jpg</v>
      </c>
    </row>
    <row r="1580" spans="1:20" ht="15.75">
      <c r="A1580" s="128" t="s">
        <v>1555</v>
      </c>
      <c r="B1580" s="128" t="s">
        <v>1510</v>
      </c>
      <c r="C1580" s="99">
        <v>4260472585924</v>
      </c>
      <c r="D1580" s="128" t="s">
        <v>1545</v>
      </c>
      <c r="E1580" s="82" t="s">
        <v>1557</v>
      </c>
      <c r="F1580" s="82" t="s">
        <v>21</v>
      </c>
      <c r="G1580" s="84" t="s">
        <v>1558</v>
      </c>
      <c r="H1580" s="114" t="s">
        <v>1704</v>
      </c>
      <c r="I1580" s="84">
        <v>158</v>
      </c>
      <c r="J1580" s="83"/>
      <c r="K1580" s="82" t="s">
        <v>1559</v>
      </c>
      <c r="L1580" s="83">
        <v>300</v>
      </c>
      <c r="M1580" s="83" t="s">
        <v>23</v>
      </c>
      <c r="N1580" s="83">
        <v>61034300000</v>
      </c>
      <c r="O1580" s="83" t="s">
        <v>24</v>
      </c>
      <c r="P1580" s="98">
        <v>59.95</v>
      </c>
      <c r="Q1580" s="93">
        <f t="shared" si="96"/>
        <v>29.243902439024396</v>
      </c>
      <c r="R1580" s="82">
        <v>2</v>
      </c>
      <c r="S1580" s="94" t="str">
        <f t="shared" si="97"/>
        <v>http://52870291.swh.strato-hosting.eu/mk_img/861-801.jpg</v>
      </c>
      <c r="T1580" s="94" t="str">
        <f t="shared" si="98"/>
        <v>http://52870291.swh.strato-hosting.eu/mk_img/861-801_2.jpg</v>
      </c>
    </row>
    <row r="1581" spans="1:20" ht="15.75">
      <c r="A1581" s="128" t="s">
        <v>1556</v>
      </c>
      <c r="B1581" s="128" t="s">
        <v>1510</v>
      </c>
      <c r="C1581" s="99">
        <v>4260472585931</v>
      </c>
      <c r="D1581" s="128" t="s">
        <v>1545</v>
      </c>
      <c r="E1581" s="82" t="s">
        <v>1557</v>
      </c>
      <c r="F1581" s="82" t="s">
        <v>21</v>
      </c>
      <c r="G1581" s="84" t="s">
        <v>1705</v>
      </c>
      <c r="H1581" s="114" t="s">
        <v>1704</v>
      </c>
      <c r="I1581" s="84">
        <v>164</v>
      </c>
      <c r="J1581" s="83"/>
      <c r="K1581" s="82" t="s">
        <v>1559</v>
      </c>
      <c r="L1581" s="83">
        <v>300</v>
      </c>
      <c r="M1581" s="83" t="s">
        <v>23</v>
      </c>
      <c r="N1581" s="83">
        <v>61034300000</v>
      </c>
      <c r="O1581" s="83" t="s">
        <v>24</v>
      </c>
      <c r="P1581" s="98">
        <v>59.95</v>
      </c>
      <c r="Q1581" s="93">
        <f t="shared" si="96"/>
        <v>29.243902439024396</v>
      </c>
      <c r="R1581" s="82">
        <v>2</v>
      </c>
      <c r="S1581" s="94" t="str">
        <f t="shared" si="97"/>
        <v>http://52870291.swh.strato-hosting.eu/mk_img/861-801.jpg</v>
      </c>
      <c r="T1581" s="94" t="str">
        <f t="shared" si="98"/>
        <v>http://52870291.swh.strato-hosting.eu/mk_img/861-801_2.jpg</v>
      </c>
    </row>
    <row r="1582" spans="1:20">
      <c r="A1582" s="154" t="s">
        <v>505</v>
      </c>
      <c r="B1582" s="143" t="s">
        <v>560</v>
      </c>
      <c r="C1582" s="99">
        <v>4260449957051</v>
      </c>
      <c r="D1582" s="95" t="s">
        <v>506</v>
      </c>
      <c r="E1582" s="88" t="s">
        <v>488</v>
      </c>
      <c r="F1582" s="82" t="s">
        <v>21</v>
      </c>
      <c r="G1582" s="127" t="s">
        <v>558</v>
      </c>
      <c r="H1582" s="84" t="s">
        <v>557</v>
      </c>
      <c r="I1582" s="84" t="s">
        <v>562</v>
      </c>
      <c r="J1582" s="83"/>
      <c r="K1582" s="104" t="s">
        <v>555</v>
      </c>
      <c r="L1582" s="74">
        <v>60</v>
      </c>
      <c r="M1582" s="83" t="s">
        <v>568</v>
      </c>
      <c r="N1582" s="155">
        <v>61159699000</v>
      </c>
      <c r="O1582" s="83" t="s">
        <v>24</v>
      </c>
      <c r="P1582" s="92">
        <v>9.9499999999999993</v>
      </c>
      <c r="Q1582" s="93">
        <f t="shared" ref="Q1582:Q1603" si="99">+P1582/2.05</f>
        <v>4.8536585365853657</v>
      </c>
      <c r="R1582" s="82">
        <v>14</v>
      </c>
      <c r="S1582" s="94" t="str">
        <f t="shared" si="97"/>
        <v>http://52870291.swh.strato-hosting.eu/mk_img/926-105.jpg</v>
      </c>
      <c r="T1582" s="94" t="str">
        <f t="shared" si="98"/>
        <v>http://52870291.swh.strato-hosting.eu/mk_img/926-105_2.jpg</v>
      </c>
    </row>
    <row r="1583" spans="1:20">
      <c r="A1583" s="154" t="s">
        <v>507</v>
      </c>
      <c r="B1583" s="143" t="s">
        <v>560</v>
      </c>
      <c r="C1583" s="99">
        <v>4260449957068</v>
      </c>
      <c r="D1583" s="95" t="s">
        <v>506</v>
      </c>
      <c r="E1583" s="88" t="s">
        <v>488</v>
      </c>
      <c r="F1583" s="82" t="s">
        <v>21</v>
      </c>
      <c r="G1583" s="127" t="s">
        <v>558</v>
      </c>
      <c r="H1583" s="84" t="s">
        <v>557</v>
      </c>
      <c r="I1583" s="84" t="s">
        <v>563</v>
      </c>
      <c r="J1583" s="83"/>
      <c r="K1583" s="104" t="s">
        <v>555</v>
      </c>
      <c r="L1583" s="74">
        <v>60</v>
      </c>
      <c r="M1583" s="83" t="s">
        <v>568</v>
      </c>
      <c r="N1583" s="155">
        <v>61159699000</v>
      </c>
      <c r="O1583" s="83" t="s">
        <v>24</v>
      </c>
      <c r="P1583" s="92">
        <v>9.9499999999999993</v>
      </c>
      <c r="Q1583" s="93">
        <f t="shared" si="99"/>
        <v>4.8536585365853657</v>
      </c>
      <c r="R1583" s="82">
        <v>14</v>
      </c>
      <c r="S1583" s="94" t="str">
        <f t="shared" si="97"/>
        <v>http://52870291.swh.strato-hosting.eu/mk_img/926-105.jpg</v>
      </c>
      <c r="T1583" s="94" t="str">
        <f t="shared" si="98"/>
        <v>http://52870291.swh.strato-hosting.eu/mk_img/926-105_2.jpg</v>
      </c>
    </row>
    <row r="1584" spans="1:20">
      <c r="A1584" s="154" t="s">
        <v>508</v>
      </c>
      <c r="B1584" s="143" t="s">
        <v>560</v>
      </c>
      <c r="C1584" s="99">
        <v>4260449957075</v>
      </c>
      <c r="D1584" s="95" t="s">
        <v>506</v>
      </c>
      <c r="E1584" s="88" t="s">
        <v>488</v>
      </c>
      <c r="F1584" s="82" t="s">
        <v>21</v>
      </c>
      <c r="G1584" s="127" t="s">
        <v>558</v>
      </c>
      <c r="H1584" s="84" t="s">
        <v>557</v>
      </c>
      <c r="I1584" s="84" t="s">
        <v>564</v>
      </c>
      <c r="J1584" s="83"/>
      <c r="K1584" s="104" t="s">
        <v>555</v>
      </c>
      <c r="L1584" s="74">
        <v>60</v>
      </c>
      <c r="M1584" s="83" t="s">
        <v>568</v>
      </c>
      <c r="N1584" s="155">
        <v>61159699000</v>
      </c>
      <c r="O1584" s="83" t="s">
        <v>24</v>
      </c>
      <c r="P1584" s="92">
        <v>9.9499999999999993</v>
      </c>
      <c r="Q1584" s="93">
        <f t="shared" si="99"/>
        <v>4.8536585365853657</v>
      </c>
      <c r="R1584" s="82">
        <v>14</v>
      </c>
      <c r="S1584" s="94" t="str">
        <f t="shared" si="97"/>
        <v>http://52870291.swh.strato-hosting.eu/mk_img/926-105.jpg</v>
      </c>
      <c r="T1584" s="94" t="str">
        <f t="shared" si="98"/>
        <v>http://52870291.swh.strato-hosting.eu/mk_img/926-105_2.jpg</v>
      </c>
    </row>
    <row r="1585" spans="1:20">
      <c r="A1585" s="154" t="s">
        <v>509</v>
      </c>
      <c r="B1585" s="143" t="s">
        <v>560</v>
      </c>
      <c r="C1585" s="99">
        <v>4260449957082</v>
      </c>
      <c r="D1585" s="95" t="s">
        <v>506</v>
      </c>
      <c r="E1585" s="88" t="s">
        <v>488</v>
      </c>
      <c r="F1585" s="82" t="s">
        <v>21</v>
      </c>
      <c r="G1585" s="97" t="s">
        <v>558</v>
      </c>
      <c r="H1585" s="83" t="s">
        <v>557</v>
      </c>
      <c r="I1585" s="84" t="s">
        <v>565</v>
      </c>
      <c r="J1585" s="83"/>
      <c r="K1585" s="104" t="s">
        <v>555</v>
      </c>
      <c r="L1585" s="74">
        <v>60</v>
      </c>
      <c r="M1585" s="83" t="s">
        <v>568</v>
      </c>
      <c r="N1585" s="155">
        <v>61159699000</v>
      </c>
      <c r="O1585" s="83" t="s">
        <v>24</v>
      </c>
      <c r="P1585" s="92">
        <v>9.9499999999999993</v>
      </c>
      <c r="Q1585" s="93">
        <f t="shared" si="99"/>
        <v>4.8536585365853657</v>
      </c>
      <c r="R1585" s="82">
        <v>14</v>
      </c>
      <c r="S1585" s="94" t="str">
        <f t="shared" si="97"/>
        <v>http://52870291.swh.strato-hosting.eu/mk_img/926-105.jpg</v>
      </c>
      <c r="T1585" s="94" t="str">
        <f t="shared" si="98"/>
        <v>http://52870291.swh.strato-hosting.eu/mk_img/926-105_2.jpg</v>
      </c>
    </row>
    <row r="1586" spans="1:20">
      <c r="A1586" s="154" t="s">
        <v>510</v>
      </c>
      <c r="B1586" s="143" t="s">
        <v>560</v>
      </c>
      <c r="C1586" s="99">
        <v>4260449957099</v>
      </c>
      <c r="D1586" s="95" t="s">
        <v>506</v>
      </c>
      <c r="E1586" s="88" t="s">
        <v>488</v>
      </c>
      <c r="F1586" s="82" t="s">
        <v>21</v>
      </c>
      <c r="G1586" s="97" t="s">
        <v>558</v>
      </c>
      <c r="H1586" s="83" t="s">
        <v>557</v>
      </c>
      <c r="I1586" s="84" t="s">
        <v>566</v>
      </c>
      <c r="J1586" s="83"/>
      <c r="K1586" s="104" t="s">
        <v>555</v>
      </c>
      <c r="L1586" s="74">
        <v>60</v>
      </c>
      <c r="M1586" s="83" t="s">
        <v>568</v>
      </c>
      <c r="N1586" s="155">
        <v>61159699000</v>
      </c>
      <c r="O1586" s="83" t="s">
        <v>24</v>
      </c>
      <c r="P1586" s="92">
        <v>9.9499999999999993</v>
      </c>
      <c r="Q1586" s="93">
        <f t="shared" si="99"/>
        <v>4.8536585365853657</v>
      </c>
      <c r="R1586" s="82">
        <v>14</v>
      </c>
      <c r="S1586" s="94" t="str">
        <f t="shared" si="97"/>
        <v>http://52870291.swh.strato-hosting.eu/mk_img/926-105.jpg</v>
      </c>
      <c r="T1586" s="94" t="str">
        <f t="shared" si="98"/>
        <v>http://52870291.swh.strato-hosting.eu/mk_img/926-105_2.jpg</v>
      </c>
    </row>
    <row r="1587" spans="1:20">
      <c r="A1587" s="154" t="s">
        <v>486</v>
      </c>
      <c r="B1587" s="143" t="s">
        <v>560</v>
      </c>
      <c r="C1587" s="99">
        <v>4260449956900</v>
      </c>
      <c r="D1587" s="95" t="s">
        <v>487</v>
      </c>
      <c r="E1587" s="88" t="s">
        <v>488</v>
      </c>
      <c r="F1587" s="82" t="s">
        <v>21</v>
      </c>
      <c r="G1587" s="97" t="s">
        <v>558</v>
      </c>
      <c r="H1587" s="83" t="s">
        <v>557</v>
      </c>
      <c r="I1587" s="84" t="s">
        <v>562</v>
      </c>
      <c r="J1587" s="83"/>
      <c r="K1587" s="104" t="s">
        <v>555</v>
      </c>
      <c r="L1587" s="74">
        <v>60</v>
      </c>
      <c r="M1587" s="83" t="s">
        <v>568</v>
      </c>
      <c r="N1587" s="155">
        <v>61159699000</v>
      </c>
      <c r="O1587" s="83" t="s">
        <v>24</v>
      </c>
      <c r="P1587" s="92">
        <v>9.9499999999999993</v>
      </c>
      <c r="Q1587" s="93">
        <f t="shared" si="99"/>
        <v>4.8536585365853657</v>
      </c>
      <c r="R1587" s="82">
        <v>14</v>
      </c>
      <c r="S1587" s="94" t="str">
        <f t="shared" si="97"/>
        <v>http://52870291.swh.strato-hosting.eu/mk_img/926-113.jpg</v>
      </c>
      <c r="T1587" s="94" t="str">
        <f t="shared" si="98"/>
        <v>http://52870291.swh.strato-hosting.eu/mk_img/926-113_2.jpg</v>
      </c>
    </row>
    <row r="1588" spans="1:20">
      <c r="A1588" s="154" t="s">
        <v>489</v>
      </c>
      <c r="B1588" s="143" t="s">
        <v>560</v>
      </c>
      <c r="C1588" s="99">
        <v>4260449956917</v>
      </c>
      <c r="D1588" s="95" t="s">
        <v>487</v>
      </c>
      <c r="E1588" s="88" t="s">
        <v>488</v>
      </c>
      <c r="F1588" s="82" t="s">
        <v>21</v>
      </c>
      <c r="G1588" s="97" t="s">
        <v>558</v>
      </c>
      <c r="H1588" s="83" t="s">
        <v>557</v>
      </c>
      <c r="I1588" s="84" t="s">
        <v>563</v>
      </c>
      <c r="J1588" s="83"/>
      <c r="K1588" s="104" t="s">
        <v>555</v>
      </c>
      <c r="L1588" s="74">
        <v>60</v>
      </c>
      <c r="M1588" s="83" t="s">
        <v>568</v>
      </c>
      <c r="N1588" s="155">
        <v>61159699000</v>
      </c>
      <c r="O1588" s="83" t="s">
        <v>24</v>
      </c>
      <c r="P1588" s="92">
        <v>9.9499999999999993</v>
      </c>
      <c r="Q1588" s="93">
        <f t="shared" si="99"/>
        <v>4.8536585365853657</v>
      </c>
      <c r="R1588" s="82">
        <v>14</v>
      </c>
      <c r="S1588" s="94" t="str">
        <f t="shared" si="97"/>
        <v>http://52870291.swh.strato-hosting.eu/mk_img/926-113.jpg</v>
      </c>
      <c r="T1588" s="94" t="str">
        <f t="shared" si="98"/>
        <v>http://52870291.swh.strato-hosting.eu/mk_img/926-113_2.jpg</v>
      </c>
    </row>
    <row r="1589" spans="1:20">
      <c r="A1589" s="154" t="s">
        <v>490</v>
      </c>
      <c r="B1589" s="143" t="s">
        <v>560</v>
      </c>
      <c r="C1589" s="99">
        <v>4260449956924</v>
      </c>
      <c r="D1589" s="95" t="s">
        <v>487</v>
      </c>
      <c r="E1589" s="88" t="s">
        <v>488</v>
      </c>
      <c r="F1589" s="82" t="s">
        <v>21</v>
      </c>
      <c r="G1589" s="97" t="s">
        <v>558</v>
      </c>
      <c r="H1589" s="83" t="s">
        <v>557</v>
      </c>
      <c r="I1589" s="84" t="s">
        <v>564</v>
      </c>
      <c r="J1589" s="83"/>
      <c r="K1589" s="104" t="s">
        <v>555</v>
      </c>
      <c r="L1589" s="74">
        <v>60</v>
      </c>
      <c r="M1589" s="83" t="s">
        <v>568</v>
      </c>
      <c r="N1589" s="155">
        <v>61159699000</v>
      </c>
      <c r="O1589" s="83" t="s">
        <v>24</v>
      </c>
      <c r="P1589" s="92">
        <v>9.9499999999999993</v>
      </c>
      <c r="Q1589" s="93">
        <f t="shared" si="99"/>
        <v>4.8536585365853657</v>
      </c>
      <c r="R1589" s="82">
        <v>14</v>
      </c>
      <c r="S1589" s="94" t="str">
        <f t="shared" si="97"/>
        <v>http://52870291.swh.strato-hosting.eu/mk_img/926-113.jpg</v>
      </c>
      <c r="T1589" s="94" t="str">
        <f t="shared" si="98"/>
        <v>http://52870291.swh.strato-hosting.eu/mk_img/926-113_2.jpg</v>
      </c>
    </row>
    <row r="1590" spans="1:20">
      <c r="A1590" s="154" t="s">
        <v>491</v>
      </c>
      <c r="B1590" s="143" t="s">
        <v>560</v>
      </c>
      <c r="C1590" s="99">
        <v>4260449956931</v>
      </c>
      <c r="D1590" s="95" t="s">
        <v>487</v>
      </c>
      <c r="E1590" s="88" t="s">
        <v>488</v>
      </c>
      <c r="F1590" s="82" t="s">
        <v>21</v>
      </c>
      <c r="G1590" s="97" t="s">
        <v>558</v>
      </c>
      <c r="H1590" s="83" t="s">
        <v>557</v>
      </c>
      <c r="I1590" s="83" t="s">
        <v>565</v>
      </c>
      <c r="J1590" s="83"/>
      <c r="K1590" s="104" t="s">
        <v>555</v>
      </c>
      <c r="L1590" s="74">
        <v>60</v>
      </c>
      <c r="M1590" s="83" t="s">
        <v>568</v>
      </c>
      <c r="N1590" s="155">
        <v>61159699000</v>
      </c>
      <c r="O1590" s="83" t="s">
        <v>24</v>
      </c>
      <c r="P1590" s="92">
        <v>9.9499999999999993</v>
      </c>
      <c r="Q1590" s="93">
        <f t="shared" si="99"/>
        <v>4.8536585365853657</v>
      </c>
      <c r="R1590" s="82">
        <v>14</v>
      </c>
      <c r="S1590" s="94" t="str">
        <f t="shared" si="97"/>
        <v>http://52870291.swh.strato-hosting.eu/mk_img/926-113.jpg</v>
      </c>
      <c r="T1590" s="94" t="str">
        <f t="shared" si="98"/>
        <v>http://52870291.swh.strato-hosting.eu/mk_img/926-113_2.jpg</v>
      </c>
    </row>
    <row r="1591" spans="1:20">
      <c r="A1591" s="95" t="s">
        <v>492</v>
      </c>
      <c r="B1591" s="89" t="s">
        <v>560</v>
      </c>
      <c r="C1591" s="99">
        <v>4260449956948</v>
      </c>
      <c r="D1591" s="95" t="s">
        <v>487</v>
      </c>
      <c r="E1591" s="88" t="s">
        <v>488</v>
      </c>
      <c r="F1591" s="82" t="s">
        <v>21</v>
      </c>
      <c r="G1591" s="97" t="s">
        <v>558</v>
      </c>
      <c r="H1591" s="83" t="s">
        <v>557</v>
      </c>
      <c r="I1591" s="83" t="s">
        <v>566</v>
      </c>
      <c r="J1591" s="83"/>
      <c r="K1591" s="104" t="s">
        <v>555</v>
      </c>
      <c r="L1591" s="74">
        <v>60</v>
      </c>
      <c r="M1591" s="83" t="s">
        <v>568</v>
      </c>
      <c r="N1591" s="155">
        <v>61159699000</v>
      </c>
      <c r="O1591" s="83" t="s">
        <v>24</v>
      </c>
      <c r="P1591" s="92">
        <v>9.9499999999999993</v>
      </c>
      <c r="Q1591" s="93">
        <f t="shared" si="99"/>
        <v>4.8536585365853657</v>
      </c>
      <c r="R1591" s="82">
        <v>14</v>
      </c>
      <c r="S1591" s="94" t="str">
        <f t="shared" si="97"/>
        <v>http://52870291.swh.strato-hosting.eu/mk_img/926-113.jpg</v>
      </c>
      <c r="T1591" s="94" t="str">
        <f t="shared" si="98"/>
        <v>http://52870291.swh.strato-hosting.eu/mk_img/926-113_2.jpg</v>
      </c>
    </row>
    <row r="1592" spans="1:20">
      <c r="A1592" s="95" t="s">
        <v>511</v>
      </c>
      <c r="B1592" s="89" t="s">
        <v>560</v>
      </c>
      <c r="C1592" s="99">
        <v>4260449957105</v>
      </c>
      <c r="D1592" s="95" t="s">
        <v>512</v>
      </c>
      <c r="E1592" s="88" t="s">
        <v>488</v>
      </c>
      <c r="F1592" s="82" t="s">
        <v>21</v>
      </c>
      <c r="G1592" s="97" t="s">
        <v>558</v>
      </c>
      <c r="H1592" s="83" t="s">
        <v>557</v>
      </c>
      <c r="I1592" s="83" t="s">
        <v>562</v>
      </c>
      <c r="J1592" s="83"/>
      <c r="K1592" s="104" t="s">
        <v>555</v>
      </c>
      <c r="L1592" s="74">
        <v>60</v>
      </c>
      <c r="M1592" s="83" t="s">
        <v>568</v>
      </c>
      <c r="N1592" s="155">
        <v>61159699000</v>
      </c>
      <c r="O1592" s="83" t="s">
        <v>24</v>
      </c>
      <c r="P1592" s="92">
        <v>9.9499999999999993</v>
      </c>
      <c r="Q1592" s="93">
        <f t="shared" si="99"/>
        <v>4.8536585365853657</v>
      </c>
      <c r="R1592" s="82">
        <v>14</v>
      </c>
      <c r="S1592" s="94" t="str">
        <f t="shared" si="97"/>
        <v>http://52870291.swh.strato-hosting.eu/mk_img/926-122.jpg</v>
      </c>
      <c r="T1592" s="94" t="str">
        <f t="shared" si="98"/>
        <v>http://52870291.swh.strato-hosting.eu/mk_img/926-122_2.jpg</v>
      </c>
    </row>
    <row r="1593" spans="1:20">
      <c r="A1593" s="95" t="s">
        <v>513</v>
      </c>
      <c r="B1593" s="89" t="s">
        <v>560</v>
      </c>
      <c r="C1593" s="99">
        <v>4260449957112</v>
      </c>
      <c r="D1593" s="95" t="s">
        <v>512</v>
      </c>
      <c r="E1593" s="88" t="s">
        <v>488</v>
      </c>
      <c r="F1593" s="82" t="s">
        <v>21</v>
      </c>
      <c r="G1593" s="97" t="s">
        <v>558</v>
      </c>
      <c r="H1593" s="83" t="s">
        <v>557</v>
      </c>
      <c r="I1593" s="83" t="s">
        <v>563</v>
      </c>
      <c r="J1593" s="83"/>
      <c r="K1593" s="104" t="s">
        <v>555</v>
      </c>
      <c r="L1593" s="74">
        <v>60</v>
      </c>
      <c r="M1593" s="83" t="s">
        <v>568</v>
      </c>
      <c r="N1593" s="155">
        <v>61159699000</v>
      </c>
      <c r="O1593" s="83" t="s">
        <v>24</v>
      </c>
      <c r="P1593" s="92">
        <v>9.9499999999999993</v>
      </c>
      <c r="Q1593" s="93">
        <f t="shared" si="99"/>
        <v>4.8536585365853657</v>
      </c>
      <c r="R1593" s="82">
        <v>14</v>
      </c>
      <c r="S1593" s="94" t="str">
        <f t="shared" si="97"/>
        <v>http://52870291.swh.strato-hosting.eu/mk_img/926-122.jpg</v>
      </c>
      <c r="T1593" s="94" t="str">
        <f t="shared" si="98"/>
        <v>http://52870291.swh.strato-hosting.eu/mk_img/926-122_2.jpg</v>
      </c>
    </row>
    <row r="1594" spans="1:20">
      <c r="A1594" s="95" t="s">
        <v>514</v>
      </c>
      <c r="B1594" s="89" t="s">
        <v>560</v>
      </c>
      <c r="C1594" s="99">
        <v>4260449957129</v>
      </c>
      <c r="D1594" s="95" t="s">
        <v>512</v>
      </c>
      <c r="E1594" s="88" t="s">
        <v>488</v>
      </c>
      <c r="F1594" s="82" t="s">
        <v>21</v>
      </c>
      <c r="G1594" s="97" t="s">
        <v>558</v>
      </c>
      <c r="H1594" s="83" t="s">
        <v>557</v>
      </c>
      <c r="I1594" s="83" t="s">
        <v>564</v>
      </c>
      <c r="J1594" s="83"/>
      <c r="K1594" s="104" t="s">
        <v>555</v>
      </c>
      <c r="L1594" s="74">
        <v>60</v>
      </c>
      <c r="M1594" s="83" t="s">
        <v>568</v>
      </c>
      <c r="N1594" s="155">
        <v>61159699000</v>
      </c>
      <c r="O1594" s="83" t="s">
        <v>24</v>
      </c>
      <c r="P1594" s="92">
        <v>9.9499999999999993</v>
      </c>
      <c r="Q1594" s="93">
        <f t="shared" si="99"/>
        <v>4.8536585365853657</v>
      </c>
      <c r="R1594" s="82">
        <v>14</v>
      </c>
      <c r="S1594" s="94" t="str">
        <f t="shared" si="97"/>
        <v>http://52870291.swh.strato-hosting.eu/mk_img/926-122.jpg</v>
      </c>
      <c r="T1594" s="94" t="str">
        <f t="shared" si="98"/>
        <v>http://52870291.swh.strato-hosting.eu/mk_img/926-122_2.jpg</v>
      </c>
    </row>
    <row r="1595" spans="1:20">
      <c r="A1595" s="95" t="s">
        <v>515</v>
      </c>
      <c r="B1595" s="89" t="s">
        <v>560</v>
      </c>
      <c r="C1595" s="99">
        <v>4260449957136</v>
      </c>
      <c r="D1595" s="95" t="s">
        <v>512</v>
      </c>
      <c r="E1595" s="88" t="s">
        <v>488</v>
      </c>
      <c r="F1595" s="82" t="s">
        <v>21</v>
      </c>
      <c r="G1595" s="97" t="s">
        <v>558</v>
      </c>
      <c r="H1595" s="83" t="s">
        <v>557</v>
      </c>
      <c r="I1595" s="83" t="s">
        <v>565</v>
      </c>
      <c r="J1595" s="83"/>
      <c r="K1595" s="104" t="s">
        <v>555</v>
      </c>
      <c r="L1595" s="74">
        <v>60</v>
      </c>
      <c r="M1595" s="83" t="s">
        <v>568</v>
      </c>
      <c r="N1595" s="155">
        <v>61159699000</v>
      </c>
      <c r="O1595" s="83" t="s">
        <v>24</v>
      </c>
      <c r="P1595" s="92">
        <v>9.9499999999999993</v>
      </c>
      <c r="Q1595" s="93">
        <f t="shared" si="99"/>
        <v>4.8536585365853657</v>
      </c>
      <c r="R1595" s="82">
        <v>14</v>
      </c>
      <c r="S1595" s="94" t="str">
        <f t="shared" si="97"/>
        <v>http://52870291.swh.strato-hosting.eu/mk_img/926-122.jpg</v>
      </c>
      <c r="T1595" s="94" t="str">
        <f t="shared" si="98"/>
        <v>http://52870291.swh.strato-hosting.eu/mk_img/926-122_2.jpg</v>
      </c>
    </row>
    <row r="1596" spans="1:20">
      <c r="A1596" s="95" t="s">
        <v>516</v>
      </c>
      <c r="B1596" s="89" t="s">
        <v>560</v>
      </c>
      <c r="C1596" s="99">
        <v>4260449957143</v>
      </c>
      <c r="D1596" s="95" t="s">
        <v>512</v>
      </c>
      <c r="E1596" s="88" t="s">
        <v>488</v>
      </c>
      <c r="F1596" s="82" t="s">
        <v>21</v>
      </c>
      <c r="G1596" s="97" t="s">
        <v>558</v>
      </c>
      <c r="H1596" s="83" t="s">
        <v>557</v>
      </c>
      <c r="I1596" s="83" t="s">
        <v>566</v>
      </c>
      <c r="J1596" s="83"/>
      <c r="K1596" s="104" t="s">
        <v>555</v>
      </c>
      <c r="L1596" s="74">
        <v>60</v>
      </c>
      <c r="M1596" s="83" t="s">
        <v>568</v>
      </c>
      <c r="N1596" s="155">
        <v>61159699000</v>
      </c>
      <c r="O1596" s="83" t="s">
        <v>24</v>
      </c>
      <c r="P1596" s="92">
        <v>9.9499999999999993</v>
      </c>
      <c r="Q1596" s="93">
        <f t="shared" si="99"/>
        <v>4.8536585365853657</v>
      </c>
      <c r="R1596" s="82">
        <v>14</v>
      </c>
      <c r="S1596" s="94" t="str">
        <f t="shared" si="97"/>
        <v>http://52870291.swh.strato-hosting.eu/mk_img/926-122.jpg</v>
      </c>
      <c r="T1596" s="94" t="str">
        <f t="shared" si="98"/>
        <v>http://52870291.swh.strato-hosting.eu/mk_img/926-122_2.jpg</v>
      </c>
    </row>
    <row r="1597" spans="1:20">
      <c r="A1597" s="95" t="s">
        <v>493</v>
      </c>
      <c r="B1597" s="89" t="s">
        <v>560</v>
      </c>
      <c r="C1597" s="99">
        <v>4260449956955</v>
      </c>
      <c r="D1597" s="95" t="s">
        <v>494</v>
      </c>
      <c r="E1597" s="88" t="s">
        <v>488</v>
      </c>
      <c r="F1597" s="82" t="s">
        <v>21</v>
      </c>
      <c r="G1597" s="97" t="s">
        <v>558</v>
      </c>
      <c r="H1597" s="83" t="s">
        <v>557</v>
      </c>
      <c r="I1597" s="83" t="s">
        <v>562</v>
      </c>
      <c r="J1597" s="83"/>
      <c r="K1597" s="104" t="s">
        <v>555</v>
      </c>
      <c r="L1597" s="74">
        <v>60</v>
      </c>
      <c r="M1597" s="83" t="s">
        <v>568</v>
      </c>
      <c r="N1597" s="155">
        <v>61159699000</v>
      </c>
      <c r="O1597" s="83" t="s">
        <v>24</v>
      </c>
      <c r="P1597" s="92">
        <v>9.9499999999999993</v>
      </c>
      <c r="Q1597" s="93">
        <f t="shared" si="99"/>
        <v>4.8536585365853657</v>
      </c>
      <c r="R1597" s="82">
        <v>14</v>
      </c>
      <c r="S1597" s="94" t="str">
        <f t="shared" si="97"/>
        <v>http://52870291.swh.strato-hosting.eu/mk_img/926-126.jpg</v>
      </c>
      <c r="T1597" s="94" t="str">
        <f t="shared" si="98"/>
        <v>http://52870291.swh.strato-hosting.eu/mk_img/926-126_2.jpg</v>
      </c>
    </row>
    <row r="1598" spans="1:20">
      <c r="A1598" s="95" t="s">
        <v>495</v>
      </c>
      <c r="B1598" s="89" t="s">
        <v>560</v>
      </c>
      <c r="C1598" s="99">
        <v>4260449956962</v>
      </c>
      <c r="D1598" s="95" t="s">
        <v>494</v>
      </c>
      <c r="E1598" s="88" t="s">
        <v>488</v>
      </c>
      <c r="F1598" s="82" t="s">
        <v>21</v>
      </c>
      <c r="G1598" s="97" t="s">
        <v>558</v>
      </c>
      <c r="H1598" s="83" t="s">
        <v>557</v>
      </c>
      <c r="I1598" s="83" t="s">
        <v>563</v>
      </c>
      <c r="J1598" s="83"/>
      <c r="K1598" s="104" t="s">
        <v>555</v>
      </c>
      <c r="L1598" s="74">
        <v>60</v>
      </c>
      <c r="M1598" s="83" t="s">
        <v>568</v>
      </c>
      <c r="N1598" s="155">
        <v>61159699000</v>
      </c>
      <c r="O1598" s="83" t="s">
        <v>24</v>
      </c>
      <c r="P1598" s="92">
        <v>9.9499999999999993</v>
      </c>
      <c r="Q1598" s="93">
        <f t="shared" si="99"/>
        <v>4.8536585365853657</v>
      </c>
      <c r="R1598" s="82">
        <v>14</v>
      </c>
      <c r="S1598" s="94" t="str">
        <f t="shared" si="97"/>
        <v>http://52870291.swh.strato-hosting.eu/mk_img/926-126.jpg</v>
      </c>
      <c r="T1598" s="94" t="str">
        <f t="shared" si="98"/>
        <v>http://52870291.swh.strato-hosting.eu/mk_img/926-126_2.jpg</v>
      </c>
    </row>
    <row r="1599" spans="1:20">
      <c r="A1599" s="95" t="s">
        <v>496</v>
      </c>
      <c r="B1599" s="89" t="s">
        <v>560</v>
      </c>
      <c r="C1599" s="99">
        <v>4260449956979</v>
      </c>
      <c r="D1599" s="95" t="s">
        <v>494</v>
      </c>
      <c r="E1599" s="88" t="s">
        <v>488</v>
      </c>
      <c r="F1599" s="82" t="s">
        <v>21</v>
      </c>
      <c r="G1599" s="97" t="s">
        <v>558</v>
      </c>
      <c r="H1599" s="83" t="s">
        <v>557</v>
      </c>
      <c r="I1599" s="83" t="s">
        <v>564</v>
      </c>
      <c r="J1599" s="83"/>
      <c r="K1599" s="104" t="s">
        <v>555</v>
      </c>
      <c r="L1599" s="74">
        <v>60</v>
      </c>
      <c r="M1599" s="83" t="s">
        <v>568</v>
      </c>
      <c r="N1599" s="155">
        <v>61159699000</v>
      </c>
      <c r="O1599" s="83" t="s">
        <v>24</v>
      </c>
      <c r="P1599" s="92">
        <v>9.9499999999999993</v>
      </c>
      <c r="Q1599" s="93">
        <f t="shared" si="99"/>
        <v>4.8536585365853657</v>
      </c>
      <c r="R1599" s="82">
        <v>14</v>
      </c>
      <c r="S1599" s="94" t="str">
        <f t="shared" si="97"/>
        <v>http://52870291.swh.strato-hosting.eu/mk_img/926-126.jpg</v>
      </c>
      <c r="T1599" s="94" t="str">
        <f t="shared" si="98"/>
        <v>http://52870291.swh.strato-hosting.eu/mk_img/926-126_2.jpg</v>
      </c>
    </row>
    <row r="1600" spans="1:20">
      <c r="A1600" s="95" t="s">
        <v>497</v>
      </c>
      <c r="B1600" s="89" t="s">
        <v>560</v>
      </c>
      <c r="C1600" s="99">
        <v>4260449956986</v>
      </c>
      <c r="D1600" s="95" t="s">
        <v>494</v>
      </c>
      <c r="E1600" s="88" t="s">
        <v>488</v>
      </c>
      <c r="F1600" s="82" t="s">
        <v>21</v>
      </c>
      <c r="G1600" s="97" t="s">
        <v>558</v>
      </c>
      <c r="H1600" s="83" t="s">
        <v>557</v>
      </c>
      <c r="I1600" s="83" t="s">
        <v>565</v>
      </c>
      <c r="J1600" s="83"/>
      <c r="K1600" s="104" t="s">
        <v>555</v>
      </c>
      <c r="L1600" s="74">
        <v>60</v>
      </c>
      <c r="M1600" s="83" t="s">
        <v>568</v>
      </c>
      <c r="N1600" s="155">
        <v>61159699000</v>
      </c>
      <c r="O1600" s="83" t="s">
        <v>24</v>
      </c>
      <c r="P1600" s="92">
        <v>9.9499999999999993</v>
      </c>
      <c r="Q1600" s="93">
        <f t="shared" si="99"/>
        <v>4.8536585365853657</v>
      </c>
      <c r="R1600" s="82">
        <v>14</v>
      </c>
      <c r="S1600" s="94" t="str">
        <f t="shared" si="97"/>
        <v>http://52870291.swh.strato-hosting.eu/mk_img/926-126.jpg</v>
      </c>
      <c r="T1600" s="94" t="str">
        <f t="shared" si="98"/>
        <v>http://52870291.swh.strato-hosting.eu/mk_img/926-126_2.jpg</v>
      </c>
    </row>
    <row r="1601" spans="1:20">
      <c r="A1601" s="95" t="s">
        <v>498</v>
      </c>
      <c r="B1601" s="89" t="s">
        <v>560</v>
      </c>
      <c r="C1601" s="99">
        <v>4260449956993</v>
      </c>
      <c r="D1601" s="95" t="s">
        <v>494</v>
      </c>
      <c r="E1601" s="88" t="s">
        <v>488</v>
      </c>
      <c r="F1601" s="82" t="s">
        <v>21</v>
      </c>
      <c r="G1601" s="97" t="s">
        <v>558</v>
      </c>
      <c r="H1601" s="83" t="s">
        <v>557</v>
      </c>
      <c r="I1601" s="83" t="s">
        <v>566</v>
      </c>
      <c r="J1601" s="83"/>
      <c r="K1601" s="104" t="s">
        <v>555</v>
      </c>
      <c r="L1601" s="74">
        <v>60</v>
      </c>
      <c r="M1601" s="83" t="s">
        <v>568</v>
      </c>
      <c r="N1601" s="155">
        <v>61159699000</v>
      </c>
      <c r="O1601" s="83" t="s">
        <v>24</v>
      </c>
      <c r="P1601" s="92">
        <v>9.9499999999999993</v>
      </c>
      <c r="Q1601" s="93">
        <f t="shared" si="99"/>
        <v>4.8536585365853657</v>
      </c>
      <c r="R1601" s="82">
        <v>14</v>
      </c>
      <c r="S1601" s="94" t="str">
        <f t="shared" si="97"/>
        <v>http://52870291.swh.strato-hosting.eu/mk_img/926-126.jpg</v>
      </c>
      <c r="T1601" s="94" t="str">
        <f t="shared" si="98"/>
        <v>http://52870291.swh.strato-hosting.eu/mk_img/926-126_2.jpg</v>
      </c>
    </row>
    <row r="1602" spans="1:20">
      <c r="A1602" s="95" t="s">
        <v>499</v>
      </c>
      <c r="B1602" s="89" t="s">
        <v>560</v>
      </c>
      <c r="C1602" s="99">
        <v>4260449957006</v>
      </c>
      <c r="D1602" s="95" t="s">
        <v>500</v>
      </c>
      <c r="E1602" s="88" t="s">
        <v>488</v>
      </c>
      <c r="F1602" s="82" t="s">
        <v>21</v>
      </c>
      <c r="G1602" s="97" t="s">
        <v>558</v>
      </c>
      <c r="H1602" s="83" t="s">
        <v>557</v>
      </c>
      <c r="I1602" s="83" t="s">
        <v>562</v>
      </c>
      <c r="J1602" s="83"/>
      <c r="K1602" s="104" t="s">
        <v>555</v>
      </c>
      <c r="L1602" s="74">
        <v>60</v>
      </c>
      <c r="M1602" s="83" t="s">
        <v>568</v>
      </c>
      <c r="N1602" s="155">
        <v>61159699000</v>
      </c>
      <c r="O1602" s="83" t="s">
        <v>24</v>
      </c>
      <c r="P1602" s="92">
        <v>9.9499999999999993</v>
      </c>
      <c r="Q1602" s="93">
        <f t="shared" si="99"/>
        <v>4.8536585365853657</v>
      </c>
      <c r="R1602" s="82">
        <v>14</v>
      </c>
      <c r="S1602" s="94" t="str">
        <f t="shared" si="97"/>
        <v>http://52870291.swh.strato-hosting.eu/mk_img/926-206.jpg</v>
      </c>
      <c r="T1602" s="94" t="str">
        <f t="shared" si="98"/>
        <v>http://52870291.swh.strato-hosting.eu/mk_img/926-206_2.jpg</v>
      </c>
    </row>
    <row r="1603" spans="1:20">
      <c r="A1603" s="95" t="s">
        <v>501</v>
      </c>
      <c r="B1603" s="89" t="s">
        <v>560</v>
      </c>
      <c r="C1603" s="99">
        <v>4260449957013</v>
      </c>
      <c r="D1603" s="95" t="s">
        <v>500</v>
      </c>
      <c r="E1603" s="88" t="s">
        <v>488</v>
      </c>
      <c r="F1603" s="82" t="s">
        <v>21</v>
      </c>
      <c r="G1603" s="97" t="s">
        <v>558</v>
      </c>
      <c r="H1603" s="83" t="s">
        <v>557</v>
      </c>
      <c r="I1603" s="83" t="s">
        <v>563</v>
      </c>
      <c r="J1603" s="83"/>
      <c r="K1603" s="104" t="s">
        <v>555</v>
      </c>
      <c r="L1603" s="74">
        <v>60</v>
      </c>
      <c r="M1603" s="83" t="s">
        <v>568</v>
      </c>
      <c r="N1603" s="155">
        <v>61159699000</v>
      </c>
      <c r="O1603" s="83" t="s">
        <v>24</v>
      </c>
      <c r="P1603" s="92">
        <v>9.9499999999999993</v>
      </c>
      <c r="Q1603" s="93">
        <f t="shared" si="99"/>
        <v>4.8536585365853657</v>
      </c>
      <c r="R1603" s="82">
        <v>14</v>
      </c>
      <c r="S1603" s="94" t="str">
        <f t="shared" ref="S1603:S1653" si="100">CONCATENATE("http://52870291.swh.strato-hosting.eu/mk_img/",LEFT(A1603,7),".jpg")</f>
        <v>http://52870291.swh.strato-hosting.eu/mk_img/926-206.jpg</v>
      </c>
      <c r="T1603" s="94" t="str">
        <f t="shared" ref="T1603:T1653" si="101">CONCATENATE("http://52870291.swh.strato-hosting.eu/mk_img/",LEFT(A1603,7),"_2.jpg")</f>
        <v>http://52870291.swh.strato-hosting.eu/mk_img/926-206_2.jpg</v>
      </c>
    </row>
    <row r="1604" spans="1:20">
      <c r="A1604" s="95" t="s">
        <v>502</v>
      </c>
      <c r="B1604" s="89" t="s">
        <v>560</v>
      </c>
      <c r="C1604" s="99">
        <v>4260449957020</v>
      </c>
      <c r="D1604" s="95" t="s">
        <v>500</v>
      </c>
      <c r="E1604" s="88" t="s">
        <v>488</v>
      </c>
      <c r="F1604" s="82" t="s">
        <v>21</v>
      </c>
      <c r="G1604" s="97" t="s">
        <v>558</v>
      </c>
      <c r="H1604" s="83" t="s">
        <v>557</v>
      </c>
      <c r="I1604" s="83" t="s">
        <v>564</v>
      </c>
      <c r="J1604" s="83"/>
      <c r="K1604" s="104" t="s">
        <v>555</v>
      </c>
      <c r="L1604" s="74">
        <v>60</v>
      </c>
      <c r="M1604" s="83" t="s">
        <v>568</v>
      </c>
      <c r="N1604" s="155">
        <v>61159699000</v>
      </c>
      <c r="O1604" s="83" t="s">
        <v>24</v>
      </c>
      <c r="P1604" s="92">
        <v>9.9499999999999993</v>
      </c>
      <c r="Q1604" s="93">
        <f t="shared" ref="Q1604:Q1635" si="102">+P1604/2.05</f>
        <v>4.8536585365853657</v>
      </c>
      <c r="R1604" s="82">
        <v>14</v>
      </c>
      <c r="S1604" s="94" t="str">
        <f t="shared" si="100"/>
        <v>http://52870291.swh.strato-hosting.eu/mk_img/926-206.jpg</v>
      </c>
      <c r="T1604" s="94" t="str">
        <f t="shared" si="101"/>
        <v>http://52870291.swh.strato-hosting.eu/mk_img/926-206_2.jpg</v>
      </c>
    </row>
    <row r="1605" spans="1:20">
      <c r="A1605" s="95" t="s">
        <v>503</v>
      </c>
      <c r="B1605" s="89" t="s">
        <v>560</v>
      </c>
      <c r="C1605" s="99">
        <v>4260449957037</v>
      </c>
      <c r="D1605" s="95" t="s">
        <v>500</v>
      </c>
      <c r="E1605" s="88" t="s">
        <v>488</v>
      </c>
      <c r="F1605" s="82" t="s">
        <v>21</v>
      </c>
      <c r="G1605" s="97" t="s">
        <v>558</v>
      </c>
      <c r="H1605" s="83" t="s">
        <v>557</v>
      </c>
      <c r="I1605" s="83" t="s">
        <v>565</v>
      </c>
      <c r="J1605" s="83"/>
      <c r="K1605" s="104" t="s">
        <v>555</v>
      </c>
      <c r="L1605" s="74">
        <v>60</v>
      </c>
      <c r="M1605" s="83" t="s">
        <v>568</v>
      </c>
      <c r="N1605" s="155">
        <v>61159699000</v>
      </c>
      <c r="O1605" s="83" t="s">
        <v>24</v>
      </c>
      <c r="P1605" s="92">
        <v>9.9499999999999993</v>
      </c>
      <c r="Q1605" s="93">
        <f t="shared" si="102"/>
        <v>4.8536585365853657</v>
      </c>
      <c r="R1605" s="82">
        <v>14</v>
      </c>
      <c r="S1605" s="94" t="str">
        <f t="shared" si="100"/>
        <v>http://52870291.swh.strato-hosting.eu/mk_img/926-206.jpg</v>
      </c>
      <c r="T1605" s="94" t="str">
        <f t="shared" si="101"/>
        <v>http://52870291.swh.strato-hosting.eu/mk_img/926-206_2.jpg</v>
      </c>
    </row>
    <row r="1606" spans="1:20">
      <c r="A1606" s="95" t="s">
        <v>504</v>
      </c>
      <c r="B1606" s="89" t="s">
        <v>560</v>
      </c>
      <c r="C1606" s="99">
        <v>4260449957044</v>
      </c>
      <c r="D1606" s="95" t="s">
        <v>500</v>
      </c>
      <c r="E1606" s="88" t="s">
        <v>488</v>
      </c>
      <c r="F1606" s="82" t="s">
        <v>21</v>
      </c>
      <c r="G1606" s="97" t="s">
        <v>558</v>
      </c>
      <c r="H1606" s="83" t="s">
        <v>557</v>
      </c>
      <c r="I1606" s="83" t="s">
        <v>566</v>
      </c>
      <c r="J1606" s="83"/>
      <c r="K1606" s="104" t="s">
        <v>555</v>
      </c>
      <c r="L1606" s="74">
        <v>60</v>
      </c>
      <c r="M1606" s="83" t="s">
        <v>568</v>
      </c>
      <c r="N1606" s="155">
        <v>61159699000</v>
      </c>
      <c r="O1606" s="83" t="s">
        <v>24</v>
      </c>
      <c r="P1606" s="92">
        <v>9.9499999999999993</v>
      </c>
      <c r="Q1606" s="93">
        <f t="shared" si="102"/>
        <v>4.8536585365853657</v>
      </c>
      <c r="R1606" s="82">
        <v>14</v>
      </c>
      <c r="S1606" s="94" t="str">
        <f t="shared" si="100"/>
        <v>http://52870291.swh.strato-hosting.eu/mk_img/926-206.jpg</v>
      </c>
      <c r="T1606" s="94" t="str">
        <f t="shared" si="101"/>
        <v>http://52870291.swh.strato-hosting.eu/mk_img/926-206_2.jpg</v>
      </c>
    </row>
    <row r="1607" spans="1:20">
      <c r="A1607" s="95" t="s">
        <v>517</v>
      </c>
      <c r="B1607" s="89" t="s">
        <v>560</v>
      </c>
      <c r="C1607" s="99">
        <v>4260449957150</v>
      </c>
      <c r="D1607" s="95" t="s">
        <v>518</v>
      </c>
      <c r="E1607" s="88" t="s">
        <v>488</v>
      </c>
      <c r="F1607" s="82" t="s">
        <v>21</v>
      </c>
      <c r="G1607" s="97" t="s">
        <v>558</v>
      </c>
      <c r="H1607" s="83" t="s">
        <v>557</v>
      </c>
      <c r="I1607" s="83" t="s">
        <v>562</v>
      </c>
      <c r="J1607" s="83"/>
      <c r="K1607" s="104" t="s">
        <v>555</v>
      </c>
      <c r="L1607" s="74">
        <v>60</v>
      </c>
      <c r="M1607" s="83" t="s">
        <v>568</v>
      </c>
      <c r="N1607" s="155">
        <v>61159699000</v>
      </c>
      <c r="O1607" s="83" t="s">
        <v>24</v>
      </c>
      <c r="P1607" s="92">
        <v>9.9499999999999993</v>
      </c>
      <c r="Q1607" s="93">
        <f t="shared" si="102"/>
        <v>4.8536585365853657</v>
      </c>
      <c r="R1607" s="82">
        <v>14</v>
      </c>
      <c r="S1607" s="94" t="str">
        <f t="shared" si="100"/>
        <v>http://52870291.swh.strato-hosting.eu/mk_img/926-306.jpg</v>
      </c>
      <c r="T1607" s="94" t="str">
        <f t="shared" si="101"/>
        <v>http://52870291.swh.strato-hosting.eu/mk_img/926-306_2.jpg</v>
      </c>
    </row>
    <row r="1608" spans="1:20">
      <c r="A1608" s="95" t="s">
        <v>519</v>
      </c>
      <c r="B1608" s="89" t="s">
        <v>560</v>
      </c>
      <c r="C1608" s="99">
        <v>4260449957167</v>
      </c>
      <c r="D1608" s="95" t="s">
        <v>518</v>
      </c>
      <c r="E1608" s="88" t="s">
        <v>488</v>
      </c>
      <c r="F1608" s="82" t="s">
        <v>21</v>
      </c>
      <c r="G1608" s="97" t="s">
        <v>558</v>
      </c>
      <c r="H1608" s="83" t="s">
        <v>557</v>
      </c>
      <c r="I1608" s="83" t="s">
        <v>563</v>
      </c>
      <c r="J1608" s="83"/>
      <c r="K1608" s="104" t="s">
        <v>555</v>
      </c>
      <c r="L1608" s="74">
        <v>60</v>
      </c>
      <c r="M1608" s="83" t="s">
        <v>568</v>
      </c>
      <c r="N1608" s="155">
        <v>61159699000</v>
      </c>
      <c r="O1608" s="83" t="s">
        <v>24</v>
      </c>
      <c r="P1608" s="92">
        <v>9.9499999999999993</v>
      </c>
      <c r="Q1608" s="93">
        <f t="shared" si="102"/>
        <v>4.8536585365853657</v>
      </c>
      <c r="R1608" s="82">
        <v>14</v>
      </c>
      <c r="S1608" s="94" t="str">
        <f t="shared" si="100"/>
        <v>http://52870291.swh.strato-hosting.eu/mk_img/926-306.jpg</v>
      </c>
      <c r="T1608" s="94" t="str">
        <f t="shared" si="101"/>
        <v>http://52870291.swh.strato-hosting.eu/mk_img/926-306_2.jpg</v>
      </c>
    </row>
    <row r="1609" spans="1:20">
      <c r="A1609" s="95" t="s">
        <v>520</v>
      </c>
      <c r="B1609" s="89" t="s">
        <v>560</v>
      </c>
      <c r="C1609" s="99">
        <v>4260449957174</v>
      </c>
      <c r="D1609" s="95" t="s">
        <v>518</v>
      </c>
      <c r="E1609" s="88" t="s">
        <v>488</v>
      </c>
      <c r="F1609" s="82" t="s">
        <v>21</v>
      </c>
      <c r="G1609" s="97" t="s">
        <v>558</v>
      </c>
      <c r="H1609" s="83" t="s">
        <v>557</v>
      </c>
      <c r="I1609" s="83" t="s">
        <v>564</v>
      </c>
      <c r="J1609" s="83"/>
      <c r="K1609" s="104" t="s">
        <v>555</v>
      </c>
      <c r="L1609" s="74">
        <v>60</v>
      </c>
      <c r="M1609" s="83" t="s">
        <v>568</v>
      </c>
      <c r="N1609" s="155">
        <v>61159699000</v>
      </c>
      <c r="O1609" s="83" t="s">
        <v>24</v>
      </c>
      <c r="P1609" s="92">
        <v>9.9499999999999993</v>
      </c>
      <c r="Q1609" s="93">
        <f t="shared" si="102"/>
        <v>4.8536585365853657</v>
      </c>
      <c r="R1609" s="82">
        <v>14</v>
      </c>
      <c r="S1609" s="94" t="str">
        <f t="shared" si="100"/>
        <v>http://52870291.swh.strato-hosting.eu/mk_img/926-306.jpg</v>
      </c>
      <c r="T1609" s="94" t="str">
        <f t="shared" si="101"/>
        <v>http://52870291.swh.strato-hosting.eu/mk_img/926-306_2.jpg</v>
      </c>
    </row>
    <row r="1610" spans="1:20">
      <c r="A1610" s="95" t="s">
        <v>521</v>
      </c>
      <c r="B1610" s="89" t="s">
        <v>560</v>
      </c>
      <c r="C1610" s="99">
        <v>4260449957181</v>
      </c>
      <c r="D1610" s="95" t="s">
        <v>518</v>
      </c>
      <c r="E1610" s="88" t="s">
        <v>488</v>
      </c>
      <c r="F1610" s="82" t="s">
        <v>21</v>
      </c>
      <c r="G1610" s="97" t="s">
        <v>558</v>
      </c>
      <c r="H1610" s="83" t="s">
        <v>557</v>
      </c>
      <c r="I1610" s="83" t="s">
        <v>565</v>
      </c>
      <c r="J1610" s="83"/>
      <c r="K1610" s="104" t="s">
        <v>555</v>
      </c>
      <c r="L1610" s="74">
        <v>60</v>
      </c>
      <c r="M1610" s="83" t="s">
        <v>568</v>
      </c>
      <c r="N1610" s="155">
        <v>61159699000</v>
      </c>
      <c r="O1610" s="83" t="s">
        <v>24</v>
      </c>
      <c r="P1610" s="92">
        <v>9.9499999999999993</v>
      </c>
      <c r="Q1610" s="93">
        <f t="shared" si="102"/>
        <v>4.8536585365853657</v>
      </c>
      <c r="R1610" s="82">
        <v>14</v>
      </c>
      <c r="S1610" s="94" t="str">
        <f t="shared" si="100"/>
        <v>http://52870291.swh.strato-hosting.eu/mk_img/926-306.jpg</v>
      </c>
      <c r="T1610" s="94" t="str">
        <f t="shared" si="101"/>
        <v>http://52870291.swh.strato-hosting.eu/mk_img/926-306_2.jpg</v>
      </c>
    </row>
    <row r="1611" spans="1:20">
      <c r="A1611" s="95" t="s">
        <v>522</v>
      </c>
      <c r="B1611" s="89" t="s">
        <v>560</v>
      </c>
      <c r="C1611" s="99">
        <v>4260449957198</v>
      </c>
      <c r="D1611" s="154" t="s">
        <v>518</v>
      </c>
      <c r="E1611" s="146" t="s">
        <v>488</v>
      </c>
      <c r="F1611" s="82" t="s">
        <v>21</v>
      </c>
      <c r="G1611" s="97" t="s">
        <v>558</v>
      </c>
      <c r="H1611" s="83" t="s">
        <v>557</v>
      </c>
      <c r="I1611" s="83" t="s">
        <v>566</v>
      </c>
      <c r="J1611" s="83"/>
      <c r="K1611" s="104" t="s">
        <v>555</v>
      </c>
      <c r="L1611" s="74">
        <v>60</v>
      </c>
      <c r="M1611" s="83" t="s">
        <v>568</v>
      </c>
      <c r="N1611" s="155">
        <v>61159699000</v>
      </c>
      <c r="O1611" s="83" t="s">
        <v>24</v>
      </c>
      <c r="P1611" s="92">
        <v>9.9499999999999993</v>
      </c>
      <c r="Q1611" s="93">
        <f t="shared" si="102"/>
        <v>4.8536585365853657</v>
      </c>
      <c r="R1611" s="82">
        <v>14</v>
      </c>
      <c r="S1611" s="94" t="str">
        <f t="shared" si="100"/>
        <v>http://52870291.swh.strato-hosting.eu/mk_img/926-306.jpg</v>
      </c>
      <c r="T1611" s="94" t="str">
        <f t="shared" si="101"/>
        <v>http://52870291.swh.strato-hosting.eu/mk_img/926-306_2.jpg</v>
      </c>
    </row>
    <row r="1612" spans="1:20">
      <c r="A1612" s="154" t="s">
        <v>539</v>
      </c>
      <c r="B1612" s="143" t="s">
        <v>561</v>
      </c>
      <c r="C1612" s="99">
        <v>4260449957358</v>
      </c>
      <c r="D1612" s="95" t="s">
        <v>506</v>
      </c>
      <c r="E1612" s="88" t="s">
        <v>524</v>
      </c>
      <c r="F1612" s="82" t="s">
        <v>21</v>
      </c>
      <c r="G1612" s="97" t="s">
        <v>559</v>
      </c>
      <c r="H1612" s="83" t="s">
        <v>556</v>
      </c>
      <c r="I1612" s="83" t="s">
        <v>562</v>
      </c>
      <c r="J1612" s="83"/>
      <c r="K1612" s="104" t="s">
        <v>554</v>
      </c>
      <c r="L1612" s="84">
        <v>80</v>
      </c>
      <c r="M1612" s="83" t="s">
        <v>568</v>
      </c>
      <c r="N1612" s="155">
        <v>61159699000</v>
      </c>
      <c r="O1612" s="83" t="s">
        <v>24</v>
      </c>
      <c r="P1612" s="92">
        <v>12.95</v>
      </c>
      <c r="Q1612" s="93">
        <f t="shared" si="102"/>
        <v>6.3170731707317076</v>
      </c>
      <c r="R1612" s="82">
        <v>14</v>
      </c>
      <c r="S1612" s="94" t="str">
        <f t="shared" si="100"/>
        <v>http://52870291.swh.strato-hosting.eu/mk_img/927-105.jpg</v>
      </c>
      <c r="T1612" s="94" t="str">
        <f t="shared" si="101"/>
        <v>http://52870291.swh.strato-hosting.eu/mk_img/927-105_2.jpg</v>
      </c>
    </row>
    <row r="1613" spans="1:20">
      <c r="A1613" s="154" t="s">
        <v>540</v>
      </c>
      <c r="B1613" s="143" t="s">
        <v>561</v>
      </c>
      <c r="C1613" s="99">
        <v>4260449957365</v>
      </c>
      <c r="D1613" s="95" t="s">
        <v>506</v>
      </c>
      <c r="E1613" s="88" t="s">
        <v>524</v>
      </c>
      <c r="F1613" s="82" t="s">
        <v>21</v>
      </c>
      <c r="G1613" s="97" t="s">
        <v>559</v>
      </c>
      <c r="H1613" s="83" t="s">
        <v>556</v>
      </c>
      <c r="I1613" s="83" t="s">
        <v>563</v>
      </c>
      <c r="J1613" s="83"/>
      <c r="K1613" s="104" t="s">
        <v>554</v>
      </c>
      <c r="L1613" s="84">
        <v>80</v>
      </c>
      <c r="M1613" s="83" t="s">
        <v>568</v>
      </c>
      <c r="N1613" s="155">
        <v>61159699000</v>
      </c>
      <c r="O1613" s="83" t="s">
        <v>24</v>
      </c>
      <c r="P1613" s="92">
        <v>12.95</v>
      </c>
      <c r="Q1613" s="93">
        <f t="shared" si="102"/>
        <v>6.3170731707317076</v>
      </c>
      <c r="R1613" s="82">
        <v>14</v>
      </c>
      <c r="S1613" s="94" t="str">
        <f t="shared" si="100"/>
        <v>http://52870291.swh.strato-hosting.eu/mk_img/927-105.jpg</v>
      </c>
      <c r="T1613" s="94" t="str">
        <f t="shared" si="101"/>
        <v>http://52870291.swh.strato-hosting.eu/mk_img/927-105_2.jpg</v>
      </c>
    </row>
    <row r="1614" spans="1:20">
      <c r="A1614" s="154" t="s">
        <v>541</v>
      </c>
      <c r="B1614" s="143" t="s">
        <v>561</v>
      </c>
      <c r="C1614" s="99">
        <v>4260449957372</v>
      </c>
      <c r="D1614" s="154" t="s">
        <v>506</v>
      </c>
      <c r="E1614" s="146" t="s">
        <v>524</v>
      </c>
      <c r="F1614" s="128" t="s">
        <v>21</v>
      </c>
      <c r="G1614" s="134" t="s">
        <v>559</v>
      </c>
      <c r="H1614" s="83" t="s">
        <v>556</v>
      </c>
      <c r="I1614" s="83" t="s">
        <v>564</v>
      </c>
      <c r="J1614" s="83"/>
      <c r="K1614" s="104" t="s">
        <v>554</v>
      </c>
      <c r="L1614" s="84">
        <v>80</v>
      </c>
      <c r="M1614" s="83" t="s">
        <v>568</v>
      </c>
      <c r="N1614" s="155">
        <v>61159699000</v>
      </c>
      <c r="O1614" s="83" t="s">
        <v>24</v>
      </c>
      <c r="P1614" s="92">
        <v>12.95</v>
      </c>
      <c r="Q1614" s="93">
        <f t="shared" si="102"/>
        <v>6.3170731707317076</v>
      </c>
      <c r="R1614" s="82">
        <v>14</v>
      </c>
      <c r="S1614" s="94" t="str">
        <f t="shared" si="100"/>
        <v>http://52870291.swh.strato-hosting.eu/mk_img/927-105.jpg</v>
      </c>
      <c r="T1614" s="94" t="str">
        <f t="shared" si="101"/>
        <v>http://52870291.swh.strato-hosting.eu/mk_img/927-105_2.jpg</v>
      </c>
    </row>
    <row r="1615" spans="1:20">
      <c r="A1615" s="154" t="s">
        <v>542</v>
      </c>
      <c r="B1615" s="143" t="s">
        <v>561</v>
      </c>
      <c r="C1615" s="99">
        <v>4260449957389</v>
      </c>
      <c r="D1615" s="154" t="s">
        <v>506</v>
      </c>
      <c r="E1615" s="146" t="s">
        <v>524</v>
      </c>
      <c r="F1615" s="128" t="s">
        <v>21</v>
      </c>
      <c r="G1615" s="134" t="s">
        <v>559</v>
      </c>
      <c r="H1615" s="83" t="s">
        <v>556</v>
      </c>
      <c r="I1615" s="83" t="s">
        <v>565</v>
      </c>
      <c r="J1615" s="83"/>
      <c r="K1615" s="104" t="s">
        <v>554</v>
      </c>
      <c r="L1615" s="84">
        <v>80</v>
      </c>
      <c r="M1615" s="83" t="s">
        <v>568</v>
      </c>
      <c r="N1615" s="155">
        <v>61159699000</v>
      </c>
      <c r="O1615" s="83" t="s">
        <v>24</v>
      </c>
      <c r="P1615" s="92">
        <v>12.95</v>
      </c>
      <c r="Q1615" s="93">
        <f t="shared" si="102"/>
        <v>6.3170731707317076</v>
      </c>
      <c r="R1615" s="82">
        <v>14</v>
      </c>
      <c r="S1615" s="94" t="str">
        <f t="shared" si="100"/>
        <v>http://52870291.swh.strato-hosting.eu/mk_img/927-105.jpg</v>
      </c>
      <c r="T1615" s="94" t="str">
        <f t="shared" si="101"/>
        <v>http://52870291.swh.strato-hosting.eu/mk_img/927-105_2.jpg</v>
      </c>
    </row>
    <row r="1616" spans="1:20">
      <c r="A1616" s="154" t="s">
        <v>543</v>
      </c>
      <c r="B1616" s="143" t="s">
        <v>561</v>
      </c>
      <c r="C1616" s="99">
        <v>4260449957396</v>
      </c>
      <c r="D1616" s="154" t="s">
        <v>506</v>
      </c>
      <c r="E1616" s="146" t="s">
        <v>524</v>
      </c>
      <c r="F1616" s="128" t="s">
        <v>21</v>
      </c>
      <c r="G1616" s="134" t="s">
        <v>559</v>
      </c>
      <c r="H1616" s="83" t="s">
        <v>556</v>
      </c>
      <c r="I1616" s="83" t="s">
        <v>566</v>
      </c>
      <c r="J1616" s="83"/>
      <c r="K1616" s="104" t="s">
        <v>554</v>
      </c>
      <c r="L1616" s="84">
        <v>80</v>
      </c>
      <c r="M1616" s="83" t="s">
        <v>568</v>
      </c>
      <c r="N1616" s="155">
        <v>61159699000</v>
      </c>
      <c r="O1616" s="83" t="s">
        <v>24</v>
      </c>
      <c r="P1616" s="92">
        <v>12.95</v>
      </c>
      <c r="Q1616" s="93">
        <f t="shared" si="102"/>
        <v>6.3170731707317076</v>
      </c>
      <c r="R1616" s="82">
        <v>14</v>
      </c>
      <c r="S1616" s="94" t="str">
        <f t="shared" si="100"/>
        <v>http://52870291.swh.strato-hosting.eu/mk_img/927-105.jpg</v>
      </c>
      <c r="T1616" s="94" t="str">
        <f t="shared" si="101"/>
        <v>http://52870291.swh.strato-hosting.eu/mk_img/927-105_2.jpg</v>
      </c>
    </row>
    <row r="1617" spans="1:20">
      <c r="A1617" s="154" t="s">
        <v>523</v>
      </c>
      <c r="B1617" s="143" t="s">
        <v>561</v>
      </c>
      <c r="C1617" s="99">
        <v>4260449957204</v>
      </c>
      <c r="D1617" s="154" t="s">
        <v>487</v>
      </c>
      <c r="E1617" s="146" t="s">
        <v>524</v>
      </c>
      <c r="F1617" s="128" t="s">
        <v>21</v>
      </c>
      <c r="G1617" s="134" t="s">
        <v>559</v>
      </c>
      <c r="H1617" s="83" t="s">
        <v>556</v>
      </c>
      <c r="I1617" s="83" t="s">
        <v>562</v>
      </c>
      <c r="J1617" s="83"/>
      <c r="K1617" s="104" t="s">
        <v>554</v>
      </c>
      <c r="L1617" s="84">
        <v>80</v>
      </c>
      <c r="M1617" s="83" t="s">
        <v>568</v>
      </c>
      <c r="N1617" s="155">
        <v>61159699000</v>
      </c>
      <c r="O1617" s="83" t="s">
        <v>24</v>
      </c>
      <c r="P1617" s="92">
        <v>12.95</v>
      </c>
      <c r="Q1617" s="93">
        <f t="shared" si="102"/>
        <v>6.3170731707317076</v>
      </c>
      <c r="R1617" s="82">
        <v>14</v>
      </c>
      <c r="S1617" s="94" t="str">
        <f t="shared" si="100"/>
        <v>http://52870291.swh.strato-hosting.eu/mk_img/927-113.jpg</v>
      </c>
      <c r="T1617" s="94" t="str">
        <f t="shared" si="101"/>
        <v>http://52870291.swh.strato-hosting.eu/mk_img/927-113_2.jpg</v>
      </c>
    </row>
    <row r="1618" spans="1:20">
      <c r="A1618" s="154" t="s">
        <v>525</v>
      </c>
      <c r="B1618" s="143" t="s">
        <v>561</v>
      </c>
      <c r="C1618" s="99">
        <v>4260449957211</v>
      </c>
      <c r="D1618" s="154" t="s">
        <v>487</v>
      </c>
      <c r="E1618" s="146" t="s">
        <v>524</v>
      </c>
      <c r="F1618" s="128" t="s">
        <v>21</v>
      </c>
      <c r="G1618" s="134" t="s">
        <v>559</v>
      </c>
      <c r="H1618" s="83" t="s">
        <v>556</v>
      </c>
      <c r="I1618" s="83" t="s">
        <v>563</v>
      </c>
      <c r="J1618" s="83"/>
      <c r="K1618" s="104" t="s">
        <v>554</v>
      </c>
      <c r="L1618" s="84">
        <v>80</v>
      </c>
      <c r="M1618" s="83" t="s">
        <v>568</v>
      </c>
      <c r="N1618" s="155">
        <v>61159699000</v>
      </c>
      <c r="O1618" s="83" t="s">
        <v>24</v>
      </c>
      <c r="P1618" s="92">
        <v>12.95</v>
      </c>
      <c r="Q1618" s="93">
        <f t="shared" si="102"/>
        <v>6.3170731707317076</v>
      </c>
      <c r="R1618" s="82">
        <v>14</v>
      </c>
      <c r="S1618" s="94" t="str">
        <f t="shared" si="100"/>
        <v>http://52870291.swh.strato-hosting.eu/mk_img/927-113.jpg</v>
      </c>
      <c r="T1618" s="94" t="str">
        <f t="shared" si="101"/>
        <v>http://52870291.swh.strato-hosting.eu/mk_img/927-113_2.jpg</v>
      </c>
    </row>
    <row r="1619" spans="1:20">
      <c r="A1619" s="154" t="s">
        <v>526</v>
      </c>
      <c r="B1619" s="143" t="s">
        <v>561</v>
      </c>
      <c r="C1619" s="99">
        <v>4260449957228</v>
      </c>
      <c r="D1619" s="154" t="s">
        <v>487</v>
      </c>
      <c r="E1619" s="146" t="s">
        <v>524</v>
      </c>
      <c r="F1619" s="128" t="s">
        <v>21</v>
      </c>
      <c r="G1619" s="134" t="s">
        <v>559</v>
      </c>
      <c r="H1619" s="83" t="s">
        <v>556</v>
      </c>
      <c r="I1619" s="83" t="s">
        <v>564</v>
      </c>
      <c r="J1619" s="83"/>
      <c r="K1619" s="104" t="s">
        <v>554</v>
      </c>
      <c r="L1619" s="84">
        <v>80</v>
      </c>
      <c r="M1619" s="83" t="s">
        <v>568</v>
      </c>
      <c r="N1619" s="155">
        <v>61159699000</v>
      </c>
      <c r="O1619" s="83" t="s">
        <v>24</v>
      </c>
      <c r="P1619" s="92">
        <v>12.95</v>
      </c>
      <c r="Q1619" s="93">
        <f t="shared" si="102"/>
        <v>6.3170731707317076</v>
      </c>
      <c r="R1619" s="82">
        <v>14</v>
      </c>
      <c r="S1619" s="94" t="str">
        <f t="shared" si="100"/>
        <v>http://52870291.swh.strato-hosting.eu/mk_img/927-113.jpg</v>
      </c>
      <c r="T1619" s="94" t="str">
        <f t="shared" si="101"/>
        <v>http://52870291.swh.strato-hosting.eu/mk_img/927-113_2.jpg</v>
      </c>
    </row>
    <row r="1620" spans="1:20">
      <c r="A1620" s="154" t="s">
        <v>527</v>
      </c>
      <c r="B1620" s="143" t="s">
        <v>561</v>
      </c>
      <c r="C1620" s="99">
        <v>4260449957235</v>
      </c>
      <c r="D1620" s="154" t="s">
        <v>487</v>
      </c>
      <c r="E1620" s="146" t="s">
        <v>524</v>
      </c>
      <c r="F1620" s="128" t="s">
        <v>21</v>
      </c>
      <c r="G1620" s="134" t="s">
        <v>559</v>
      </c>
      <c r="H1620" s="83" t="s">
        <v>556</v>
      </c>
      <c r="I1620" s="83" t="s">
        <v>565</v>
      </c>
      <c r="J1620" s="83"/>
      <c r="K1620" s="104" t="s">
        <v>554</v>
      </c>
      <c r="L1620" s="84">
        <v>80</v>
      </c>
      <c r="M1620" s="83" t="s">
        <v>568</v>
      </c>
      <c r="N1620" s="155">
        <v>61159699000</v>
      </c>
      <c r="O1620" s="83" t="s">
        <v>24</v>
      </c>
      <c r="P1620" s="92">
        <v>12.95</v>
      </c>
      <c r="Q1620" s="93">
        <f t="shared" si="102"/>
        <v>6.3170731707317076</v>
      </c>
      <c r="R1620" s="82">
        <v>14</v>
      </c>
      <c r="S1620" s="94" t="str">
        <f t="shared" si="100"/>
        <v>http://52870291.swh.strato-hosting.eu/mk_img/927-113.jpg</v>
      </c>
      <c r="T1620" s="94" t="str">
        <f t="shared" si="101"/>
        <v>http://52870291.swh.strato-hosting.eu/mk_img/927-113_2.jpg</v>
      </c>
    </row>
    <row r="1621" spans="1:20">
      <c r="A1621" s="154" t="s">
        <v>528</v>
      </c>
      <c r="B1621" s="143" t="s">
        <v>561</v>
      </c>
      <c r="C1621" s="99">
        <v>4260449957242</v>
      </c>
      <c r="D1621" s="154" t="s">
        <v>487</v>
      </c>
      <c r="E1621" s="146" t="s">
        <v>524</v>
      </c>
      <c r="F1621" s="128" t="s">
        <v>21</v>
      </c>
      <c r="G1621" s="134" t="s">
        <v>559</v>
      </c>
      <c r="H1621" s="83" t="s">
        <v>556</v>
      </c>
      <c r="I1621" s="83" t="s">
        <v>566</v>
      </c>
      <c r="J1621" s="83"/>
      <c r="K1621" s="104" t="s">
        <v>554</v>
      </c>
      <c r="L1621" s="84">
        <v>80</v>
      </c>
      <c r="M1621" s="83" t="s">
        <v>568</v>
      </c>
      <c r="N1621" s="155">
        <v>61159699000</v>
      </c>
      <c r="O1621" s="83" t="s">
        <v>24</v>
      </c>
      <c r="P1621" s="92">
        <v>12.95</v>
      </c>
      <c r="Q1621" s="93">
        <f t="shared" si="102"/>
        <v>6.3170731707317076</v>
      </c>
      <c r="R1621" s="82">
        <v>14</v>
      </c>
      <c r="S1621" s="94" t="str">
        <f t="shared" si="100"/>
        <v>http://52870291.swh.strato-hosting.eu/mk_img/927-113.jpg</v>
      </c>
      <c r="T1621" s="94" t="str">
        <f t="shared" si="101"/>
        <v>http://52870291.swh.strato-hosting.eu/mk_img/927-113_2.jpg</v>
      </c>
    </row>
    <row r="1622" spans="1:20">
      <c r="A1622" s="154" t="s">
        <v>544</v>
      </c>
      <c r="B1622" s="143" t="s">
        <v>561</v>
      </c>
      <c r="C1622" s="99">
        <v>4260449957402</v>
      </c>
      <c r="D1622" s="154" t="s">
        <v>512</v>
      </c>
      <c r="E1622" s="146" t="s">
        <v>524</v>
      </c>
      <c r="F1622" s="128" t="s">
        <v>21</v>
      </c>
      <c r="G1622" s="134" t="s">
        <v>559</v>
      </c>
      <c r="H1622" s="83" t="s">
        <v>556</v>
      </c>
      <c r="I1622" s="83" t="s">
        <v>562</v>
      </c>
      <c r="J1622" s="83"/>
      <c r="K1622" s="104" t="s">
        <v>554</v>
      </c>
      <c r="L1622" s="84">
        <v>80</v>
      </c>
      <c r="M1622" s="83" t="s">
        <v>568</v>
      </c>
      <c r="N1622" s="155">
        <v>61159699000</v>
      </c>
      <c r="O1622" s="83" t="s">
        <v>24</v>
      </c>
      <c r="P1622" s="92">
        <v>12.95</v>
      </c>
      <c r="Q1622" s="93">
        <f t="shared" si="102"/>
        <v>6.3170731707317076</v>
      </c>
      <c r="R1622" s="82">
        <v>14</v>
      </c>
      <c r="S1622" s="94" t="str">
        <f t="shared" si="100"/>
        <v>http://52870291.swh.strato-hosting.eu/mk_img/927-122.jpg</v>
      </c>
      <c r="T1622" s="94" t="str">
        <f t="shared" si="101"/>
        <v>http://52870291.swh.strato-hosting.eu/mk_img/927-122_2.jpg</v>
      </c>
    </row>
    <row r="1623" spans="1:20">
      <c r="A1623" s="154" t="s">
        <v>545</v>
      </c>
      <c r="B1623" s="143" t="s">
        <v>561</v>
      </c>
      <c r="C1623" s="99">
        <v>4260449957419</v>
      </c>
      <c r="D1623" s="154" t="s">
        <v>512</v>
      </c>
      <c r="E1623" s="146" t="s">
        <v>524</v>
      </c>
      <c r="F1623" s="128" t="s">
        <v>21</v>
      </c>
      <c r="G1623" s="134" t="s">
        <v>559</v>
      </c>
      <c r="H1623" s="83" t="s">
        <v>556</v>
      </c>
      <c r="I1623" s="83" t="s">
        <v>563</v>
      </c>
      <c r="J1623" s="83"/>
      <c r="K1623" s="104" t="s">
        <v>554</v>
      </c>
      <c r="L1623" s="84">
        <v>80</v>
      </c>
      <c r="M1623" s="83" t="s">
        <v>568</v>
      </c>
      <c r="N1623" s="155">
        <v>61159699000</v>
      </c>
      <c r="O1623" s="83" t="s">
        <v>24</v>
      </c>
      <c r="P1623" s="92">
        <v>12.95</v>
      </c>
      <c r="Q1623" s="93">
        <f t="shared" si="102"/>
        <v>6.3170731707317076</v>
      </c>
      <c r="R1623" s="82">
        <v>14</v>
      </c>
      <c r="S1623" s="94" t="str">
        <f t="shared" si="100"/>
        <v>http://52870291.swh.strato-hosting.eu/mk_img/927-122.jpg</v>
      </c>
      <c r="T1623" s="94" t="str">
        <f t="shared" si="101"/>
        <v>http://52870291.swh.strato-hosting.eu/mk_img/927-122_2.jpg</v>
      </c>
    </row>
    <row r="1624" spans="1:20">
      <c r="A1624" s="154" t="s">
        <v>546</v>
      </c>
      <c r="B1624" s="143" t="s">
        <v>561</v>
      </c>
      <c r="C1624" s="99">
        <v>4260449957426</v>
      </c>
      <c r="D1624" s="154" t="s">
        <v>512</v>
      </c>
      <c r="E1624" s="146" t="s">
        <v>524</v>
      </c>
      <c r="F1624" s="128" t="s">
        <v>21</v>
      </c>
      <c r="G1624" s="134" t="s">
        <v>559</v>
      </c>
      <c r="H1624" s="83" t="s">
        <v>556</v>
      </c>
      <c r="I1624" s="83" t="s">
        <v>564</v>
      </c>
      <c r="J1624" s="83"/>
      <c r="K1624" s="104" t="s">
        <v>554</v>
      </c>
      <c r="L1624" s="84">
        <v>80</v>
      </c>
      <c r="M1624" s="83" t="s">
        <v>568</v>
      </c>
      <c r="N1624" s="155">
        <v>61159699000</v>
      </c>
      <c r="O1624" s="83" t="s">
        <v>24</v>
      </c>
      <c r="P1624" s="92">
        <v>12.95</v>
      </c>
      <c r="Q1624" s="93">
        <f t="shared" si="102"/>
        <v>6.3170731707317076</v>
      </c>
      <c r="R1624" s="82">
        <v>14</v>
      </c>
      <c r="S1624" s="94" t="str">
        <f t="shared" si="100"/>
        <v>http://52870291.swh.strato-hosting.eu/mk_img/927-122.jpg</v>
      </c>
      <c r="T1624" s="94" t="str">
        <f t="shared" si="101"/>
        <v>http://52870291.swh.strato-hosting.eu/mk_img/927-122_2.jpg</v>
      </c>
    </row>
    <row r="1625" spans="1:20">
      <c r="A1625" s="154" t="s">
        <v>547</v>
      </c>
      <c r="B1625" s="143" t="s">
        <v>561</v>
      </c>
      <c r="C1625" s="99">
        <v>4260449957433</v>
      </c>
      <c r="D1625" s="154" t="s">
        <v>512</v>
      </c>
      <c r="E1625" s="146" t="s">
        <v>524</v>
      </c>
      <c r="F1625" s="128" t="s">
        <v>21</v>
      </c>
      <c r="G1625" s="134" t="s">
        <v>559</v>
      </c>
      <c r="H1625" s="83" t="s">
        <v>556</v>
      </c>
      <c r="I1625" s="83" t="s">
        <v>565</v>
      </c>
      <c r="J1625" s="83"/>
      <c r="K1625" s="104" t="s">
        <v>554</v>
      </c>
      <c r="L1625" s="84">
        <v>80</v>
      </c>
      <c r="M1625" s="83" t="s">
        <v>568</v>
      </c>
      <c r="N1625" s="155">
        <v>61159699000</v>
      </c>
      <c r="O1625" s="83" t="s">
        <v>24</v>
      </c>
      <c r="P1625" s="92">
        <v>12.95</v>
      </c>
      <c r="Q1625" s="93">
        <f t="shared" si="102"/>
        <v>6.3170731707317076</v>
      </c>
      <c r="R1625" s="82">
        <v>14</v>
      </c>
      <c r="S1625" s="94" t="str">
        <f t="shared" si="100"/>
        <v>http://52870291.swh.strato-hosting.eu/mk_img/927-122.jpg</v>
      </c>
      <c r="T1625" s="94" t="str">
        <f t="shared" si="101"/>
        <v>http://52870291.swh.strato-hosting.eu/mk_img/927-122_2.jpg</v>
      </c>
    </row>
    <row r="1626" spans="1:20">
      <c r="A1626" s="154" t="s">
        <v>548</v>
      </c>
      <c r="B1626" s="143" t="s">
        <v>561</v>
      </c>
      <c r="C1626" s="99">
        <v>4260449957440</v>
      </c>
      <c r="D1626" s="154" t="s">
        <v>512</v>
      </c>
      <c r="E1626" s="146" t="s">
        <v>524</v>
      </c>
      <c r="F1626" s="128" t="s">
        <v>21</v>
      </c>
      <c r="G1626" s="134" t="s">
        <v>559</v>
      </c>
      <c r="H1626" s="83" t="s">
        <v>556</v>
      </c>
      <c r="I1626" s="83" t="s">
        <v>566</v>
      </c>
      <c r="J1626" s="83"/>
      <c r="K1626" s="104" t="s">
        <v>554</v>
      </c>
      <c r="L1626" s="84">
        <v>80</v>
      </c>
      <c r="M1626" s="83" t="s">
        <v>568</v>
      </c>
      <c r="N1626" s="155">
        <v>61159699000</v>
      </c>
      <c r="O1626" s="83" t="s">
        <v>24</v>
      </c>
      <c r="P1626" s="92">
        <v>12.95</v>
      </c>
      <c r="Q1626" s="93">
        <f t="shared" si="102"/>
        <v>6.3170731707317076</v>
      </c>
      <c r="R1626" s="82">
        <v>14</v>
      </c>
      <c r="S1626" s="94" t="str">
        <f t="shared" si="100"/>
        <v>http://52870291.swh.strato-hosting.eu/mk_img/927-122.jpg</v>
      </c>
      <c r="T1626" s="94" t="str">
        <f t="shared" si="101"/>
        <v>http://52870291.swh.strato-hosting.eu/mk_img/927-122_2.jpg</v>
      </c>
    </row>
    <row r="1627" spans="1:20">
      <c r="A1627" s="154" t="s">
        <v>529</v>
      </c>
      <c r="B1627" s="143" t="s">
        <v>561</v>
      </c>
      <c r="C1627" s="99">
        <v>4260449957259</v>
      </c>
      <c r="D1627" s="154" t="s">
        <v>494</v>
      </c>
      <c r="E1627" s="146" t="s">
        <v>524</v>
      </c>
      <c r="F1627" s="128" t="s">
        <v>21</v>
      </c>
      <c r="G1627" s="134" t="s">
        <v>559</v>
      </c>
      <c r="H1627" s="83" t="s">
        <v>556</v>
      </c>
      <c r="I1627" s="83" t="s">
        <v>562</v>
      </c>
      <c r="J1627" s="83"/>
      <c r="K1627" s="104" t="s">
        <v>554</v>
      </c>
      <c r="L1627" s="84">
        <v>80</v>
      </c>
      <c r="M1627" s="83" t="s">
        <v>568</v>
      </c>
      <c r="N1627" s="155">
        <v>61159699000</v>
      </c>
      <c r="O1627" s="83" t="s">
        <v>24</v>
      </c>
      <c r="P1627" s="92">
        <v>12.95</v>
      </c>
      <c r="Q1627" s="93">
        <f t="shared" si="102"/>
        <v>6.3170731707317076</v>
      </c>
      <c r="R1627" s="82">
        <v>14</v>
      </c>
      <c r="S1627" s="94" t="str">
        <f t="shared" si="100"/>
        <v>http://52870291.swh.strato-hosting.eu/mk_img/927-126.jpg</v>
      </c>
      <c r="T1627" s="94" t="str">
        <f t="shared" si="101"/>
        <v>http://52870291.swh.strato-hosting.eu/mk_img/927-126_2.jpg</v>
      </c>
    </row>
    <row r="1628" spans="1:20">
      <c r="A1628" s="154" t="s">
        <v>530</v>
      </c>
      <c r="B1628" s="143" t="s">
        <v>561</v>
      </c>
      <c r="C1628" s="99">
        <v>4260449957266</v>
      </c>
      <c r="D1628" s="154" t="s">
        <v>494</v>
      </c>
      <c r="E1628" s="146" t="s">
        <v>524</v>
      </c>
      <c r="F1628" s="128" t="s">
        <v>21</v>
      </c>
      <c r="G1628" s="134" t="s">
        <v>559</v>
      </c>
      <c r="H1628" s="83" t="s">
        <v>556</v>
      </c>
      <c r="I1628" s="83" t="s">
        <v>563</v>
      </c>
      <c r="J1628" s="83"/>
      <c r="K1628" s="104" t="s">
        <v>554</v>
      </c>
      <c r="L1628" s="84">
        <v>80</v>
      </c>
      <c r="M1628" s="83" t="s">
        <v>568</v>
      </c>
      <c r="N1628" s="155">
        <v>61159699000</v>
      </c>
      <c r="O1628" s="83" t="s">
        <v>24</v>
      </c>
      <c r="P1628" s="92">
        <v>12.95</v>
      </c>
      <c r="Q1628" s="93">
        <f t="shared" si="102"/>
        <v>6.3170731707317076</v>
      </c>
      <c r="R1628" s="82">
        <v>14</v>
      </c>
      <c r="S1628" s="94" t="str">
        <f t="shared" si="100"/>
        <v>http://52870291.swh.strato-hosting.eu/mk_img/927-126.jpg</v>
      </c>
      <c r="T1628" s="94" t="str">
        <f t="shared" si="101"/>
        <v>http://52870291.swh.strato-hosting.eu/mk_img/927-126_2.jpg</v>
      </c>
    </row>
    <row r="1629" spans="1:20">
      <c r="A1629" s="154" t="s">
        <v>531</v>
      </c>
      <c r="B1629" s="143" t="s">
        <v>561</v>
      </c>
      <c r="C1629" s="99">
        <v>4260449957273</v>
      </c>
      <c r="D1629" s="154" t="s">
        <v>494</v>
      </c>
      <c r="E1629" s="146" t="s">
        <v>524</v>
      </c>
      <c r="F1629" s="128" t="s">
        <v>21</v>
      </c>
      <c r="G1629" s="134" t="s">
        <v>559</v>
      </c>
      <c r="H1629" s="83" t="s">
        <v>556</v>
      </c>
      <c r="I1629" s="83" t="s">
        <v>564</v>
      </c>
      <c r="J1629" s="83"/>
      <c r="K1629" s="104" t="s">
        <v>554</v>
      </c>
      <c r="L1629" s="84">
        <v>80</v>
      </c>
      <c r="M1629" s="83" t="s">
        <v>568</v>
      </c>
      <c r="N1629" s="155">
        <v>61159699000</v>
      </c>
      <c r="O1629" s="83" t="s">
        <v>24</v>
      </c>
      <c r="P1629" s="92">
        <v>12.95</v>
      </c>
      <c r="Q1629" s="93">
        <f t="shared" si="102"/>
        <v>6.3170731707317076</v>
      </c>
      <c r="R1629" s="82">
        <v>14</v>
      </c>
      <c r="S1629" s="94" t="str">
        <f t="shared" si="100"/>
        <v>http://52870291.swh.strato-hosting.eu/mk_img/927-126.jpg</v>
      </c>
      <c r="T1629" s="94" t="str">
        <f t="shared" si="101"/>
        <v>http://52870291.swh.strato-hosting.eu/mk_img/927-126_2.jpg</v>
      </c>
    </row>
    <row r="1630" spans="1:20">
      <c r="A1630" s="154" t="s">
        <v>532</v>
      </c>
      <c r="B1630" s="143" t="s">
        <v>561</v>
      </c>
      <c r="C1630" s="99">
        <v>4260449957280</v>
      </c>
      <c r="D1630" s="154" t="s">
        <v>494</v>
      </c>
      <c r="E1630" s="146" t="s">
        <v>524</v>
      </c>
      <c r="F1630" s="128" t="s">
        <v>21</v>
      </c>
      <c r="G1630" s="134" t="s">
        <v>559</v>
      </c>
      <c r="H1630" s="83" t="s">
        <v>556</v>
      </c>
      <c r="I1630" s="83" t="s">
        <v>565</v>
      </c>
      <c r="J1630" s="83"/>
      <c r="K1630" s="104" t="s">
        <v>554</v>
      </c>
      <c r="L1630" s="84">
        <v>80</v>
      </c>
      <c r="M1630" s="83" t="s">
        <v>568</v>
      </c>
      <c r="N1630" s="155">
        <v>61159699000</v>
      </c>
      <c r="O1630" s="83" t="s">
        <v>24</v>
      </c>
      <c r="P1630" s="92">
        <v>12.95</v>
      </c>
      <c r="Q1630" s="93">
        <f t="shared" si="102"/>
        <v>6.3170731707317076</v>
      </c>
      <c r="R1630" s="82">
        <v>14</v>
      </c>
      <c r="S1630" s="94" t="str">
        <f t="shared" si="100"/>
        <v>http://52870291.swh.strato-hosting.eu/mk_img/927-126.jpg</v>
      </c>
      <c r="T1630" s="94" t="str">
        <f t="shared" si="101"/>
        <v>http://52870291.swh.strato-hosting.eu/mk_img/927-126_2.jpg</v>
      </c>
    </row>
    <row r="1631" spans="1:20">
      <c r="A1631" s="154" t="s">
        <v>533</v>
      </c>
      <c r="B1631" s="143" t="s">
        <v>561</v>
      </c>
      <c r="C1631" s="99">
        <v>4260449957297</v>
      </c>
      <c r="D1631" s="154" t="s">
        <v>494</v>
      </c>
      <c r="E1631" s="146" t="s">
        <v>524</v>
      </c>
      <c r="F1631" s="128" t="s">
        <v>21</v>
      </c>
      <c r="G1631" s="134" t="s">
        <v>559</v>
      </c>
      <c r="H1631" s="83" t="s">
        <v>556</v>
      </c>
      <c r="I1631" s="83" t="s">
        <v>566</v>
      </c>
      <c r="J1631" s="83"/>
      <c r="K1631" s="104" t="s">
        <v>554</v>
      </c>
      <c r="L1631" s="84">
        <v>80</v>
      </c>
      <c r="M1631" s="83" t="s">
        <v>568</v>
      </c>
      <c r="N1631" s="155">
        <v>61159699000</v>
      </c>
      <c r="O1631" s="83" t="s">
        <v>24</v>
      </c>
      <c r="P1631" s="92">
        <v>12.95</v>
      </c>
      <c r="Q1631" s="93">
        <f t="shared" si="102"/>
        <v>6.3170731707317076</v>
      </c>
      <c r="R1631" s="82">
        <v>14</v>
      </c>
      <c r="S1631" s="94" t="str">
        <f t="shared" si="100"/>
        <v>http://52870291.swh.strato-hosting.eu/mk_img/927-126.jpg</v>
      </c>
      <c r="T1631" s="94" t="str">
        <f t="shared" si="101"/>
        <v>http://52870291.swh.strato-hosting.eu/mk_img/927-126_2.jpg</v>
      </c>
    </row>
    <row r="1632" spans="1:20">
      <c r="A1632" s="154" t="s">
        <v>534</v>
      </c>
      <c r="B1632" s="143" t="s">
        <v>561</v>
      </c>
      <c r="C1632" s="99">
        <v>4260449957303</v>
      </c>
      <c r="D1632" s="154" t="s">
        <v>500</v>
      </c>
      <c r="E1632" s="146" t="s">
        <v>524</v>
      </c>
      <c r="F1632" s="128" t="s">
        <v>21</v>
      </c>
      <c r="G1632" s="134" t="s">
        <v>559</v>
      </c>
      <c r="H1632" s="83" t="s">
        <v>556</v>
      </c>
      <c r="I1632" s="83" t="s">
        <v>562</v>
      </c>
      <c r="J1632" s="83"/>
      <c r="K1632" s="104" t="s">
        <v>554</v>
      </c>
      <c r="L1632" s="84">
        <v>80</v>
      </c>
      <c r="M1632" s="83" t="s">
        <v>568</v>
      </c>
      <c r="N1632" s="155">
        <v>61159699000</v>
      </c>
      <c r="O1632" s="83" t="s">
        <v>24</v>
      </c>
      <c r="P1632" s="92">
        <v>12.95</v>
      </c>
      <c r="Q1632" s="93">
        <f t="shared" si="102"/>
        <v>6.3170731707317076</v>
      </c>
      <c r="R1632" s="82">
        <v>14</v>
      </c>
      <c r="S1632" s="94" t="str">
        <f t="shared" si="100"/>
        <v>http://52870291.swh.strato-hosting.eu/mk_img/927-206.jpg</v>
      </c>
      <c r="T1632" s="94" t="str">
        <f t="shared" si="101"/>
        <v>http://52870291.swh.strato-hosting.eu/mk_img/927-206_2.jpg</v>
      </c>
    </row>
    <row r="1633" spans="1:20">
      <c r="A1633" s="154" t="s">
        <v>535</v>
      </c>
      <c r="B1633" s="143" t="s">
        <v>561</v>
      </c>
      <c r="C1633" s="99">
        <v>4260449957310</v>
      </c>
      <c r="D1633" s="154" t="s">
        <v>500</v>
      </c>
      <c r="E1633" s="146" t="s">
        <v>524</v>
      </c>
      <c r="F1633" s="128" t="s">
        <v>21</v>
      </c>
      <c r="G1633" s="134" t="s">
        <v>559</v>
      </c>
      <c r="H1633" s="83" t="s">
        <v>556</v>
      </c>
      <c r="I1633" s="83" t="s">
        <v>563</v>
      </c>
      <c r="J1633" s="83"/>
      <c r="K1633" s="104" t="s">
        <v>554</v>
      </c>
      <c r="L1633" s="84">
        <v>80</v>
      </c>
      <c r="M1633" s="83" t="s">
        <v>568</v>
      </c>
      <c r="N1633" s="155">
        <v>61159699000</v>
      </c>
      <c r="O1633" s="83" t="s">
        <v>24</v>
      </c>
      <c r="P1633" s="92">
        <v>12.95</v>
      </c>
      <c r="Q1633" s="93">
        <f t="shared" si="102"/>
        <v>6.3170731707317076</v>
      </c>
      <c r="R1633" s="82">
        <v>14</v>
      </c>
      <c r="S1633" s="94" t="str">
        <f t="shared" si="100"/>
        <v>http://52870291.swh.strato-hosting.eu/mk_img/927-206.jpg</v>
      </c>
      <c r="T1633" s="94" t="str">
        <f t="shared" si="101"/>
        <v>http://52870291.swh.strato-hosting.eu/mk_img/927-206_2.jpg</v>
      </c>
    </row>
    <row r="1634" spans="1:20">
      <c r="A1634" s="154" t="s">
        <v>536</v>
      </c>
      <c r="B1634" s="143" t="s">
        <v>561</v>
      </c>
      <c r="C1634" s="99">
        <v>4260449957327</v>
      </c>
      <c r="D1634" s="154" t="s">
        <v>500</v>
      </c>
      <c r="E1634" s="146" t="s">
        <v>524</v>
      </c>
      <c r="F1634" s="128" t="s">
        <v>21</v>
      </c>
      <c r="G1634" s="134" t="s">
        <v>559</v>
      </c>
      <c r="H1634" s="83" t="s">
        <v>556</v>
      </c>
      <c r="I1634" s="83" t="s">
        <v>564</v>
      </c>
      <c r="J1634" s="83"/>
      <c r="K1634" s="104" t="s">
        <v>554</v>
      </c>
      <c r="L1634" s="84">
        <v>80</v>
      </c>
      <c r="M1634" s="83" t="s">
        <v>568</v>
      </c>
      <c r="N1634" s="155">
        <v>61159699000</v>
      </c>
      <c r="O1634" s="83" t="s">
        <v>24</v>
      </c>
      <c r="P1634" s="92">
        <v>12.95</v>
      </c>
      <c r="Q1634" s="93">
        <f t="shared" si="102"/>
        <v>6.3170731707317076</v>
      </c>
      <c r="R1634" s="82">
        <v>14</v>
      </c>
      <c r="S1634" s="94" t="str">
        <f t="shared" si="100"/>
        <v>http://52870291.swh.strato-hosting.eu/mk_img/927-206.jpg</v>
      </c>
      <c r="T1634" s="94" t="str">
        <f t="shared" si="101"/>
        <v>http://52870291.swh.strato-hosting.eu/mk_img/927-206_2.jpg</v>
      </c>
    </row>
    <row r="1635" spans="1:20">
      <c r="A1635" s="154" t="s">
        <v>537</v>
      </c>
      <c r="B1635" s="143" t="s">
        <v>561</v>
      </c>
      <c r="C1635" s="99">
        <v>4260449957334</v>
      </c>
      <c r="D1635" s="154" t="s">
        <v>500</v>
      </c>
      <c r="E1635" s="146" t="s">
        <v>524</v>
      </c>
      <c r="F1635" s="128" t="s">
        <v>21</v>
      </c>
      <c r="G1635" s="134" t="s">
        <v>559</v>
      </c>
      <c r="H1635" s="83" t="s">
        <v>556</v>
      </c>
      <c r="I1635" s="83" t="s">
        <v>565</v>
      </c>
      <c r="J1635" s="83"/>
      <c r="K1635" s="104" t="s">
        <v>554</v>
      </c>
      <c r="L1635" s="84">
        <v>80</v>
      </c>
      <c r="M1635" s="83" t="s">
        <v>568</v>
      </c>
      <c r="N1635" s="155">
        <v>61159699000</v>
      </c>
      <c r="O1635" s="83" t="s">
        <v>24</v>
      </c>
      <c r="P1635" s="92">
        <v>12.95</v>
      </c>
      <c r="Q1635" s="93">
        <f t="shared" si="102"/>
        <v>6.3170731707317076</v>
      </c>
      <c r="R1635" s="82">
        <v>14</v>
      </c>
      <c r="S1635" s="94" t="str">
        <f t="shared" si="100"/>
        <v>http://52870291.swh.strato-hosting.eu/mk_img/927-206.jpg</v>
      </c>
      <c r="T1635" s="94" t="str">
        <f t="shared" si="101"/>
        <v>http://52870291.swh.strato-hosting.eu/mk_img/927-206_2.jpg</v>
      </c>
    </row>
    <row r="1636" spans="1:20">
      <c r="A1636" s="154" t="s">
        <v>538</v>
      </c>
      <c r="B1636" s="143" t="s">
        <v>561</v>
      </c>
      <c r="C1636" s="99">
        <v>4260449957341</v>
      </c>
      <c r="D1636" s="154" t="s">
        <v>500</v>
      </c>
      <c r="E1636" s="146" t="s">
        <v>524</v>
      </c>
      <c r="F1636" s="128" t="s">
        <v>21</v>
      </c>
      <c r="G1636" s="134" t="s">
        <v>559</v>
      </c>
      <c r="H1636" s="83" t="s">
        <v>556</v>
      </c>
      <c r="I1636" s="83" t="s">
        <v>566</v>
      </c>
      <c r="J1636" s="83"/>
      <c r="K1636" s="104" t="s">
        <v>554</v>
      </c>
      <c r="L1636" s="84">
        <v>80</v>
      </c>
      <c r="M1636" s="83" t="s">
        <v>568</v>
      </c>
      <c r="N1636" s="155">
        <v>61159699000</v>
      </c>
      <c r="O1636" s="83" t="s">
        <v>24</v>
      </c>
      <c r="P1636" s="92">
        <v>12.95</v>
      </c>
      <c r="Q1636" s="93">
        <f t="shared" ref="Q1636:Q1641" si="103">+P1636/2.05</f>
        <v>6.3170731707317076</v>
      </c>
      <c r="R1636" s="82">
        <v>14</v>
      </c>
      <c r="S1636" s="94" t="str">
        <f t="shared" si="100"/>
        <v>http://52870291.swh.strato-hosting.eu/mk_img/927-206.jpg</v>
      </c>
      <c r="T1636" s="94" t="str">
        <f t="shared" si="101"/>
        <v>http://52870291.swh.strato-hosting.eu/mk_img/927-206_2.jpg</v>
      </c>
    </row>
    <row r="1637" spans="1:20">
      <c r="A1637" s="154" t="s">
        <v>549</v>
      </c>
      <c r="B1637" s="143" t="s">
        <v>561</v>
      </c>
      <c r="C1637" s="99">
        <v>4260449957457</v>
      </c>
      <c r="D1637" s="154" t="s">
        <v>518</v>
      </c>
      <c r="E1637" s="146" t="s">
        <v>524</v>
      </c>
      <c r="F1637" s="128" t="s">
        <v>21</v>
      </c>
      <c r="G1637" s="134" t="s">
        <v>559</v>
      </c>
      <c r="H1637" s="83" t="s">
        <v>556</v>
      </c>
      <c r="I1637" s="83" t="s">
        <v>562</v>
      </c>
      <c r="J1637" s="83"/>
      <c r="K1637" s="104" t="s">
        <v>554</v>
      </c>
      <c r="L1637" s="84">
        <v>80</v>
      </c>
      <c r="M1637" s="83" t="s">
        <v>568</v>
      </c>
      <c r="N1637" s="155">
        <v>61159699000</v>
      </c>
      <c r="O1637" s="83" t="s">
        <v>24</v>
      </c>
      <c r="P1637" s="92">
        <v>12.95</v>
      </c>
      <c r="Q1637" s="93">
        <f t="shared" si="103"/>
        <v>6.3170731707317076</v>
      </c>
      <c r="R1637" s="82">
        <v>14</v>
      </c>
      <c r="S1637" s="94" t="str">
        <f t="shared" si="100"/>
        <v>http://52870291.swh.strato-hosting.eu/mk_img/927-306.jpg</v>
      </c>
      <c r="T1637" s="94" t="str">
        <f t="shared" si="101"/>
        <v>http://52870291.swh.strato-hosting.eu/mk_img/927-306_2.jpg</v>
      </c>
    </row>
    <row r="1638" spans="1:20">
      <c r="A1638" s="154" t="s">
        <v>550</v>
      </c>
      <c r="B1638" s="143" t="s">
        <v>561</v>
      </c>
      <c r="C1638" s="99">
        <v>4260449957464</v>
      </c>
      <c r="D1638" s="154" t="s">
        <v>518</v>
      </c>
      <c r="E1638" s="146" t="s">
        <v>524</v>
      </c>
      <c r="F1638" s="128" t="s">
        <v>21</v>
      </c>
      <c r="G1638" s="134" t="s">
        <v>559</v>
      </c>
      <c r="H1638" s="83" t="s">
        <v>556</v>
      </c>
      <c r="I1638" s="83" t="s">
        <v>563</v>
      </c>
      <c r="J1638" s="83"/>
      <c r="K1638" s="104" t="s">
        <v>554</v>
      </c>
      <c r="L1638" s="84">
        <v>80</v>
      </c>
      <c r="M1638" s="83" t="s">
        <v>568</v>
      </c>
      <c r="N1638" s="155">
        <v>61159699000</v>
      </c>
      <c r="O1638" s="83" t="s">
        <v>24</v>
      </c>
      <c r="P1638" s="92">
        <v>12.95</v>
      </c>
      <c r="Q1638" s="93">
        <f t="shared" si="103"/>
        <v>6.3170731707317076</v>
      </c>
      <c r="R1638" s="82">
        <v>14</v>
      </c>
      <c r="S1638" s="94" t="str">
        <f t="shared" si="100"/>
        <v>http://52870291.swh.strato-hosting.eu/mk_img/927-306.jpg</v>
      </c>
      <c r="T1638" s="94" t="str">
        <f t="shared" si="101"/>
        <v>http://52870291.swh.strato-hosting.eu/mk_img/927-306_2.jpg</v>
      </c>
    </row>
    <row r="1639" spans="1:20">
      <c r="A1639" s="154" t="s">
        <v>551</v>
      </c>
      <c r="B1639" s="143" t="s">
        <v>561</v>
      </c>
      <c r="C1639" s="99">
        <v>4260449957471</v>
      </c>
      <c r="D1639" s="154" t="s">
        <v>518</v>
      </c>
      <c r="E1639" s="146" t="s">
        <v>524</v>
      </c>
      <c r="F1639" s="128" t="s">
        <v>21</v>
      </c>
      <c r="G1639" s="134" t="s">
        <v>559</v>
      </c>
      <c r="H1639" s="83" t="s">
        <v>556</v>
      </c>
      <c r="I1639" s="83" t="s">
        <v>564</v>
      </c>
      <c r="J1639" s="83"/>
      <c r="K1639" s="104" t="s">
        <v>554</v>
      </c>
      <c r="L1639" s="84">
        <v>80</v>
      </c>
      <c r="M1639" s="83" t="s">
        <v>568</v>
      </c>
      <c r="N1639" s="155">
        <v>61159699000</v>
      </c>
      <c r="O1639" s="83" t="s">
        <v>24</v>
      </c>
      <c r="P1639" s="92">
        <v>12.95</v>
      </c>
      <c r="Q1639" s="93">
        <f t="shared" si="103"/>
        <v>6.3170731707317076</v>
      </c>
      <c r="R1639" s="82">
        <v>14</v>
      </c>
      <c r="S1639" s="94" t="str">
        <f t="shared" si="100"/>
        <v>http://52870291.swh.strato-hosting.eu/mk_img/927-306.jpg</v>
      </c>
      <c r="T1639" s="94" t="str">
        <f t="shared" si="101"/>
        <v>http://52870291.swh.strato-hosting.eu/mk_img/927-306_2.jpg</v>
      </c>
    </row>
    <row r="1640" spans="1:20">
      <c r="A1640" s="154" t="s">
        <v>552</v>
      </c>
      <c r="B1640" s="143" t="s">
        <v>561</v>
      </c>
      <c r="C1640" s="99">
        <v>4260449957488</v>
      </c>
      <c r="D1640" s="156" t="s">
        <v>518</v>
      </c>
      <c r="E1640" s="157" t="s">
        <v>524</v>
      </c>
      <c r="F1640" s="158" t="s">
        <v>21</v>
      </c>
      <c r="G1640" s="134" t="s">
        <v>559</v>
      </c>
      <c r="H1640" s="83" t="s">
        <v>556</v>
      </c>
      <c r="I1640" s="83" t="s">
        <v>565</v>
      </c>
      <c r="J1640" s="83"/>
      <c r="K1640" s="104" t="s">
        <v>554</v>
      </c>
      <c r="L1640" s="84">
        <v>80</v>
      </c>
      <c r="M1640" s="83" t="s">
        <v>568</v>
      </c>
      <c r="N1640" s="155">
        <v>61159699000</v>
      </c>
      <c r="O1640" s="83" t="s">
        <v>24</v>
      </c>
      <c r="P1640" s="92">
        <v>12.95</v>
      </c>
      <c r="Q1640" s="93">
        <f t="shared" si="103"/>
        <v>6.3170731707317076</v>
      </c>
      <c r="R1640" s="82">
        <v>14</v>
      </c>
      <c r="S1640" s="94" t="str">
        <f t="shared" si="100"/>
        <v>http://52870291.swh.strato-hosting.eu/mk_img/927-306.jpg</v>
      </c>
      <c r="T1640" s="94" t="str">
        <f t="shared" si="101"/>
        <v>http://52870291.swh.strato-hosting.eu/mk_img/927-306_2.jpg</v>
      </c>
    </row>
    <row r="1641" spans="1:20">
      <c r="A1641" s="154" t="s">
        <v>553</v>
      </c>
      <c r="B1641" s="143" t="s">
        <v>561</v>
      </c>
      <c r="C1641" s="99">
        <v>4260449957495</v>
      </c>
      <c r="D1641" s="156" t="s">
        <v>518</v>
      </c>
      <c r="E1641" s="157" t="s">
        <v>524</v>
      </c>
      <c r="F1641" s="158" t="s">
        <v>21</v>
      </c>
      <c r="G1641" s="134" t="s">
        <v>559</v>
      </c>
      <c r="H1641" s="83" t="s">
        <v>556</v>
      </c>
      <c r="I1641" s="83" t="s">
        <v>566</v>
      </c>
      <c r="J1641" s="83"/>
      <c r="K1641" s="104" t="s">
        <v>554</v>
      </c>
      <c r="L1641" s="84">
        <v>80</v>
      </c>
      <c r="M1641" s="83" t="s">
        <v>568</v>
      </c>
      <c r="N1641" s="155">
        <v>61159699000</v>
      </c>
      <c r="O1641" s="83" t="s">
        <v>24</v>
      </c>
      <c r="P1641" s="92">
        <v>12.95</v>
      </c>
      <c r="Q1641" s="93">
        <f t="shared" si="103"/>
        <v>6.3170731707317076</v>
      </c>
      <c r="R1641" s="82">
        <v>14</v>
      </c>
      <c r="S1641" s="94" t="str">
        <f t="shared" si="100"/>
        <v>http://52870291.swh.strato-hosting.eu/mk_img/927-306.jpg</v>
      </c>
      <c r="T1641" s="94" t="str">
        <f t="shared" si="101"/>
        <v>http://52870291.swh.strato-hosting.eu/mk_img/927-306_2.jpg</v>
      </c>
    </row>
    <row r="1642" spans="1:20">
      <c r="A1642" s="159" t="s">
        <v>334</v>
      </c>
      <c r="B1642" s="160" t="s">
        <v>2196</v>
      </c>
      <c r="C1642" s="74">
        <v>4260400525619</v>
      </c>
      <c r="D1642" s="159" t="s">
        <v>19</v>
      </c>
      <c r="E1642" s="161" t="s">
        <v>2197</v>
      </c>
      <c r="F1642" s="162" t="s">
        <v>21</v>
      </c>
      <c r="G1642" s="90" t="s">
        <v>335</v>
      </c>
      <c r="H1642" s="163" t="s">
        <v>336</v>
      </c>
      <c r="I1642" s="83" t="s">
        <v>337</v>
      </c>
      <c r="J1642" s="83"/>
      <c r="K1642" s="164" t="s">
        <v>213</v>
      </c>
      <c r="L1642" s="83">
        <v>300</v>
      </c>
      <c r="M1642" s="83" t="s">
        <v>23</v>
      </c>
      <c r="N1642" s="83">
        <v>42029291</v>
      </c>
      <c r="O1642" s="83" t="s">
        <v>338</v>
      </c>
      <c r="P1642" s="165">
        <v>34.950000000000003</v>
      </c>
      <c r="Q1642" s="93">
        <f t="shared" ref="Q1642:Q1653" si="104">+P1642/1.8</f>
        <v>19.416666666666668</v>
      </c>
      <c r="R1642" s="82">
        <v>15</v>
      </c>
      <c r="S1642" s="94" t="str">
        <f t="shared" si="100"/>
        <v>http://52870291.swh.strato-hosting.eu/mk_img/820-110.jpg</v>
      </c>
      <c r="T1642" s="94" t="str">
        <f t="shared" si="101"/>
        <v>http://52870291.swh.strato-hosting.eu/mk_img/820-110_2.jpg</v>
      </c>
    </row>
    <row r="1643" spans="1:20">
      <c r="A1643" s="159" t="s">
        <v>339</v>
      </c>
      <c r="B1643" s="160" t="s">
        <v>2196</v>
      </c>
      <c r="C1643" s="74">
        <v>4260400525633</v>
      </c>
      <c r="D1643" s="159" t="s">
        <v>340</v>
      </c>
      <c r="E1643" s="161" t="s">
        <v>2197</v>
      </c>
      <c r="F1643" s="162" t="s">
        <v>21</v>
      </c>
      <c r="G1643" s="90" t="s">
        <v>335</v>
      </c>
      <c r="H1643" s="163" t="s">
        <v>336</v>
      </c>
      <c r="I1643" s="83" t="s">
        <v>337</v>
      </c>
      <c r="J1643" s="83"/>
      <c r="K1643" s="164" t="s">
        <v>213</v>
      </c>
      <c r="L1643" s="83">
        <v>300</v>
      </c>
      <c r="M1643" s="83" t="s">
        <v>23</v>
      </c>
      <c r="N1643" s="83">
        <v>42029291</v>
      </c>
      <c r="O1643" s="83" t="s">
        <v>338</v>
      </c>
      <c r="P1643" s="165">
        <v>34.950000000000003</v>
      </c>
      <c r="Q1643" s="93">
        <f t="shared" si="104"/>
        <v>19.416666666666668</v>
      </c>
      <c r="R1643" s="82">
        <v>15</v>
      </c>
      <c r="S1643" s="94" t="str">
        <f t="shared" si="100"/>
        <v>http://52870291.swh.strato-hosting.eu/mk_img/820-206.jpg</v>
      </c>
      <c r="T1643" s="94" t="str">
        <f t="shared" si="101"/>
        <v>http://52870291.swh.strato-hosting.eu/mk_img/820-206_2.jpg</v>
      </c>
    </row>
    <row r="1644" spans="1:20">
      <c r="A1644" s="159" t="s">
        <v>341</v>
      </c>
      <c r="B1644" s="160" t="s">
        <v>2196</v>
      </c>
      <c r="C1644" s="74">
        <v>4260400525626</v>
      </c>
      <c r="D1644" s="159" t="s">
        <v>300</v>
      </c>
      <c r="E1644" s="161" t="s">
        <v>2197</v>
      </c>
      <c r="F1644" s="162" t="s">
        <v>21</v>
      </c>
      <c r="G1644" s="90" t="s">
        <v>335</v>
      </c>
      <c r="H1644" s="163" t="s">
        <v>336</v>
      </c>
      <c r="I1644" s="83" t="s">
        <v>337</v>
      </c>
      <c r="J1644" s="83"/>
      <c r="K1644" s="164" t="s">
        <v>213</v>
      </c>
      <c r="L1644" s="83">
        <v>300</v>
      </c>
      <c r="M1644" s="83" t="s">
        <v>23</v>
      </c>
      <c r="N1644" s="83">
        <v>42029291</v>
      </c>
      <c r="O1644" s="83" t="s">
        <v>338</v>
      </c>
      <c r="P1644" s="165">
        <v>34.950000000000003</v>
      </c>
      <c r="Q1644" s="93">
        <f t="shared" si="104"/>
        <v>19.416666666666668</v>
      </c>
      <c r="R1644" s="82">
        <v>15</v>
      </c>
      <c r="S1644" s="94" t="str">
        <f t="shared" si="100"/>
        <v>http://52870291.swh.strato-hosting.eu/mk_img/820-306.jpg</v>
      </c>
      <c r="T1644" s="94" t="str">
        <f t="shared" si="101"/>
        <v>http://52870291.swh.strato-hosting.eu/mk_img/820-306_2.jpg</v>
      </c>
    </row>
    <row r="1645" spans="1:20">
      <c r="A1645" s="166" t="s">
        <v>2198</v>
      </c>
      <c r="B1645" s="160" t="s">
        <v>2196</v>
      </c>
      <c r="C1645" s="87">
        <v>4260472586976</v>
      </c>
      <c r="D1645" s="160" t="s">
        <v>2199</v>
      </c>
      <c r="E1645" s="161" t="s">
        <v>2197</v>
      </c>
      <c r="F1645" s="162" t="s">
        <v>21</v>
      </c>
      <c r="G1645" s="90" t="s">
        <v>335</v>
      </c>
      <c r="H1645" s="163" t="s">
        <v>336</v>
      </c>
      <c r="I1645" s="83" t="s">
        <v>337</v>
      </c>
      <c r="J1645" s="83"/>
      <c r="K1645" s="164" t="s">
        <v>213</v>
      </c>
      <c r="L1645" s="83">
        <v>300</v>
      </c>
      <c r="M1645" s="83" t="s">
        <v>23</v>
      </c>
      <c r="N1645" s="83">
        <v>42029291</v>
      </c>
      <c r="O1645" s="83" t="s">
        <v>338</v>
      </c>
      <c r="P1645" s="165">
        <v>34.950000000000003</v>
      </c>
      <c r="Q1645" s="93">
        <f t="shared" si="104"/>
        <v>19.416666666666668</v>
      </c>
      <c r="R1645" s="82">
        <v>15</v>
      </c>
      <c r="S1645" s="94" t="str">
        <f t="shared" si="100"/>
        <v>http://52870291.swh.strato-hosting.eu/mk_img/820-309.jpg</v>
      </c>
      <c r="T1645" s="94" t="str">
        <f t="shared" si="101"/>
        <v>http://52870291.swh.strato-hosting.eu/mk_img/820-309_2.jpg</v>
      </c>
    </row>
    <row r="1646" spans="1:20">
      <c r="A1646" s="159" t="s">
        <v>342</v>
      </c>
      <c r="B1646" s="160" t="s">
        <v>2200</v>
      </c>
      <c r="C1646" s="74">
        <v>4260400525640</v>
      </c>
      <c r="D1646" s="159" t="s">
        <v>19</v>
      </c>
      <c r="E1646" s="161" t="s">
        <v>2197</v>
      </c>
      <c r="F1646" s="162" t="s">
        <v>21</v>
      </c>
      <c r="G1646" s="90" t="s">
        <v>343</v>
      </c>
      <c r="H1646" s="163" t="s">
        <v>344</v>
      </c>
      <c r="I1646" s="83" t="s">
        <v>345</v>
      </c>
      <c r="J1646" s="83"/>
      <c r="K1646" s="164" t="s">
        <v>213</v>
      </c>
      <c r="L1646" s="83">
        <v>350</v>
      </c>
      <c r="M1646" s="83" t="s">
        <v>23</v>
      </c>
      <c r="N1646" s="83">
        <v>42029291</v>
      </c>
      <c r="O1646" s="83" t="s">
        <v>338</v>
      </c>
      <c r="P1646" s="165">
        <v>39.950000000000003</v>
      </c>
      <c r="Q1646" s="93">
        <f t="shared" si="104"/>
        <v>22.194444444444446</v>
      </c>
      <c r="R1646" s="82">
        <v>15</v>
      </c>
      <c r="S1646" s="94" t="str">
        <f t="shared" si="100"/>
        <v>http://52870291.swh.strato-hosting.eu/mk_img/821-110.jpg</v>
      </c>
      <c r="T1646" s="94" t="str">
        <f t="shared" si="101"/>
        <v>http://52870291.swh.strato-hosting.eu/mk_img/821-110_2.jpg</v>
      </c>
    </row>
    <row r="1647" spans="1:20">
      <c r="A1647" s="159" t="s">
        <v>346</v>
      </c>
      <c r="B1647" s="160" t="s">
        <v>2200</v>
      </c>
      <c r="C1647" s="74">
        <v>4260400525664</v>
      </c>
      <c r="D1647" s="159" t="s">
        <v>340</v>
      </c>
      <c r="E1647" s="161" t="s">
        <v>2197</v>
      </c>
      <c r="F1647" s="162" t="s">
        <v>21</v>
      </c>
      <c r="G1647" s="90" t="s">
        <v>343</v>
      </c>
      <c r="H1647" s="163" t="s">
        <v>344</v>
      </c>
      <c r="I1647" s="83" t="s">
        <v>345</v>
      </c>
      <c r="J1647" s="83"/>
      <c r="K1647" s="164" t="s">
        <v>213</v>
      </c>
      <c r="L1647" s="83">
        <v>350</v>
      </c>
      <c r="M1647" s="83" t="s">
        <v>23</v>
      </c>
      <c r="N1647" s="83">
        <v>42029291</v>
      </c>
      <c r="O1647" s="83" t="s">
        <v>338</v>
      </c>
      <c r="P1647" s="165">
        <v>39.950000000000003</v>
      </c>
      <c r="Q1647" s="93">
        <f t="shared" si="104"/>
        <v>22.194444444444446</v>
      </c>
      <c r="R1647" s="82">
        <v>15</v>
      </c>
      <c r="S1647" s="94" t="str">
        <f t="shared" si="100"/>
        <v>http://52870291.swh.strato-hosting.eu/mk_img/821-206.jpg</v>
      </c>
      <c r="T1647" s="94" t="str">
        <f t="shared" si="101"/>
        <v>http://52870291.swh.strato-hosting.eu/mk_img/821-206_2.jpg</v>
      </c>
    </row>
    <row r="1648" spans="1:20">
      <c r="A1648" s="159" t="s">
        <v>347</v>
      </c>
      <c r="B1648" s="160" t="s">
        <v>2200</v>
      </c>
      <c r="C1648" s="74">
        <v>4260400525657</v>
      </c>
      <c r="D1648" s="159" t="s">
        <v>300</v>
      </c>
      <c r="E1648" s="161" t="s">
        <v>2197</v>
      </c>
      <c r="F1648" s="162" t="s">
        <v>21</v>
      </c>
      <c r="G1648" s="90" t="s">
        <v>343</v>
      </c>
      <c r="H1648" s="163" t="s">
        <v>344</v>
      </c>
      <c r="I1648" s="83" t="s">
        <v>345</v>
      </c>
      <c r="J1648" s="83"/>
      <c r="K1648" s="164" t="s">
        <v>213</v>
      </c>
      <c r="L1648" s="83">
        <v>350</v>
      </c>
      <c r="M1648" s="83" t="s">
        <v>23</v>
      </c>
      <c r="N1648" s="83">
        <v>42029291</v>
      </c>
      <c r="O1648" s="83" t="s">
        <v>338</v>
      </c>
      <c r="P1648" s="165">
        <v>39.950000000000003</v>
      </c>
      <c r="Q1648" s="93">
        <f t="shared" si="104"/>
        <v>22.194444444444446</v>
      </c>
      <c r="R1648" s="82">
        <v>15</v>
      </c>
      <c r="S1648" s="94" t="str">
        <f t="shared" si="100"/>
        <v>http://52870291.swh.strato-hosting.eu/mk_img/821-306.jpg</v>
      </c>
      <c r="T1648" s="94" t="str">
        <f t="shared" si="101"/>
        <v>http://52870291.swh.strato-hosting.eu/mk_img/821-306_2.jpg</v>
      </c>
    </row>
    <row r="1649" spans="1:20">
      <c r="A1649" s="166" t="s">
        <v>2201</v>
      </c>
      <c r="B1649" s="160" t="s">
        <v>2200</v>
      </c>
      <c r="C1649" s="87">
        <v>4260472586983</v>
      </c>
      <c r="D1649" s="160" t="s">
        <v>2199</v>
      </c>
      <c r="E1649" s="161" t="s">
        <v>2197</v>
      </c>
      <c r="F1649" s="162" t="s">
        <v>21</v>
      </c>
      <c r="G1649" s="90" t="s">
        <v>343</v>
      </c>
      <c r="H1649" s="163" t="s">
        <v>344</v>
      </c>
      <c r="I1649" s="83" t="s">
        <v>345</v>
      </c>
      <c r="J1649" s="83"/>
      <c r="K1649" s="164" t="s">
        <v>213</v>
      </c>
      <c r="L1649" s="83">
        <v>350</v>
      </c>
      <c r="M1649" s="83" t="s">
        <v>23</v>
      </c>
      <c r="N1649" s="83">
        <v>42029291</v>
      </c>
      <c r="O1649" s="83" t="s">
        <v>338</v>
      </c>
      <c r="P1649" s="165">
        <v>39.950000000000003</v>
      </c>
      <c r="Q1649" s="93">
        <f t="shared" si="104"/>
        <v>22.194444444444446</v>
      </c>
      <c r="R1649" s="82">
        <v>15</v>
      </c>
      <c r="S1649" s="94" t="str">
        <f t="shared" si="100"/>
        <v>http://52870291.swh.strato-hosting.eu/mk_img/821-309.jpg</v>
      </c>
      <c r="T1649" s="94" t="str">
        <f t="shared" si="101"/>
        <v>http://52870291.swh.strato-hosting.eu/mk_img/821-309_2.jpg</v>
      </c>
    </row>
    <row r="1650" spans="1:20">
      <c r="A1650" s="159" t="s">
        <v>348</v>
      </c>
      <c r="B1650" s="160" t="s">
        <v>2202</v>
      </c>
      <c r="C1650" s="74">
        <v>4260400525671</v>
      </c>
      <c r="D1650" s="159" t="s">
        <v>19</v>
      </c>
      <c r="E1650" s="161" t="s">
        <v>2197</v>
      </c>
      <c r="F1650" s="162" t="s">
        <v>21</v>
      </c>
      <c r="G1650" s="90" t="s">
        <v>349</v>
      </c>
      <c r="H1650" s="163" t="s">
        <v>350</v>
      </c>
      <c r="I1650" s="83" t="s">
        <v>351</v>
      </c>
      <c r="J1650" s="83"/>
      <c r="K1650" s="164" t="s">
        <v>213</v>
      </c>
      <c r="L1650" s="83">
        <v>400</v>
      </c>
      <c r="M1650" s="83" t="s">
        <v>23</v>
      </c>
      <c r="N1650" s="83">
        <v>42029291</v>
      </c>
      <c r="O1650" s="83" t="s">
        <v>338</v>
      </c>
      <c r="P1650" s="165">
        <v>44.95</v>
      </c>
      <c r="Q1650" s="93">
        <f t="shared" si="104"/>
        <v>24.972222222222221</v>
      </c>
      <c r="R1650" s="82">
        <v>15</v>
      </c>
      <c r="S1650" s="94" t="str">
        <f t="shared" si="100"/>
        <v>http://52870291.swh.strato-hosting.eu/mk_img/822-110.jpg</v>
      </c>
      <c r="T1650" s="94" t="str">
        <f t="shared" si="101"/>
        <v>http://52870291.swh.strato-hosting.eu/mk_img/822-110_2.jpg</v>
      </c>
    </row>
    <row r="1651" spans="1:20">
      <c r="A1651" s="159" t="s">
        <v>352</v>
      </c>
      <c r="B1651" s="160" t="s">
        <v>2202</v>
      </c>
      <c r="C1651" s="74">
        <v>4260400525695</v>
      </c>
      <c r="D1651" s="159" t="s">
        <v>340</v>
      </c>
      <c r="E1651" s="161" t="s">
        <v>2197</v>
      </c>
      <c r="F1651" s="162" t="s">
        <v>21</v>
      </c>
      <c r="G1651" s="90" t="s">
        <v>349</v>
      </c>
      <c r="H1651" s="163" t="s">
        <v>350</v>
      </c>
      <c r="I1651" s="83" t="s">
        <v>351</v>
      </c>
      <c r="J1651" s="83"/>
      <c r="K1651" s="164" t="s">
        <v>213</v>
      </c>
      <c r="L1651" s="83">
        <v>400</v>
      </c>
      <c r="M1651" s="83" t="s">
        <v>23</v>
      </c>
      <c r="N1651" s="83">
        <v>42029291</v>
      </c>
      <c r="O1651" s="83" t="s">
        <v>338</v>
      </c>
      <c r="P1651" s="165">
        <v>44.95</v>
      </c>
      <c r="Q1651" s="93">
        <f t="shared" si="104"/>
        <v>24.972222222222221</v>
      </c>
      <c r="R1651" s="82">
        <v>15</v>
      </c>
      <c r="S1651" s="94" t="str">
        <f t="shared" si="100"/>
        <v>http://52870291.swh.strato-hosting.eu/mk_img/822-206.jpg</v>
      </c>
      <c r="T1651" s="94" t="str">
        <f t="shared" si="101"/>
        <v>http://52870291.swh.strato-hosting.eu/mk_img/822-206_2.jpg</v>
      </c>
    </row>
    <row r="1652" spans="1:20">
      <c r="A1652" s="159" t="s">
        <v>353</v>
      </c>
      <c r="B1652" s="160" t="s">
        <v>2202</v>
      </c>
      <c r="C1652" s="74">
        <v>4260400525688</v>
      </c>
      <c r="D1652" s="159" t="s">
        <v>300</v>
      </c>
      <c r="E1652" s="161" t="s">
        <v>2197</v>
      </c>
      <c r="F1652" s="162" t="s">
        <v>21</v>
      </c>
      <c r="G1652" s="90" t="s">
        <v>349</v>
      </c>
      <c r="H1652" s="163" t="s">
        <v>350</v>
      </c>
      <c r="I1652" s="83" t="s">
        <v>351</v>
      </c>
      <c r="J1652" s="83"/>
      <c r="K1652" s="164" t="s">
        <v>213</v>
      </c>
      <c r="L1652" s="83">
        <v>400</v>
      </c>
      <c r="M1652" s="83" t="s">
        <v>23</v>
      </c>
      <c r="N1652" s="83">
        <v>42029291</v>
      </c>
      <c r="O1652" s="83" t="s">
        <v>338</v>
      </c>
      <c r="P1652" s="165">
        <v>44.95</v>
      </c>
      <c r="Q1652" s="93">
        <f t="shared" si="104"/>
        <v>24.972222222222221</v>
      </c>
      <c r="R1652" s="82">
        <v>15</v>
      </c>
      <c r="S1652" s="94" t="str">
        <f t="shared" si="100"/>
        <v>http://52870291.swh.strato-hosting.eu/mk_img/822-306.jpg</v>
      </c>
      <c r="T1652" s="94" t="str">
        <f t="shared" si="101"/>
        <v>http://52870291.swh.strato-hosting.eu/mk_img/822-306_2.jpg</v>
      </c>
    </row>
    <row r="1653" spans="1:20">
      <c r="A1653" s="166" t="s">
        <v>2203</v>
      </c>
      <c r="B1653" s="160" t="s">
        <v>2202</v>
      </c>
      <c r="C1653" s="87">
        <v>4260472586990</v>
      </c>
      <c r="D1653" s="160" t="s">
        <v>2199</v>
      </c>
      <c r="E1653" s="161" t="s">
        <v>2197</v>
      </c>
      <c r="F1653" s="162" t="s">
        <v>21</v>
      </c>
      <c r="G1653" s="90" t="s">
        <v>349</v>
      </c>
      <c r="H1653" s="163" t="s">
        <v>350</v>
      </c>
      <c r="I1653" s="83" t="s">
        <v>351</v>
      </c>
      <c r="J1653" s="83"/>
      <c r="K1653" s="164" t="s">
        <v>213</v>
      </c>
      <c r="L1653" s="83">
        <v>400</v>
      </c>
      <c r="M1653" s="83" t="s">
        <v>23</v>
      </c>
      <c r="N1653" s="83">
        <v>42029291</v>
      </c>
      <c r="O1653" s="83" t="s">
        <v>338</v>
      </c>
      <c r="P1653" s="165">
        <v>44.95</v>
      </c>
      <c r="Q1653" s="93">
        <f t="shared" si="104"/>
        <v>24.972222222222221</v>
      </c>
      <c r="R1653" s="82">
        <v>15</v>
      </c>
      <c r="S1653" s="94" t="str">
        <f t="shared" si="100"/>
        <v>http://52870291.swh.strato-hosting.eu/mk_img/822-309.jpg</v>
      </c>
      <c r="T1653" s="94" t="str">
        <f t="shared" si="101"/>
        <v>http://52870291.swh.strato-hosting.eu/mk_img/822-309_2.jpg</v>
      </c>
    </row>
  </sheetData>
  <sortState ref="A2:Z4103">
    <sortCondition ref="A2:A4103"/>
  </sortState>
  <hyperlinks>
    <hyperlink ref="S2" r:id="rId1" display="http://52870291.swh.strato-hosting.eu/mk_img/" xr:uid="{622203BF-3D78-45B9-AFE0-261F69932CFA}"/>
    <hyperlink ref="S3" r:id="rId2" display="http://52870291.swh.strato-hosting.eu/mk_img/" xr:uid="{F133D088-9A72-4110-9EC4-79144BC957A6}"/>
    <hyperlink ref="S4" r:id="rId3" display="http://52870291.swh.strato-hosting.eu/mk_img/" xr:uid="{575DE38E-B478-4E2B-9214-5DC29E19839F}"/>
    <hyperlink ref="S5" r:id="rId4" display="http://52870291.swh.strato-hosting.eu/mk_img/" xr:uid="{92C81B19-4559-4A23-B231-271958D9823A}"/>
    <hyperlink ref="S6" r:id="rId5" display="http://52870291.swh.strato-hosting.eu/mk_img/" xr:uid="{FB3D41E0-E561-42C7-8846-A8DC9AC5DBD1}"/>
    <hyperlink ref="S7" r:id="rId6" display="http://52870291.swh.strato-hosting.eu/mk_img/" xr:uid="{0D28EE31-5337-4D78-8AFF-646663E820D4}"/>
    <hyperlink ref="S8" r:id="rId7" display="http://52870291.swh.strato-hosting.eu/mk_img/" xr:uid="{610F0AFA-9598-4611-924C-F6252AB466D2}"/>
    <hyperlink ref="S9" r:id="rId8" display="http://52870291.swh.strato-hosting.eu/mk_img/" xr:uid="{87773CDE-4749-4B8F-BBAF-DC5F4AB74330}"/>
    <hyperlink ref="S10" r:id="rId9" display="http://52870291.swh.strato-hosting.eu/mk_img/" xr:uid="{4AF7A026-8F67-4113-BF92-52CD6E7F0598}"/>
    <hyperlink ref="S11" r:id="rId10" display="http://52870291.swh.strato-hosting.eu/mk_img/" xr:uid="{AFB984E7-0B7D-4217-A83F-5071F85FAF05}"/>
    <hyperlink ref="S12" r:id="rId11" display="http://52870291.swh.strato-hosting.eu/mk_img/" xr:uid="{7FA9A392-ABDC-441D-8A03-79E5E04905E0}"/>
    <hyperlink ref="S13" r:id="rId12" display="http://52870291.swh.strato-hosting.eu/mk_img/" xr:uid="{CBF2FF0A-FB8C-46BC-B518-15D673EEC76B}"/>
    <hyperlink ref="S14" r:id="rId13" display="http://52870291.swh.strato-hosting.eu/mk_img/" xr:uid="{4D6C0A76-59FD-421B-B719-EA48F0B466DE}"/>
    <hyperlink ref="S15" r:id="rId14" display="http://52870291.swh.strato-hosting.eu/mk_img/" xr:uid="{41CFAF64-7611-4166-8874-C2F189B30F22}"/>
    <hyperlink ref="S16" r:id="rId15" display="http://52870291.swh.strato-hosting.eu/mk_img/" xr:uid="{C6BDF0EC-43FA-4993-9ABD-6CFD7A7C2725}"/>
    <hyperlink ref="S17" r:id="rId16" display="http://52870291.swh.strato-hosting.eu/mk_img/" xr:uid="{8EE325D9-288D-4973-A534-50F11E8AC7AD}"/>
    <hyperlink ref="S18" r:id="rId17" display="http://52870291.swh.strato-hosting.eu/mk_img/" xr:uid="{64162EE1-42E3-4CB7-9F77-222983202270}"/>
    <hyperlink ref="S19" r:id="rId18" display="http://52870291.swh.strato-hosting.eu/mk_img/" xr:uid="{4197B939-3996-45E2-A6C2-35D54771DD40}"/>
    <hyperlink ref="S20" r:id="rId19" display="http://52870291.swh.strato-hosting.eu/mk_img/" xr:uid="{08FDCD10-60B9-4160-9A54-F74BB4809FB6}"/>
    <hyperlink ref="S21" r:id="rId20" display="http://52870291.swh.strato-hosting.eu/mk_img/" xr:uid="{CDC5EA96-6C6F-40A6-A25F-3B9841D319B5}"/>
    <hyperlink ref="S22" r:id="rId21" display="http://52870291.swh.strato-hosting.eu/mk_img/" xr:uid="{A6197BF5-D4D9-48A2-AD57-610F39CCE02E}"/>
    <hyperlink ref="S23" r:id="rId22" display="http://52870291.swh.strato-hosting.eu/mk_img/" xr:uid="{13C34F25-6D37-4F18-A127-7038BD4A95A8}"/>
    <hyperlink ref="S24" r:id="rId23" display="http://52870291.swh.strato-hosting.eu/mk_img/" xr:uid="{45E07F47-702C-431B-8052-5716D36210B5}"/>
    <hyperlink ref="S25" r:id="rId24" display="http://52870291.swh.strato-hosting.eu/mk_img/" xr:uid="{F26F333F-5A44-4A2C-84D8-45E0FC4C9C9A}"/>
    <hyperlink ref="S26" r:id="rId25" display="http://52870291.swh.strato-hosting.eu/mk_img/" xr:uid="{BC617418-CA93-4080-9968-52A83FD5E94F}"/>
    <hyperlink ref="S27" r:id="rId26" display="http://52870291.swh.strato-hosting.eu/mk_img/" xr:uid="{AF0D7FEB-1A80-4CB5-9447-2962B011FD5A}"/>
    <hyperlink ref="S28" r:id="rId27" display="http://52870291.swh.strato-hosting.eu/mk_img/" xr:uid="{A36E3B6F-ACF1-46F4-AF1A-E618F82E784B}"/>
    <hyperlink ref="S29" r:id="rId28" display="http://52870291.swh.strato-hosting.eu/mk_img/" xr:uid="{108CBF1E-A379-4F57-A10E-426D3B11F2EE}"/>
    <hyperlink ref="S30" r:id="rId29" display="http://52870291.swh.strato-hosting.eu/mk_img/" xr:uid="{C7370F1E-1C88-4BAC-9B97-BBC21740B061}"/>
    <hyperlink ref="S31" r:id="rId30" display="http://52870291.swh.strato-hosting.eu/mk_img/" xr:uid="{A8C551F9-83AF-4F5A-95BD-CCB7183370A6}"/>
    <hyperlink ref="S32" r:id="rId31" display="http://52870291.swh.strato-hosting.eu/mk_img/" xr:uid="{FB719922-EF6C-436B-879D-3022B9375C90}"/>
    <hyperlink ref="S33" r:id="rId32" display="http://52870291.swh.strato-hosting.eu/mk_img/" xr:uid="{8723271C-673F-4417-B25E-06D31B57C27C}"/>
    <hyperlink ref="S34" r:id="rId33" display="http://52870291.swh.strato-hosting.eu/mk_img/" xr:uid="{B7440CD0-1B98-4419-8F82-4BA075732AC7}"/>
    <hyperlink ref="S35" r:id="rId34" display="http://52870291.swh.strato-hosting.eu/mk_img/" xr:uid="{204898C9-1A50-414D-9560-2998C29A10FC}"/>
    <hyperlink ref="S36" r:id="rId35" display="http://52870291.swh.strato-hosting.eu/mk_img/" xr:uid="{28C478A3-7C58-4C37-86EF-8DA85BED2EF8}"/>
    <hyperlink ref="S37" r:id="rId36" display="http://52870291.swh.strato-hosting.eu/mk_img/" xr:uid="{1C0A9850-DBC3-449D-8037-50C92311BD0F}"/>
    <hyperlink ref="S38" r:id="rId37" display="http://52870291.swh.strato-hosting.eu/mk_img/" xr:uid="{59ABE47C-29E0-470D-ACBB-CF7AA7A28D9B}"/>
    <hyperlink ref="S39" r:id="rId38" display="http://52870291.swh.strato-hosting.eu/mk_img/" xr:uid="{8FF609A6-40B2-42FE-8AC4-51832EAB22B5}"/>
    <hyperlink ref="S40" r:id="rId39" display="http://52870291.swh.strato-hosting.eu/mk_img/" xr:uid="{F208667C-4DF4-49F1-93F1-E63D2FED6DC9}"/>
    <hyperlink ref="S41" r:id="rId40" display="http://52870291.swh.strato-hosting.eu/mk_img/" xr:uid="{58A3C630-3715-47C9-9037-2632A3478D0F}"/>
    <hyperlink ref="S42" r:id="rId41" display="http://52870291.swh.strato-hosting.eu/mk_img/" xr:uid="{D861522D-9B3D-4848-B95E-85942A9D67BD}"/>
    <hyperlink ref="S43" r:id="rId42" display="http://52870291.swh.strato-hosting.eu/mk_img/" xr:uid="{314173F8-59C0-44B6-BEB2-ED8472318D7C}"/>
    <hyperlink ref="S44" r:id="rId43" display="http://52870291.swh.strato-hosting.eu/mk_img/" xr:uid="{9A69FE05-F0B1-49B3-B20A-FEE6BFD620E4}"/>
    <hyperlink ref="S45" r:id="rId44" display="http://52870291.swh.strato-hosting.eu/mk_img/" xr:uid="{DDF9308C-2229-4E2B-AA1F-ED164457E465}"/>
    <hyperlink ref="S46" r:id="rId45" display="http://52870291.swh.strato-hosting.eu/mk_img/" xr:uid="{0FA72D19-1068-4510-ACDD-116943A8C8CF}"/>
    <hyperlink ref="S47" r:id="rId46" display="http://52870291.swh.strato-hosting.eu/mk_img/" xr:uid="{67EF7FB3-8B3B-4B65-8433-9FC3E63AF6A9}"/>
    <hyperlink ref="S48" r:id="rId47" display="http://52870291.swh.strato-hosting.eu/mk_img/" xr:uid="{DD2798EC-9C14-4E45-83BC-ECC4566C2784}"/>
    <hyperlink ref="S49" r:id="rId48" display="http://52870291.swh.strato-hosting.eu/mk_img/" xr:uid="{054C84BD-4F58-4AF0-8300-EC8A20AB0196}"/>
    <hyperlink ref="S50" r:id="rId49" display="http://52870291.swh.strato-hosting.eu/mk_img/" xr:uid="{8761C817-0926-4672-8D2B-92C22E4C3680}"/>
    <hyperlink ref="S51" r:id="rId50" display="http://52870291.swh.strato-hosting.eu/mk_img/" xr:uid="{AB53F486-0870-4EA4-8A80-50966854B58A}"/>
    <hyperlink ref="S52" r:id="rId51" display="http://52870291.swh.strato-hosting.eu/mk_img/" xr:uid="{685FCD90-82F2-4008-9452-D9C552D4127B}"/>
    <hyperlink ref="S53" r:id="rId52" display="http://52870291.swh.strato-hosting.eu/mk_img/" xr:uid="{6ED485D4-CC94-46D5-A5BA-CD76C861B426}"/>
    <hyperlink ref="S54" r:id="rId53" display="http://52870291.swh.strato-hosting.eu/mk_img/" xr:uid="{269D2DD2-B543-4E5C-BECA-E30EA5B2FE16}"/>
    <hyperlink ref="S55" r:id="rId54" display="http://52870291.swh.strato-hosting.eu/mk_img/" xr:uid="{A83A847D-E6F3-4647-BD42-4E4CEF8CAB35}"/>
    <hyperlink ref="S56" r:id="rId55" display="http://52870291.swh.strato-hosting.eu/mk_img/" xr:uid="{CB4DEE1B-15D3-4BCF-9AF3-0217D2D1CDB8}"/>
    <hyperlink ref="S57" r:id="rId56" display="http://52870291.swh.strato-hosting.eu/mk_img/" xr:uid="{751C4CA0-59E1-427E-9F43-70116786A2B7}"/>
    <hyperlink ref="S58" r:id="rId57" display="http://52870291.swh.strato-hosting.eu/mk_img/" xr:uid="{63F22E5E-1BAF-4B01-986F-82A7D51121E0}"/>
    <hyperlink ref="S59" r:id="rId58" display="http://52870291.swh.strato-hosting.eu/mk_img/" xr:uid="{1477E74F-A69D-4848-BC9E-8AB376EEA2FF}"/>
    <hyperlink ref="S60" r:id="rId59" display="http://52870291.swh.strato-hosting.eu/mk_img/" xr:uid="{6E9309CA-C5B6-4B98-BA5C-7F264CA4B2F7}"/>
    <hyperlink ref="S61" r:id="rId60" display="http://52870291.swh.strato-hosting.eu/mk_img/" xr:uid="{74A2CE62-4D8E-41EE-A2E0-A800E2C17364}"/>
    <hyperlink ref="S62" r:id="rId61" display="http://52870291.swh.strato-hosting.eu/mk_img/" xr:uid="{A27C85D5-6C7E-49E1-A8F9-7F748898D7A7}"/>
    <hyperlink ref="S63" r:id="rId62" display="http://52870291.swh.strato-hosting.eu/mk_img/" xr:uid="{250B0C5C-F3D5-481A-94ED-926AC811B8CA}"/>
    <hyperlink ref="S64" r:id="rId63" display="http://52870291.swh.strato-hosting.eu/mk_img/" xr:uid="{1FD77E41-EB16-4056-BD0F-E8AB16A08F96}"/>
    <hyperlink ref="S65" r:id="rId64" display="http://52870291.swh.strato-hosting.eu/mk_img/" xr:uid="{22CB64B6-ACE3-408D-9D40-F2C78818037F}"/>
    <hyperlink ref="S66" r:id="rId65" display="http://52870291.swh.strato-hosting.eu/mk_img/" xr:uid="{00056B90-A564-4031-A599-F9893253EAA8}"/>
    <hyperlink ref="S67" r:id="rId66" display="http://52870291.swh.strato-hosting.eu/mk_img/" xr:uid="{5CBB2E22-97A7-45CD-8109-5EFC62A890FC}"/>
    <hyperlink ref="S68" r:id="rId67" display="http://52870291.swh.strato-hosting.eu/mk_img/" xr:uid="{1B649377-0CD0-4651-8F25-865502A502FD}"/>
    <hyperlink ref="S69" r:id="rId68" display="http://52870291.swh.strato-hosting.eu/mk_img/" xr:uid="{9876516D-55E8-4702-904D-80765E2223A5}"/>
    <hyperlink ref="S70" r:id="rId69" display="http://52870291.swh.strato-hosting.eu/mk_img/" xr:uid="{8FF82175-E984-48D2-B312-AA229DE88438}"/>
    <hyperlink ref="S71" r:id="rId70" display="http://52870291.swh.strato-hosting.eu/mk_img/" xr:uid="{88A9CD70-21DF-43FC-8422-6F85BAE84096}"/>
    <hyperlink ref="S72" r:id="rId71" display="http://52870291.swh.strato-hosting.eu/mk_img/" xr:uid="{42A9150B-3233-40AF-A46E-43D46C869AAA}"/>
    <hyperlink ref="S73" r:id="rId72" display="http://52870291.swh.strato-hosting.eu/mk_img/" xr:uid="{4282BB41-80BA-41D8-8A20-5EA8D122BF3E}"/>
    <hyperlink ref="S74" r:id="rId73" display="http://52870291.swh.strato-hosting.eu/mk_img/" xr:uid="{8C380C52-61F7-4BDD-8B2C-C15A7F8E20EA}"/>
    <hyperlink ref="S75" r:id="rId74" display="http://52870291.swh.strato-hosting.eu/mk_img/" xr:uid="{C8529CE8-A397-4221-AF35-C9EA2073EE01}"/>
    <hyperlink ref="S76" r:id="rId75" display="http://52870291.swh.strato-hosting.eu/mk_img/" xr:uid="{ED480ECC-8ABA-48FA-A819-6325398F25A0}"/>
    <hyperlink ref="S77" r:id="rId76" display="http://52870291.swh.strato-hosting.eu/mk_img/" xr:uid="{A288AD9A-C5DA-4320-A410-CB204C3A6360}"/>
    <hyperlink ref="S78" r:id="rId77" display="http://52870291.swh.strato-hosting.eu/mk_img/" xr:uid="{9BFAF423-0CB3-44A8-AB53-4E89A279DF47}"/>
    <hyperlink ref="S79" r:id="rId78" display="http://52870291.swh.strato-hosting.eu/mk_img/" xr:uid="{3F3CDF99-EBB2-4EA6-82D6-44E6F92BCC6A}"/>
    <hyperlink ref="S80" r:id="rId79" display="http://52870291.swh.strato-hosting.eu/mk_img/" xr:uid="{513211DD-69D6-4DBE-98EA-6AA325A8618B}"/>
    <hyperlink ref="S81" r:id="rId80" display="http://52870291.swh.strato-hosting.eu/mk_img/" xr:uid="{F4264A54-390D-4F44-87E8-249FE2881561}"/>
    <hyperlink ref="S82" r:id="rId81" display="http://52870291.swh.strato-hosting.eu/mk_img/" xr:uid="{9062AFED-1A01-46E3-BF1F-A83A04675E07}"/>
    <hyperlink ref="S83" r:id="rId82" display="http://52870291.swh.strato-hosting.eu/mk_img/" xr:uid="{6ADEFEBD-929C-417F-AE37-AE5F94D1D592}"/>
    <hyperlink ref="S84" r:id="rId83" display="http://52870291.swh.strato-hosting.eu/mk_img/" xr:uid="{D9197F8C-A76F-4197-BB6B-75F2AAE5633A}"/>
    <hyperlink ref="S85" r:id="rId84" display="http://52870291.swh.strato-hosting.eu/mk_img/" xr:uid="{AE03374D-1ED2-4F89-850A-B4860C1FB262}"/>
    <hyperlink ref="S86" r:id="rId85" display="http://52870291.swh.strato-hosting.eu/mk_img/" xr:uid="{1A0FB57A-ED30-4CA0-A883-09F405EB31F2}"/>
    <hyperlink ref="S87" r:id="rId86" display="http://52870291.swh.strato-hosting.eu/mk_img/" xr:uid="{4172D447-3B92-46F6-B9D0-A28796C4F64C}"/>
    <hyperlink ref="S88" r:id="rId87" display="http://52870291.swh.strato-hosting.eu/mk_img/" xr:uid="{845B5476-8C51-4963-815A-AB4914D78460}"/>
    <hyperlink ref="S89" r:id="rId88" display="http://52870291.swh.strato-hosting.eu/mk_img/" xr:uid="{74A5BA7B-1866-4E38-8118-894C8A07118B}"/>
    <hyperlink ref="S90" r:id="rId89" display="http://52870291.swh.strato-hosting.eu/mk_img/" xr:uid="{786C5414-8AF0-4868-87C6-B6F033CD944B}"/>
    <hyperlink ref="S91" r:id="rId90" display="http://52870291.swh.strato-hosting.eu/mk_img/" xr:uid="{5EA935F7-3456-43ED-9C21-8FC05355C9B2}"/>
    <hyperlink ref="S92" r:id="rId91" display="http://52870291.swh.strato-hosting.eu/mk_img/" xr:uid="{13ADE87D-E943-492B-8C1A-A3F9831816E8}"/>
    <hyperlink ref="S93" r:id="rId92" display="http://52870291.swh.strato-hosting.eu/mk_img/" xr:uid="{4594A883-5430-4D03-A1F1-E08C8AAC9D34}"/>
    <hyperlink ref="S94" r:id="rId93" display="http://52870291.swh.strato-hosting.eu/mk_img/" xr:uid="{8DDA33BB-F736-4EC0-A8BC-F84CC506252A}"/>
    <hyperlink ref="S95" r:id="rId94" display="http://52870291.swh.strato-hosting.eu/mk_img/" xr:uid="{4AF6C040-9DD2-4FCA-AE61-3BE97F65921E}"/>
    <hyperlink ref="S96" r:id="rId95" display="http://52870291.swh.strato-hosting.eu/mk_img/" xr:uid="{53C8B590-51CD-4D91-9E84-FF6FA1416C65}"/>
    <hyperlink ref="S97" r:id="rId96" display="http://52870291.swh.strato-hosting.eu/mk_img/" xr:uid="{D2C715B2-8F85-4B96-8C95-52A116BB6212}"/>
    <hyperlink ref="S98" r:id="rId97" display="http://52870291.swh.strato-hosting.eu/mk_img/" xr:uid="{BD67DC3D-3B8D-4BA9-9189-9E74696C3BC1}"/>
    <hyperlink ref="S99" r:id="rId98" display="http://52870291.swh.strato-hosting.eu/mk_img/" xr:uid="{EA417E28-10D4-404C-ADF5-F30587F36DCA}"/>
    <hyperlink ref="S100" r:id="rId99" display="http://52870291.swh.strato-hosting.eu/mk_img/" xr:uid="{0C041096-6AB4-4C0F-AE06-F25C87F1F1E5}"/>
    <hyperlink ref="S101" r:id="rId100" display="http://52870291.swh.strato-hosting.eu/mk_img/" xr:uid="{62347F97-8BDC-473B-BB16-40864C7D3119}"/>
    <hyperlink ref="S102" r:id="rId101" display="http://52870291.swh.strato-hosting.eu/mk_img/" xr:uid="{FB6D65F5-3D65-41EE-B22E-7BB719ABE7EE}"/>
    <hyperlink ref="S103" r:id="rId102" display="http://52870291.swh.strato-hosting.eu/mk_img/" xr:uid="{250307C1-CC86-462B-8238-B558B5618ABA}"/>
    <hyperlink ref="S104" r:id="rId103" display="http://52870291.swh.strato-hosting.eu/mk_img/" xr:uid="{33623940-4D21-4F22-88F3-4D0C3EDB7460}"/>
    <hyperlink ref="S105" r:id="rId104" display="http://52870291.swh.strato-hosting.eu/mk_img/" xr:uid="{380B3073-5266-4071-95A2-6BA300D888A9}"/>
    <hyperlink ref="S106" r:id="rId105" display="http://52870291.swh.strato-hosting.eu/mk_img/" xr:uid="{3D8023E4-8432-4CEF-B4F2-89D9A05799DC}"/>
    <hyperlink ref="S107" r:id="rId106" display="http://52870291.swh.strato-hosting.eu/mk_img/" xr:uid="{3169B14B-4E52-4939-A22B-0BD1EF05E774}"/>
    <hyperlink ref="S108" r:id="rId107" display="http://52870291.swh.strato-hosting.eu/mk_img/" xr:uid="{3001373F-2A94-4C7F-84DA-22147EB9F085}"/>
    <hyperlink ref="S109" r:id="rId108" display="http://52870291.swh.strato-hosting.eu/mk_img/" xr:uid="{7CCE01C7-44EA-426D-B49F-D1F39219C4CB}"/>
    <hyperlink ref="S110" r:id="rId109" display="http://52870291.swh.strato-hosting.eu/mk_img/" xr:uid="{3A28001B-A0BA-4F77-9FE0-FEC3EA9DD31B}"/>
    <hyperlink ref="S111" r:id="rId110" display="http://52870291.swh.strato-hosting.eu/mk_img/" xr:uid="{B75D86E6-A116-4C7D-A359-17145C4E76EF}"/>
    <hyperlink ref="S112" r:id="rId111" display="http://52870291.swh.strato-hosting.eu/mk_img/" xr:uid="{BA1CDB3F-ACAD-4B38-A8D3-3F32B5838B9F}"/>
    <hyperlink ref="S113" r:id="rId112" display="http://52870291.swh.strato-hosting.eu/mk_img/" xr:uid="{CBD74145-4ACB-42E7-B73B-F90A725E2139}"/>
    <hyperlink ref="S114" r:id="rId113" display="http://52870291.swh.strato-hosting.eu/mk_img/" xr:uid="{487426C0-8F05-44EB-A2E6-4D828B0B058B}"/>
    <hyperlink ref="S115" r:id="rId114" display="http://52870291.swh.strato-hosting.eu/mk_img/" xr:uid="{38198857-8262-4AD6-BF4F-7A4C9C942165}"/>
    <hyperlink ref="S116" r:id="rId115" display="http://52870291.swh.strato-hosting.eu/mk_img/" xr:uid="{4D9C1B5B-4526-40F2-A4F7-CE9A63350BF8}"/>
    <hyperlink ref="S117" r:id="rId116" display="http://52870291.swh.strato-hosting.eu/mk_img/" xr:uid="{2041F7BA-DAC7-462E-922C-92972B71E0F6}"/>
    <hyperlink ref="S118" r:id="rId117" display="http://52870291.swh.strato-hosting.eu/mk_img/" xr:uid="{8D490AB2-E816-4311-93CB-DCAAD38664DC}"/>
    <hyperlink ref="S119" r:id="rId118" display="http://52870291.swh.strato-hosting.eu/mk_img/" xr:uid="{016924B5-8A6A-4CC1-98B7-16C372A69EDC}"/>
    <hyperlink ref="S120" r:id="rId119" display="http://52870291.swh.strato-hosting.eu/mk_img/" xr:uid="{0C567515-83D6-47F2-9B49-6CCFDFB77C06}"/>
    <hyperlink ref="S121" r:id="rId120" display="http://52870291.swh.strato-hosting.eu/mk_img/" xr:uid="{88408854-906B-45E3-95CC-4A024D87FB52}"/>
    <hyperlink ref="S122" r:id="rId121" display="http://52870291.swh.strato-hosting.eu/mk_img/" xr:uid="{3EA7E610-D732-42AC-8538-093891538ADC}"/>
    <hyperlink ref="S123" r:id="rId122" display="http://52870291.swh.strato-hosting.eu/mk_img/" xr:uid="{F37DBCCB-0DE5-49E6-8A01-4F1A99102322}"/>
    <hyperlink ref="S124" r:id="rId123" display="http://52870291.swh.strato-hosting.eu/mk_img/" xr:uid="{AE5BD4F1-0AE9-47BF-8BCA-4076E098C3F4}"/>
    <hyperlink ref="S125" r:id="rId124" display="http://52870291.swh.strato-hosting.eu/mk_img/" xr:uid="{12248426-DF83-43BB-873B-15B42B7E4CC9}"/>
    <hyperlink ref="S126" r:id="rId125" display="http://52870291.swh.strato-hosting.eu/mk_img/" xr:uid="{017B1CF9-AD13-45BE-B62B-D9CC85D515AD}"/>
    <hyperlink ref="S127" r:id="rId126" display="http://52870291.swh.strato-hosting.eu/mk_img/" xr:uid="{DFC90140-A987-4578-92FC-910309DBFED7}"/>
    <hyperlink ref="S128" r:id="rId127" display="http://52870291.swh.strato-hosting.eu/mk_img/" xr:uid="{A02F1DE0-5D03-4B8C-8759-957C22A616A8}"/>
    <hyperlink ref="S129" r:id="rId128" display="http://52870291.swh.strato-hosting.eu/mk_img/" xr:uid="{E500FF09-8391-41B7-AFD7-81095A047F64}"/>
    <hyperlink ref="S130" r:id="rId129" display="http://52870291.swh.strato-hosting.eu/mk_img/" xr:uid="{C5B1442F-2FF8-4F7D-A901-7DFE0DFB9211}"/>
    <hyperlink ref="S131" r:id="rId130" display="http://52870291.swh.strato-hosting.eu/mk_img/" xr:uid="{0B7AC06F-9825-4AC9-B673-3F3B0EA1636A}"/>
    <hyperlink ref="S132" r:id="rId131" display="http://52870291.swh.strato-hosting.eu/mk_img/" xr:uid="{6527F760-77F1-45A3-BDB0-FE0978BFB47F}"/>
    <hyperlink ref="S133" r:id="rId132" display="http://52870291.swh.strato-hosting.eu/mk_img/" xr:uid="{6E921E17-F700-4CF8-95DB-12E52E87D9E8}"/>
    <hyperlink ref="S134" r:id="rId133" display="http://52870291.swh.strato-hosting.eu/mk_img/" xr:uid="{3E1860ED-3E0B-42BB-8A32-2FA04550B32F}"/>
    <hyperlink ref="S135" r:id="rId134" display="http://52870291.swh.strato-hosting.eu/mk_img/" xr:uid="{47FA3D54-9E7A-4740-9FE3-62A6949A7685}"/>
    <hyperlink ref="S136" r:id="rId135" display="http://52870291.swh.strato-hosting.eu/mk_img/" xr:uid="{44120FC0-4F32-4E00-AAFB-17C9B05ABCFD}"/>
    <hyperlink ref="S137" r:id="rId136" display="http://52870291.swh.strato-hosting.eu/mk_img/" xr:uid="{C55A9802-E453-4730-8B4B-5D4AADD55A81}"/>
    <hyperlink ref="S138" r:id="rId137" display="http://52870291.swh.strato-hosting.eu/mk_img/" xr:uid="{F13B9233-AAC4-4FCB-818C-B06FF519D260}"/>
    <hyperlink ref="S139" r:id="rId138" display="http://52870291.swh.strato-hosting.eu/mk_img/" xr:uid="{0668AE0F-215A-41A9-B12D-4BD5EB747776}"/>
    <hyperlink ref="S140" r:id="rId139" display="http://52870291.swh.strato-hosting.eu/mk_img/" xr:uid="{84414C67-0A09-4E96-875A-12078174B046}"/>
    <hyperlink ref="S141" r:id="rId140" display="http://52870291.swh.strato-hosting.eu/mk_img/" xr:uid="{78905CAC-C9B9-4E45-BB6D-1B29AF5B6AEA}"/>
    <hyperlink ref="S142" r:id="rId141" display="http://52870291.swh.strato-hosting.eu/mk_img/" xr:uid="{33CB3E0B-C602-4867-B717-7C97F2C9FE8C}"/>
    <hyperlink ref="S143" r:id="rId142" display="http://52870291.swh.strato-hosting.eu/mk_img/" xr:uid="{650E6DFA-46AB-4922-88D9-FA75EBC6452E}"/>
    <hyperlink ref="S144" r:id="rId143" display="http://52870291.swh.strato-hosting.eu/mk_img/" xr:uid="{7F778826-85D7-40F4-9D4F-535694CC24E6}"/>
    <hyperlink ref="S145" r:id="rId144" display="http://52870291.swh.strato-hosting.eu/mk_img/" xr:uid="{4B9BED9B-D32D-40AC-9120-6DF2E30F73B3}"/>
    <hyperlink ref="S146" r:id="rId145" display="http://52870291.swh.strato-hosting.eu/mk_img/" xr:uid="{F7ADB1E8-CFCD-4A2E-A7AF-40E343590F32}"/>
    <hyperlink ref="S147" r:id="rId146" display="http://52870291.swh.strato-hosting.eu/mk_img/" xr:uid="{BFC64213-D536-4743-8FA7-4F90AFBF7321}"/>
    <hyperlink ref="S148" r:id="rId147" display="http://52870291.swh.strato-hosting.eu/mk_img/" xr:uid="{1AA5E103-C23A-49BD-9CE5-DCB6465E6681}"/>
    <hyperlink ref="S149" r:id="rId148" display="http://52870291.swh.strato-hosting.eu/mk_img/" xr:uid="{9F14E7BE-B381-48EA-B89F-E6813AA683C8}"/>
    <hyperlink ref="S150" r:id="rId149" display="http://52870291.swh.strato-hosting.eu/mk_img/" xr:uid="{67094523-0597-473C-BFC9-CFCE3D787272}"/>
    <hyperlink ref="S151" r:id="rId150" display="http://52870291.swh.strato-hosting.eu/mk_img/" xr:uid="{704E9763-D62E-4736-B768-12DE30032322}"/>
    <hyperlink ref="S152" r:id="rId151" display="http://52870291.swh.strato-hosting.eu/mk_img/" xr:uid="{40D638EF-C780-495C-9F22-A80F365291BA}"/>
    <hyperlink ref="S153" r:id="rId152" display="http://52870291.swh.strato-hosting.eu/mk_img/" xr:uid="{13A59572-DB7C-4D38-BE80-17508BEB6A94}"/>
    <hyperlink ref="S154" r:id="rId153" display="http://52870291.swh.strato-hosting.eu/mk_img/" xr:uid="{E56E06B8-847C-4860-AFB6-71EEA311D215}"/>
    <hyperlink ref="S155" r:id="rId154" display="http://52870291.swh.strato-hosting.eu/mk_img/" xr:uid="{C3940A70-52D1-47E2-8152-7B1F9F1079D8}"/>
    <hyperlink ref="S156" r:id="rId155" display="http://52870291.swh.strato-hosting.eu/mk_img/" xr:uid="{018537FF-1BA0-4308-A49E-64BAE94FF78E}"/>
    <hyperlink ref="S157" r:id="rId156" display="http://52870291.swh.strato-hosting.eu/mk_img/" xr:uid="{08EE4671-E529-4D46-AB8B-2A6497C66DE8}"/>
    <hyperlink ref="S158" r:id="rId157" display="http://52870291.swh.strato-hosting.eu/mk_img/" xr:uid="{A6A3FC21-A503-4BD5-BF95-597E2F405CFA}"/>
    <hyperlink ref="S159" r:id="rId158" display="http://52870291.swh.strato-hosting.eu/mk_img/" xr:uid="{48B91F1D-7B4C-44DE-9206-93C7FFF22D23}"/>
    <hyperlink ref="S160" r:id="rId159" display="http://52870291.swh.strato-hosting.eu/mk_img/" xr:uid="{AD849953-CAB1-4D87-949E-577AF6A819F8}"/>
    <hyperlink ref="S161" r:id="rId160" display="http://52870291.swh.strato-hosting.eu/mk_img/" xr:uid="{A84FF1A7-3F0C-436F-9D30-91C3AAFDAFC7}"/>
    <hyperlink ref="S162" r:id="rId161" display="http://52870291.swh.strato-hosting.eu/mk_img/" xr:uid="{E37BB6A4-5481-4EBD-BD50-CA19E17CDDA1}"/>
    <hyperlink ref="S163" r:id="rId162" display="http://52870291.swh.strato-hosting.eu/mk_img/" xr:uid="{9D1AB24F-9543-4E6E-823C-FF45EE3FFDF3}"/>
    <hyperlink ref="S164" r:id="rId163" display="http://52870291.swh.strato-hosting.eu/mk_img/" xr:uid="{F89199C8-97D7-421A-88A9-94062D4C4329}"/>
    <hyperlink ref="S165" r:id="rId164" display="http://52870291.swh.strato-hosting.eu/mk_img/" xr:uid="{514AE9FC-2445-40F2-97B2-64216AD9906F}"/>
    <hyperlink ref="S166" r:id="rId165" display="http://52870291.swh.strato-hosting.eu/mk_img/" xr:uid="{D95233C2-A980-48B4-88A2-D267F091EB39}"/>
    <hyperlink ref="S167" r:id="rId166" display="http://52870291.swh.strato-hosting.eu/mk_img/" xr:uid="{0935956B-AA0F-4D56-AB69-D2974E1B784D}"/>
    <hyperlink ref="S168" r:id="rId167" display="http://52870291.swh.strato-hosting.eu/mk_img/" xr:uid="{C440AECA-BACF-4EC3-942C-C9A106250D98}"/>
    <hyperlink ref="S169" r:id="rId168" display="http://52870291.swh.strato-hosting.eu/mk_img/" xr:uid="{64230669-8ACC-4D29-BF96-AA875CF5CC10}"/>
    <hyperlink ref="S170" r:id="rId169" display="http://52870291.swh.strato-hosting.eu/mk_img/" xr:uid="{B701B6B3-C571-460C-B05A-2158CC56F00A}"/>
    <hyperlink ref="S171" r:id="rId170" display="http://52870291.swh.strato-hosting.eu/mk_img/" xr:uid="{76B7FD8E-11C5-4D1B-9C21-D4ABFEAD92A1}"/>
    <hyperlink ref="S172" r:id="rId171" display="http://52870291.swh.strato-hosting.eu/mk_img/" xr:uid="{971092D7-1B08-482E-B189-47BEDF77D96D}"/>
    <hyperlink ref="S173" r:id="rId172" display="http://52870291.swh.strato-hosting.eu/mk_img/" xr:uid="{B6393D2D-091F-4324-90E4-EC6D2B862E85}"/>
    <hyperlink ref="S174" r:id="rId173" display="http://52870291.swh.strato-hosting.eu/mk_img/" xr:uid="{B66146D5-2956-4B53-B168-FBF5B67C7297}"/>
    <hyperlink ref="S175" r:id="rId174" display="http://52870291.swh.strato-hosting.eu/mk_img/" xr:uid="{51BF0FE7-9551-49CA-96E3-4CD55A2B3894}"/>
    <hyperlink ref="S176" r:id="rId175" display="http://52870291.swh.strato-hosting.eu/mk_img/" xr:uid="{533D0EF7-D0E3-400B-A508-12AFB8FD0682}"/>
    <hyperlink ref="S177" r:id="rId176" display="http://52870291.swh.strato-hosting.eu/mk_img/" xr:uid="{1CC401BD-03B2-45B9-B4F3-FC51A91C0CC4}"/>
    <hyperlink ref="S178" r:id="rId177" display="http://52870291.swh.strato-hosting.eu/mk_img/" xr:uid="{1198CFF0-A1C9-442E-A0F0-AD7C7FAA2A36}"/>
    <hyperlink ref="S179" r:id="rId178" display="http://52870291.swh.strato-hosting.eu/mk_img/" xr:uid="{74F45E09-C3F1-4624-A59A-C8BBBCF81FBD}"/>
    <hyperlink ref="S180" r:id="rId179" display="http://52870291.swh.strato-hosting.eu/mk_img/" xr:uid="{1E88EDA1-201D-4795-9122-DAC07DC363D2}"/>
    <hyperlink ref="S181" r:id="rId180" display="http://52870291.swh.strato-hosting.eu/mk_img/" xr:uid="{427AA66D-C123-4CF1-94C9-AF50F10732A2}"/>
    <hyperlink ref="S182" r:id="rId181" display="http://52870291.swh.strato-hosting.eu/mk_img/" xr:uid="{7837CDBE-C6AB-401A-969B-B30BE3EC997C}"/>
    <hyperlink ref="S183" r:id="rId182" display="http://52870291.swh.strato-hosting.eu/mk_img/" xr:uid="{FAC409C3-7728-4C93-938E-FBD63105D8C3}"/>
    <hyperlink ref="S184" r:id="rId183" display="http://52870291.swh.strato-hosting.eu/mk_img/" xr:uid="{096B1C7A-17DA-487A-ADD1-657D4916E1C4}"/>
    <hyperlink ref="S185" r:id="rId184" display="http://52870291.swh.strato-hosting.eu/mk_img/" xr:uid="{80956A6F-F508-4EDB-B76F-6F235A711F66}"/>
    <hyperlink ref="S186" r:id="rId185" display="http://52870291.swh.strato-hosting.eu/mk_img/" xr:uid="{B7DAC6F5-B722-4006-BE45-39AF6E16FB9B}"/>
    <hyperlink ref="S187" r:id="rId186" display="http://52870291.swh.strato-hosting.eu/mk_img/" xr:uid="{CC02A75A-650D-478B-8E91-845751844F32}"/>
    <hyperlink ref="S188" r:id="rId187" display="http://52870291.swh.strato-hosting.eu/mk_img/" xr:uid="{D8BFAFE6-4C2D-4CC0-8F96-0379CD401F31}"/>
    <hyperlink ref="S189" r:id="rId188" display="http://52870291.swh.strato-hosting.eu/mk_img/" xr:uid="{470BAF50-3182-441B-8D89-3785EC142447}"/>
    <hyperlink ref="S190" r:id="rId189" display="http://52870291.swh.strato-hosting.eu/mk_img/" xr:uid="{7C1CF2E3-1B8A-442D-BB5B-E687B62C324C}"/>
    <hyperlink ref="S191" r:id="rId190" display="http://52870291.swh.strato-hosting.eu/mk_img/" xr:uid="{FA66697B-55DC-41E6-A6E4-E601AB7AA15E}"/>
    <hyperlink ref="S192" r:id="rId191" display="http://52870291.swh.strato-hosting.eu/mk_img/" xr:uid="{83E650FD-B61B-46B5-ACEE-949CEA222534}"/>
    <hyperlink ref="S193" r:id="rId192" display="http://52870291.swh.strato-hosting.eu/mk_img/" xr:uid="{72923D00-A303-4D12-AECF-2D8AD62EFF28}"/>
    <hyperlink ref="S194" r:id="rId193" display="http://52870291.swh.strato-hosting.eu/mk_img/" xr:uid="{9AB5CFE6-D924-4BC3-9779-AEC829F5A93F}"/>
    <hyperlink ref="S195" r:id="rId194" display="http://52870291.swh.strato-hosting.eu/mk_img/" xr:uid="{B727D0E2-95B9-4F70-BC9A-2F439F4ACD79}"/>
    <hyperlink ref="S196" r:id="rId195" display="http://52870291.swh.strato-hosting.eu/mk_img/" xr:uid="{18A81740-1E12-4288-9279-C7702E2EC30A}"/>
    <hyperlink ref="S197" r:id="rId196" display="http://52870291.swh.strato-hosting.eu/mk_img/" xr:uid="{5026A4DF-982D-442B-A331-5EC82FC50E5E}"/>
    <hyperlink ref="S198" r:id="rId197" display="http://52870291.swh.strato-hosting.eu/mk_img/" xr:uid="{84E163D0-6E05-4C3A-82C9-A770D344B256}"/>
    <hyperlink ref="S199" r:id="rId198" display="http://52870291.swh.strato-hosting.eu/mk_img/" xr:uid="{530EB753-8D20-474A-9D92-3556D00982DE}"/>
    <hyperlink ref="S200" r:id="rId199" display="http://52870291.swh.strato-hosting.eu/mk_img/" xr:uid="{4798D358-807E-4E09-9DAC-914CE2304EB3}"/>
    <hyperlink ref="S201" r:id="rId200" display="http://52870291.swh.strato-hosting.eu/mk_img/" xr:uid="{6D06C018-3270-46C5-A21E-46813643CB68}"/>
    <hyperlink ref="S202" r:id="rId201" display="http://52870291.swh.strato-hosting.eu/mk_img/" xr:uid="{B89904D8-6006-439F-9F75-0DC0CDF3249C}"/>
    <hyperlink ref="S203" r:id="rId202" display="http://52870291.swh.strato-hosting.eu/mk_img/" xr:uid="{90BD25E4-D848-49FC-97CD-317F5C407517}"/>
    <hyperlink ref="S204" r:id="rId203" display="http://52870291.swh.strato-hosting.eu/mk_img/" xr:uid="{F71E03C2-F570-4303-A7D1-062EFE9BAD34}"/>
    <hyperlink ref="S205" r:id="rId204" display="http://52870291.swh.strato-hosting.eu/mk_img/" xr:uid="{971F90E3-08AB-4489-AF4C-E59F51C0A14F}"/>
    <hyperlink ref="S206" r:id="rId205" display="http://52870291.swh.strato-hosting.eu/mk_img/" xr:uid="{DE04806D-4F8F-48BD-B56E-95B859C49095}"/>
    <hyperlink ref="S207" r:id="rId206" display="http://52870291.swh.strato-hosting.eu/mk_img/" xr:uid="{580CF638-DCFC-4037-A2A2-A0580B2AB46D}"/>
    <hyperlink ref="S208" r:id="rId207" display="http://52870291.swh.strato-hosting.eu/mk_img/" xr:uid="{977AC281-DBD7-4CC1-9051-2D78044B4410}"/>
    <hyperlink ref="S209" r:id="rId208" display="http://52870291.swh.strato-hosting.eu/mk_img/" xr:uid="{188F5466-E369-4A65-BD67-452EE21AE945}"/>
    <hyperlink ref="S210" r:id="rId209" display="http://52870291.swh.strato-hosting.eu/mk_img/" xr:uid="{393F9491-5A13-4C9D-AF19-9211C0DE00B5}"/>
    <hyperlink ref="S211" r:id="rId210" display="http://52870291.swh.strato-hosting.eu/mk_img/" xr:uid="{470F66CC-EF7C-4833-ABBB-5F56D74A310A}"/>
    <hyperlink ref="S212" r:id="rId211" display="http://52870291.swh.strato-hosting.eu/mk_img/" xr:uid="{4F3E6722-F7E8-48AF-84CA-4FB5A713E2A4}"/>
    <hyperlink ref="S213" r:id="rId212" display="http://52870291.swh.strato-hosting.eu/mk_img/" xr:uid="{FE7ED734-907F-4964-97A0-1A45E7EBDB80}"/>
    <hyperlink ref="S214" r:id="rId213" display="http://52870291.swh.strato-hosting.eu/mk_img/" xr:uid="{02650DE8-12A1-466F-9521-88B60A086E58}"/>
    <hyperlink ref="S215" r:id="rId214" display="http://52870291.swh.strato-hosting.eu/mk_img/" xr:uid="{8E8AE3DD-9A69-4F1B-9671-A4A20A2C119F}"/>
    <hyperlink ref="S216" r:id="rId215" display="http://52870291.swh.strato-hosting.eu/mk_img/" xr:uid="{0554A5F3-9E22-4D77-991B-31E576EE8B4C}"/>
    <hyperlink ref="S217" r:id="rId216" display="http://52870291.swh.strato-hosting.eu/mk_img/" xr:uid="{BADF9DE1-28D8-4019-ABC2-1C1675E1E88D}"/>
    <hyperlink ref="S218" r:id="rId217" display="http://52870291.swh.strato-hosting.eu/mk_img/" xr:uid="{FCD54C2D-7442-4942-971F-985C8E982BF1}"/>
    <hyperlink ref="S219" r:id="rId218" display="http://52870291.swh.strato-hosting.eu/mk_img/" xr:uid="{7DA3CDAA-ECFB-455F-9120-E37BDA7800B3}"/>
    <hyperlink ref="S220" r:id="rId219" display="http://52870291.swh.strato-hosting.eu/mk_img/" xr:uid="{328F16A8-2DB8-42F2-84A6-54641E5CFEC0}"/>
    <hyperlink ref="S221" r:id="rId220" display="http://52870291.swh.strato-hosting.eu/mk_img/" xr:uid="{FD76EB8A-2C32-48A4-9954-688209B0600C}"/>
    <hyperlink ref="S222" r:id="rId221" display="http://52870291.swh.strato-hosting.eu/mk_img/" xr:uid="{A33DD592-79AF-4134-9A3C-E3F020A44F78}"/>
    <hyperlink ref="S223" r:id="rId222" display="http://52870291.swh.strato-hosting.eu/mk_img/" xr:uid="{405C055A-C8B8-4CA4-BED3-B08F088A5ACF}"/>
    <hyperlink ref="S224" r:id="rId223" display="http://52870291.swh.strato-hosting.eu/mk_img/" xr:uid="{B1056095-2EF7-4C7D-AE50-D70C12946FCC}"/>
    <hyperlink ref="S225" r:id="rId224" display="http://52870291.swh.strato-hosting.eu/mk_img/" xr:uid="{3106C67E-CCA8-4C34-ADC4-90E0CEDE0D50}"/>
    <hyperlink ref="S226" r:id="rId225" display="http://52870291.swh.strato-hosting.eu/mk_img/" xr:uid="{410AB705-D0C6-4B83-B8C8-6FABD1F44C1B}"/>
    <hyperlink ref="S227" r:id="rId226" display="http://52870291.swh.strato-hosting.eu/mk_img/" xr:uid="{A55E97B1-FB43-4821-B6D9-D1C0F5F0238E}"/>
    <hyperlink ref="S228" r:id="rId227" display="http://52870291.swh.strato-hosting.eu/mk_img/" xr:uid="{E5D843FB-CA1B-4274-B6EC-2BBB1DA94A43}"/>
    <hyperlink ref="S229" r:id="rId228" display="http://52870291.swh.strato-hosting.eu/mk_img/" xr:uid="{9730F31F-9498-4415-980B-6A7409169AB0}"/>
    <hyperlink ref="S230" r:id="rId229" display="http://52870291.swh.strato-hosting.eu/mk_img/" xr:uid="{F4CEDD41-8A12-4D58-8690-4A2FE6C846E6}"/>
    <hyperlink ref="S231" r:id="rId230" display="http://52870291.swh.strato-hosting.eu/mk_img/" xr:uid="{D755D567-3F24-422D-9010-A3E1BE214C91}"/>
    <hyperlink ref="S232" r:id="rId231" display="http://52870291.swh.strato-hosting.eu/mk_img/" xr:uid="{AED3AE9A-26D8-4775-A669-923097978A52}"/>
    <hyperlink ref="S233" r:id="rId232" display="http://52870291.swh.strato-hosting.eu/mk_img/" xr:uid="{C4363D46-021C-4EA3-AA98-0D1FBD9F51DE}"/>
    <hyperlink ref="S234" r:id="rId233" display="http://52870291.swh.strato-hosting.eu/mk_img/" xr:uid="{F76AA28C-F57E-4E3A-AA88-904188B64867}"/>
    <hyperlink ref="S235" r:id="rId234" display="http://52870291.swh.strato-hosting.eu/mk_img/" xr:uid="{F02A50F2-50A2-488D-B396-01F121EB61C7}"/>
    <hyperlink ref="S236" r:id="rId235" display="http://52870291.swh.strato-hosting.eu/mk_img/" xr:uid="{6D733CE2-57C4-42FB-A9A4-64088EA29267}"/>
    <hyperlink ref="S237" r:id="rId236" display="http://52870291.swh.strato-hosting.eu/mk_img/" xr:uid="{76FD1277-67CC-4C78-B798-E18E1435E41B}"/>
    <hyperlink ref="S238" r:id="rId237" display="http://52870291.swh.strato-hosting.eu/mk_img/" xr:uid="{8FCDA8D1-1884-4FDF-BFD8-043754066186}"/>
    <hyperlink ref="S239" r:id="rId238" display="http://52870291.swh.strato-hosting.eu/mk_img/" xr:uid="{948B782F-4065-4F50-BE8E-78CC4F511146}"/>
    <hyperlink ref="S240" r:id="rId239" display="http://52870291.swh.strato-hosting.eu/mk_img/" xr:uid="{E19E131D-9D79-48A4-8940-DAE06B5D4A76}"/>
    <hyperlink ref="S241" r:id="rId240" display="http://52870291.swh.strato-hosting.eu/mk_img/" xr:uid="{61262974-672A-4ACB-A3BB-0E975A738FFE}"/>
    <hyperlink ref="S242" r:id="rId241" display="http://52870291.swh.strato-hosting.eu/mk_img/" xr:uid="{A00B2470-A4ED-4767-9548-B21D7572CE99}"/>
    <hyperlink ref="S243" r:id="rId242" display="http://52870291.swh.strato-hosting.eu/mk_img/" xr:uid="{E953ECAE-9F1E-42A8-9A3D-F9B5827426DA}"/>
    <hyperlink ref="S244" r:id="rId243" display="http://52870291.swh.strato-hosting.eu/mk_img/" xr:uid="{8068508F-E97B-48F3-AC80-441918957031}"/>
    <hyperlink ref="S245" r:id="rId244" display="http://52870291.swh.strato-hosting.eu/mk_img/" xr:uid="{7AF962D6-109E-4813-90A4-0CED1BD9E269}"/>
    <hyperlink ref="S246" r:id="rId245" display="http://52870291.swh.strato-hosting.eu/mk_img/" xr:uid="{E86ABD02-39BE-43CD-B6FA-E4F9C278D2E1}"/>
    <hyperlink ref="S247" r:id="rId246" display="http://52870291.swh.strato-hosting.eu/mk_img/" xr:uid="{B328FE24-9EE2-4F20-9F69-C670640B5E51}"/>
    <hyperlink ref="S248" r:id="rId247" display="http://52870291.swh.strato-hosting.eu/mk_img/" xr:uid="{CE4121C3-C60F-456E-B5A0-A9D786A2DC42}"/>
    <hyperlink ref="S249" r:id="rId248" display="http://52870291.swh.strato-hosting.eu/mk_img/" xr:uid="{232BBC94-1F55-4587-9A11-962F086A4BD6}"/>
    <hyperlink ref="S250" r:id="rId249" display="http://52870291.swh.strato-hosting.eu/mk_img/" xr:uid="{86CCC210-2E18-4222-B73B-17EFC5FD12FD}"/>
    <hyperlink ref="S251" r:id="rId250" display="http://52870291.swh.strato-hosting.eu/mk_img/" xr:uid="{1D6A5837-C088-43E5-AD71-DABABA9014B3}"/>
    <hyperlink ref="S252" r:id="rId251" display="http://52870291.swh.strato-hosting.eu/mk_img/" xr:uid="{7BCD27DA-F3CE-4DA0-95BC-CE6B54C83A05}"/>
    <hyperlink ref="S253" r:id="rId252" display="http://52870291.swh.strato-hosting.eu/mk_img/" xr:uid="{8D6AD0FA-80E7-4767-A5A7-99FD4636D73A}"/>
    <hyperlink ref="S254" r:id="rId253" display="http://52870291.swh.strato-hosting.eu/mk_img/" xr:uid="{60EA1229-7AAD-482D-A4DE-82A938BA6048}"/>
    <hyperlink ref="S255" r:id="rId254" display="http://52870291.swh.strato-hosting.eu/mk_img/" xr:uid="{EEEC93C9-778E-43F8-8486-4ED45883D6DE}"/>
    <hyperlink ref="S256" r:id="rId255" display="http://52870291.swh.strato-hosting.eu/mk_img/" xr:uid="{5783DAEE-4F27-406E-B534-1DDEC83B6C0F}"/>
    <hyperlink ref="S257" r:id="rId256" display="http://52870291.swh.strato-hosting.eu/mk_img/" xr:uid="{3E515B16-0B12-4E42-A2E6-D29EA33F3215}"/>
    <hyperlink ref="S258" r:id="rId257" display="http://52870291.swh.strato-hosting.eu/mk_img/" xr:uid="{66699004-B9CF-468C-9F06-E07324FE9C08}"/>
    <hyperlink ref="S259" r:id="rId258" display="http://52870291.swh.strato-hosting.eu/mk_img/" xr:uid="{2EFF79B7-B039-47C0-A1EC-949BC4B2D452}"/>
    <hyperlink ref="S260" r:id="rId259" display="http://52870291.swh.strato-hosting.eu/mk_img/" xr:uid="{E796A4CB-D6ED-4005-A814-6B066AC1A233}"/>
    <hyperlink ref="S261" r:id="rId260" display="http://52870291.swh.strato-hosting.eu/mk_img/" xr:uid="{4B369F85-A68D-4550-B3B9-E20A3FDF4224}"/>
    <hyperlink ref="S262" r:id="rId261" display="http://52870291.swh.strato-hosting.eu/mk_img/" xr:uid="{2144752A-8343-4D29-AC65-BC83CCF5F03D}"/>
    <hyperlink ref="S263" r:id="rId262" display="http://52870291.swh.strato-hosting.eu/mk_img/" xr:uid="{503EC5D1-C689-448C-8A99-A8D61EB9FF26}"/>
    <hyperlink ref="S264" r:id="rId263" display="http://52870291.swh.strato-hosting.eu/mk_img/" xr:uid="{7DE36D03-B4C9-48C8-A32E-A4E4983B6B45}"/>
    <hyperlink ref="S265" r:id="rId264" display="http://52870291.swh.strato-hosting.eu/mk_img/" xr:uid="{AA36B6EB-B2C7-4C0F-9F99-5584F6C60D9D}"/>
    <hyperlink ref="S266" r:id="rId265" display="http://52870291.swh.strato-hosting.eu/mk_img/" xr:uid="{B79A7609-2007-4AA3-9B20-A7B135BA1FD5}"/>
    <hyperlink ref="S267" r:id="rId266" display="http://52870291.swh.strato-hosting.eu/mk_img/" xr:uid="{E4F278BB-01B3-442A-ACB5-115EB7B5D086}"/>
    <hyperlink ref="S268" r:id="rId267" display="http://52870291.swh.strato-hosting.eu/mk_img/" xr:uid="{7CA1D131-EF37-4162-BC21-2023F23C6D57}"/>
    <hyperlink ref="S269" r:id="rId268" display="http://52870291.swh.strato-hosting.eu/mk_img/" xr:uid="{963464A5-F1CA-43AD-B0E0-878E66DBC6CA}"/>
    <hyperlink ref="S270" r:id="rId269" display="http://52870291.swh.strato-hosting.eu/mk_img/" xr:uid="{5757E3F1-BEC9-4347-9812-2A60CF3CDCA5}"/>
    <hyperlink ref="S271" r:id="rId270" display="http://52870291.swh.strato-hosting.eu/mk_img/" xr:uid="{0BECF0B0-D43E-4658-8908-90774AC54647}"/>
    <hyperlink ref="S272" r:id="rId271" display="http://52870291.swh.strato-hosting.eu/mk_img/" xr:uid="{440D1FF6-37D1-4753-8713-8590020EF787}"/>
    <hyperlink ref="S273" r:id="rId272" display="http://52870291.swh.strato-hosting.eu/mk_img/" xr:uid="{CC8C3DAC-B839-4FB4-B255-EA78226106F2}"/>
    <hyperlink ref="S274" r:id="rId273" display="http://52870291.swh.strato-hosting.eu/mk_img/" xr:uid="{B4330E37-DA6C-4ADE-9DB6-AD4D44B74991}"/>
    <hyperlink ref="S275" r:id="rId274" display="http://52870291.swh.strato-hosting.eu/mk_img/" xr:uid="{88854B86-4EF4-4B43-86D8-EFE1E44D5421}"/>
    <hyperlink ref="S276" r:id="rId275" display="http://52870291.swh.strato-hosting.eu/mk_img/" xr:uid="{9E625339-C665-45B5-A3DD-E0ECF4A52F0B}"/>
    <hyperlink ref="S277" r:id="rId276" display="http://52870291.swh.strato-hosting.eu/mk_img/" xr:uid="{EBAB5A8D-0D7D-4F66-A352-007B854044C8}"/>
    <hyperlink ref="S278" r:id="rId277" display="http://52870291.swh.strato-hosting.eu/mk_img/" xr:uid="{096E158A-CA20-41E3-B270-261476971709}"/>
    <hyperlink ref="S279" r:id="rId278" display="http://52870291.swh.strato-hosting.eu/mk_img/" xr:uid="{5CC58DD9-2B2A-4989-82D6-4A3FD1A0BEE6}"/>
    <hyperlink ref="S280" r:id="rId279" display="http://52870291.swh.strato-hosting.eu/mk_img/" xr:uid="{AFF81B2F-5BC6-4613-9DEF-1BFD4B47596E}"/>
    <hyperlink ref="S281" r:id="rId280" display="http://52870291.swh.strato-hosting.eu/mk_img/" xr:uid="{4B461C4D-686E-4739-909E-7BF3BA81D47C}"/>
    <hyperlink ref="S282" r:id="rId281" display="http://52870291.swh.strato-hosting.eu/mk_img/" xr:uid="{F4A403CF-D482-402E-8E92-68492B32EB9F}"/>
    <hyperlink ref="S283" r:id="rId282" display="http://52870291.swh.strato-hosting.eu/mk_img/" xr:uid="{4AD14B6D-6275-4EB9-A852-8629A7A4B5A6}"/>
    <hyperlink ref="S284" r:id="rId283" display="http://52870291.swh.strato-hosting.eu/mk_img/" xr:uid="{E06F1E12-865F-4DBA-AD27-D155AFEC7A88}"/>
    <hyperlink ref="S285" r:id="rId284" display="http://52870291.swh.strato-hosting.eu/mk_img/" xr:uid="{EBBB6814-7A6E-4856-89F4-9D4869EE1EF3}"/>
    <hyperlink ref="S286" r:id="rId285" display="http://52870291.swh.strato-hosting.eu/mk_img/" xr:uid="{A1B4DF59-DDB3-458D-BF52-9FB0F34F76A6}"/>
    <hyperlink ref="S287" r:id="rId286" display="http://52870291.swh.strato-hosting.eu/mk_img/" xr:uid="{6D0A04DD-7663-4114-B1DD-0EF071F2FB84}"/>
    <hyperlink ref="S288" r:id="rId287" display="http://52870291.swh.strato-hosting.eu/mk_img/" xr:uid="{D95B6560-86B5-4726-8DFC-7846A60AACF8}"/>
    <hyperlink ref="S289" r:id="rId288" display="http://52870291.swh.strato-hosting.eu/mk_img/" xr:uid="{3B9FDD5D-1B52-4974-B4FC-E54D10CECD1A}"/>
    <hyperlink ref="S290" r:id="rId289" display="http://52870291.swh.strato-hosting.eu/mk_img/" xr:uid="{4D86141E-129F-4B82-BBC5-134FC289E089}"/>
    <hyperlink ref="S291" r:id="rId290" display="http://52870291.swh.strato-hosting.eu/mk_img/" xr:uid="{8D08B768-74D1-4437-89BA-6897BB46DBF2}"/>
    <hyperlink ref="S292" r:id="rId291" display="http://52870291.swh.strato-hosting.eu/mk_img/" xr:uid="{1CA5D906-4EC6-4855-9193-83D9DFEFF131}"/>
    <hyperlink ref="S293" r:id="rId292" display="http://52870291.swh.strato-hosting.eu/mk_img/" xr:uid="{7A003269-2374-4A5D-9044-7A34D7689F93}"/>
    <hyperlink ref="S294" r:id="rId293" display="http://52870291.swh.strato-hosting.eu/mk_img/" xr:uid="{EC507D4A-1178-46C3-8618-EA9B97DA14A4}"/>
    <hyperlink ref="S295" r:id="rId294" display="http://52870291.swh.strato-hosting.eu/mk_img/" xr:uid="{513695BC-C9DB-49C3-8458-DB29711479D1}"/>
    <hyperlink ref="S296" r:id="rId295" display="http://52870291.swh.strato-hosting.eu/mk_img/" xr:uid="{055D39D0-B464-4ED6-A39E-859B95956BA3}"/>
    <hyperlink ref="S297" r:id="rId296" display="http://52870291.swh.strato-hosting.eu/mk_img/" xr:uid="{2F4E0BFF-081C-467F-91EF-D1058D8332DC}"/>
    <hyperlink ref="S298" r:id="rId297" display="http://52870291.swh.strato-hosting.eu/mk_img/" xr:uid="{037019BB-6E54-48F7-925B-55BEEE2C9066}"/>
    <hyperlink ref="S299" r:id="rId298" display="http://52870291.swh.strato-hosting.eu/mk_img/" xr:uid="{7CCBA39B-6D7C-4FF2-881A-0C83F9703C83}"/>
    <hyperlink ref="S300" r:id="rId299" display="http://52870291.swh.strato-hosting.eu/mk_img/" xr:uid="{5B39236F-B343-4F90-9C81-4159FDF7B11D}"/>
    <hyperlink ref="S301" r:id="rId300" display="http://52870291.swh.strato-hosting.eu/mk_img/" xr:uid="{8537FDE7-6203-4A16-B38B-DC96AAA696FB}"/>
    <hyperlink ref="S302" r:id="rId301" display="http://52870291.swh.strato-hosting.eu/mk_img/" xr:uid="{D88073CA-EB34-46C4-9752-378E04DE898D}"/>
    <hyperlink ref="S303" r:id="rId302" display="http://52870291.swh.strato-hosting.eu/mk_img/" xr:uid="{38A60D4C-34FE-4BE0-BEF7-3F7B40A9F8BF}"/>
    <hyperlink ref="S304" r:id="rId303" display="http://52870291.swh.strato-hosting.eu/mk_img/" xr:uid="{2126A448-E042-4932-828A-1A00160957D2}"/>
    <hyperlink ref="S305" r:id="rId304" display="http://52870291.swh.strato-hosting.eu/mk_img/" xr:uid="{88981926-584F-48BF-84DD-CDD675CBA378}"/>
    <hyperlink ref="S306" r:id="rId305" display="http://52870291.swh.strato-hosting.eu/mk_img/" xr:uid="{4DFE38B9-87BF-4129-BB82-60ADB3643357}"/>
    <hyperlink ref="S307" r:id="rId306" display="http://52870291.swh.strato-hosting.eu/mk_img/" xr:uid="{E947B0F3-98BC-4B87-9D16-D560B1C02724}"/>
    <hyperlink ref="S308" r:id="rId307" display="http://52870291.swh.strato-hosting.eu/mk_img/" xr:uid="{35121856-AE74-4016-B8CE-61947CAC4059}"/>
    <hyperlink ref="S309" r:id="rId308" display="http://52870291.swh.strato-hosting.eu/mk_img/" xr:uid="{92DCAD21-F977-464A-BFEF-1C99C197CE14}"/>
    <hyperlink ref="S310" r:id="rId309" display="http://52870291.swh.strato-hosting.eu/mk_img/" xr:uid="{91AF2EEF-8432-4315-B48D-D2B82578FC60}"/>
    <hyperlink ref="S311" r:id="rId310" display="http://52870291.swh.strato-hosting.eu/mk_img/" xr:uid="{FF4821CE-CEB3-4BF6-8630-EE1EA58550AC}"/>
    <hyperlink ref="S312" r:id="rId311" display="http://52870291.swh.strato-hosting.eu/mk_img/" xr:uid="{80236DFA-D6E3-493F-80EA-53EB6A47F0F7}"/>
    <hyperlink ref="S313" r:id="rId312" display="http://52870291.swh.strato-hosting.eu/mk_img/" xr:uid="{33FED3E0-FDA8-4739-903B-1A9C2631CC53}"/>
    <hyperlink ref="S314" r:id="rId313" display="http://52870291.swh.strato-hosting.eu/mk_img/" xr:uid="{11BD87FA-E91B-4E7B-A4A2-11303D64251B}"/>
    <hyperlink ref="S315" r:id="rId314" display="http://52870291.swh.strato-hosting.eu/mk_img/" xr:uid="{649FFF78-58DD-4AEF-88C0-6E0B2B803A11}"/>
    <hyperlink ref="S316" r:id="rId315" display="http://52870291.swh.strato-hosting.eu/mk_img/" xr:uid="{20DA9FCB-2D27-4310-8281-9C7EC9B85B64}"/>
    <hyperlink ref="S317" r:id="rId316" display="http://52870291.swh.strato-hosting.eu/mk_img/" xr:uid="{9CE35F94-8BA4-418E-97F5-61D40AA9B6B5}"/>
    <hyperlink ref="S318" r:id="rId317" display="http://52870291.swh.strato-hosting.eu/mk_img/" xr:uid="{C375D08F-A639-42AE-AC3E-631B4DD2E2F9}"/>
    <hyperlink ref="S319" r:id="rId318" display="http://52870291.swh.strato-hosting.eu/mk_img/" xr:uid="{76CCCDD4-C893-4466-9805-B2F1E185649C}"/>
    <hyperlink ref="S320" r:id="rId319" display="http://52870291.swh.strato-hosting.eu/mk_img/" xr:uid="{FA717DDE-6117-452F-9276-8739A76C3435}"/>
    <hyperlink ref="S321" r:id="rId320" display="http://52870291.swh.strato-hosting.eu/mk_img/" xr:uid="{ACC9B784-AD0C-4A23-B00E-1C7F8A00C14C}"/>
    <hyperlink ref="S322" r:id="rId321" display="http://52870291.swh.strato-hosting.eu/mk_img/" xr:uid="{41AA582F-0594-4478-ABBE-198DEE164836}"/>
    <hyperlink ref="S323" r:id="rId322" display="http://52870291.swh.strato-hosting.eu/mk_img/" xr:uid="{74EF4257-93EE-4D28-A85F-CC26F885FBC3}"/>
    <hyperlink ref="S324" r:id="rId323" display="http://52870291.swh.strato-hosting.eu/mk_img/" xr:uid="{75A92294-A42B-473F-BACF-5C8FF84A269B}"/>
    <hyperlink ref="S325" r:id="rId324" display="http://52870291.swh.strato-hosting.eu/mk_img/" xr:uid="{9188C89E-7180-4982-9E6F-4FA2BCBDD4E4}"/>
    <hyperlink ref="S326" r:id="rId325" display="http://52870291.swh.strato-hosting.eu/mk_img/" xr:uid="{4F83CCA2-0E85-4089-A771-322F0A8C88EC}"/>
    <hyperlink ref="S327" r:id="rId326" display="http://52870291.swh.strato-hosting.eu/mk_img/" xr:uid="{D9DF2385-3BC6-4D0E-91A8-3FD0E8227FFF}"/>
    <hyperlink ref="S328" r:id="rId327" display="http://52870291.swh.strato-hosting.eu/mk_img/" xr:uid="{AA7C1FFF-4FEA-44D2-874B-D54B523328CC}"/>
    <hyperlink ref="S329" r:id="rId328" display="http://52870291.swh.strato-hosting.eu/mk_img/" xr:uid="{25A8A48E-DA1A-4C24-AB62-0BFD7FF1E4AF}"/>
    <hyperlink ref="S330" r:id="rId329" display="http://52870291.swh.strato-hosting.eu/mk_img/" xr:uid="{30FF72FC-826C-4673-965D-23485EC7D8B5}"/>
    <hyperlink ref="S331" r:id="rId330" display="http://52870291.swh.strato-hosting.eu/mk_img/" xr:uid="{59EDCF38-38C2-4D73-AC79-C80E708CED78}"/>
    <hyperlink ref="S332" r:id="rId331" display="http://52870291.swh.strato-hosting.eu/mk_img/" xr:uid="{A6059404-E722-442B-B231-1630044C017B}"/>
    <hyperlink ref="S333" r:id="rId332" display="http://52870291.swh.strato-hosting.eu/mk_img/" xr:uid="{2B89285C-D76B-4DCA-BAAE-D914C17FDB18}"/>
    <hyperlink ref="S334" r:id="rId333" display="http://52870291.swh.strato-hosting.eu/mk_img/" xr:uid="{9514880E-19F6-4724-BED2-D73391043EA4}"/>
    <hyperlink ref="S335" r:id="rId334" display="http://52870291.swh.strato-hosting.eu/mk_img/" xr:uid="{F7D6B0AA-B935-4B3E-BDAB-47084CB26C52}"/>
    <hyperlink ref="S336" r:id="rId335" display="http://52870291.swh.strato-hosting.eu/mk_img/" xr:uid="{6F37E9DD-C569-4B6A-BFCF-00A00C00602E}"/>
    <hyperlink ref="S337" r:id="rId336" display="http://52870291.swh.strato-hosting.eu/mk_img/" xr:uid="{63275FC2-0020-4334-B7B2-3D5509D02205}"/>
    <hyperlink ref="S338" r:id="rId337" display="http://52870291.swh.strato-hosting.eu/mk_img/" xr:uid="{9BE5C8AD-0223-4845-A5EF-FF75DF4C9786}"/>
    <hyperlink ref="S339" r:id="rId338" display="http://52870291.swh.strato-hosting.eu/mk_img/" xr:uid="{EC2D1676-8053-460F-920D-55A26D981833}"/>
    <hyperlink ref="S340" r:id="rId339" display="http://52870291.swh.strato-hosting.eu/mk_img/" xr:uid="{52FFE02B-B174-46F5-82F1-72B9EAAE1730}"/>
    <hyperlink ref="S341" r:id="rId340" display="http://52870291.swh.strato-hosting.eu/mk_img/" xr:uid="{888BCF13-D56B-4E06-A94A-14515F61CE9B}"/>
    <hyperlink ref="S342" r:id="rId341" display="http://52870291.swh.strato-hosting.eu/mk_img/" xr:uid="{ECF7B989-3A25-4BA4-8A44-53415438341C}"/>
    <hyperlink ref="S343" r:id="rId342" display="http://52870291.swh.strato-hosting.eu/mk_img/" xr:uid="{02744EDB-26C9-4C0A-B61A-1F6740061412}"/>
    <hyperlink ref="S344" r:id="rId343" display="http://52870291.swh.strato-hosting.eu/mk_img/" xr:uid="{C07BA256-1C27-45DA-ABA5-1ED7BA196237}"/>
    <hyperlink ref="S345" r:id="rId344" display="http://52870291.swh.strato-hosting.eu/mk_img/" xr:uid="{1B4A29B6-AF6D-4C67-8DDE-7461FB022F5B}"/>
    <hyperlink ref="S346" r:id="rId345" display="http://52870291.swh.strato-hosting.eu/mk_img/" xr:uid="{40BC1276-7D30-4E33-9473-9CC854554500}"/>
    <hyperlink ref="S347" r:id="rId346" display="http://52870291.swh.strato-hosting.eu/mk_img/" xr:uid="{0DBA47AE-7381-48CB-AC27-A8EC3F99EBF5}"/>
    <hyperlink ref="S348" r:id="rId347" display="http://52870291.swh.strato-hosting.eu/mk_img/" xr:uid="{2E692F27-A6C4-4EBF-86CE-81FDA2C2F76F}"/>
    <hyperlink ref="S349" r:id="rId348" display="http://52870291.swh.strato-hosting.eu/mk_img/" xr:uid="{173B2193-390A-4B1A-A685-F818F0E939C3}"/>
    <hyperlink ref="S350" r:id="rId349" display="http://52870291.swh.strato-hosting.eu/mk_img/" xr:uid="{7419930D-2BAF-43A9-83AE-1CBCABC679C2}"/>
    <hyperlink ref="S351" r:id="rId350" display="http://52870291.swh.strato-hosting.eu/mk_img/" xr:uid="{50AB36EE-3756-4732-B4A5-100E9474F408}"/>
    <hyperlink ref="S352" r:id="rId351" display="http://52870291.swh.strato-hosting.eu/mk_img/" xr:uid="{2EC17914-9A7E-4969-AF50-CF1DF2C8E659}"/>
    <hyperlink ref="S353" r:id="rId352" display="http://52870291.swh.strato-hosting.eu/mk_img/" xr:uid="{048AF316-91E2-4C0B-9153-CD8F2EA044F8}"/>
    <hyperlink ref="S354" r:id="rId353" display="http://52870291.swh.strato-hosting.eu/mk_img/" xr:uid="{583BBD3A-2B91-4E1B-B010-5D15049323F5}"/>
    <hyperlink ref="S355" r:id="rId354" display="http://52870291.swh.strato-hosting.eu/mk_img/" xr:uid="{3BDEA02A-53D0-44C4-AB71-9626BFA32D19}"/>
    <hyperlink ref="S356" r:id="rId355" display="http://52870291.swh.strato-hosting.eu/mk_img/" xr:uid="{3F029F78-FE85-4C6B-97C0-BB819AE3CA86}"/>
    <hyperlink ref="S357" r:id="rId356" display="http://52870291.swh.strato-hosting.eu/mk_img/" xr:uid="{3C7E118B-301C-4042-8C33-DF600A37D19E}"/>
    <hyperlink ref="S358" r:id="rId357" display="http://52870291.swh.strato-hosting.eu/mk_img/" xr:uid="{703E48C7-45AA-4499-ABA7-7B77E031B537}"/>
    <hyperlink ref="S359" r:id="rId358" display="http://52870291.swh.strato-hosting.eu/mk_img/" xr:uid="{F2D477D9-5B9D-42FA-99F9-7E7DD393E0E3}"/>
    <hyperlink ref="S360" r:id="rId359" display="http://52870291.swh.strato-hosting.eu/mk_img/" xr:uid="{3868B155-0C7E-41B4-B54F-3B20B28D5FDA}"/>
    <hyperlink ref="S361" r:id="rId360" display="http://52870291.swh.strato-hosting.eu/mk_img/" xr:uid="{56C295A2-FCB3-4619-BA0D-36D1463570C9}"/>
    <hyperlink ref="S362" r:id="rId361" display="http://52870291.swh.strato-hosting.eu/mk_img/" xr:uid="{707FF4AB-E088-4B0E-80D5-9B8D2B6E80B7}"/>
    <hyperlink ref="S363" r:id="rId362" display="http://52870291.swh.strato-hosting.eu/mk_img/" xr:uid="{FCFA4B60-3EA5-436F-9BDE-A8A67CF8A935}"/>
    <hyperlink ref="S364" r:id="rId363" display="http://52870291.swh.strato-hosting.eu/mk_img/" xr:uid="{A04E7B11-CEE6-488A-BA03-2D894276F136}"/>
    <hyperlink ref="S365" r:id="rId364" display="http://52870291.swh.strato-hosting.eu/mk_img/" xr:uid="{EA569465-57B6-45F2-A1C5-D6D6DBB6CA70}"/>
    <hyperlink ref="S366" r:id="rId365" display="http://52870291.swh.strato-hosting.eu/mk_img/" xr:uid="{6381EA9E-7941-4CDA-88A6-2F44CC82EFB8}"/>
    <hyperlink ref="S367" r:id="rId366" display="http://52870291.swh.strato-hosting.eu/mk_img/" xr:uid="{22C403C3-7553-41DB-82A6-E93DF13F06DA}"/>
    <hyperlink ref="S368" r:id="rId367" display="http://52870291.swh.strato-hosting.eu/mk_img/" xr:uid="{AA30A9EF-7E9C-4D67-8CB7-CE5FC1618900}"/>
    <hyperlink ref="S369" r:id="rId368" display="http://52870291.swh.strato-hosting.eu/mk_img/" xr:uid="{552A4F1E-C2A7-43B9-8B6D-CD684E7C953B}"/>
    <hyperlink ref="S370" r:id="rId369" display="http://52870291.swh.strato-hosting.eu/mk_img/" xr:uid="{5C1DFF14-9456-411F-BDEC-91067C2C8CC4}"/>
    <hyperlink ref="S371" r:id="rId370" display="http://52870291.swh.strato-hosting.eu/mk_img/" xr:uid="{1357EFBC-2AA2-4F10-941E-DEF818DAA858}"/>
    <hyperlink ref="S372" r:id="rId371" display="http://52870291.swh.strato-hosting.eu/mk_img/" xr:uid="{EAA6147B-6E4F-43BC-89A2-3E0C802E8F5D}"/>
    <hyperlink ref="S373" r:id="rId372" display="http://52870291.swh.strato-hosting.eu/mk_img/" xr:uid="{829BC05D-B52F-48A1-9A69-946996ECC8C3}"/>
    <hyperlink ref="S374" r:id="rId373" display="http://52870291.swh.strato-hosting.eu/mk_img/" xr:uid="{08B5F726-AD14-481A-A3A8-29F3487902A0}"/>
    <hyperlink ref="S375" r:id="rId374" display="http://52870291.swh.strato-hosting.eu/mk_img/" xr:uid="{482BF4A4-5E6C-401B-B38E-7FC0D796B8F7}"/>
    <hyperlink ref="S376" r:id="rId375" display="http://52870291.swh.strato-hosting.eu/mk_img/" xr:uid="{4235C84A-F497-4A1A-A8E7-EE86DB85B9FC}"/>
    <hyperlink ref="S377" r:id="rId376" display="http://52870291.swh.strato-hosting.eu/mk_img/" xr:uid="{583EC374-AE68-4A4C-819F-34D284136494}"/>
    <hyperlink ref="S378" r:id="rId377" display="http://52870291.swh.strato-hosting.eu/mk_img/" xr:uid="{ED7F55A1-F6E3-48D3-953B-21B67472B689}"/>
    <hyperlink ref="S379" r:id="rId378" display="http://52870291.swh.strato-hosting.eu/mk_img/" xr:uid="{86BCBBC2-7ECB-4BD5-97AF-E4020B7EBAD2}"/>
    <hyperlink ref="S380" r:id="rId379" display="http://52870291.swh.strato-hosting.eu/mk_img/" xr:uid="{6EE87ADD-C6B4-4CFB-83CE-DC7E5D1581D5}"/>
    <hyperlink ref="S381" r:id="rId380" display="http://52870291.swh.strato-hosting.eu/mk_img/" xr:uid="{6FA7807A-8869-44A7-B9C4-83F15251AEC7}"/>
    <hyperlink ref="S382" r:id="rId381" display="http://52870291.swh.strato-hosting.eu/mk_img/" xr:uid="{462170B9-DB17-4339-8F74-CBBE311054A2}"/>
    <hyperlink ref="S383" r:id="rId382" display="http://52870291.swh.strato-hosting.eu/mk_img/" xr:uid="{ACB6C1AE-3C06-4E99-AF99-A5CA539DE543}"/>
    <hyperlink ref="S384" r:id="rId383" display="http://52870291.swh.strato-hosting.eu/mk_img/" xr:uid="{626AB6DA-EF0F-4565-8B43-CEF5A39D8590}"/>
    <hyperlink ref="S385" r:id="rId384" display="http://52870291.swh.strato-hosting.eu/mk_img/" xr:uid="{AF91381E-B696-490A-801C-9856A76ED420}"/>
    <hyperlink ref="S386" r:id="rId385" display="http://52870291.swh.strato-hosting.eu/mk_img/" xr:uid="{7887C69B-6E14-422B-89D6-72ADFAFF2781}"/>
    <hyperlink ref="S387" r:id="rId386" display="http://52870291.swh.strato-hosting.eu/mk_img/" xr:uid="{6052E850-377F-4209-949F-DA19253E51FB}"/>
    <hyperlink ref="S388" r:id="rId387" display="http://52870291.swh.strato-hosting.eu/mk_img/" xr:uid="{17863E06-BFCF-4A89-BB36-7F838B6E353A}"/>
    <hyperlink ref="S389" r:id="rId388" display="http://52870291.swh.strato-hosting.eu/mk_img/" xr:uid="{A5217F27-BBAF-4636-ACFB-8155EBF72CB1}"/>
    <hyperlink ref="S390" r:id="rId389" display="http://52870291.swh.strato-hosting.eu/mk_img/" xr:uid="{C8F14D10-7223-4F25-A927-464C9D440210}"/>
    <hyperlink ref="S391" r:id="rId390" display="http://52870291.swh.strato-hosting.eu/mk_img/" xr:uid="{6F62AAB7-B78C-4EC9-899A-AC4281AA228F}"/>
    <hyperlink ref="S392" r:id="rId391" display="http://52870291.swh.strato-hosting.eu/mk_img/" xr:uid="{D59CCEE2-27C5-42BD-B041-4A3A01F65F88}"/>
    <hyperlink ref="S393" r:id="rId392" display="http://52870291.swh.strato-hosting.eu/mk_img/" xr:uid="{861A14EF-E191-44B3-8E3D-2500C1BF94E7}"/>
    <hyperlink ref="S394" r:id="rId393" display="http://52870291.swh.strato-hosting.eu/mk_img/" xr:uid="{8F9816D3-9ED3-480A-A952-C1467823E2CF}"/>
    <hyperlink ref="S395" r:id="rId394" display="http://52870291.swh.strato-hosting.eu/mk_img/" xr:uid="{3D0C387A-5618-44E1-8018-AE3498BEB553}"/>
    <hyperlink ref="S396" r:id="rId395" display="http://52870291.swh.strato-hosting.eu/mk_img/" xr:uid="{8B08C318-CDBA-4655-B0DA-2950BC947CBD}"/>
    <hyperlink ref="S397" r:id="rId396" display="http://52870291.swh.strato-hosting.eu/mk_img/" xr:uid="{1DE76634-5E61-4CDD-BF31-9687C59B7C18}"/>
    <hyperlink ref="S398" r:id="rId397" display="http://52870291.swh.strato-hosting.eu/mk_img/" xr:uid="{F8CBBAD3-9448-4023-805D-8F30E9590282}"/>
    <hyperlink ref="S399" r:id="rId398" display="http://52870291.swh.strato-hosting.eu/mk_img/" xr:uid="{3060B6C6-B0A2-4BB7-81E9-B8EB94C4DB41}"/>
    <hyperlink ref="S400" r:id="rId399" display="http://52870291.swh.strato-hosting.eu/mk_img/" xr:uid="{1EB45E2F-B915-45F9-BDE6-B81068B093F3}"/>
    <hyperlink ref="S401" r:id="rId400" display="http://52870291.swh.strato-hosting.eu/mk_img/" xr:uid="{93AA6DC7-A609-486F-B6F8-42FD832196C3}"/>
    <hyperlink ref="S402" r:id="rId401" display="http://52870291.swh.strato-hosting.eu/mk_img/" xr:uid="{E38FD460-83F2-42C4-B95F-8B2478F75358}"/>
    <hyperlink ref="S403" r:id="rId402" display="http://52870291.swh.strato-hosting.eu/mk_img/" xr:uid="{2D06278E-8ABD-4544-96B4-50E3FB51540C}"/>
    <hyperlink ref="S404" r:id="rId403" display="http://52870291.swh.strato-hosting.eu/mk_img/" xr:uid="{EDE4E8D5-E13F-4FBC-8AA4-E0F3AB56F2EB}"/>
    <hyperlink ref="S405" r:id="rId404" display="http://52870291.swh.strato-hosting.eu/mk_img/" xr:uid="{D3D33ED4-CC95-4144-8EF6-E88D4B38A8C0}"/>
    <hyperlink ref="S406" r:id="rId405" display="http://52870291.swh.strato-hosting.eu/mk_img/" xr:uid="{C2B4C3F3-E3A3-4664-B0ED-56B57453EF3B}"/>
    <hyperlink ref="S407" r:id="rId406" display="http://52870291.swh.strato-hosting.eu/mk_img/" xr:uid="{6CB9538D-0B18-45D5-81DE-3BF6C52B07EB}"/>
    <hyperlink ref="S408" r:id="rId407" display="http://52870291.swh.strato-hosting.eu/mk_img/" xr:uid="{A9CA14EC-33E7-4F29-9BFC-B357A0A70992}"/>
    <hyperlink ref="S409" r:id="rId408" display="http://52870291.swh.strato-hosting.eu/mk_img/" xr:uid="{13A19E6C-D45F-4603-BF5B-013B13ABF357}"/>
    <hyperlink ref="S410" r:id="rId409" display="http://52870291.swh.strato-hosting.eu/mk_img/" xr:uid="{ECE88AB0-A4D1-4F2A-8B57-45ACA21AFE95}"/>
    <hyperlink ref="S411" r:id="rId410" display="http://52870291.swh.strato-hosting.eu/mk_img/" xr:uid="{D55058F5-D6AA-4F7E-ADCA-95B81DC670C9}"/>
    <hyperlink ref="S412" r:id="rId411" display="http://52870291.swh.strato-hosting.eu/mk_img/" xr:uid="{9E694A6F-5304-43AF-8CB1-3BB3978F90EA}"/>
    <hyperlink ref="S413" r:id="rId412" display="http://52870291.swh.strato-hosting.eu/mk_img/" xr:uid="{2B722401-FE28-4B09-955C-572E28ED1A9C}"/>
    <hyperlink ref="S414" r:id="rId413" display="http://52870291.swh.strato-hosting.eu/mk_img/" xr:uid="{A93808B9-C62D-4E27-A165-0CDCE6249C3B}"/>
    <hyperlink ref="S415" r:id="rId414" display="http://52870291.swh.strato-hosting.eu/mk_img/" xr:uid="{0437CB9B-42E5-4D2B-AB95-0C325791B759}"/>
    <hyperlink ref="S416" r:id="rId415" display="http://52870291.swh.strato-hosting.eu/mk_img/" xr:uid="{66170651-4FEF-4325-83CB-322470F36BBA}"/>
    <hyperlink ref="S417" r:id="rId416" display="http://52870291.swh.strato-hosting.eu/mk_img/" xr:uid="{063E5A3D-BA73-4756-8574-7CCE5CA0438D}"/>
    <hyperlink ref="S418" r:id="rId417" display="http://52870291.swh.strato-hosting.eu/mk_img/" xr:uid="{D6D14210-B4AF-4391-A1C8-A2A9274B06E4}"/>
    <hyperlink ref="S419" r:id="rId418" display="http://52870291.swh.strato-hosting.eu/mk_img/" xr:uid="{57BA8DB2-3FD8-4E81-8417-F9FFBD02E54C}"/>
    <hyperlink ref="S420" r:id="rId419" display="http://52870291.swh.strato-hosting.eu/mk_img/" xr:uid="{C250EBEA-50BE-4A94-B71F-3A4731280EA2}"/>
    <hyperlink ref="S421" r:id="rId420" display="http://52870291.swh.strato-hosting.eu/mk_img/" xr:uid="{C49250B6-A140-4533-AA74-7823630AD362}"/>
    <hyperlink ref="S422" r:id="rId421" display="http://52870291.swh.strato-hosting.eu/mk_img/" xr:uid="{C38C12B6-071C-47DF-9447-2FA0DADE829D}"/>
    <hyperlink ref="S423" r:id="rId422" display="http://52870291.swh.strato-hosting.eu/mk_img/" xr:uid="{203DB9E4-BAA2-4E60-A902-F9AC5ADFEFF6}"/>
    <hyperlink ref="S424" r:id="rId423" display="http://52870291.swh.strato-hosting.eu/mk_img/" xr:uid="{04E4F26E-7194-4F10-A319-0EE543F2B3A3}"/>
    <hyperlink ref="S425" r:id="rId424" display="http://52870291.swh.strato-hosting.eu/mk_img/" xr:uid="{2914580B-52DB-41A0-A100-30588AAC11D3}"/>
    <hyperlink ref="S426" r:id="rId425" display="http://52870291.swh.strato-hosting.eu/mk_img/" xr:uid="{FA9D6E9E-7322-48C9-BCA0-7B86E1720252}"/>
    <hyperlink ref="S427" r:id="rId426" display="http://52870291.swh.strato-hosting.eu/mk_img/" xr:uid="{DCAF0155-05D2-49FD-8797-520526787E51}"/>
    <hyperlink ref="S428" r:id="rId427" display="http://52870291.swh.strato-hosting.eu/mk_img/" xr:uid="{A338EE4D-FF02-490A-A97B-30ACC5DD2C3B}"/>
    <hyperlink ref="S429" r:id="rId428" display="http://52870291.swh.strato-hosting.eu/mk_img/" xr:uid="{8A91C5F9-6C7B-426E-9D87-8D322193137B}"/>
    <hyperlink ref="S430" r:id="rId429" display="http://52870291.swh.strato-hosting.eu/mk_img/" xr:uid="{9E888EFD-B5C9-4B29-9B54-6A69436B9A0B}"/>
    <hyperlink ref="S431" r:id="rId430" display="http://52870291.swh.strato-hosting.eu/mk_img/" xr:uid="{5F0DF443-2920-42A5-B6DC-159207340259}"/>
    <hyperlink ref="S432" r:id="rId431" display="http://52870291.swh.strato-hosting.eu/mk_img/" xr:uid="{2AF8C43E-AE03-4456-9E47-DF543BC644C3}"/>
    <hyperlink ref="S433" r:id="rId432" display="http://52870291.swh.strato-hosting.eu/mk_img/" xr:uid="{496BB5C0-A57A-4024-A713-86DE3C032037}"/>
    <hyperlink ref="S434" r:id="rId433" display="http://52870291.swh.strato-hosting.eu/mk_img/" xr:uid="{8F5F0A07-B5AD-491B-99A2-9C0C730F3EB8}"/>
    <hyperlink ref="S435" r:id="rId434" display="http://52870291.swh.strato-hosting.eu/mk_img/" xr:uid="{D9B590FD-9829-4A09-8F6A-7D01C71BD8B1}"/>
    <hyperlink ref="S436" r:id="rId435" display="http://52870291.swh.strato-hosting.eu/mk_img/" xr:uid="{53037E5F-8EFB-4BB3-ACC1-BA44A88191C2}"/>
    <hyperlink ref="S437" r:id="rId436" display="http://52870291.swh.strato-hosting.eu/mk_img/" xr:uid="{8E932FE6-CC9B-4FCE-97A9-8594571361FF}"/>
    <hyperlink ref="S438" r:id="rId437" display="http://52870291.swh.strato-hosting.eu/mk_img/" xr:uid="{4266FD40-F23A-44DA-85CD-528214AB1EDF}"/>
    <hyperlink ref="S439" r:id="rId438" display="http://52870291.swh.strato-hosting.eu/mk_img/" xr:uid="{B14391AD-F7D7-45C7-99EA-B9F89810EB1F}"/>
    <hyperlink ref="S440" r:id="rId439" display="http://52870291.swh.strato-hosting.eu/mk_img/" xr:uid="{43DC391F-A1D2-4BB7-A874-ADCEC6116787}"/>
    <hyperlink ref="S441" r:id="rId440" display="http://52870291.swh.strato-hosting.eu/mk_img/" xr:uid="{2576C6FF-FB58-4BC4-8F34-C1E20817907D}"/>
    <hyperlink ref="S442" r:id="rId441" display="http://52870291.swh.strato-hosting.eu/mk_img/" xr:uid="{51E98620-9AB6-48FA-BEA6-65C4B3750B1F}"/>
    <hyperlink ref="S443" r:id="rId442" display="http://52870291.swh.strato-hosting.eu/mk_img/" xr:uid="{538C3620-8C1E-48B7-BF8F-F0A64349F37C}"/>
    <hyperlink ref="S444" r:id="rId443" display="http://52870291.swh.strato-hosting.eu/mk_img/" xr:uid="{B7A507E2-8682-4A3C-AD64-EFAE2C23F27F}"/>
    <hyperlink ref="S445" r:id="rId444" display="http://52870291.swh.strato-hosting.eu/mk_img/" xr:uid="{E407CF20-F59B-4426-8761-18BA8EB5CBCC}"/>
    <hyperlink ref="S446" r:id="rId445" display="http://52870291.swh.strato-hosting.eu/mk_img/" xr:uid="{5BECB72D-728D-41F3-B558-71CD018A5AEB}"/>
    <hyperlink ref="S447" r:id="rId446" display="http://52870291.swh.strato-hosting.eu/mk_img/" xr:uid="{5E35E5E5-34A1-43C1-915A-E793A929CD84}"/>
    <hyperlink ref="S448" r:id="rId447" display="http://52870291.swh.strato-hosting.eu/mk_img/" xr:uid="{58558FF7-B281-4068-8F9F-39F979B88FE9}"/>
    <hyperlink ref="S449" r:id="rId448" display="http://52870291.swh.strato-hosting.eu/mk_img/" xr:uid="{E292E96D-EDCA-4754-A554-62874422CE2C}"/>
    <hyperlink ref="S450" r:id="rId449" display="http://52870291.swh.strato-hosting.eu/mk_img/" xr:uid="{0F48D3FC-869C-4861-886B-30EA18A813B4}"/>
    <hyperlink ref="S451" r:id="rId450" display="http://52870291.swh.strato-hosting.eu/mk_img/" xr:uid="{DDDA424C-F199-40C3-8253-5A475E0671FC}"/>
    <hyperlink ref="S452" r:id="rId451" display="http://52870291.swh.strato-hosting.eu/mk_img/" xr:uid="{9552EFA2-439C-48DC-ACFC-931632C6912E}"/>
    <hyperlink ref="S453" r:id="rId452" display="http://52870291.swh.strato-hosting.eu/mk_img/" xr:uid="{911BF05E-5F14-4B8C-A53F-D2104DFBA470}"/>
    <hyperlink ref="S454" r:id="rId453" display="http://52870291.swh.strato-hosting.eu/mk_img/" xr:uid="{9E40CC1F-B283-4D8F-AA2E-0EC11E3DBF64}"/>
    <hyperlink ref="S455" r:id="rId454" display="http://52870291.swh.strato-hosting.eu/mk_img/" xr:uid="{5F2E478E-0651-4B7F-A2B5-D56A453F895A}"/>
    <hyperlink ref="S456" r:id="rId455" display="http://52870291.swh.strato-hosting.eu/mk_img/" xr:uid="{1DBCB6F5-8B0E-4CB2-A169-D1E70D42BB6C}"/>
    <hyperlink ref="S457" r:id="rId456" display="http://52870291.swh.strato-hosting.eu/mk_img/" xr:uid="{4184B1E6-37AA-4512-99E6-D8C922369600}"/>
    <hyperlink ref="S458" r:id="rId457" display="http://52870291.swh.strato-hosting.eu/mk_img/" xr:uid="{1C02EFCC-287C-4899-95F9-8E07B2839E05}"/>
    <hyperlink ref="S459" r:id="rId458" display="http://52870291.swh.strato-hosting.eu/mk_img/" xr:uid="{17F31612-4A8F-4BB9-A41C-E6B0D6D98EF7}"/>
    <hyperlink ref="S460" r:id="rId459" display="http://52870291.swh.strato-hosting.eu/mk_img/" xr:uid="{69204506-879F-414E-956E-8AFEE358BF02}"/>
    <hyperlink ref="S461" r:id="rId460" display="http://52870291.swh.strato-hosting.eu/mk_img/" xr:uid="{01EA93A3-DC16-4131-A1F6-C250D91FC153}"/>
    <hyperlink ref="S462" r:id="rId461" display="http://52870291.swh.strato-hosting.eu/mk_img/" xr:uid="{42465E6B-2639-4C49-8925-31F1D860BDEA}"/>
    <hyperlink ref="S463" r:id="rId462" display="http://52870291.swh.strato-hosting.eu/mk_img/" xr:uid="{D0C9165F-30C3-48A5-9B4C-D1BCFD5007D8}"/>
    <hyperlink ref="S464" r:id="rId463" display="http://52870291.swh.strato-hosting.eu/mk_img/" xr:uid="{72BD1DFB-94B8-41DC-8536-979D040C5C6E}"/>
    <hyperlink ref="S465" r:id="rId464" display="http://52870291.swh.strato-hosting.eu/mk_img/" xr:uid="{143419FF-2053-4845-8443-FEB91B6BF188}"/>
    <hyperlink ref="S466" r:id="rId465" display="http://52870291.swh.strato-hosting.eu/mk_img/" xr:uid="{1C1524F5-4BBF-4B8D-91C7-7960B88FFC80}"/>
    <hyperlink ref="S467" r:id="rId466" display="http://52870291.swh.strato-hosting.eu/mk_img/" xr:uid="{1737FD0E-EB82-43C3-AF83-76AAFE628AEF}"/>
    <hyperlink ref="S468" r:id="rId467" display="http://52870291.swh.strato-hosting.eu/mk_img/" xr:uid="{A53CEF79-F7D4-418A-A965-01A4FBC004ED}"/>
    <hyperlink ref="S469" r:id="rId468" display="http://52870291.swh.strato-hosting.eu/mk_img/" xr:uid="{B0F5B890-E8F8-47E9-8A9D-9E8C4D652E06}"/>
    <hyperlink ref="S470" r:id="rId469" display="http://52870291.swh.strato-hosting.eu/mk_img/" xr:uid="{5286EDB1-D203-45BF-8AA3-176888BCA085}"/>
    <hyperlink ref="S471" r:id="rId470" display="http://52870291.swh.strato-hosting.eu/mk_img/" xr:uid="{6B9F3250-EEDB-4FD1-B358-02A7B4726ED6}"/>
    <hyperlink ref="S472" r:id="rId471" display="http://52870291.swh.strato-hosting.eu/mk_img/" xr:uid="{50ADC73C-6AA1-4223-868E-628E4F1B3712}"/>
    <hyperlink ref="S473" r:id="rId472" display="http://52870291.swh.strato-hosting.eu/mk_img/" xr:uid="{17EF5FD3-7579-4B44-9CFB-6362EC956F9F}"/>
    <hyperlink ref="S474" r:id="rId473" display="http://52870291.swh.strato-hosting.eu/mk_img/" xr:uid="{2643AC15-73EB-4B5F-819A-25AA8EEA18C4}"/>
    <hyperlink ref="S475" r:id="rId474" display="http://52870291.swh.strato-hosting.eu/mk_img/" xr:uid="{146C23FF-5938-4A82-9C40-0BBD7A77BD45}"/>
    <hyperlink ref="S476" r:id="rId475" display="http://52870291.swh.strato-hosting.eu/mk_img/" xr:uid="{2F2995A8-0A3B-4B77-8EB9-77766A265314}"/>
    <hyperlink ref="S477" r:id="rId476" display="http://52870291.swh.strato-hosting.eu/mk_img/" xr:uid="{DFAED16F-304C-4AD2-B9CE-9B4378CA379B}"/>
    <hyperlink ref="S478" r:id="rId477" display="http://52870291.swh.strato-hosting.eu/mk_img/" xr:uid="{4759F42F-4953-4464-A3E9-3B04E43B6C39}"/>
    <hyperlink ref="S479" r:id="rId478" display="http://52870291.swh.strato-hosting.eu/mk_img/" xr:uid="{49B42A4E-6BC1-4AA8-ABC5-29996A41AF2B}"/>
    <hyperlink ref="S480" r:id="rId479" display="http://52870291.swh.strato-hosting.eu/mk_img/" xr:uid="{B3C545AF-41EA-43F0-88A5-6A7F51B64BB6}"/>
    <hyperlink ref="S481" r:id="rId480" display="http://52870291.swh.strato-hosting.eu/mk_img/" xr:uid="{A52B192B-9C49-408D-9D75-BDA059D71864}"/>
    <hyperlink ref="S482" r:id="rId481" display="http://52870291.swh.strato-hosting.eu/mk_img/" xr:uid="{BCFBB98A-575B-4320-BB87-B4CFD7884115}"/>
    <hyperlink ref="S483" r:id="rId482" display="http://52870291.swh.strato-hosting.eu/mk_img/" xr:uid="{AAFB51F9-ADDF-42A3-A74B-EE978F7641F3}"/>
    <hyperlink ref="S484" r:id="rId483" display="http://52870291.swh.strato-hosting.eu/mk_img/" xr:uid="{E5A21D9C-550C-41A7-A358-05303DF8FCB4}"/>
    <hyperlink ref="S485" r:id="rId484" display="http://52870291.swh.strato-hosting.eu/mk_img/" xr:uid="{6DE5D7D7-5F0C-4933-A035-71364CC18EC0}"/>
    <hyperlink ref="S486" r:id="rId485" display="http://52870291.swh.strato-hosting.eu/mk_img/" xr:uid="{ADFF7E68-E248-45B5-9AC6-F504E28433E2}"/>
    <hyperlink ref="S487" r:id="rId486" display="http://52870291.swh.strato-hosting.eu/mk_img/" xr:uid="{74ED2DCF-233F-44EF-B0BB-666780693C77}"/>
    <hyperlink ref="S488" r:id="rId487" display="http://52870291.swh.strato-hosting.eu/mk_img/" xr:uid="{0F740A8F-4C7B-4B13-925E-6806022A4FAA}"/>
    <hyperlink ref="S489" r:id="rId488" display="http://52870291.swh.strato-hosting.eu/mk_img/" xr:uid="{96B97901-B986-4E50-8330-DD341980E284}"/>
    <hyperlink ref="S490" r:id="rId489" display="http://52870291.swh.strato-hosting.eu/mk_img/" xr:uid="{0DD86BB2-2CCE-4011-AA24-951AEEA3D2AC}"/>
    <hyperlink ref="S491" r:id="rId490" display="http://52870291.swh.strato-hosting.eu/mk_img/" xr:uid="{928FDD04-274A-48BA-B5DD-65F7CE2B78B6}"/>
    <hyperlink ref="S492" r:id="rId491" display="http://52870291.swh.strato-hosting.eu/mk_img/" xr:uid="{13201C48-7173-43EB-913F-D295646FC4BE}"/>
    <hyperlink ref="S493" r:id="rId492" display="http://52870291.swh.strato-hosting.eu/mk_img/" xr:uid="{F94762D8-4CE9-4AE6-82A9-AAF6E900C861}"/>
    <hyperlink ref="S494" r:id="rId493" display="http://52870291.swh.strato-hosting.eu/mk_img/" xr:uid="{7E854390-15CB-4822-8875-6DA1D9D1A26E}"/>
    <hyperlink ref="S495" r:id="rId494" display="http://52870291.swh.strato-hosting.eu/mk_img/" xr:uid="{59E65A73-EB7F-48F0-8562-87408314BE1F}"/>
    <hyperlink ref="S496" r:id="rId495" display="http://52870291.swh.strato-hosting.eu/mk_img/" xr:uid="{52296DD4-9B7C-4451-B494-9415410C8B71}"/>
    <hyperlink ref="S497" r:id="rId496" display="http://52870291.swh.strato-hosting.eu/mk_img/" xr:uid="{16F9B0F7-AC9B-4ABA-981F-36776732AAE8}"/>
    <hyperlink ref="S498" r:id="rId497" display="http://52870291.swh.strato-hosting.eu/mk_img/" xr:uid="{746EC262-53D1-4E54-AAC1-D39515B5D7FE}"/>
    <hyperlink ref="S499" r:id="rId498" display="http://52870291.swh.strato-hosting.eu/mk_img/" xr:uid="{8DDE27A6-22F1-46E8-9B2E-0EF20D150540}"/>
    <hyperlink ref="S500" r:id="rId499" display="http://52870291.swh.strato-hosting.eu/mk_img/" xr:uid="{50E7804D-319D-45E0-B17D-A39F26791FCC}"/>
    <hyperlink ref="S501" r:id="rId500" display="http://52870291.swh.strato-hosting.eu/mk_img/" xr:uid="{8F772AE2-AAED-442D-90BB-BDA85FEC50CE}"/>
    <hyperlink ref="S502" r:id="rId501" display="http://52870291.swh.strato-hosting.eu/mk_img/" xr:uid="{F6FA8332-2C48-4880-9766-A38E65BADDB8}"/>
    <hyperlink ref="S503" r:id="rId502" display="http://52870291.swh.strato-hosting.eu/mk_img/" xr:uid="{EFAEF8EE-3D54-454D-A4CE-F0D5BCFA101A}"/>
    <hyperlink ref="S504" r:id="rId503" display="http://52870291.swh.strato-hosting.eu/mk_img/" xr:uid="{D1F37662-DA36-4241-A412-C0E9F4BB1822}"/>
    <hyperlink ref="S505" r:id="rId504" display="http://52870291.swh.strato-hosting.eu/mk_img/" xr:uid="{BD01DFC8-75F2-48A2-BB0D-016432900735}"/>
    <hyperlink ref="S506" r:id="rId505" display="http://52870291.swh.strato-hosting.eu/mk_img/" xr:uid="{F63A58EA-3949-48D8-8E07-2486B3868F05}"/>
    <hyperlink ref="S507" r:id="rId506" display="http://52870291.swh.strato-hosting.eu/mk_img/" xr:uid="{266A6F12-B630-4557-9C96-615A09DAFC96}"/>
    <hyperlink ref="S508" r:id="rId507" display="http://52870291.swh.strato-hosting.eu/mk_img/" xr:uid="{10BC7453-7FB5-407F-9D80-C28B8E2E2E52}"/>
    <hyperlink ref="S509" r:id="rId508" display="http://52870291.swh.strato-hosting.eu/mk_img/" xr:uid="{5B65465A-A946-4590-A63E-8D923EE3AF95}"/>
    <hyperlink ref="S510" r:id="rId509" display="http://52870291.swh.strato-hosting.eu/mk_img/" xr:uid="{FFA47AC7-66D0-4FB1-8BF3-A3D12737A6B0}"/>
    <hyperlink ref="S511" r:id="rId510" display="http://52870291.swh.strato-hosting.eu/mk_img/" xr:uid="{D1E54407-DEA7-4B1A-9E8D-90DAAC614FAD}"/>
    <hyperlink ref="S512" r:id="rId511" display="http://52870291.swh.strato-hosting.eu/mk_img/" xr:uid="{B1317C9A-836E-4F6D-9723-7AF0464C8068}"/>
    <hyperlink ref="S513" r:id="rId512" display="http://52870291.swh.strato-hosting.eu/mk_img/" xr:uid="{5927E557-9DCE-4B65-B6AE-5D3914C4D95E}"/>
    <hyperlink ref="S514" r:id="rId513" display="http://52870291.swh.strato-hosting.eu/mk_img/" xr:uid="{A5FB5144-2E9E-4BDA-936A-42A45341D017}"/>
    <hyperlink ref="S515" r:id="rId514" display="http://52870291.swh.strato-hosting.eu/mk_img/" xr:uid="{41AFDF84-D68F-4B1A-B5FF-3678912B525D}"/>
    <hyperlink ref="S516" r:id="rId515" display="http://52870291.swh.strato-hosting.eu/mk_img/" xr:uid="{6B05CBA2-94A9-4038-8B89-8E1EFB41E242}"/>
    <hyperlink ref="S517" r:id="rId516" display="http://52870291.swh.strato-hosting.eu/mk_img/" xr:uid="{6A64F900-F9E4-47A8-A9A5-B37257CA2C8D}"/>
    <hyperlink ref="S518" r:id="rId517" display="http://52870291.swh.strato-hosting.eu/mk_img/" xr:uid="{1F33573B-C60A-4749-8C64-23489D75D4FB}"/>
    <hyperlink ref="S519" r:id="rId518" display="http://52870291.swh.strato-hosting.eu/mk_img/" xr:uid="{51829692-E506-4BE9-ABCE-D355AA856499}"/>
    <hyperlink ref="S520" r:id="rId519" display="http://52870291.swh.strato-hosting.eu/mk_img/" xr:uid="{90ED0743-D513-4A0B-9B9A-BB5AB7A46E47}"/>
    <hyperlink ref="S521" r:id="rId520" display="http://52870291.swh.strato-hosting.eu/mk_img/" xr:uid="{5B8AD107-8C89-4B97-9CD5-EE1AF36B9E63}"/>
    <hyperlink ref="S522" r:id="rId521" display="http://52870291.swh.strato-hosting.eu/mk_img/" xr:uid="{FDF552C7-3AD6-41BE-A763-07F8F6DC8AA2}"/>
    <hyperlink ref="S523" r:id="rId522" display="http://52870291.swh.strato-hosting.eu/mk_img/" xr:uid="{F40825D6-234E-4BF4-883C-91A09E092DD0}"/>
    <hyperlink ref="S524" r:id="rId523" display="http://52870291.swh.strato-hosting.eu/mk_img/" xr:uid="{F9024AF7-82BF-4C69-9D45-75C4ECC06685}"/>
    <hyperlink ref="S525" r:id="rId524" display="http://52870291.swh.strato-hosting.eu/mk_img/" xr:uid="{41B778F0-7D94-4AC2-AFEE-6545347F92F5}"/>
    <hyperlink ref="S526" r:id="rId525" display="http://52870291.swh.strato-hosting.eu/mk_img/" xr:uid="{A89E67DF-5E57-4F05-893D-E3DC7E6D187C}"/>
    <hyperlink ref="S527" r:id="rId526" display="http://52870291.swh.strato-hosting.eu/mk_img/" xr:uid="{2C457C1E-DDCC-4B37-B6AC-4897DFB132A1}"/>
    <hyperlink ref="S528" r:id="rId527" display="http://52870291.swh.strato-hosting.eu/mk_img/" xr:uid="{BAA9D12D-F196-430B-8545-8E7DF97825B3}"/>
    <hyperlink ref="S529" r:id="rId528" display="http://52870291.swh.strato-hosting.eu/mk_img/" xr:uid="{0FCD5249-30AB-44FF-A261-FD4C6F59F97C}"/>
    <hyperlink ref="S530" r:id="rId529" display="http://52870291.swh.strato-hosting.eu/mk_img/" xr:uid="{57A6DFEC-14F6-4E68-8894-310B7C5C4FC7}"/>
    <hyperlink ref="S531" r:id="rId530" display="http://52870291.swh.strato-hosting.eu/mk_img/" xr:uid="{91A55601-A3C6-4D72-B524-37104AD808B5}"/>
    <hyperlink ref="S532" r:id="rId531" display="http://52870291.swh.strato-hosting.eu/mk_img/" xr:uid="{99A10EEB-EEF0-4CED-83B5-005E7D64A77B}"/>
    <hyperlink ref="S533" r:id="rId532" display="http://52870291.swh.strato-hosting.eu/mk_img/" xr:uid="{D9151213-9311-4849-86A1-F514C99F210C}"/>
    <hyperlink ref="S534" r:id="rId533" display="http://52870291.swh.strato-hosting.eu/mk_img/" xr:uid="{C25B74D1-2ECF-427F-8895-BAAC425F6FE6}"/>
    <hyperlink ref="S535" r:id="rId534" display="http://52870291.swh.strato-hosting.eu/mk_img/" xr:uid="{EF61ED05-19C1-44DF-9997-7480BA157194}"/>
    <hyperlink ref="S536" r:id="rId535" display="http://52870291.swh.strato-hosting.eu/mk_img/" xr:uid="{6723BFDB-5B02-4C0D-A88E-95B29C804E00}"/>
    <hyperlink ref="S537" r:id="rId536" display="http://52870291.swh.strato-hosting.eu/mk_img/" xr:uid="{D0041C47-0454-4B32-B6D1-354536D64ED0}"/>
    <hyperlink ref="S538" r:id="rId537" display="http://52870291.swh.strato-hosting.eu/mk_img/" xr:uid="{E4E98E0A-5331-4C57-8C06-9CC8338D08E0}"/>
    <hyperlink ref="S539" r:id="rId538" display="http://52870291.swh.strato-hosting.eu/mk_img/" xr:uid="{7704387C-6147-4DDD-BA46-309A06C6BED4}"/>
    <hyperlink ref="S540" r:id="rId539" display="http://52870291.swh.strato-hosting.eu/mk_img/" xr:uid="{7435F36E-5DDE-4153-B143-B3A55FE78699}"/>
    <hyperlink ref="S541" r:id="rId540" display="http://52870291.swh.strato-hosting.eu/mk_img/" xr:uid="{F65ACD1F-436D-4AA0-B2B5-B38269806CD7}"/>
    <hyperlink ref="S542" r:id="rId541" display="http://52870291.swh.strato-hosting.eu/mk_img/" xr:uid="{013A630F-88BF-4B34-B597-688835899228}"/>
    <hyperlink ref="S543" r:id="rId542" display="http://52870291.swh.strato-hosting.eu/mk_img/" xr:uid="{CC6B82FF-A171-4B39-8CC1-461F1AE387AA}"/>
    <hyperlink ref="S544" r:id="rId543" display="http://52870291.swh.strato-hosting.eu/mk_img/" xr:uid="{E6088806-ADE5-417D-A175-5F1D83ED76A1}"/>
    <hyperlink ref="S545" r:id="rId544" display="http://52870291.swh.strato-hosting.eu/mk_img/" xr:uid="{9CDE638F-480F-4AA3-81C2-9CBB5ED2B5C6}"/>
    <hyperlink ref="S546" r:id="rId545" display="http://52870291.swh.strato-hosting.eu/mk_img/" xr:uid="{62DBCFA1-FEC4-409A-BF6B-6631DB527B50}"/>
    <hyperlink ref="S547" r:id="rId546" display="http://52870291.swh.strato-hosting.eu/mk_img/" xr:uid="{91466836-7CF8-46D8-8421-6BF564A08EF9}"/>
    <hyperlink ref="S548" r:id="rId547" display="http://52870291.swh.strato-hosting.eu/mk_img/" xr:uid="{C652AB88-8D13-46C0-A0F0-6FD08DCE97B7}"/>
    <hyperlink ref="S549" r:id="rId548" display="http://52870291.swh.strato-hosting.eu/mk_img/" xr:uid="{4E1A8393-B3FE-40A1-9C4E-564480DB24E2}"/>
    <hyperlink ref="S550" r:id="rId549" display="http://52870291.swh.strato-hosting.eu/mk_img/" xr:uid="{27E0561D-39D8-4F9F-B05F-60342B264B18}"/>
    <hyperlink ref="S551" r:id="rId550" display="http://52870291.swh.strato-hosting.eu/mk_img/" xr:uid="{0E792F84-E244-4342-8458-DDBE84969CE8}"/>
    <hyperlink ref="S552" r:id="rId551" display="http://52870291.swh.strato-hosting.eu/mk_img/" xr:uid="{473CA4AB-AE69-4FC4-A5FB-CB1B6559514E}"/>
    <hyperlink ref="S553" r:id="rId552" display="http://52870291.swh.strato-hosting.eu/mk_img/" xr:uid="{CA33F725-D27E-4D87-A03A-A52D556DB5FC}"/>
    <hyperlink ref="S554" r:id="rId553" display="http://52870291.swh.strato-hosting.eu/mk_img/" xr:uid="{42E82CB9-5F6C-4B51-BE55-F67DBF025533}"/>
    <hyperlink ref="S555" r:id="rId554" display="http://52870291.swh.strato-hosting.eu/mk_img/" xr:uid="{CBCAAECA-3071-4919-997E-DD394969777E}"/>
    <hyperlink ref="S556" r:id="rId555" display="http://52870291.swh.strato-hosting.eu/mk_img/" xr:uid="{1D6E794E-70FC-43E0-A323-B5083C10575B}"/>
    <hyperlink ref="S557" r:id="rId556" display="http://52870291.swh.strato-hosting.eu/mk_img/" xr:uid="{4ACA2AED-11E0-4975-B7E8-EEF437858791}"/>
    <hyperlink ref="S558" r:id="rId557" display="http://52870291.swh.strato-hosting.eu/mk_img/" xr:uid="{D9E80A55-C79D-4649-BB6A-9E772EABA2A9}"/>
    <hyperlink ref="S559" r:id="rId558" display="http://52870291.swh.strato-hosting.eu/mk_img/" xr:uid="{D6F9F7B0-A79E-4690-AF2E-B7916EB8DABD}"/>
    <hyperlink ref="S560" r:id="rId559" display="http://52870291.swh.strato-hosting.eu/mk_img/" xr:uid="{8521163C-BDBB-4F3E-80BD-0BEFAF86986B}"/>
    <hyperlink ref="S561" r:id="rId560" display="http://52870291.swh.strato-hosting.eu/mk_img/" xr:uid="{602F00F0-5F00-4E5E-80C2-39F06C88FC35}"/>
    <hyperlink ref="S562" r:id="rId561" display="http://52870291.swh.strato-hosting.eu/mk_img/" xr:uid="{C2C30368-5423-4658-899F-6121FA473353}"/>
    <hyperlink ref="S563" r:id="rId562" display="http://52870291.swh.strato-hosting.eu/mk_img/" xr:uid="{D13C6573-9E38-49AF-A3E1-E99FAC3A2CEC}"/>
    <hyperlink ref="S564" r:id="rId563" display="http://52870291.swh.strato-hosting.eu/mk_img/" xr:uid="{ACDCBFCB-A897-4DFA-83E6-8F406A437D02}"/>
    <hyperlink ref="S565" r:id="rId564" display="http://52870291.swh.strato-hosting.eu/mk_img/" xr:uid="{C2AD6810-4B4A-44E9-8F73-F7C9331D0907}"/>
    <hyperlink ref="S566" r:id="rId565" display="http://52870291.swh.strato-hosting.eu/mk_img/" xr:uid="{3EA4D1A8-EA09-4B52-A020-7F6809B270D7}"/>
    <hyperlink ref="S567" r:id="rId566" display="http://52870291.swh.strato-hosting.eu/mk_img/" xr:uid="{FE57BCFA-8955-4B1E-BE01-C51D1E572B5E}"/>
    <hyperlink ref="S568" r:id="rId567" display="http://52870291.swh.strato-hosting.eu/mk_img/" xr:uid="{B2F2CC13-C461-46FE-9989-0C3565D63B0F}"/>
    <hyperlink ref="S569" r:id="rId568" display="http://52870291.swh.strato-hosting.eu/mk_img/" xr:uid="{A3ED26E9-C157-4E01-8DB3-10A2F82B032F}"/>
    <hyperlink ref="S570" r:id="rId569" display="http://52870291.swh.strato-hosting.eu/mk_img/" xr:uid="{58BEFF25-9C64-45A8-BCBE-1648953F92E1}"/>
    <hyperlink ref="S571" r:id="rId570" display="http://52870291.swh.strato-hosting.eu/mk_img/" xr:uid="{F61085C7-6822-4459-B64F-875C49562EA5}"/>
    <hyperlink ref="S572" r:id="rId571" display="http://52870291.swh.strato-hosting.eu/mk_img/" xr:uid="{20893259-D86D-45EA-86E9-2AEAB2CA227F}"/>
    <hyperlink ref="S573" r:id="rId572" display="http://52870291.swh.strato-hosting.eu/mk_img/" xr:uid="{EF59B9B6-B6D6-47C1-91E8-18A603293806}"/>
    <hyperlink ref="S574" r:id="rId573" display="http://52870291.swh.strato-hosting.eu/mk_img/" xr:uid="{34AF5A73-1FC4-4F23-A395-D37F8534AC20}"/>
    <hyperlink ref="S575" r:id="rId574" display="http://52870291.swh.strato-hosting.eu/mk_img/" xr:uid="{545C133D-0AC9-4C2D-B84A-0DE16F04B37F}"/>
    <hyperlink ref="S576" r:id="rId575" display="http://52870291.swh.strato-hosting.eu/mk_img/" xr:uid="{6E8A9E57-F3D7-4235-8EB9-BF8F844A120A}"/>
    <hyperlink ref="S577" r:id="rId576" display="http://52870291.swh.strato-hosting.eu/mk_img/" xr:uid="{62599438-A694-4BE0-9DCF-B498BB6652E2}"/>
    <hyperlink ref="S578" r:id="rId577" display="http://52870291.swh.strato-hosting.eu/mk_img/" xr:uid="{E8207109-4CEF-4A11-A5E1-65700DE89DCE}"/>
    <hyperlink ref="S579" r:id="rId578" display="http://52870291.swh.strato-hosting.eu/mk_img/" xr:uid="{3CB801AF-D8F3-4D79-ACBE-97D8FF12AA7B}"/>
    <hyperlink ref="S580" r:id="rId579" display="http://52870291.swh.strato-hosting.eu/mk_img/" xr:uid="{B5E7876F-CB39-4D14-BDE9-39DDE6D530C6}"/>
    <hyperlink ref="S581" r:id="rId580" display="http://52870291.swh.strato-hosting.eu/mk_img/" xr:uid="{ADE29981-C5E9-452F-BC6A-8694D4A345DE}"/>
    <hyperlink ref="S582" r:id="rId581" display="http://52870291.swh.strato-hosting.eu/mk_img/" xr:uid="{5A0CDAED-1DCC-4523-96A3-5A33951C52A9}"/>
    <hyperlink ref="S583" r:id="rId582" display="http://52870291.swh.strato-hosting.eu/mk_img/" xr:uid="{25A7AB0C-CA31-4063-87E4-EA6C0ECFEA01}"/>
    <hyperlink ref="S584" r:id="rId583" display="http://52870291.swh.strato-hosting.eu/mk_img/" xr:uid="{DF6DBE8D-7449-48DA-97F1-359235F89E83}"/>
    <hyperlink ref="S585" r:id="rId584" display="http://52870291.swh.strato-hosting.eu/mk_img/" xr:uid="{18D12ADA-CA0C-48E9-A858-4CDFBC4CAABB}"/>
    <hyperlink ref="S586" r:id="rId585" display="http://52870291.swh.strato-hosting.eu/mk_img/" xr:uid="{FFCFCCEF-AF02-4984-9B3A-CFEF5C0176C8}"/>
    <hyperlink ref="S587" r:id="rId586" display="http://52870291.swh.strato-hosting.eu/mk_img/" xr:uid="{8F52BFB9-80C7-44C6-83E2-C2D6350551A0}"/>
    <hyperlink ref="S588" r:id="rId587" display="http://52870291.swh.strato-hosting.eu/mk_img/" xr:uid="{1804D8D5-F1C3-473F-A37F-365E6DA50AD0}"/>
    <hyperlink ref="S589" r:id="rId588" display="http://52870291.swh.strato-hosting.eu/mk_img/" xr:uid="{18094F66-E017-4C96-8E00-67BAEACA53D6}"/>
    <hyperlink ref="S590" r:id="rId589" display="http://52870291.swh.strato-hosting.eu/mk_img/" xr:uid="{BADA77FE-91D9-40A8-A3E5-BFA840ACA89B}"/>
    <hyperlink ref="S591" r:id="rId590" display="http://52870291.swh.strato-hosting.eu/mk_img/" xr:uid="{CE5DBE21-F014-4D09-AFB0-9AF6CD7B2FFA}"/>
    <hyperlink ref="S592" r:id="rId591" display="http://52870291.swh.strato-hosting.eu/mk_img/" xr:uid="{B8AACDC4-A42C-4318-938E-70086726A1B5}"/>
    <hyperlink ref="S593" r:id="rId592" display="http://52870291.swh.strato-hosting.eu/mk_img/" xr:uid="{175A6F4A-EE91-4189-BD40-88670B2E1A2C}"/>
    <hyperlink ref="S594" r:id="rId593" display="http://52870291.swh.strato-hosting.eu/mk_img/" xr:uid="{951266C2-8BF9-42F9-A8C6-357D809E6617}"/>
    <hyperlink ref="S595" r:id="rId594" display="http://52870291.swh.strato-hosting.eu/mk_img/" xr:uid="{7EB1D2EC-5302-4E2D-B1C5-A72B05C4C8F9}"/>
    <hyperlink ref="S596" r:id="rId595" display="http://52870291.swh.strato-hosting.eu/mk_img/" xr:uid="{86D739EA-655F-4695-B3CC-762BB8B142E0}"/>
    <hyperlink ref="S597" r:id="rId596" display="http://52870291.swh.strato-hosting.eu/mk_img/" xr:uid="{13CAB322-85BE-4E25-A28A-7244275E12E2}"/>
    <hyperlink ref="S598" r:id="rId597" display="http://52870291.swh.strato-hosting.eu/mk_img/" xr:uid="{01808A60-0268-455E-8B93-31B5662A76D7}"/>
    <hyperlink ref="S599" r:id="rId598" display="http://52870291.swh.strato-hosting.eu/mk_img/" xr:uid="{68E4BFA4-FB2E-4E00-B241-C92F1393A359}"/>
    <hyperlink ref="S600" r:id="rId599" display="http://52870291.swh.strato-hosting.eu/mk_img/" xr:uid="{DF69CA53-92A5-4A02-BC62-F156D104FB69}"/>
    <hyperlink ref="S601" r:id="rId600" display="http://52870291.swh.strato-hosting.eu/mk_img/" xr:uid="{A868634D-970E-471B-A044-D7F47C0BE7D1}"/>
    <hyperlink ref="S602" r:id="rId601" display="http://52870291.swh.strato-hosting.eu/mk_img/" xr:uid="{712AE09C-F311-480E-81CC-E2A48F643546}"/>
    <hyperlink ref="S603" r:id="rId602" display="http://52870291.swh.strato-hosting.eu/mk_img/" xr:uid="{A3C169CE-94DF-4817-911F-B2DAB12E334B}"/>
    <hyperlink ref="S604" r:id="rId603" display="http://52870291.swh.strato-hosting.eu/mk_img/" xr:uid="{F29C87A5-2D60-48D7-85DC-CB2C42F7BF92}"/>
    <hyperlink ref="S605" r:id="rId604" display="http://52870291.swh.strato-hosting.eu/mk_img/" xr:uid="{8C4384A6-CEC0-43F3-8FE4-B462783248E3}"/>
    <hyperlink ref="S606" r:id="rId605" display="http://52870291.swh.strato-hosting.eu/mk_img/" xr:uid="{E088613A-C369-45B3-99DE-A288E0C1AC19}"/>
    <hyperlink ref="S607" r:id="rId606" display="http://52870291.swh.strato-hosting.eu/mk_img/" xr:uid="{236E34CA-4BF3-4EBF-8E4D-AF8EEBBDBCAA}"/>
    <hyperlink ref="S608" r:id="rId607" display="http://52870291.swh.strato-hosting.eu/mk_img/" xr:uid="{31E669FF-202E-458A-A4C0-652B5806F8E2}"/>
    <hyperlink ref="S609" r:id="rId608" display="http://52870291.swh.strato-hosting.eu/mk_img/" xr:uid="{7E68F570-B97A-49B3-A8E6-66B98840FDC1}"/>
    <hyperlink ref="S610" r:id="rId609" display="http://52870291.swh.strato-hosting.eu/mk_img/" xr:uid="{E5B30582-B844-48D2-88F0-089513EE8450}"/>
    <hyperlink ref="S611" r:id="rId610" display="http://52870291.swh.strato-hosting.eu/mk_img/" xr:uid="{8F9713B9-5892-4308-A930-E44B2294F89D}"/>
    <hyperlink ref="S612" r:id="rId611" display="http://52870291.swh.strato-hosting.eu/mk_img/" xr:uid="{EED531F0-A033-4DED-B4D2-126796E4C4ED}"/>
    <hyperlink ref="S613" r:id="rId612" display="http://52870291.swh.strato-hosting.eu/mk_img/" xr:uid="{D69F9DFF-DD87-43AD-AB99-2B6945076687}"/>
    <hyperlink ref="S614" r:id="rId613" display="http://52870291.swh.strato-hosting.eu/mk_img/" xr:uid="{A5127D1D-3540-4C00-B1F4-1C27A4BC618C}"/>
    <hyperlink ref="S615" r:id="rId614" display="http://52870291.swh.strato-hosting.eu/mk_img/" xr:uid="{2CF0B1E7-804C-4A89-AF2C-739A4AA34A21}"/>
    <hyperlink ref="S616" r:id="rId615" display="http://52870291.swh.strato-hosting.eu/mk_img/" xr:uid="{E1435ED3-4713-4CA1-8FC8-8702EC52708A}"/>
    <hyperlink ref="S617" r:id="rId616" display="http://52870291.swh.strato-hosting.eu/mk_img/" xr:uid="{2C94EFB9-6EEB-4F96-952B-2E41D825DB16}"/>
    <hyperlink ref="S618" r:id="rId617" display="http://52870291.swh.strato-hosting.eu/mk_img/" xr:uid="{CEA79EA2-F66E-42F9-A1B1-16BDD7C89E9E}"/>
    <hyperlink ref="S619" r:id="rId618" display="http://52870291.swh.strato-hosting.eu/mk_img/" xr:uid="{D9947EA2-7F77-404C-BFDB-FC961F8E756E}"/>
    <hyperlink ref="S620" r:id="rId619" display="http://52870291.swh.strato-hosting.eu/mk_img/" xr:uid="{FF856874-2292-4CD4-9F37-8CB3174B121A}"/>
    <hyperlink ref="S621" r:id="rId620" display="http://52870291.swh.strato-hosting.eu/mk_img/" xr:uid="{76F28B6A-4A25-4BDE-8F63-5233CA463E40}"/>
    <hyperlink ref="S622" r:id="rId621" display="http://52870291.swh.strato-hosting.eu/mk_img/" xr:uid="{9E80A362-A7B1-43B5-8F14-0172826866A0}"/>
    <hyperlink ref="S623" r:id="rId622" display="http://52870291.swh.strato-hosting.eu/mk_img/" xr:uid="{335CC257-3FDC-415B-89CE-E4DD3176F1A5}"/>
    <hyperlink ref="S624" r:id="rId623" display="http://52870291.swh.strato-hosting.eu/mk_img/" xr:uid="{264FBAC6-9B11-4173-9211-0876B17FC8F9}"/>
    <hyperlink ref="S625" r:id="rId624" display="http://52870291.swh.strato-hosting.eu/mk_img/" xr:uid="{054D6BDB-4E93-4552-88D5-E94DD8E1F097}"/>
    <hyperlink ref="S626" r:id="rId625" display="http://52870291.swh.strato-hosting.eu/mk_img/" xr:uid="{9F2D7617-027A-4F87-B843-90F45D539EBD}"/>
    <hyperlink ref="S627" r:id="rId626" display="http://52870291.swh.strato-hosting.eu/mk_img/" xr:uid="{634CAC73-A0E0-45FB-B841-6D08879A8570}"/>
    <hyperlink ref="S628" r:id="rId627" display="http://52870291.swh.strato-hosting.eu/mk_img/" xr:uid="{6284BAFC-ABC9-4580-B07B-D919E835F94D}"/>
    <hyperlink ref="S629" r:id="rId628" display="http://52870291.swh.strato-hosting.eu/mk_img/" xr:uid="{EEB23FE2-4A38-4BDC-91C0-B3A1F2D2D07F}"/>
    <hyperlink ref="S630" r:id="rId629" display="http://52870291.swh.strato-hosting.eu/mk_img/" xr:uid="{06BDDA87-7406-4638-A4D0-C4A2A1C968AD}"/>
    <hyperlink ref="S631" r:id="rId630" display="http://52870291.swh.strato-hosting.eu/mk_img/" xr:uid="{0F3BCCC9-DF85-4DD9-A274-BBE2B6A0BDFE}"/>
    <hyperlink ref="S632" r:id="rId631" display="http://52870291.swh.strato-hosting.eu/mk_img/" xr:uid="{FA3EEF48-F571-477A-BBF3-14341CEE6ECF}"/>
    <hyperlink ref="S633" r:id="rId632" display="http://52870291.swh.strato-hosting.eu/mk_img/" xr:uid="{A13CD89D-DDB9-4D78-89F1-288FF37C26D3}"/>
    <hyperlink ref="S634" r:id="rId633" display="http://52870291.swh.strato-hosting.eu/mk_img/" xr:uid="{ED15984B-9727-4E8F-B32A-C39D0F01D609}"/>
    <hyperlink ref="S635" r:id="rId634" display="http://52870291.swh.strato-hosting.eu/mk_img/" xr:uid="{6E7BDDC2-B6C8-4CA6-9B56-239007F003E5}"/>
    <hyperlink ref="S636" r:id="rId635" display="http://52870291.swh.strato-hosting.eu/mk_img/" xr:uid="{8A90F16E-E897-4A3F-BAB9-76252E694966}"/>
    <hyperlink ref="S637" r:id="rId636" display="http://52870291.swh.strato-hosting.eu/mk_img/" xr:uid="{8CDB6B5F-FD21-4F3F-B2F4-150CBA8509C0}"/>
    <hyperlink ref="S638" r:id="rId637" display="http://52870291.swh.strato-hosting.eu/mk_img/" xr:uid="{8C2FCE71-67E8-4832-9075-3C6987D8750C}"/>
    <hyperlink ref="S639" r:id="rId638" display="http://52870291.swh.strato-hosting.eu/mk_img/" xr:uid="{331F7204-DBD5-4038-9F02-100700D3BC10}"/>
    <hyperlink ref="S640" r:id="rId639" display="http://52870291.swh.strato-hosting.eu/mk_img/" xr:uid="{48AA9001-E466-405A-9DA9-6F4284D26791}"/>
    <hyperlink ref="S641" r:id="rId640" display="http://52870291.swh.strato-hosting.eu/mk_img/" xr:uid="{AA8C5CF7-ED9F-4ADF-8E69-60C12C0CA7ED}"/>
    <hyperlink ref="S642" r:id="rId641" display="http://52870291.swh.strato-hosting.eu/mk_img/" xr:uid="{9BCE678A-D25E-49B0-8A5C-1FD8ACE433C0}"/>
    <hyperlink ref="S643" r:id="rId642" display="http://52870291.swh.strato-hosting.eu/mk_img/" xr:uid="{21BF1A03-063A-4675-AA3A-B584860BEBF3}"/>
    <hyperlink ref="S644" r:id="rId643" display="http://52870291.swh.strato-hosting.eu/mk_img/" xr:uid="{4D967716-2F31-432C-9CD2-C9F45EF81085}"/>
    <hyperlink ref="S645" r:id="rId644" display="http://52870291.swh.strato-hosting.eu/mk_img/" xr:uid="{417F4EEA-E4C5-403F-B830-D025CB5891A8}"/>
    <hyperlink ref="S646" r:id="rId645" display="http://52870291.swh.strato-hosting.eu/mk_img/" xr:uid="{2B23C334-48EE-444B-B83F-BE1FB9950E48}"/>
    <hyperlink ref="S647" r:id="rId646" display="http://52870291.swh.strato-hosting.eu/mk_img/" xr:uid="{25720D66-6D24-4928-BBD5-82F3A48B4D1A}"/>
    <hyperlink ref="S648" r:id="rId647" display="http://52870291.swh.strato-hosting.eu/mk_img/" xr:uid="{CF234B0D-0D48-4F24-B578-8D9FDE7671EF}"/>
    <hyperlink ref="S649" r:id="rId648" display="http://52870291.swh.strato-hosting.eu/mk_img/" xr:uid="{1ECF2DA4-C6E0-4E64-ABB2-572DBD1E2331}"/>
    <hyperlink ref="S650" r:id="rId649" display="http://52870291.swh.strato-hosting.eu/mk_img/" xr:uid="{EBA08AA2-9BD2-41A4-82BE-A6D35E4A0262}"/>
    <hyperlink ref="S651" r:id="rId650" display="http://52870291.swh.strato-hosting.eu/mk_img/" xr:uid="{A305CD25-6796-44A1-9B7E-FED9C3ED7767}"/>
    <hyperlink ref="S652" r:id="rId651" display="http://52870291.swh.strato-hosting.eu/mk_img/" xr:uid="{70132155-2609-4378-B229-D4A30FE1401A}"/>
    <hyperlink ref="S653" r:id="rId652" display="http://52870291.swh.strato-hosting.eu/mk_img/" xr:uid="{F5FCB69B-546D-4175-9E72-641FEEBCFEEB}"/>
    <hyperlink ref="S654" r:id="rId653" display="http://52870291.swh.strato-hosting.eu/mk_img/" xr:uid="{B7B29800-65EC-4482-B598-B474DAF0C9D7}"/>
    <hyperlink ref="S655" r:id="rId654" display="http://52870291.swh.strato-hosting.eu/mk_img/" xr:uid="{0799B217-ACCC-45E5-B2F8-CBD25E6514FD}"/>
    <hyperlink ref="S656" r:id="rId655" display="http://52870291.swh.strato-hosting.eu/mk_img/" xr:uid="{3B23B5E2-14ED-432D-A52F-62E36D77F7BC}"/>
    <hyperlink ref="S657" r:id="rId656" display="http://52870291.swh.strato-hosting.eu/mk_img/" xr:uid="{DEE958FC-0897-4EEB-B2DC-110798BD76CA}"/>
    <hyperlink ref="S658" r:id="rId657" display="http://52870291.swh.strato-hosting.eu/mk_img/" xr:uid="{8FA96276-FF22-4E14-86C6-ABB31BF10C32}"/>
    <hyperlink ref="S659" r:id="rId658" display="http://52870291.swh.strato-hosting.eu/mk_img/" xr:uid="{362F341E-5C81-4F60-8A23-143F1A5F1AE2}"/>
    <hyperlink ref="S660" r:id="rId659" display="http://52870291.swh.strato-hosting.eu/mk_img/" xr:uid="{ED985DF6-6C0A-49F5-B52B-BA761E98A8A9}"/>
    <hyperlink ref="S661" r:id="rId660" display="http://52870291.swh.strato-hosting.eu/mk_img/" xr:uid="{340F2A28-8A91-40C9-AD91-E8FBDFE4446F}"/>
    <hyperlink ref="S662" r:id="rId661" display="http://52870291.swh.strato-hosting.eu/mk_img/" xr:uid="{459C7381-99C9-4F61-ADEB-C5A432D909FA}"/>
    <hyperlink ref="S663" r:id="rId662" display="http://52870291.swh.strato-hosting.eu/mk_img/" xr:uid="{51763A76-4063-4CC4-B526-1395DF79026D}"/>
    <hyperlink ref="S664" r:id="rId663" display="http://52870291.swh.strato-hosting.eu/mk_img/" xr:uid="{E87A5E46-BC93-4454-BC9B-FA94166C9F38}"/>
    <hyperlink ref="S665" r:id="rId664" display="http://52870291.swh.strato-hosting.eu/mk_img/" xr:uid="{8634067B-1093-408E-8718-660C0A3E75B5}"/>
    <hyperlink ref="S666" r:id="rId665" display="http://52870291.swh.strato-hosting.eu/mk_img/" xr:uid="{A99DF897-A30A-4392-99BF-1A66A35D0A39}"/>
    <hyperlink ref="S667" r:id="rId666" display="http://52870291.swh.strato-hosting.eu/mk_img/" xr:uid="{6EE7A6DB-E8A2-4CC1-8944-6C12AF0D2316}"/>
    <hyperlink ref="S668" r:id="rId667" display="http://52870291.swh.strato-hosting.eu/mk_img/" xr:uid="{123A2A87-892C-4475-AB28-08AE041FA1A3}"/>
    <hyperlink ref="S669" r:id="rId668" display="http://52870291.swh.strato-hosting.eu/mk_img/" xr:uid="{5C9421E6-D568-4A77-8C3E-3E2F70F6F5F2}"/>
    <hyperlink ref="S670" r:id="rId669" display="http://52870291.swh.strato-hosting.eu/mk_img/" xr:uid="{E9D9A04B-64F3-4C1F-9BA6-4D2DF9E033FF}"/>
    <hyperlink ref="S671" r:id="rId670" display="http://52870291.swh.strato-hosting.eu/mk_img/" xr:uid="{31DFF375-8521-46BB-B6A6-16BA50E3D4A7}"/>
    <hyperlink ref="S672" r:id="rId671" display="http://52870291.swh.strato-hosting.eu/mk_img/" xr:uid="{0B013B58-284B-40EE-B784-69B266B78A91}"/>
    <hyperlink ref="S673" r:id="rId672" display="http://52870291.swh.strato-hosting.eu/mk_img/" xr:uid="{65CAD9AD-6F71-481B-9363-DF162DB82E05}"/>
    <hyperlink ref="S674" r:id="rId673" display="http://52870291.swh.strato-hosting.eu/mk_img/" xr:uid="{B8876349-12ED-4EF7-A158-FEC04BCA1DAE}"/>
    <hyperlink ref="S675" r:id="rId674" display="http://52870291.swh.strato-hosting.eu/mk_img/" xr:uid="{7CC7A26D-303A-4EC3-86EC-3868752E0826}"/>
    <hyperlink ref="S676" r:id="rId675" display="http://52870291.swh.strato-hosting.eu/mk_img/" xr:uid="{F9CD8B6A-BC5A-4DF8-ACE6-019E1592175D}"/>
    <hyperlink ref="S677" r:id="rId676" display="http://52870291.swh.strato-hosting.eu/mk_img/" xr:uid="{0ED94951-7542-4C49-AA52-C519081E8BBF}"/>
    <hyperlink ref="S678" r:id="rId677" display="http://52870291.swh.strato-hosting.eu/mk_img/" xr:uid="{924E9908-2E91-4FA6-8EF9-560521F5B596}"/>
    <hyperlink ref="S679" r:id="rId678" display="http://52870291.swh.strato-hosting.eu/mk_img/" xr:uid="{7E2C8648-0222-4772-AA67-E794B78BCC71}"/>
    <hyperlink ref="S680" r:id="rId679" display="http://52870291.swh.strato-hosting.eu/mk_img/" xr:uid="{7CBA0CF4-2AF4-4521-90F8-989D9EA2432C}"/>
    <hyperlink ref="S681" r:id="rId680" display="http://52870291.swh.strato-hosting.eu/mk_img/" xr:uid="{7E1760E8-E50D-4AF1-AC62-4D893A7797C6}"/>
    <hyperlink ref="S682" r:id="rId681" display="http://52870291.swh.strato-hosting.eu/mk_img/" xr:uid="{8FB3DDA2-4BC4-4837-94C2-E86A27863374}"/>
    <hyperlink ref="S683" r:id="rId682" display="http://52870291.swh.strato-hosting.eu/mk_img/" xr:uid="{8BCD2A85-3374-47DF-82BC-EF14F879B190}"/>
    <hyperlink ref="S684" r:id="rId683" display="http://52870291.swh.strato-hosting.eu/mk_img/" xr:uid="{565239BA-A4A4-4388-A764-C496E78602A4}"/>
    <hyperlink ref="S685" r:id="rId684" display="http://52870291.swh.strato-hosting.eu/mk_img/" xr:uid="{38B99C54-266F-4900-AE97-44B2898FC2DE}"/>
    <hyperlink ref="S686" r:id="rId685" display="http://52870291.swh.strato-hosting.eu/mk_img/" xr:uid="{8F8B4380-5D0E-40EF-8012-BFCC0921BD34}"/>
    <hyperlink ref="S687" r:id="rId686" display="http://52870291.swh.strato-hosting.eu/mk_img/" xr:uid="{203A892A-70F9-414A-A4AD-4A0FF238711F}"/>
    <hyperlink ref="S688" r:id="rId687" display="http://52870291.swh.strato-hosting.eu/mk_img/" xr:uid="{C10B0536-B2C3-49BE-8DBC-8C5C6651851E}"/>
    <hyperlink ref="S689" r:id="rId688" display="http://52870291.swh.strato-hosting.eu/mk_img/" xr:uid="{4E428DB9-FB44-44D1-BC75-D66C01E43E7D}"/>
    <hyperlink ref="S690" r:id="rId689" display="http://52870291.swh.strato-hosting.eu/mk_img/" xr:uid="{4ACC074D-0915-4267-A9FC-B7065D5DAC54}"/>
    <hyperlink ref="S691" r:id="rId690" display="http://52870291.swh.strato-hosting.eu/mk_img/" xr:uid="{259A9B91-BC92-4FB4-AF15-81986A28876B}"/>
    <hyperlink ref="S692" r:id="rId691" display="http://52870291.swh.strato-hosting.eu/mk_img/" xr:uid="{AC413C67-64EB-44B7-91FA-EA17C8DD7DA2}"/>
    <hyperlink ref="S693" r:id="rId692" display="http://52870291.swh.strato-hosting.eu/mk_img/" xr:uid="{760729AB-9787-4108-A6BD-3F45EA16777B}"/>
    <hyperlink ref="S694" r:id="rId693" display="http://52870291.swh.strato-hosting.eu/mk_img/" xr:uid="{890187EB-57C4-4736-8F4E-7D05E755A7ED}"/>
    <hyperlink ref="S695" r:id="rId694" display="http://52870291.swh.strato-hosting.eu/mk_img/" xr:uid="{F57B3D93-187B-4D2E-B969-422D93E19CFB}"/>
    <hyperlink ref="S696" r:id="rId695" display="http://52870291.swh.strato-hosting.eu/mk_img/" xr:uid="{828D646D-D14E-417B-8D83-47D99AFA948E}"/>
    <hyperlink ref="S697" r:id="rId696" display="http://52870291.swh.strato-hosting.eu/mk_img/" xr:uid="{719A5E9D-B2BC-4D60-ABD9-4EDB259794BD}"/>
    <hyperlink ref="S698" r:id="rId697" display="http://52870291.swh.strato-hosting.eu/mk_img/" xr:uid="{6DC5156D-48FA-4A58-9F6D-D380788BA260}"/>
    <hyperlink ref="S699" r:id="rId698" display="http://52870291.swh.strato-hosting.eu/mk_img/" xr:uid="{699AC67E-BC6E-4788-B803-8E329FE2068B}"/>
    <hyperlink ref="S700" r:id="rId699" display="http://52870291.swh.strato-hosting.eu/mk_img/" xr:uid="{270542F8-9B49-43BE-86A1-EEF100E59E0B}"/>
    <hyperlink ref="S701" r:id="rId700" display="http://52870291.swh.strato-hosting.eu/mk_img/" xr:uid="{651196F5-841B-4615-8335-D38880DE341E}"/>
    <hyperlink ref="S702" r:id="rId701" display="http://52870291.swh.strato-hosting.eu/mk_img/" xr:uid="{029E8CF6-97D3-4629-AE0A-D5ADC037C159}"/>
    <hyperlink ref="S703" r:id="rId702" display="http://52870291.swh.strato-hosting.eu/mk_img/" xr:uid="{019F701F-48AF-4B30-8B05-920739B7B93F}"/>
    <hyperlink ref="S704" r:id="rId703" display="http://52870291.swh.strato-hosting.eu/mk_img/" xr:uid="{13F4CA5D-C69C-47C4-B6D1-B79EFE99C855}"/>
    <hyperlink ref="S705" r:id="rId704" display="http://52870291.swh.strato-hosting.eu/mk_img/" xr:uid="{C80EF00E-EA8E-49D2-BB75-6BCF98A5BE26}"/>
    <hyperlink ref="S706" r:id="rId705" display="http://52870291.swh.strato-hosting.eu/mk_img/" xr:uid="{F497B8B9-74FD-4554-997E-AF69047D0065}"/>
    <hyperlink ref="S707" r:id="rId706" display="http://52870291.swh.strato-hosting.eu/mk_img/" xr:uid="{4CCB8927-410B-4F34-A8E6-68C92485420A}"/>
    <hyperlink ref="S708" r:id="rId707" display="http://52870291.swh.strato-hosting.eu/mk_img/" xr:uid="{B655EE59-DCAD-48DF-A40D-DFBA18171587}"/>
    <hyperlink ref="S709" r:id="rId708" display="http://52870291.swh.strato-hosting.eu/mk_img/" xr:uid="{88769F07-BD1E-487F-8740-0E901DB12613}"/>
    <hyperlink ref="S710" r:id="rId709" display="http://52870291.swh.strato-hosting.eu/mk_img/" xr:uid="{DA175F3C-67CE-457D-BCCE-3BD2180B7547}"/>
    <hyperlink ref="S711" r:id="rId710" display="http://52870291.swh.strato-hosting.eu/mk_img/" xr:uid="{2FB394C3-6405-4D9C-AF3C-4BE03750D8EE}"/>
    <hyperlink ref="S712" r:id="rId711" display="http://52870291.swh.strato-hosting.eu/mk_img/" xr:uid="{C54C506A-A96B-4C55-949F-2F303C6DEDA6}"/>
    <hyperlink ref="S713" r:id="rId712" display="http://52870291.swh.strato-hosting.eu/mk_img/" xr:uid="{096AA381-50E8-4244-909D-4840BBF62F87}"/>
    <hyperlink ref="S714" r:id="rId713" display="http://52870291.swh.strato-hosting.eu/mk_img/" xr:uid="{2ED31D1F-3265-4C11-A7A7-35AE45E14C98}"/>
    <hyperlink ref="S715" r:id="rId714" display="http://52870291.swh.strato-hosting.eu/mk_img/" xr:uid="{DF44EEBD-4482-4F0E-A0FA-87CD7E87EBC5}"/>
    <hyperlink ref="S716" r:id="rId715" display="http://52870291.swh.strato-hosting.eu/mk_img/" xr:uid="{C39BBD1F-1544-4BF7-A67A-C9E1AAE8D9E7}"/>
    <hyperlink ref="S717" r:id="rId716" display="http://52870291.swh.strato-hosting.eu/mk_img/" xr:uid="{E90B7492-8D85-44CE-88F5-C7804EF80304}"/>
    <hyperlink ref="S718" r:id="rId717" display="http://52870291.swh.strato-hosting.eu/mk_img/" xr:uid="{67A72770-5DE2-4602-B262-7E6AAD228C63}"/>
    <hyperlink ref="S719" r:id="rId718" display="http://52870291.swh.strato-hosting.eu/mk_img/" xr:uid="{25F75D73-F4F7-4C64-880A-C783C42B92B0}"/>
    <hyperlink ref="S720" r:id="rId719" display="http://52870291.swh.strato-hosting.eu/mk_img/" xr:uid="{AABEBCBB-B94C-4778-AEC7-3A0AE4FA927B}"/>
    <hyperlink ref="S721" r:id="rId720" display="http://52870291.swh.strato-hosting.eu/mk_img/" xr:uid="{ED3ED6AD-7ADF-45FD-9DD7-A8C26AC7128D}"/>
    <hyperlink ref="S722" r:id="rId721" display="http://52870291.swh.strato-hosting.eu/mk_img/" xr:uid="{35B84BD3-DEDE-4F9F-8F8F-208B6768617D}"/>
    <hyperlink ref="S723" r:id="rId722" display="http://52870291.swh.strato-hosting.eu/mk_img/" xr:uid="{D4A2338E-5BBF-47CD-A386-A535B4B42C29}"/>
    <hyperlink ref="S724" r:id="rId723" display="http://52870291.swh.strato-hosting.eu/mk_img/" xr:uid="{1F046C9D-7A6F-4CCF-BC4C-4176C80082F9}"/>
    <hyperlink ref="S725" r:id="rId724" display="http://52870291.swh.strato-hosting.eu/mk_img/" xr:uid="{F7688AAF-117C-4070-BBA1-8197C26AA2BE}"/>
    <hyperlink ref="S726" r:id="rId725" display="http://52870291.swh.strato-hosting.eu/mk_img/" xr:uid="{9F8F75E5-0CB0-48AD-8EB6-B0FAB5CC10D7}"/>
    <hyperlink ref="S727" r:id="rId726" display="http://52870291.swh.strato-hosting.eu/mk_img/" xr:uid="{CB509861-BA5D-4E19-9127-2DC38A8CD4BB}"/>
    <hyperlink ref="S728" r:id="rId727" display="http://52870291.swh.strato-hosting.eu/mk_img/" xr:uid="{D13FF874-6CB9-45F3-9A58-F4B56440C4E9}"/>
    <hyperlink ref="S729" r:id="rId728" display="http://52870291.swh.strato-hosting.eu/mk_img/" xr:uid="{98802BA0-CE8E-4B87-A600-142CA7C49265}"/>
    <hyperlink ref="S730" r:id="rId729" display="http://52870291.swh.strato-hosting.eu/mk_img/" xr:uid="{D0B23CC1-01E2-4DA4-82C0-B01202662C53}"/>
    <hyperlink ref="S731" r:id="rId730" display="http://52870291.swh.strato-hosting.eu/mk_img/" xr:uid="{18A8F0A6-8709-4E44-A553-6CB7583C346C}"/>
    <hyperlink ref="S732" r:id="rId731" display="http://52870291.swh.strato-hosting.eu/mk_img/" xr:uid="{8F17B6C7-FD56-4F2A-82F6-812681CBDD67}"/>
    <hyperlink ref="S733" r:id="rId732" display="http://52870291.swh.strato-hosting.eu/mk_img/" xr:uid="{DE5E0F8E-9C70-44EE-98E6-CBE1C7F1AB8D}"/>
    <hyperlink ref="S734" r:id="rId733" display="http://52870291.swh.strato-hosting.eu/mk_img/" xr:uid="{7E4FC1B1-3A9E-4BD0-8FA2-8936FAC3C9B2}"/>
    <hyperlink ref="S735" r:id="rId734" display="http://52870291.swh.strato-hosting.eu/mk_img/" xr:uid="{559384E7-9756-49D2-A28F-D88838101DDB}"/>
    <hyperlink ref="S736" r:id="rId735" display="http://52870291.swh.strato-hosting.eu/mk_img/" xr:uid="{0F53058B-5AB6-4CB1-A5C5-F438D743A4C4}"/>
    <hyperlink ref="S737" r:id="rId736" display="http://52870291.swh.strato-hosting.eu/mk_img/" xr:uid="{5C49F247-0102-4400-963F-4E5D1B83018D}"/>
    <hyperlink ref="S738" r:id="rId737" display="http://52870291.swh.strato-hosting.eu/mk_img/" xr:uid="{E08B8B5A-88AA-47B5-BB08-35CDD1000AB0}"/>
    <hyperlink ref="S739" r:id="rId738" display="http://52870291.swh.strato-hosting.eu/mk_img/" xr:uid="{38722D2B-CC10-4E86-8B71-BC0155F2AE74}"/>
    <hyperlink ref="S740" r:id="rId739" display="http://52870291.swh.strato-hosting.eu/mk_img/" xr:uid="{5C0ABA44-8A19-4B4C-9381-AEBA405DC0BC}"/>
    <hyperlink ref="S741" r:id="rId740" display="http://52870291.swh.strato-hosting.eu/mk_img/" xr:uid="{39FEF110-C55F-4424-BBBE-94F12EA3AB44}"/>
    <hyperlink ref="S742" r:id="rId741" display="http://52870291.swh.strato-hosting.eu/mk_img/" xr:uid="{A97DEF3C-8BA6-4D98-88DA-1A0FE7D6E794}"/>
    <hyperlink ref="S743" r:id="rId742" display="http://52870291.swh.strato-hosting.eu/mk_img/" xr:uid="{6F5584DA-31B7-48F4-B8BB-65645E409963}"/>
    <hyperlink ref="S744" r:id="rId743" display="http://52870291.swh.strato-hosting.eu/mk_img/" xr:uid="{BF896DDC-5736-47EB-8416-4C72A8C8A278}"/>
    <hyperlink ref="S745" r:id="rId744" display="http://52870291.swh.strato-hosting.eu/mk_img/" xr:uid="{F892F8A2-C02C-4142-9516-22B7F20AD8E3}"/>
    <hyperlink ref="S746" r:id="rId745" display="http://52870291.swh.strato-hosting.eu/mk_img/" xr:uid="{984B894B-E8FC-4974-B55D-139C998C03CA}"/>
    <hyperlink ref="S747" r:id="rId746" display="http://52870291.swh.strato-hosting.eu/mk_img/" xr:uid="{8F3203E9-D5AE-4F1C-9977-E544A10AFB26}"/>
    <hyperlink ref="S748" r:id="rId747" display="http://52870291.swh.strato-hosting.eu/mk_img/" xr:uid="{CC9AD6E6-7CAA-4E4F-9C3E-7F28A6B1B79D}"/>
    <hyperlink ref="S749" r:id="rId748" display="http://52870291.swh.strato-hosting.eu/mk_img/" xr:uid="{858D7EE0-BFB6-4BF6-911C-046C2EA2C918}"/>
    <hyperlink ref="S750" r:id="rId749" display="http://52870291.swh.strato-hosting.eu/mk_img/" xr:uid="{2775D795-0999-4195-A996-E09D8AF26905}"/>
    <hyperlink ref="S751" r:id="rId750" display="http://52870291.swh.strato-hosting.eu/mk_img/" xr:uid="{3F7E5EE3-A0E5-419E-8F96-290F4170C8EB}"/>
    <hyperlink ref="S752" r:id="rId751" display="http://52870291.swh.strato-hosting.eu/mk_img/" xr:uid="{1070A799-90B5-4B6D-B421-44FF0CDFCCD7}"/>
    <hyperlink ref="S753" r:id="rId752" display="http://52870291.swh.strato-hosting.eu/mk_img/" xr:uid="{D0F05FF9-8A51-42E5-8665-9F563A69362E}"/>
    <hyperlink ref="S754" r:id="rId753" display="http://52870291.swh.strato-hosting.eu/mk_img/" xr:uid="{8814EE84-C2AF-4CD8-AE87-48F99AE507F8}"/>
    <hyperlink ref="S755" r:id="rId754" display="http://52870291.swh.strato-hosting.eu/mk_img/" xr:uid="{F7A57B20-FFAC-4C36-9526-8A70A488A7ED}"/>
    <hyperlink ref="S756" r:id="rId755" display="http://52870291.swh.strato-hosting.eu/mk_img/" xr:uid="{40D7A62A-F8A2-44D7-95FC-299DE71A1F90}"/>
    <hyperlink ref="S757" r:id="rId756" display="http://52870291.swh.strato-hosting.eu/mk_img/" xr:uid="{9988CAD2-1C3D-40B1-AF4A-10C3DA6A56DE}"/>
    <hyperlink ref="S758" r:id="rId757" display="http://52870291.swh.strato-hosting.eu/mk_img/" xr:uid="{E17E7EA7-748C-4070-8E42-22D99F57023C}"/>
    <hyperlink ref="S759" r:id="rId758" display="http://52870291.swh.strato-hosting.eu/mk_img/" xr:uid="{FE1BCA0D-6B9F-4683-B567-AE8BB12AF9A2}"/>
    <hyperlink ref="S760" r:id="rId759" display="http://52870291.swh.strato-hosting.eu/mk_img/" xr:uid="{79C12EE7-0AD1-4977-AF99-857A1B11D349}"/>
    <hyperlink ref="S761" r:id="rId760" display="http://52870291.swh.strato-hosting.eu/mk_img/" xr:uid="{4658CE79-40AF-434E-8C1D-4F623EB472E9}"/>
    <hyperlink ref="S762" r:id="rId761" display="http://52870291.swh.strato-hosting.eu/mk_img/" xr:uid="{37211BCB-24A8-4924-A5FD-DDB6148E0750}"/>
    <hyperlink ref="S763" r:id="rId762" display="http://52870291.swh.strato-hosting.eu/mk_img/" xr:uid="{A51E3269-84D9-435C-8B87-6A97009A94C8}"/>
    <hyperlink ref="S764" r:id="rId763" display="http://52870291.swh.strato-hosting.eu/mk_img/" xr:uid="{8BFEC0FF-04A3-4318-8DA4-A18E5A99CCA0}"/>
    <hyperlink ref="S765" r:id="rId764" display="http://52870291.swh.strato-hosting.eu/mk_img/" xr:uid="{FC841D82-1905-4BBC-9B31-B7C0E2D364BB}"/>
    <hyperlink ref="S766" r:id="rId765" display="http://52870291.swh.strato-hosting.eu/mk_img/" xr:uid="{791E4CE9-AD15-4F3B-B243-FECC5B569012}"/>
    <hyperlink ref="S767" r:id="rId766" display="http://52870291.swh.strato-hosting.eu/mk_img/" xr:uid="{A4DE631E-66E2-4FDF-86DE-136E43305F25}"/>
    <hyperlink ref="S768" r:id="rId767" display="http://52870291.swh.strato-hosting.eu/mk_img/" xr:uid="{D25620E8-F628-40E2-8F62-49B3AD36B167}"/>
    <hyperlink ref="S769" r:id="rId768" display="http://52870291.swh.strato-hosting.eu/mk_img/" xr:uid="{0D90BD31-9B32-40A3-B837-E2E59867B7F4}"/>
    <hyperlink ref="S770" r:id="rId769" display="http://52870291.swh.strato-hosting.eu/mk_img/" xr:uid="{707C84E2-9815-468F-8686-01D18883CBAB}"/>
    <hyperlink ref="S771" r:id="rId770" display="http://52870291.swh.strato-hosting.eu/mk_img/" xr:uid="{F792E1DD-CB67-44FB-AB58-19F186324947}"/>
    <hyperlink ref="S772" r:id="rId771" display="http://52870291.swh.strato-hosting.eu/mk_img/" xr:uid="{664522E4-E231-43FF-B0B5-C16480408180}"/>
    <hyperlink ref="S773" r:id="rId772" display="http://52870291.swh.strato-hosting.eu/mk_img/" xr:uid="{5C74B15C-27B6-4260-AE1D-05F67C4A2312}"/>
    <hyperlink ref="S774" r:id="rId773" display="http://52870291.swh.strato-hosting.eu/mk_img/" xr:uid="{6056DD5F-EF0A-4173-9311-35E5B8ADD5A5}"/>
    <hyperlink ref="S775" r:id="rId774" display="http://52870291.swh.strato-hosting.eu/mk_img/" xr:uid="{B446C9FB-2722-4FAE-B0BE-48EEED28EBDD}"/>
    <hyperlink ref="S776" r:id="rId775" display="http://52870291.swh.strato-hosting.eu/mk_img/" xr:uid="{2A5F06FA-9317-4E99-BC6A-7C96B607C680}"/>
    <hyperlink ref="S777" r:id="rId776" display="http://52870291.swh.strato-hosting.eu/mk_img/" xr:uid="{801CA74A-768A-4249-BA9A-15FF22F20A06}"/>
    <hyperlink ref="S778" r:id="rId777" display="http://52870291.swh.strato-hosting.eu/mk_img/" xr:uid="{BA96F7C3-4DC4-4E24-99BB-3FE8DA49B7F4}"/>
    <hyperlink ref="S779" r:id="rId778" display="http://52870291.swh.strato-hosting.eu/mk_img/" xr:uid="{CDC444E0-F50A-48FE-B62E-86BC60D6DB04}"/>
    <hyperlink ref="S780" r:id="rId779" display="http://52870291.swh.strato-hosting.eu/mk_img/" xr:uid="{BB0A802F-CC2C-49B4-965B-3CD6F8CBB8FD}"/>
    <hyperlink ref="S781" r:id="rId780" display="http://52870291.swh.strato-hosting.eu/mk_img/" xr:uid="{5DF38D70-2D5A-4740-AF14-D28153914405}"/>
    <hyperlink ref="S782" r:id="rId781" display="http://52870291.swh.strato-hosting.eu/mk_img/" xr:uid="{45533B3A-3B58-4222-8263-796EDE1F0921}"/>
    <hyperlink ref="S783" r:id="rId782" display="http://52870291.swh.strato-hosting.eu/mk_img/" xr:uid="{6F1ADC9E-2975-46FB-884E-3BE847E740ED}"/>
    <hyperlink ref="S784" r:id="rId783" display="http://52870291.swh.strato-hosting.eu/mk_img/" xr:uid="{33CDC485-C28E-4C29-A6E4-30E2C52B4DF6}"/>
    <hyperlink ref="S785" r:id="rId784" display="http://52870291.swh.strato-hosting.eu/mk_img/" xr:uid="{B29C0F36-2F77-4CEC-A471-2134F7738C81}"/>
    <hyperlink ref="S786" r:id="rId785" display="http://52870291.swh.strato-hosting.eu/mk_img/" xr:uid="{29FCF051-4778-42F1-A613-5A2DE4E301E9}"/>
    <hyperlink ref="S787" r:id="rId786" display="http://52870291.swh.strato-hosting.eu/mk_img/" xr:uid="{907839FC-85EB-44F3-BF6C-77C79954372B}"/>
    <hyperlink ref="S788" r:id="rId787" display="http://52870291.swh.strato-hosting.eu/mk_img/" xr:uid="{AAAA3484-0CB8-4CF6-8C09-B12DF71C9E28}"/>
    <hyperlink ref="S789" r:id="rId788" display="http://52870291.swh.strato-hosting.eu/mk_img/" xr:uid="{73BF32C2-99AE-47B6-8E07-7275E06DDF54}"/>
    <hyperlink ref="S790" r:id="rId789" display="http://52870291.swh.strato-hosting.eu/mk_img/" xr:uid="{8A501535-9DF7-4852-8141-446497F4E641}"/>
    <hyperlink ref="S791" r:id="rId790" display="http://52870291.swh.strato-hosting.eu/mk_img/" xr:uid="{12EB9755-3E15-48F1-993A-005AB68F2C5E}"/>
    <hyperlink ref="S792" r:id="rId791" display="http://52870291.swh.strato-hosting.eu/mk_img/" xr:uid="{81C0DCA0-D94A-4353-B982-12A21F66D94F}"/>
    <hyperlink ref="S793" r:id="rId792" display="http://52870291.swh.strato-hosting.eu/mk_img/" xr:uid="{EFA11A5A-BBDD-4A0A-80C4-7C7C508C17EF}"/>
    <hyperlink ref="S794" r:id="rId793" display="http://52870291.swh.strato-hosting.eu/mk_img/" xr:uid="{43073349-CC49-4B26-B83B-41F6036377EB}"/>
    <hyperlink ref="S795" r:id="rId794" display="http://52870291.swh.strato-hosting.eu/mk_img/" xr:uid="{5F3C70F1-FBC4-4BD8-9887-5C5E31A8087A}"/>
    <hyperlink ref="S796" r:id="rId795" display="http://52870291.swh.strato-hosting.eu/mk_img/" xr:uid="{610A762E-AA4A-492D-AC7A-7D47CE699362}"/>
    <hyperlink ref="S797" r:id="rId796" display="http://52870291.swh.strato-hosting.eu/mk_img/" xr:uid="{25896DE3-BC9B-44F6-89C1-B78ED403AACC}"/>
    <hyperlink ref="S798" r:id="rId797" display="http://52870291.swh.strato-hosting.eu/mk_img/" xr:uid="{AC869A36-7A0A-4422-9695-241B9AB7E394}"/>
    <hyperlink ref="S799" r:id="rId798" display="http://52870291.swh.strato-hosting.eu/mk_img/" xr:uid="{6FC12826-20A4-45D5-BF22-C701F8AA9D10}"/>
    <hyperlink ref="S800" r:id="rId799" display="http://52870291.swh.strato-hosting.eu/mk_img/" xr:uid="{9E90DDEB-C5E0-4369-BA69-3444C815765A}"/>
    <hyperlink ref="S801" r:id="rId800" display="http://52870291.swh.strato-hosting.eu/mk_img/" xr:uid="{4FDE6EFC-DCF0-46B1-A826-DCDA0169E32D}"/>
    <hyperlink ref="S802" r:id="rId801" display="http://52870291.swh.strato-hosting.eu/mk_img/" xr:uid="{8C22CB5F-4A54-4A17-A4A2-F7CE689C17EE}"/>
    <hyperlink ref="S803" r:id="rId802" display="http://52870291.swh.strato-hosting.eu/mk_img/" xr:uid="{58BB30FC-615C-47D9-889D-C4DE31E45DE3}"/>
    <hyperlink ref="S804" r:id="rId803" display="http://52870291.swh.strato-hosting.eu/mk_img/" xr:uid="{48BE1BB8-C6B7-4797-AF68-762E15392BAB}"/>
    <hyperlink ref="S805" r:id="rId804" display="http://52870291.swh.strato-hosting.eu/mk_img/" xr:uid="{AEE8676E-AE80-4A34-9E4D-6254C9DA1144}"/>
    <hyperlink ref="S806" r:id="rId805" display="http://52870291.swh.strato-hosting.eu/mk_img/" xr:uid="{9640FE11-6113-4C26-BC4C-198BEAC327E4}"/>
    <hyperlink ref="S807" r:id="rId806" display="http://52870291.swh.strato-hosting.eu/mk_img/" xr:uid="{88D0C9A7-5867-48A5-B51D-6B1D32C9A7B6}"/>
    <hyperlink ref="S808" r:id="rId807" display="http://52870291.swh.strato-hosting.eu/mk_img/" xr:uid="{FEDAB4A3-1BC2-44A3-835F-5D57A90B29FA}"/>
    <hyperlink ref="S809" r:id="rId808" display="http://52870291.swh.strato-hosting.eu/mk_img/" xr:uid="{70DCDD87-2A30-4E74-A3C0-7C5632DB02C7}"/>
    <hyperlink ref="S810" r:id="rId809" display="http://52870291.swh.strato-hosting.eu/mk_img/" xr:uid="{F2680126-7C52-41EE-B8C9-B7A1157ECFB8}"/>
    <hyperlink ref="S811" r:id="rId810" display="http://52870291.swh.strato-hosting.eu/mk_img/" xr:uid="{CA153952-D3CC-4B54-8B44-76CFC55BD782}"/>
    <hyperlink ref="S812" r:id="rId811" display="http://52870291.swh.strato-hosting.eu/mk_img/" xr:uid="{BF570A3E-20E9-4990-AA9D-70DA005BB131}"/>
    <hyperlink ref="S813" r:id="rId812" display="http://52870291.swh.strato-hosting.eu/mk_img/" xr:uid="{4C277125-99CE-423D-89BA-52012615679A}"/>
    <hyperlink ref="S814" r:id="rId813" display="http://52870291.swh.strato-hosting.eu/mk_img/" xr:uid="{59000D68-971D-44BD-87DC-F20139DF2A48}"/>
    <hyperlink ref="S815" r:id="rId814" display="http://52870291.swh.strato-hosting.eu/mk_img/" xr:uid="{354198EC-322B-4798-96EE-D3355928340F}"/>
    <hyperlink ref="S816" r:id="rId815" display="http://52870291.swh.strato-hosting.eu/mk_img/" xr:uid="{A82B7B89-822F-4D8B-929C-54EBE88A0145}"/>
    <hyperlink ref="S817" r:id="rId816" display="http://52870291.swh.strato-hosting.eu/mk_img/" xr:uid="{5E221399-B579-49C4-8D77-50D871D56BAE}"/>
    <hyperlink ref="S818" r:id="rId817" display="http://52870291.swh.strato-hosting.eu/mk_img/" xr:uid="{0DFC611F-5CD6-441D-9E91-308FBA7F423B}"/>
    <hyperlink ref="S819" r:id="rId818" display="http://52870291.swh.strato-hosting.eu/mk_img/" xr:uid="{6056966E-42D3-430F-B9DA-2446B597E64D}"/>
    <hyperlink ref="S820" r:id="rId819" display="http://52870291.swh.strato-hosting.eu/mk_img/" xr:uid="{4B7A02F0-7321-4C05-BDAE-89E04FA31E00}"/>
    <hyperlink ref="S821" r:id="rId820" display="http://52870291.swh.strato-hosting.eu/mk_img/" xr:uid="{0CC20CF0-A496-4A81-A469-AD4897E03FAE}"/>
    <hyperlink ref="S822" r:id="rId821" display="http://52870291.swh.strato-hosting.eu/mk_img/" xr:uid="{45498E0D-EAE3-47B9-8F68-A6E34804D005}"/>
    <hyperlink ref="S823" r:id="rId822" display="http://52870291.swh.strato-hosting.eu/mk_img/" xr:uid="{33912B54-9FFD-4DF4-94A4-4BE33B74638B}"/>
    <hyperlink ref="S824" r:id="rId823" display="http://52870291.swh.strato-hosting.eu/mk_img/" xr:uid="{C821E11F-511E-49E0-AA6D-514869B23162}"/>
    <hyperlink ref="S825" r:id="rId824" display="http://52870291.swh.strato-hosting.eu/mk_img/" xr:uid="{D301D8D3-1AF1-427C-A501-787142FE004A}"/>
    <hyperlink ref="S826" r:id="rId825" display="http://52870291.swh.strato-hosting.eu/mk_img/" xr:uid="{DB3C9D0D-A7DF-4E99-B417-BF977FAE9E46}"/>
    <hyperlink ref="S827" r:id="rId826" display="http://52870291.swh.strato-hosting.eu/mk_img/" xr:uid="{48F84EEC-B232-4160-80E2-D7BACDCD21F0}"/>
    <hyperlink ref="S828" r:id="rId827" display="http://52870291.swh.strato-hosting.eu/mk_img/" xr:uid="{F438139B-05CC-4D0F-B46E-BD783955F78B}"/>
    <hyperlink ref="S829" r:id="rId828" display="http://52870291.swh.strato-hosting.eu/mk_img/" xr:uid="{957D3335-FCE2-45B1-80A3-1AD67D146851}"/>
    <hyperlink ref="S830" r:id="rId829" display="http://52870291.swh.strato-hosting.eu/mk_img/" xr:uid="{B3BB1019-8568-4A7D-899A-CD5F36BB0437}"/>
    <hyperlink ref="S831" r:id="rId830" display="http://52870291.swh.strato-hosting.eu/mk_img/" xr:uid="{C15BCE4B-B880-457A-98BD-E32BE2F41E2C}"/>
    <hyperlink ref="S832" r:id="rId831" display="http://52870291.swh.strato-hosting.eu/mk_img/" xr:uid="{4FD7C561-4803-4EB3-9DBC-C20FF134C311}"/>
    <hyperlink ref="S833" r:id="rId832" display="http://52870291.swh.strato-hosting.eu/mk_img/" xr:uid="{354258A1-24F8-4E02-A551-1D6BEDF67701}"/>
    <hyperlink ref="S834" r:id="rId833" display="http://52870291.swh.strato-hosting.eu/mk_img/" xr:uid="{73B6D577-B613-429B-8A34-EA5BD93DBED7}"/>
    <hyperlink ref="S835" r:id="rId834" display="http://52870291.swh.strato-hosting.eu/mk_img/" xr:uid="{0FF31A7C-0854-4438-A485-8315B589213F}"/>
    <hyperlink ref="S836" r:id="rId835" display="http://52870291.swh.strato-hosting.eu/mk_img/" xr:uid="{E47D5171-58EC-4432-A378-228CC669B371}"/>
    <hyperlink ref="S837" r:id="rId836" display="http://52870291.swh.strato-hosting.eu/mk_img/" xr:uid="{4B4FD4EA-7AD0-4BDE-9389-DE614E95111C}"/>
    <hyperlink ref="S838" r:id="rId837" display="http://52870291.swh.strato-hosting.eu/mk_img/" xr:uid="{4CAD2F31-36F0-4D11-B601-44A114926368}"/>
    <hyperlink ref="S839" r:id="rId838" display="http://52870291.swh.strato-hosting.eu/mk_img/" xr:uid="{CEFEE657-8228-489D-85BD-ACCBFE35034B}"/>
    <hyperlink ref="S840" r:id="rId839" display="http://52870291.swh.strato-hosting.eu/mk_img/" xr:uid="{E13F5BA3-418A-4C83-9DC9-C310592CB521}"/>
    <hyperlink ref="S841" r:id="rId840" display="http://52870291.swh.strato-hosting.eu/mk_img/" xr:uid="{81272E8B-7A72-4D81-9C48-7E97BF226E4E}"/>
    <hyperlink ref="S842" r:id="rId841" display="http://52870291.swh.strato-hosting.eu/mk_img/" xr:uid="{AE168582-71D7-4C28-A9EC-ACCA9A904B2A}"/>
    <hyperlink ref="S843" r:id="rId842" display="http://52870291.swh.strato-hosting.eu/mk_img/" xr:uid="{303945DD-8500-4584-B057-BE765FC8D5C3}"/>
    <hyperlink ref="S844" r:id="rId843" display="http://52870291.swh.strato-hosting.eu/mk_img/" xr:uid="{AE0E3F2E-96C0-42F2-A9AB-6839906B57C7}"/>
    <hyperlink ref="S845" r:id="rId844" display="http://52870291.swh.strato-hosting.eu/mk_img/" xr:uid="{B29C8E8A-D6C4-429A-8398-B7452F93CAFA}"/>
    <hyperlink ref="S846" r:id="rId845" display="http://52870291.swh.strato-hosting.eu/mk_img/" xr:uid="{FAC997FD-3778-4DF4-AC4A-AC60E89351D2}"/>
    <hyperlink ref="S847" r:id="rId846" display="http://52870291.swh.strato-hosting.eu/mk_img/" xr:uid="{69446122-8363-428D-89D3-29165F503A92}"/>
    <hyperlink ref="S848" r:id="rId847" display="http://52870291.swh.strato-hosting.eu/mk_img/" xr:uid="{0DF85C54-C670-49EF-9197-5B7C1189AF3D}"/>
    <hyperlink ref="S849" r:id="rId848" display="http://52870291.swh.strato-hosting.eu/mk_img/" xr:uid="{3706AC77-B880-4478-89BA-AB59BEFAE59D}"/>
    <hyperlink ref="S850" r:id="rId849" display="http://52870291.swh.strato-hosting.eu/mk_img/" xr:uid="{A8A83A78-C161-4DC4-8E90-F3E81EBE8A56}"/>
    <hyperlink ref="S851" r:id="rId850" display="http://52870291.swh.strato-hosting.eu/mk_img/" xr:uid="{44ADD93B-92F5-4413-BF0A-7AF514D713AD}"/>
    <hyperlink ref="S852" r:id="rId851" display="http://52870291.swh.strato-hosting.eu/mk_img/" xr:uid="{3C205DCF-1999-4297-AD8F-FD1CAA70BA63}"/>
    <hyperlink ref="S853" r:id="rId852" display="http://52870291.swh.strato-hosting.eu/mk_img/" xr:uid="{7B9E816D-26A0-409B-B223-F9CBE9BBE14C}"/>
    <hyperlink ref="S854" r:id="rId853" display="http://52870291.swh.strato-hosting.eu/mk_img/" xr:uid="{3D8F5254-A419-4A30-BC1B-53D991B1442D}"/>
    <hyperlink ref="S855" r:id="rId854" display="http://52870291.swh.strato-hosting.eu/mk_img/" xr:uid="{2A4F3B26-D1CD-41FB-B0E4-DF24974E4E3B}"/>
    <hyperlink ref="S856" r:id="rId855" display="http://52870291.swh.strato-hosting.eu/mk_img/" xr:uid="{99D3EC81-4DEA-422B-A324-180B96FD6DC3}"/>
    <hyperlink ref="S857" r:id="rId856" display="http://52870291.swh.strato-hosting.eu/mk_img/" xr:uid="{1DFD7B44-02E7-4786-9766-8776C6737EC7}"/>
    <hyperlink ref="S858" r:id="rId857" display="http://52870291.swh.strato-hosting.eu/mk_img/" xr:uid="{10310BAD-1551-4BCE-A3F7-739FC583FA18}"/>
    <hyperlink ref="S859" r:id="rId858" display="http://52870291.swh.strato-hosting.eu/mk_img/" xr:uid="{B9BF050E-3316-4E07-81B4-EDD92F00F24B}"/>
    <hyperlink ref="S860" r:id="rId859" display="http://52870291.swh.strato-hosting.eu/mk_img/" xr:uid="{4E6CFA45-FD2D-41CB-A74B-DD03E08F285A}"/>
    <hyperlink ref="S861" r:id="rId860" display="http://52870291.swh.strato-hosting.eu/mk_img/" xr:uid="{547B3B7C-8A1C-493B-A64F-1FFEB3E0D75C}"/>
    <hyperlink ref="S862" r:id="rId861" display="http://52870291.swh.strato-hosting.eu/mk_img/" xr:uid="{E81404C4-9802-426F-9C5B-3EE472DA1506}"/>
    <hyperlink ref="S863" r:id="rId862" display="http://52870291.swh.strato-hosting.eu/mk_img/" xr:uid="{6224D6FA-4115-4211-8C5D-396A2112EB4F}"/>
    <hyperlink ref="S864" r:id="rId863" display="http://52870291.swh.strato-hosting.eu/mk_img/" xr:uid="{5820106E-4365-468D-8637-86924AE026EE}"/>
    <hyperlink ref="S865" r:id="rId864" display="http://52870291.swh.strato-hosting.eu/mk_img/" xr:uid="{FD1A94D5-45C7-4159-9D2C-B8995C832B19}"/>
    <hyperlink ref="S866" r:id="rId865" display="http://52870291.swh.strato-hosting.eu/mk_img/" xr:uid="{1337E83C-44FE-4194-8C68-66F49A7F0C80}"/>
    <hyperlink ref="S867" r:id="rId866" display="http://52870291.swh.strato-hosting.eu/mk_img/" xr:uid="{CE71BB31-6444-4429-BEC9-52BBD6EF683A}"/>
    <hyperlink ref="S868" r:id="rId867" display="http://52870291.swh.strato-hosting.eu/mk_img/" xr:uid="{4D081F2F-12FD-4BF5-B91E-3D0FC103A582}"/>
    <hyperlink ref="S869" r:id="rId868" display="http://52870291.swh.strato-hosting.eu/mk_img/" xr:uid="{A6918789-3B49-4BD6-B803-50CAA6C8DDCD}"/>
    <hyperlink ref="S870" r:id="rId869" display="http://52870291.swh.strato-hosting.eu/mk_img/" xr:uid="{DF4A3F2C-85A9-49A0-9291-D217D00A2EEE}"/>
    <hyperlink ref="S871" r:id="rId870" display="http://52870291.swh.strato-hosting.eu/mk_img/" xr:uid="{42DB555D-4E20-4EA9-92A7-98921B61AF41}"/>
    <hyperlink ref="S872" r:id="rId871" display="http://52870291.swh.strato-hosting.eu/mk_img/" xr:uid="{47535EA0-C48B-4248-8E5E-FE7E40AC9B3C}"/>
    <hyperlink ref="S873" r:id="rId872" display="http://52870291.swh.strato-hosting.eu/mk_img/" xr:uid="{28D238BE-7573-456E-AEE5-9A54048A06CE}"/>
    <hyperlink ref="S874" r:id="rId873" display="http://52870291.swh.strato-hosting.eu/mk_img/" xr:uid="{1ADE15C2-9B7D-4447-8DA1-9B860D65D281}"/>
    <hyperlink ref="S875" r:id="rId874" display="http://52870291.swh.strato-hosting.eu/mk_img/" xr:uid="{278163DF-4693-4861-8D04-773167429AF5}"/>
    <hyperlink ref="S876" r:id="rId875" display="http://52870291.swh.strato-hosting.eu/mk_img/" xr:uid="{4C8F6F31-3F87-49C2-BAFD-E2F63A21F204}"/>
    <hyperlink ref="S877" r:id="rId876" display="http://52870291.swh.strato-hosting.eu/mk_img/" xr:uid="{606A2B0F-4651-4ACA-A943-1774439DE313}"/>
    <hyperlink ref="S878" r:id="rId877" display="http://52870291.swh.strato-hosting.eu/mk_img/" xr:uid="{2CB4997F-DF6E-4214-9E84-BA629B609150}"/>
    <hyperlink ref="S879" r:id="rId878" display="http://52870291.swh.strato-hosting.eu/mk_img/" xr:uid="{52F0D0DA-E645-4964-90B3-0186646BF849}"/>
    <hyperlink ref="S880" r:id="rId879" display="http://52870291.swh.strato-hosting.eu/mk_img/" xr:uid="{7FE945E1-C294-4172-8BF6-CA1F6BBA58F0}"/>
    <hyperlink ref="S881" r:id="rId880" display="http://52870291.swh.strato-hosting.eu/mk_img/" xr:uid="{954D6ED2-1455-412B-A424-069E82E155A3}"/>
    <hyperlink ref="S882" r:id="rId881" display="http://52870291.swh.strato-hosting.eu/mk_img/" xr:uid="{431C26C0-E91F-47E0-9942-BAD73787D6D4}"/>
    <hyperlink ref="S883" r:id="rId882" display="http://52870291.swh.strato-hosting.eu/mk_img/" xr:uid="{A05BB673-7AD0-466B-AFE6-A641B586EE11}"/>
    <hyperlink ref="S884" r:id="rId883" display="http://52870291.swh.strato-hosting.eu/mk_img/" xr:uid="{257AECB8-9166-4C20-8F49-4B36C1AD10C7}"/>
    <hyperlink ref="S885" r:id="rId884" display="http://52870291.swh.strato-hosting.eu/mk_img/" xr:uid="{34F67B8C-A7BD-424F-AF48-A68AF57754E7}"/>
    <hyperlink ref="S886" r:id="rId885" display="http://52870291.swh.strato-hosting.eu/mk_img/" xr:uid="{915C2DFA-9699-433A-802C-D9FE5E90BB5E}"/>
    <hyperlink ref="S887" r:id="rId886" display="http://52870291.swh.strato-hosting.eu/mk_img/" xr:uid="{DB9422E1-C603-47ED-A8E0-789197A7244B}"/>
    <hyperlink ref="S888" r:id="rId887" display="http://52870291.swh.strato-hosting.eu/mk_img/" xr:uid="{3D77CB70-D9D8-45E1-8F14-43C7D5433721}"/>
    <hyperlink ref="S889" r:id="rId888" display="http://52870291.swh.strato-hosting.eu/mk_img/" xr:uid="{B3864BC6-44AB-49C9-BD18-8B4FFF76D9E4}"/>
    <hyperlink ref="S890" r:id="rId889" display="http://52870291.swh.strato-hosting.eu/mk_img/" xr:uid="{FB235F02-6597-4EBA-801D-53DFB7A8533B}"/>
    <hyperlink ref="S891" r:id="rId890" display="http://52870291.swh.strato-hosting.eu/mk_img/" xr:uid="{599F68ED-7F7E-4792-AF69-E7DCEFF657A6}"/>
    <hyperlink ref="S892" r:id="rId891" display="http://52870291.swh.strato-hosting.eu/mk_img/" xr:uid="{CACED3D2-9099-4427-ADAE-BA0CF2203D4D}"/>
    <hyperlink ref="S893" r:id="rId892" display="http://52870291.swh.strato-hosting.eu/mk_img/" xr:uid="{36D5B3A5-3C38-494D-9727-66969B891618}"/>
    <hyperlink ref="S894" r:id="rId893" display="http://52870291.swh.strato-hosting.eu/mk_img/" xr:uid="{931B629E-6498-454E-ACD3-C2934625FAE0}"/>
    <hyperlink ref="S895" r:id="rId894" display="http://52870291.swh.strato-hosting.eu/mk_img/" xr:uid="{2D11CC11-5624-49CC-B70E-89D15212C9B3}"/>
    <hyperlink ref="S896" r:id="rId895" display="http://52870291.swh.strato-hosting.eu/mk_img/" xr:uid="{917D086B-B430-47B0-87C7-493CCF57D6C0}"/>
    <hyperlink ref="S897" r:id="rId896" display="http://52870291.swh.strato-hosting.eu/mk_img/" xr:uid="{ABEFAE6E-AAC9-494C-97E3-F30EC60635AE}"/>
    <hyperlink ref="S898" r:id="rId897" display="http://52870291.swh.strato-hosting.eu/mk_img/" xr:uid="{6118D036-56CE-4086-94E9-E6DD0D67D25E}"/>
    <hyperlink ref="S899" r:id="rId898" display="http://52870291.swh.strato-hosting.eu/mk_img/" xr:uid="{0863A558-EC39-4D88-A188-A2866F6C5946}"/>
    <hyperlink ref="S900" r:id="rId899" display="http://52870291.swh.strato-hosting.eu/mk_img/" xr:uid="{0CF7D126-390E-429D-BE0E-42E1D25E15C6}"/>
    <hyperlink ref="S901" r:id="rId900" display="http://52870291.swh.strato-hosting.eu/mk_img/" xr:uid="{E3B4B46A-CEE4-47CE-9CD3-65B13B139BBC}"/>
    <hyperlink ref="S902" r:id="rId901" display="http://52870291.swh.strato-hosting.eu/mk_img/" xr:uid="{02D5678C-7011-4DEF-9CDA-DC6DA680BEED}"/>
    <hyperlink ref="S903" r:id="rId902" display="http://52870291.swh.strato-hosting.eu/mk_img/" xr:uid="{5F412BDC-785F-47D8-90E5-186690812BA3}"/>
    <hyperlink ref="S904" r:id="rId903" display="http://52870291.swh.strato-hosting.eu/mk_img/" xr:uid="{D8561E3B-6AFD-49D1-8D32-CBCC5398596E}"/>
    <hyperlink ref="S905" r:id="rId904" display="http://52870291.swh.strato-hosting.eu/mk_img/" xr:uid="{17396C39-10E0-40F6-AF71-A2F6CDD4A52A}"/>
    <hyperlink ref="S906" r:id="rId905" display="http://52870291.swh.strato-hosting.eu/mk_img/" xr:uid="{8612B406-0A22-4AB8-8D49-74F8F8FA4085}"/>
    <hyperlink ref="S907" r:id="rId906" display="http://52870291.swh.strato-hosting.eu/mk_img/" xr:uid="{A418B5A0-8571-40F9-92C3-10CAB3BD232B}"/>
    <hyperlink ref="S908" r:id="rId907" display="http://52870291.swh.strato-hosting.eu/mk_img/" xr:uid="{00871D74-EF89-4A97-8C41-88776CC35774}"/>
    <hyperlink ref="S909" r:id="rId908" display="http://52870291.swh.strato-hosting.eu/mk_img/" xr:uid="{66B4E4AC-8E61-4466-81A0-9FF69B2A541F}"/>
    <hyperlink ref="S910" r:id="rId909" display="http://52870291.swh.strato-hosting.eu/mk_img/" xr:uid="{5AE16503-1E53-431B-9DCC-CB6DF40B60AB}"/>
    <hyperlink ref="S911" r:id="rId910" display="http://52870291.swh.strato-hosting.eu/mk_img/" xr:uid="{B19B0137-4FA4-4143-9D6B-44455C247AD5}"/>
    <hyperlink ref="S912" r:id="rId911" display="http://52870291.swh.strato-hosting.eu/mk_img/" xr:uid="{B88CFCF1-2150-45DF-8E28-24D6526A9393}"/>
    <hyperlink ref="S913" r:id="rId912" display="http://52870291.swh.strato-hosting.eu/mk_img/" xr:uid="{4E1E41EB-93E7-494A-B18A-3C778B2E7FBE}"/>
    <hyperlink ref="S914" r:id="rId913" display="http://52870291.swh.strato-hosting.eu/mk_img/" xr:uid="{D564B13A-D4CD-40C0-8887-7F6FCE750DE4}"/>
    <hyperlink ref="S915" r:id="rId914" display="http://52870291.swh.strato-hosting.eu/mk_img/" xr:uid="{9760D893-2506-4E96-B693-6432E2576103}"/>
    <hyperlink ref="S916" r:id="rId915" display="http://52870291.swh.strato-hosting.eu/mk_img/" xr:uid="{112CF951-DAC6-4FC9-B873-FC0D9C368405}"/>
    <hyperlink ref="S917" r:id="rId916" display="http://52870291.swh.strato-hosting.eu/mk_img/" xr:uid="{562269D1-7285-4521-B3F7-F30481DFC9B5}"/>
    <hyperlink ref="S918" r:id="rId917" display="http://52870291.swh.strato-hosting.eu/mk_img/" xr:uid="{8EDB2DCB-38DB-4948-B731-B9B914B1AB28}"/>
    <hyperlink ref="S919" r:id="rId918" display="http://52870291.swh.strato-hosting.eu/mk_img/" xr:uid="{051AF5D1-CF5F-42E2-81E1-86A81D999B55}"/>
    <hyperlink ref="S920" r:id="rId919" display="http://52870291.swh.strato-hosting.eu/mk_img/" xr:uid="{09FD60C9-92DF-4363-A6AA-54FFF34249E6}"/>
    <hyperlink ref="S921" r:id="rId920" display="http://52870291.swh.strato-hosting.eu/mk_img/" xr:uid="{7EA6DC41-0841-4B86-97C3-88303EF6DDC2}"/>
    <hyperlink ref="S922" r:id="rId921" display="http://52870291.swh.strato-hosting.eu/mk_img/" xr:uid="{4CC25682-C0C3-421A-9F5B-29D71A41CC54}"/>
    <hyperlink ref="S923" r:id="rId922" display="http://52870291.swh.strato-hosting.eu/mk_img/" xr:uid="{CFC6D371-494C-45C8-911D-400F57C4A2EE}"/>
    <hyperlink ref="S924" r:id="rId923" display="http://52870291.swh.strato-hosting.eu/mk_img/" xr:uid="{0F53236C-3D15-4F2E-9F85-6D364E1C69C1}"/>
    <hyperlink ref="S925" r:id="rId924" display="http://52870291.swh.strato-hosting.eu/mk_img/" xr:uid="{B9A2C18E-01E8-4962-BFAF-DB27C875F31B}"/>
    <hyperlink ref="S926" r:id="rId925" display="http://52870291.swh.strato-hosting.eu/mk_img/" xr:uid="{0D54EBB2-BD3F-4D55-AB53-1AD967BA5DDF}"/>
    <hyperlink ref="S927" r:id="rId926" display="http://52870291.swh.strato-hosting.eu/mk_img/" xr:uid="{C8E0EBC8-08A3-48A4-BA10-0C79F46E4469}"/>
    <hyperlink ref="S928" r:id="rId927" display="http://52870291.swh.strato-hosting.eu/mk_img/" xr:uid="{B27291E0-55ED-46EE-BD6B-04FC72DFAC94}"/>
    <hyperlink ref="S929" r:id="rId928" display="http://52870291.swh.strato-hosting.eu/mk_img/" xr:uid="{16899046-B2A7-4C41-BBCA-3D4241FB901C}"/>
    <hyperlink ref="S930" r:id="rId929" display="http://52870291.swh.strato-hosting.eu/mk_img/" xr:uid="{556B5D48-AA5E-425C-B7C5-03E938B4A57C}"/>
    <hyperlink ref="S931" r:id="rId930" display="http://52870291.swh.strato-hosting.eu/mk_img/" xr:uid="{B4ECD0E4-34EE-4076-A856-C5E545A99717}"/>
    <hyperlink ref="S932" r:id="rId931" display="http://52870291.swh.strato-hosting.eu/mk_img/" xr:uid="{7322FDB0-DB29-41BA-B452-1A89569C8BEB}"/>
    <hyperlink ref="S933" r:id="rId932" display="http://52870291.swh.strato-hosting.eu/mk_img/" xr:uid="{A1A19447-7F15-41F0-9FCC-12DEFA162610}"/>
    <hyperlink ref="S934" r:id="rId933" display="http://52870291.swh.strato-hosting.eu/mk_img/" xr:uid="{882A7565-6FDC-49D7-9904-325867BE891D}"/>
    <hyperlink ref="S935" r:id="rId934" display="http://52870291.swh.strato-hosting.eu/mk_img/" xr:uid="{84C8F403-34B7-4576-B5AF-9818A6D70666}"/>
    <hyperlink ref="S936" r:id="rId935" display="http://52870291.swh.strato-hosting.eu/mk_img/" xr:uid="{E2CB28C5-7F16-4E5A-AF98-439D0F27E4E9}"/>
    <hyperlink ref="S937" r:id="rId936" display="http://52870291.swh.strato-hosting.eu/mk_img/" xr:uid="{1C42A1A0-AFAC-448A-ACC4-6BA8E0C594E7}"/>
    <hyperlink ref="S938" r:id="rId937" display="http://52870291.swh.strato-hosting.eu/mk_img/" xr:uid="{61B7C766-C8BC-4570-8D52-4DA47A87CA99}"/>
    <hyperlink ref="S939" r:id="rId938" display="http://52870291.swh.strato-hosting.eu/mk_img/" xr:uid="{C43E8E9D-E371-48FA-BFC6-604D7F59FD52}"/>
    <hyperlink ref="S940" r:id="rId939" display="http://52870291.swh.strato-hosting.eu/mk_img/" xr:uid="{E7E880B7-F881-42A1-85FC-720349A7AD1E}"/>
    <hyperlink ref="S941" r:id="rId940" display="http://52870291.swh.strato-hosting.eu/mk_img/" xr:uid="{6A31534C-B63D-41C3-8256-736A48867380}"/>
    <hyperlink ref="S942" r:id="rId941" display="http://52870291.swh.strato-hosting.eu/mk_img/" xr:uid="{69B60B0F-5255-47A9-AAFF-7CD52694B32E}"/>
    <hyperlink ref="S943" r:id="rId942" display="http://52870291.swh.strato-hosting.eu/mk_img/" xr:uid="{6CEFC382-E0AE-4078-ABCC-43AE055A6F50}"/>
    <hyperlink ref="S944" r:id="rId943" display="http://52870291.swh.strato-hosting.eu/mk_img/" xr:uid="{3E343A49-D1A9-4EE7-BA39-B9C3513A3149}"/>
    <hyperlink ref="S945" r:id="rId944" display="http://52870291.swh.strato-hosting.eu/mk_img/" xr:uid="{6A921078-633F-4586-9235-65C36770AD23}"/>
    <hyperlink ref="S946" r:id="rId945" display="http://52870291.swh.strato-hosting.eu/mk_img/" xr:uid="{3C4938A0-A27F-4F65-A9AF-860B6CD2274C}"/>
    <hyperlink ref="S947" r:id="rId946" display="http://52870291.swh.strato-hosting.eu/mk_img/" xr:uid="{5670A1EC-FC6B-4952-B59F-84B17FC1103D}"/>
    <hyperlink ref="S948" r:id="rId947" display="http://52870291.swh.strato-hosting.eu/mk_img/" xr:uid="{FBA5F74B-02FB-4A01-B86A-D16E05D439DE}"/>
    <hyperlink ref="S949" r:id="rId948" display="http://52870291.swh.strato-hosting.eu/mk_img/" xr:uid="{6801D0CA-AA9E-4041-BC63-AFE7AA0E73F6}"/>
    <hyperlink ref="S950" r:id="rId949" display="http://52870291.swh.strato-hosting.eu/mk_img/" xr:uid="{02796333-B0A2-4900-B363-3B641F2D32ED}"/>
    <hyperlink ref="S951" r:id="rId950" display="http://52870291.swh.strato-hosting.eu/mk_img/" xr:uid="{E51FACE4-1848-4815-BB4F-C06ABDF6E420}"/>
    <hyperlink ref="S952" r:id="rId951" display="http://52870291.swh.strato-hosting.eu/mk_img/" xr:uid="{20363B74-3327-4134-896A-04A9BB023570}"/>
    <hyperlink ref="S953" r:id="rId952" display="http://52870291.swh.strato-hosting.eu/mk_img/" xr:uid="{F3330E9A-8E59-45CC-85A0-EB8361C91C81}"/>
    <hyperlink ref="S954" r:id="rId953" display="http://52870291.swh.strato-hosting.eu/mk_img/" xr:uid="{2D61AA4B-04CF-4D39-A345-07C673E8FD86}"/>
    <hyperlink ref="S955" r:id="rId954" display="http://52870291.swh.strato-hosting.eu/mk_img/" xr:uid="{C8FB81DE-8E16-4004-A420-F460A529955F}"/>
    <hyperlink ref="S956" r:id="rId955" display="http://52870291.swh.strato-hosting.eu/mk_img/" xr:uid="{36845E72-4F87-4361-AFD0-7150C5E8EDCD}"/>
    <hyperlink ref="S957" r:id="rId956" display="http://52870291.swh.strato-hosting.eu/mk_img/" xr:uid="{22B94C5B-0526-4583-9E45-3BD17B6858EC}"/>
    <hyperlink ref="S958" r:id="rId957" display="http://52870291.swh.strato-hosting.eu/mk_img/" xr:uid="{C2F24472-2C0B-4DA5-B6E1-8F4130C813BF}"/>
    <hyperlink ref="S959" r:id="rId958" display="http://52870291.swh.strato-hosting.eu/mk_img/" xr:uid="{363DA584-D995-41F5-A6BF-F0826FC0E9AA}"/>
    <hyperlink ref="S960" r:id="rId959" display="http://52870291.swh.strato-hosting.eu/mk_img/" xr:uid="{6CBFFE1A-63FC-4DF3-B7F8-C25C29131F73}"/>
    <hyperlink ref="S961" r:id="rId960" display="http://52870291.swh.strato-hosting.eu/mk_img/" xr:uid="{748F4CE0-03B1-4B39-83B8-598DC79A65CD}"/>
    <hyperlink ref="S962" r:id="rId961" display="http://52870291.swh.strato-hosting.eu/mk_img/" xr:uid="{7791ACEC-4E82-4E6B-A330-2FABBC6EEF27}"/>
    <hyperlink ref="S963" r:id="rId962" display="http://52870291.swh.strato-hosting.eu/mk_img/" xr:uid="{DD5545B4-FD8C-4FED-9182-446194EE6B25}"/>
    <hyperlink ref="S964" r:id="rId963" display="http://52870291.swh.strato-hosting.eu/mk_img/" xr:uid="{8B2F344F-00E5-4972-B36A-78A8025E9280}"/>
    <hyperlink ref="S965" r:id="rId964" display="http://52870291.swh.strato-hosting.eu/mk_img/" xr:uid="{5A1753B0-C40E-4363-ADA1-EA45218381A7}"/>
    <hyperlink ref="S966" r:id="rId965" display="http://52870291.swh.strato-hosting.eu/mk_img/" xr:uid="{41C88C1A-94C0-4AAB-8D8B-7D1444355428}"/>
    <hyperlink ref="S967" r:id="rId966" display="http://52870291.swh.strato-hosting.eu/mk_img/" xr:uid="{1F9F1A11-C26B-4EEF-93A7-96D48A20A9CA}"/>
    <hyperlink ref="S968" r:id="rId967" display="http://52870291.swh.strato-hosting.eu/mk_img/" xr:uid="{1EEE9FF8-2894-4709-A91B-57C749133F62}"/>
    <hyperlink ref="S969" r:id="rId968" display="http://52870291.swh.strato-hosting.eu/mk_img/" xr:uid="{BD219D1F-4E0E-40D2-8DB2-49F68A3BC474}"/>
    <hyperlink ref="S970" r:id="rId969" display="http://52870291.swh.strato-hosting.eu/mk_img/" xr:uid="{DD10D67A-DBD0-496D-9479-E407E8F73B69}"/>
    <hyperlink ref="S971" r:id="rId970" display="http://52870291.swh.strato-hosting.eu/mk_img/" xr:uid="{193DB647-D5BD-4926-9A6B-670CAFAC64A0}"/>
    <hyperlink ref="S972" r:id="rId971" display="http://52870291.swh.strato-hosting.eu/mk_img/" xr:uid="{6293F0BA-B138-4720-824E-E4DE6B1FDDA8}"/>
    <hyperlink ref="S973" r:id="rId972" display="http://52870291.swh.strato-hosting.eu/mk_img/" xr:uid="{68068091-A22A-4C3C-AB25-9B9D85D190E5}"/>
    <hyperlink ref="S974" r:id="rId973" display="http://52870291.swh.strato-hosting.eu/mk_img/" xr:uid="{D2F21A0D-9F93-4C9D-8F4A-D6263BF2F4F0}"/>
    <hyperlink ref="S975" r:id="rId974" display="http://52870291.swh.strato-hosting.eu/mk_img/" xr:uid="{61772EF1-AC77-47FB-8351-43B3561918F1}"/>
    <hyperlink ref="S976" r:id="rId975" display="http://52870291.swh.strato-hosting.eu/mk_img/" xr:uid="{088B4CDB-1DFD-477E-ACC0-BDD71B0F7AFC}"/>
    <hyperlink ref="S977" r:id="rId976" display="http://52870291.swh.strato-hosting.eu/mk_img/" xr:uid="{AA84F122-25B6-45D1-848F-2F72A45F843A}"/>
    <hyperlink ref="S978" r:id="rId977" display="http://52870291.swh.strato-hosting.eu/mk_img/" xr:uid="{15090FE0-4BE8-48B0-ABA7-B87C7F8BB380}"/>
    <hyperlink ref="S979" r:id="rId978" display="http://52870291.swh.strato-hosting.eu/mk_img/" xr:uid="{13CAA857-E0F4-480B-87AB-8CD357D2F59E}"/>
    <hyperlink ref="S980" r:id="rId979" display="http://52870291.swh.strato-hosting.eu/mk_img/" xr:uid="{A032BECE-BF2D-4E08-B465-DDE8EF956CB1}"/>
    <hyperlink ref="S981" r:id="rId980" display="http://52870291.swh.strato-hosting.eu/mk_img/" xr:uid="{24C7D069-43FA-4C13-9762-C0620589F4F8}"/>
    <hyperlink ref="S982" r:id="rId981" display="http://52870291.swh.strato-hosting.eu/mk_img/" xr:uid="{152BA266-64D2-47D1-99DF-FE21BC64C36B}"/>
    <hyperlink ref="S983" r:id="rId982" display="http://52870291.swh.strato-hosting.eu/mk_img/" xr:uid="{43BE3D88-C73E-493A-A6B9-ED0C1A93A864}"/>
    <hyperlink ref="S984" r:id="rId983" display="http://52870291.swh.strato-hosting.eu/mk_img/" xr:uid="{7BF7399A-D726-4155-9C27-EEF7E61BB53E}"/>
    <hyperlink ref="S985" r:id="rId984" display="http://52870291.swh.strato-hosting.eu/mk_img/" xr:uid="{7E9BB922-9E86-4C78-8F4A-1981F9F6C505}"/>
    <hyperlink ref="S986" r:id="rId985" display="http://52870291.swh.strato-hosting.eu/mk_img/" xr:uid="{118A71C3-BD6D-442A-8C73-4DEE7E6899AE}"/>
    <hyperlink ref="S987" r:id="rId986" display="http://52870291.swh.strato-hosting.eu/mk_img/" xr:uid="{6AF43ED6-FEBE-4E4E-9771-20391AE3CE38}"/>
    <hyperlink ref="S988" r:id="rId987" display="http://52870291.swh.strato-hosting.eu/mk_img/" xr:uid="{4B5DEC2A-BE70-4B59-B3E9-A0AC85376153}"/>
    <hyperlink ref="S989" r:id="rId988" display="http://52870291.swh.strato-hosting.eu/mk_img/" xr:uid="{64B70F94-1353-4DE7-B6D2-8105CFEBACC8}"/>
    <hyperlink ref="S990" r:id="rId989" display="http://52870291.swh.strato-hosting.eu/mk_img/" xr:uid="{53DC304F-8983-49C8-AB76-070D0DEC07E7}"/>
    <hyperlink ref="S991" r:id="rId990" display="http://52870291.swh.strato-hosting.eu/mk_img/" xr:uid="{3A7B0FB7-72B1-4218-98EF-CF6BF41B05A7}"/>
    <hyperlink ref="S992" r:id="rId991" display="http://52870291.swh.strato-hosting.eu/mk_img/" xr:uid="{89770A50-3A71-4C0D-B4DB-317869ADDD06}"/>
    <hyperlink ref="S993" r:id="rId992" display="http://52870291.swh.strato-hosting.eu/mk_img/" xr:uid="{682DDA5D-1A7A-4E07-8D27-A8ED78C4352B}"/>
    <hyperlink ref="S994" r:id="rId993" display="http://52870291.swh.strato-hosting.eu/mk_img/" xr:uid="{BC0305B2-D799-4E93-B33C-3304A326C197}"/>
    <hyperlink ref="S995" r:id="rId994" display="http://52870291.swh.strato-hosting.eu/mk_img/" xr:uid="{6CD03C4D-3FFD-4D52-87A9-D44C9D5244E5}"/>
    <hyperlink ref="S996" r:id="rId995" display="http://52870291.swh.strato-hosting.eu/mk_img/" xr:uid="{DC9BFF2A-EB7B-4178-A456-DF71B52643E7}"/>
    <hyperlink ref="S997" r:id="rId996" display="http://52870291.swh.strato-hosting.eu/mk_img/" xr:uid="{E877B0F7-C095-411B-A0CC-0F0E19A61391}"/>
    <hyperlink ref="S998" r:id="rId997" display="http://52870291.swh.strato-hosting.eu/mk_img/" xr:uid="{270DCC49-54CB-4011-8E5E-8A0FAC7B2C09}"/>
    <hyperlink ref="S999" r:id="rId998" display="http://52870291.swh.strato-hosting.eu/mk_img/" xr:uid="{F2BD8596-B75F-456D-920D-D99BBFBCAF74}"/>
    <hyperlink ref="S1000" r:id="rId999" display="http://52870291.swh.strato-hosting.eu/mk_img/" xr:uid="{61A71468-342B-4E34-9C38-AB98726007F3}"/>
    <hyperlink ref="S1001" r:id="rId1000" display="http://52870291.swh.strato-hosting.eu/mk_img/" xr:uid="{9F797E7A-0F35-4CAF-8918-00ED949297EF}"/>
    <hyperlink ref="S1002" r:id="rId1001" display="http://52870291.swh.strato-hosting.eu/mk_img/" xr:uid="{DD72ACA6-F389-40CF-95AA-9C1F2A14F221}"/>
    <hyperlink ref="S1003" r:id="rId1002" display="http://52870291.swh.strato-hosting.eu/mk_img/" xr:uid="{A00FB0FD-C408-4BD1-83EE-099D84FE6409}"/>
    <hyperlink ref="S1004" r:id="rId1003" display="http://52870291.swh.strato-hosting.eu/mk_img/" xr:uid="{52B18D01-23FD-483C-86CD-86D022A3D849}"/>
    <hyperlink ref="S1005" r:id="rId1004" display="http://52870291.swh.strato-hosting.eu/mk_img/" xr:uid="{BC87A8AF-9753-4C36-BEAA-F2FE7B678705}"/>
    <hyperlink ref="S1006" r:id="rId1005" display="http://52870291.swh.strato-hosting.eu/mk_img/" xr:uid="{AE499773-CAD5-49E3-AB77-3430D4F864CD}"/>
    <hyperlink ref="S1007" r:id="rId1006" display="http://52870291.swh.strato-hosting.eu/mk_img/" xr:uid="{E1FC06D4-2226-4787-BBA2-094BB5BA9804}"/>
    <hyperlink ref="S1008" r:id="rId1007" display="http://52870291.swh.strato-hosting.eu/mk_img/" xr:uid="{49D65441-25E6-4015-A138-73B78828B861}"/>
    <hyperlink ref="S1009" r:id="rId1008" display="http://52870291.swh.strato-hosting.eu/mk_img/" xr:uid="{CAE40CC5-88E5-411B-9BDD-786C0FB0F5D8}"/>
    <hyperlink ref="S1010" r:id="rId1009" display="http://52870291.swh.strato-hosting.eu/mk_img/" xr:uid="{745438E6-F15C-4D35-9C90-C1045C83335A}"/>
    <hyperlink ref="S1011" r:id="rId1010" display="http://52870291.swh.strato-hosting.eu/mk_img/" xr:uid="{0F137928-4C8B-40CB-8708-880CACB7CE18}"/>
    <hyperlink ref="S1012" r:id="rId1011" display="http://52870291.swh.strato-hosting.eu/mk_img/" xr:uid="{70A169D4-6487-4ADB-B50F-D4DA15C895F7}"/>
    <hyperlink ref="S1013" r:id="rId1012" display="http://52870291.swh.strato-hosting.eu/mk_img/" xr:uid="{625E0D55-A31F-4E78-9773-F84589AD0B89}"/>
    <hyperlink ref="S1014" r:id="rId1013" display="http://52870291.swh.strato-hosting.eu/mk_img/" xr:uid="{50F24251-A456-4AE5-8024-A7CE29354D29}"/>
    <hyperlink ref="S1015" r:id="rId1014" display="http://52870291.swh.strato-hosting.eu/mk_img/" xr:uid="{90322A66-E1D2-41C4-BF1D-C705387DDFD4}"/>
    <hyperlink ref="S1016" r:id="rId1015" display="http://52870291.swh.strato-hosting.eu/mk_img/" xr:uid="{6976DF7E-C27B-4490-ABD5-FD762105DA82}"/>
    <hyperlink ref="S1017" r:id="rId1016" display="http://52870291.swh.strato-hosting.eu/mk_img/" xr:uid="{0609F17D-497C-4D20-9D32-4AA469C34872}"/>
    <hyperlink ref="S1018" r:id="rId1017" display="http://52870291.swh.strato-hosting.eu/mk_img/" xr:uid="{88B76D40-F102-4CC6-BDBA-729ECA21DA6F}"/>
    <hyperlink ref="S1019" r:id="rId1018" display="http://52870291.swh.strato-hosting.eu/mk_img/" xr:uid="{6AE5AB15-B8DD-4CB7-AF16-194E45CD7E60}"/>
    <hyperlink ref="S1020" r:id="rId1019" display="http://52870291.swh.strato-hosting.eu/mk_img/" xr:uid="{8AA98E3D-4751-43D9-825D-CD130781DD48}"/>
    <hyperlink ref="S1021" r:id="rId1020" display="http://52870291.swh.strato-hosting.eu/mk_img/" xr:uid="{54F27657-F796-43E0-A08E-82D87DC8E013}"/>
    <hyperlink ref="S1022" r:id="rId1021" display="http://52870291.swh.strato-hosting.eu/mk_img/" xr:uid="{1B0041C7-3BDF-42DF-AED8-DB31FF4CA293}"/>
    <hyperlink ref="S1023" r:id="rId1022" display="http://52870291.swh.strato-hosting.eu/mk_img/" xr:uid="{08561281-DAB4-4A1E-ACE8-A874A3322B06}"/>
    <hyperlink ref="S1024" r:id="rId1023" display="http://52870291.swh.strato-hosting.eu/mk_img/" xr:uid="{A6FEF763-1EEB-4AB3-A5A2-EA4D8004755C}"/>
    <hyperlink ref="S1025" r:id="rId1024" display="http://52870291.swh.strato-hosting.eu/mk_img/" xr:uid="{C50C17A1-8940-495E-B8B4-760E6B94D5D4}"/>
    <hyperlink ref="S1026" r:id="rId1025" display="http://52870291.swh.strato-hosting.eu/mk_img/" xr:uid="{DD068F67-10EC-45F7-97E1-95EB6FA1AA07}"/>
    <hyperlink ref="S1027" r:id="rId1026" display="http://52870291.swh.strato-hosting.eu/mk_img/" xr:uid="{AD20F047-94E8-4BF9-912B-F8EA5B4C0A94}"/>
    <hyperlink ref="S1028" r:id="rId1027" display="http://52870291.swh.strato-hosting.eu/mk_img/" xr:uid="{0C4AAEED-8C07-4ED0-8FEA-EBC92956D1B3}"/>
    <hyperlink ref="S1029" r:id="rId1028" display="http://52870291.swh.strato-hosting.eu/mk_img/" xr:uid="{FF7F4D67-E7FB-4BC8-8927-6DF8334439EA}"/>
    <hyperlink ref="S1030" r:id="rId1029" display="http://52870291.swh.strato-hosting.eu/mk_img/" xr:uid="{4B3C255E-035F-4B71-997F-CEFA5FEE49C8}"/>
    <hyperlink ref="S1031" r:id="rId1030" display="http://52870291.swh.strato-hosting.eu/mk_img/" xr:uid="{39EEF317-191B-46C8-8BFB-6E6BF5103247}"/>
    <hyperlink ref="S1032" r:id="rId1031" display="http://52870291.swh.strato-hosting.eu/mk_img/" xr:uid="{EEC7DC1A-418A-436D-9AA2-1CA1821062D4}"/>
    <hyperlink ref="S1033" r:id="rId1032" display="http://52870291.swh.strato-hosting.eu/mk_img/" xr:uid="{79FBDE79-50DB-4A07-9CFF-5B329A82DF52}"/>
    <hyperlink ref="S1034" r:id="rId1033" display="http://52870291.swh.strato-hosting.eu/mk_img/" xr:uid="{C6178F52-4BFA-42B9-AE7F-69CCE3E26206}"/>
    <hyperlink ref="S1035" r:id="rId1034" display="http://52870291.swh.strato-hosting.eu/mk_img/" xr:uid="{031F0CFF-B825-41B9-91AD-984145252144}"/>
    <hyperlink ref="S1036" r:id="rId1035" display="http://52870291.swh.strato-hosting.eu/mk_img/" xr:uid="{758582F8-41BE-42DD-9AD4-A6ABE5DFD0E9}"/>
    <hyperlink ref="S1037" r:id="rId1036" display="http://52870291.swh.strato-hosting.eu/mk_img/" xr:uid="{BEB3B131-87B3-4547-AFAE-C10197FBBDB7}"/>
    <hyperlink ref="S1038" r:id="rId1037" display="http://52870291.swh.strato-hosting.eu/mk_img/" xr:uid="{F907DD68-BBD3-4072-8DA0-8E92F246352B}"/>
    <hyperlink ref="S1039" r:id="rId1038" display="http://52870291.swh.strato-hosting.eu/mk_img/" xr:uid="{F3458AD6-8D25-4F48-B261-14BD28BC8BDD}"/>
    <hyperlink ref="S1040" r:id="rId1039" display="http://52870291.swh.strato-hosting.eu/mk_img/" xr:uid="{05498621-B380-4397-A9CF-3720FD26CE16}"/>
    <hyperlink ref="S1041" r:id="rId1040" display="http://52870291.swh.strato-hosting.eu/mk_img/" xr:uid="{94B0BF53-3C82-49E6-8AAD-5F059245DFB6}"/>
    <hyperlink ref="S1042" r:id="rId1041" display="http://52870291.swh.strato-hosting.eu/mk_img/" xr:uid="{2BDB76B9-B23A-4AF9-A51B-FA7247F127CA}"/>
    <hyperlink ref="S1043" r:id="rId1042" display="http://52870291.swh.strato-hosting.eu/mk_img/" xr:uid="{D6BAF16D-DE0F-4A7A-B7F8-61026FE830C9}"/>
    <hyperlink ref="S1044" r:id="rId1043" display="http://52870291.swh.strato-hosting.eu/mk_img/" xr:uid="{0CA13DAF-DB5E-4BFB-87EF-0E7C49192735}"/>
    <hyperlink ref="S1045" r:id="rId1044" display="http://52870291.swh.strato-hosting.eu/mk_img/" xr:uid="{53A0B1FC-39E9-4A9F-A5CA-375FC061E2C0}"/>
    <hyperlink ref="S1046" r:id="rId1045" display="http://52870291.swh.strato-hosting.eu/mk_img/" xr:uid="{8C95CEC4-209F-42E1-AD5C-E0F929D6887B}"/>
    <hyperlink ref="S1047" r:id="rId1046" display="http://52870291.swh.strato-hosting.eu/mk_img/" xr:uid="{8E570CCB-D06B-4CA5-9830-F3CDA435151B}"/>
    <hyperlink ref="S1048" r:id="rId1047" display="http://52870291.swh.strato-hosting.eu/mk_img/" xr:uid="{D48A743A-1974-497D-ACF1-AE8B1CDC6BC7}"/>
    <hyperlink ref="S1049" r:id="rId1048" display="http://52870291.swh.strato-hosting.eu/mk_img/" xr:uid="{EA2937F0-20EB-49E2-83AA-59D9737EBA15}"/>
    <hyperlink ref="S1050" r:id="rId1049" display="http://52870291.swh.strato-hosting.eu/mk_img/" xr:uid="{800BA183-BF74-4E3E-8AAF-0900812F1A7E}"/>
    <hyperlink ref="S1051" r:id="rId1050" display="http://52870291.swh.strato-hosting.eu/mk_img/" xr:uid="{18E4E8CE-BE1B-4765-9E36-516B7E3FEAA7}"/>
    <hyperlink ref="S1052" r:id="rId1051" display="http://52870291.swh.strato-hosting.eu/mk_img/" xr:uid="{4019D1B2-BBA4-4A48-925A-67DF5D5B6AB7}"/>
    <hyperlink ref="S1053" r:id="rId1052" display="http://52870291.swh.strato-hosting.eu/mk_img/" xr:uid="{6370F4FF-B9C3-41FE-988B-BFDDC02D58C2}"/>
    <hyperlink ref="S1054" r:id="rId1053" display="http://52870291.swh.strato-hosting.eu/mk_img/" xr:uid="{594A582A-6E03-4607-934D-4EEAC87E4BB0}"/>
    <hyperlink ref="S1055" r:id="rId1054" display="http://52870291.swh.strato-hosting.eu/mk_img/" xr:uid="{3487D4C1-3117-42C4-ADB4-BDA77F61123B}"/>
    <hyperlink ref="S1056" r:id="rId1055" display="http://52870291.swh.strato-hosting.eu/mk_img/" xr:uid="{12B9973E-CC00-4DB7-974A-EF29FA37F30C}"/>
    <hyperlink ref="S1057" r:id="rId1056" display="http://52870291.swh.strato-hosting.eu/mk_img/" xr:uid="{308DFB0D-AF85-49E3-9AE9-9730EA9A5505}"/>
    <hyperlink ref="S1058" r:id="rId1057" display="http://52870291.swh.strato-hosting.eu/mk_img/" xr:uid="{6CBA60B0-5872-4D43-BC24-0A44C310FBCD}"/>
    <hyperlink ref="S1059" r:id="rId1058" display="http://52870291.swh.strato-hosting.eu/mk_img/" xr:uid="{58A30FBF-43F3-4196-8B92-E5344EC36C00}"/>
    <hyperlink ref="S1060" r:id="rId1059" display="http://52870291.swh.strato-hosting.eu/mk_img/" xr:uid="{5DC2EDE9-82F0-4C86-BCE7-32048BEF6FA1}"/>
    <hyperlink ref="S1061" r:id="rId1060" display="http://52870291.swh.strato-hosting.eu/mk_img/" xr:uid="{3FBD94F1-14BF-4463-84D5-632B472A7224}"/>
    <hyperlink ref="S1062" r:id="rId1061" display="http://52870291.swh.strato-hosting.eu/mk_img/" xr:uid="{71578FB7-B48D-4230-8FF6-52D938E443B2}"/>
    <hyperlink ref="S1063" r:id="rId1062" display="http://52870291.swh.strato-hosting.eu/mk_img/" xr:uid="{575614C9-3E22-406F-AD12-AE6BABE72527}"/>
    <hyperlink ref="S1064" r:id="rId1063" display="http://52870291.swh.strato-hosting.eu/mk_img/" xr:uid="{223EF7BA-F3A8-4451-968C-65720C0C0F45}"/>
    <hyperlink ref="S1065" r:id="rId1064" display="http://52870291.swh.strato-hosting.eu/mk_img/" xr:uid="{F6D28F47-9C4C-48F0-A4D1-28D42A36CD95}"/>
    <hyperlink ref="S1066" r:id="rId1065" display="http://52870291.swh.strato-hosting.eu/mk_img/" xr:uid="{11582C53-93FD-42DD-9B06-2F67CB4994DA}"/>
    <hyperlink ref="S1067" r:id="rId1066" display="http://52870291.swh.strato-hosting.eu/mk_img/" xr:uid="{A9376363-892E-45C9-91C2-2B8A301C666C}"/>
    <hyperlink ref="S1068" r:id="rId1067" display="http://52870291.swh.strato-hosting.eu/mk_img/" xr:uid="{2DCD42F1-3A55-491E-922E-530DAE48F3DC}"/>
    <hyperlink ref="S1069" r:id="rId1068" display="http://52870291.swh.strato-hosting.eu/mk_img/" xr:uid="{6D50F04A-F6E8-4814-B94E-E592D4B8C181}"/>
    <hyperlink ref="S1070" r:id="rId1069" display="http://52870291.swh.strato-hosting.eu/mk_img/" xr:uid="{B1EAAF5D-7886-4F68-894D-A5235F4B2E1C}"/>
    <hyperlink ref="S1071" r:id="rId1070" display="http://52870291.swh.strato-hosting.eu/mk_img/" xr:uid="{C292C3FC-0513-4198-8C49-71EE053F2B7D}"/>
    <hyperlink ref="S1072" r:id="rId1071" display="http://52870291.swh.strato-hosting.eu/mk_img/" xr:uid="{43D1D790-CB36-471E-B5BD-CA7001FB8456}"/>
    <hyperlink ref="S1073" r:id="rId1072" display="http://52870291.swh.strato-hosting.eu/mk_img/" xr:uid="{C77E5F15-27A0-475A-8D12-77019F9E0564}"/>
    <hyperlink ref="S1074" r:id="rId1073" display="http://52870291.swh.strato-hosting.eu/mk_img/" xr:uid="{7BCE72AE-3CD7-4428-93D2-1E34B0BD34C6}"/>
    <hyperlink ref="S1075" r:id="rId1074" display="http://52870291.swh.strato-hosting.eu/mk_img/" xr:uid="{65565BDF-15FF-4D9B-8B33-9C30F380DD40}"/>
    <hyperlink ref="S1076" r:id="rId1075" display="http://52870291.swh.strato-hosting.eu/mk_img/" xr:uid="{95EB1417-D30C-4A57-8847-701685A86057}"/>
    <hyperlink ref="S1077" r:id="rId1076" display="http://52870291.swh.strato-hosting.eu/mk_img/" xr:uid="{D96B569A-D884-4818-B794-E046740D6BD1}"/>
    <hyperlink ref="S1078" r:id="rId1077" display="http://52870291.swh.strato-hosting.eu/mk_img/" xr:uid="{C12435C3-E70C-413E-BD24-3424CBC711EA}"/>
    <hyperlink ref="S1079" r:id="rId1078" display="http://52870291.swh.strato-hosting.eu/mk_img/" xr:uid="{267E8690-80CC-42AF-9E7D-F8D954A27923}"/>
    <hyperlink ref="S1080" r:id="rId1079" display="http://52870291.swh.strato-hosting.eu/mk_img/" xr:uid="{4D2E9E91-493C-48D4-9751-535D8B5C99B9}"/>
    <hyperlink ref="S1081" r:id="rId1080" display="http://52870291.swh.strato-hosting.eu/mk_img/" xr:uid="{8312FB29-008B-4CE5-9529-6A2701D80D63}"/>
    <hyperlink ref="S1082" r:id="rId1081" display="http://52870291.swh.strato-hosting.eu/mk_img/" xr:uid="{679CCDDD-19CB-485F-A790-A4C8799CE97C}"/>
    <hyperlink ref="S1083" r:id="rId1082" display="http://52870291.swh.strato-hosting.eu/mk_img/" xr:uid="{51BEACC2-DCEE-41B1-BAC3-22B633A705F6}"/>
    <hyperlink ref="S1084" r:id="rId1083" display="http://52870291.swh.strato-hosting.eu/mk_img/" xr:uid="{A69F8078-5DC1-4297-9F35-40D2A4334604}"/>
    <hyperlink ref="S1085" r:id="rId1084" display="http://52870291.swh.strato-hosting.eu/mk_img/" xr:uid="{07CE25C8-41DF-4633-A727-922950FC82F6}"/>
    <hyperlink ref="S1086" r:id="rId1085" display="http://52870291.swh.strato-hosting.eu/mk_img/" xr:uid="{79AEEC39-0203-4742-A502-778C596A6732}"/>
    <hyperlink ref="S1087" r:id="rId1086" display="http://52870291.swh.strato-hosting.eu/mk_img/" xr:uid="{151140BE-B7C0-4F6C-B95B-71C58701E434}"/>
    <hyperlink ref="S1088" r:id="rId1087" display="http://52870291.swh.strato-hosting.eu/mk_img/" xr:uid="{EE391274-56A7-4A85-92C8-B4200718D06D}"/>
    <hyperlink ref="S1089" r:id="rId1088" display="http://52870291.swh.strato-hosting.eu/mk_img/" xr:uid="{FDCE15B0-984C-4A71-88E5-8D66DB29578B}"/>
    <hyperlink ref="S1090" r:id="rId1089" display="http://52870291.swh.strato-hosting.eu/mk_img/" xr:uid="{D0A1EEA1-4F94-4E15-BE55-B31712E66DE6}"/>
    <hyperlink ref="S1091" r:id="rId1090" display="http://52870291.swh.strato-hosting.eu/mk_img/" xr:uid="{7C72BDFF-D9CC-4CD5-B05D-27E2B6B1D6BD}"/>
    <hyperlink ref="S1092" r:id="rId1091" display="http://52870291.swh.strato-hosting.eu/mk_img/" xr:uid="{E84212F5-27BD-4CB5-9763-553616FFBDAC}"/>
    <hyperlink ref="S1093" r:id="rId1092" display="http://52870291.swh.strato-hosting.eu/mk_img/" xr:uid="{7EB31CC3-D4B1-4765-A678-A9EE72BB074D}"/>
    <hyperlink ref="S1094" r:id="rId1093" display="http://52870291.swh.strato-hosting.eu/mk_img/" xr:uid="{75B10ACE-A7EB-42AD-8855-04379E8E8090}"/>
    <hyperlink ref="S1095" r:id="rId1094" display="http://52870291.swh.strato-hosting.eu/mk_img/" xr:uid="{DDDA6834-2B27-4852-A0A9-90F27C297718}"/>
    <hyperlink ref="S1096" r:id="rId1095" display="http://52870291.swh.strato-hosting.eu/mk_img/" xr:uid="{CCC4831F-2D0A-46CC-9B29-31E08894487B}"/>
    <hyperlink ref="S1097" r:id="rId1096" display="http://52870291.swh.strato-hosting.eu/mk_img/" xr:uid="{B7A86B1D-04AD-47F8-95B2-D460AD6578C8}"/>
    <hyperlink ref="S1098" r:id="rId1097" display="http://52870291.swh.strato-hosting.eu/mk_img/" xr:uid="{FAD7BE54-7ECE-4871-8FC2-C478FCF358E6}"/>
    <hyperlink ref="S1099" r:id="rId1098" display="http://52870291.swh.strato-hosting.eu/mk_img/" xr:uid="{CADF25A8-4141-4466-BAA6-AE8F4B3C6204}"/>
    <hyperlink ref="S1100" r:id="rId1099" display="http://52870291.swh.strato-hosting.eu/mk_img/" xr:uid="{0EC3F8CD-E4E4-472E-94FC-C7945E0E74AC}"/>
    <hyperlink ref="S1101" r:id="rId1100" display="http://52870291.swh.strato-hosting.eu/mk_img/" xr:uid="{6DAD685C-6676-4EFE-8DED-66F64481BC55}"/>
    <hyperlink ref="S1102" r:id="rId1101" display="http://52870291.swh.strato-hosting.eu/mk_img/" xr:uid="{B8CD5634-2D3C-4E05-833D-2EB090C4E437}"/>
    <hyperlink ref="S1103" r:id="rId1102" display="http://52870291.swh.strato-hosting.eu/mk_img/" xr:uid="{259A9389-584D-4BCC-8214-CF07B97DDEFA}"/>
    <hyperlink ref="S1104" r:id="rId1103" display="http://52870291.swh.strato-hosting.eu/mk_img/" xr:uid="{3D035EFA-06B4-4049-B4F9-BE21CA1AEC06}"/>
    <hyperlink ref="S1105" r:id="rId1104" display="http://52870291.swh.strato-hosting.eu/mk_img/" xr:uid="{73316AE2-0C63-49AD-B26F-DA050172F3A2}"/>
    <hyperlink ref="S1106" r:id="rId1105" display="http://52870291.swh.strato-hosting.eu/mk_img/" xr:uid="{41CE5090-ECB4-49CD-A719-88A4B21505DD}"/>
    <hyperlink ref="S1107" r:id="rId1106" display="http://52870291.swh.strato-hosting.eu/mk_img/" xr:uid="{97BA1829-9063-4027-B584-6BAC181DC2EE}"/>
    <hyperlink ref="S1108" r:id="rId1107" display="http://52870291.swh.strato-hosting.eu/mk_img/" xr:uid="{C64369FD-AD7E-4A60-96FB-7C4248A8D5DA}"/>
    <hyperlink ref="S1109" r:id="rId1108" display="http://52870291.swh.strato-hosting.eu/mk_img/" xr:uid="{16022B19-22F8-4011-B278-5BF647719FA2}"/>
    <hyperlink ref="S1110" r:id="rId1109" display="http://52870291.swh.strato-hosting.eu/mk_img/" xr:uid="{37CF9989-7E04-4DBB-8EB8-9FA248F110D0}"/>
    <hyperlink ref="S1111" r:id="rId1110" display="http://52870291.swh.strato-hosting.eu/mk_img/" xr:uid="{E5878565-3F90-4609-9992-56841DDC79C9}"/>
    <hyperlink ref="S1112" r:id="rId1111" display="http://52870291.swh.strato-hosting.eu/mk_img/" xr:uid="{499AC0F5-39E7-4BA4-86CA-50BA87810DE2}"/>
    <hyperlink ref="S1113" r:id="rId1112" display="http://52870291.swh.strato-hosting.eu/mk_img/" xr:uid="{AC2E58CD-DF36-4DFB-A583-4E7893A549B8}"/>
    <hyperlink ref="S1114" r:id="rId1113" display="http://52870291.swh.strato-hosting.eu/mk_img/" xr:uid="{7E0AD938-4560-4D6F-8FC7-CDD3EDC33C62}"/>
    <hyperlink ref="S1115" r:id="rId1114" display="http://52870291.swh.strato-hosting.eu/mk_img/" xr:uid="{8D8923C1-F21B-4DC5-B560-4C4A5D0B6FC7}"/>
    <hyperlink ref="S1116" r:id="rId1115" display="http://52870291.swh.strato-hosting.eu/mk_img/" xr:uid="{9DDB5273-D695-43EF-8DEE-D87D0211F6A6}"/>
    <hyperlink ref="S1117" r:id="rId1116" display="http://52870291.swh.strato-hosting.eu/mk_img/" xr:uid="{E1FB5666-5314-4039-982E-CB9DB50D22C2}"/>
    <hyperlink ref="S1118" r:id="rId1117" display="http://52870291.swh.strato-hosting.eu/mk_img/" xr:uid="{1C7C3A45-A66C-4AC0-A0F4-8A16C9CC2BBB}"/>
    <hyperlink ref="S1119" r:id="rId1118" display="http://52870291.swh.strato-hosting.eu/mk_img/" xr:uid="{B1A22F49-806F-48EB-A043-36C72883013C}"/>
    <hyperlink ref="S1120" r:id="rId1119" display="http://52870291.swh.strato-hosting.eu/mk_img/" xr:uid="{65A048AB-0CCB-4770-89ED-AC8FF3F47B48}"/>
    <hyperlink ref="S1121" r:id="rId1120" display="http://52870291.swh.strato-hosting.eu/mk_img/" xr:uid="{B3D98807-70D9-4798-9466-5894BEA939AB}"/>
    <hyperlink ref="S1122" r:id="rId1121" display="http://52870291.swh.strato-hosting.eu/mk_img/" xr:uid="{714968B1-E89B-45A2-8FFD-2C7A2DE2F237}"/>
    <hyperlink ref="S1123" r:id="rId1122" display="http://52870291.swh.strato-hosting.eu/mk_img/" xr:uid="{4C4F9DF1-34D0-4CDD-89DA-7F0D71312497}"/>
    <hyperlink ref="S1124" r:id="rId1123" display="http://52870291.swh.strato-hosting.eu/mk_img/" xr:uid="{FB96B31A-5F69-459D-8D16-5120317A0F55}"/>
    <hyperlink ref="S1125" r:id="rId1124" display="http://52870291.swh.strato-hosting.eu/mk_img/" xr:uid="{13258969-6DD8-433D-9CA5-35E176B5B40A}"/>
    <hyperlink ref="S1126" r:id="rId1125" display="http://52870291.swh.strato-hosting.eu/mk_img/" xr:uid="{CC5E8B25-7F1A-4185-90A4-AC407C5807E6}"/>
    <hyperlink ref="S1127" r:id="rId1126" display="http://52870291.swh.strato-hosting.eu/mk_img/" xr:uid="{8525F269-2239-4A11-AD03-D5CF586E5649}"/>
    <hyperlink ref="S1128" r:id="rId1127" display="http://52870291.swh.strato-hosting.eu/mk_img/" xr:uid="{03E39D11-D702-4049-9C15-043970A45BBF}"/>
    <hyperlink ref="S1129" r:id="rId1128" display="http://52870291.swh.strato-hosting.eu/mk_img/" xr:uid="{A4E7E802-A25B-4536-9EAE-28865A019F54}"/>
    <hyperlink ref="S1130" r:id="rId1129" display="http://52870291.swh.strato-hosting.eu/mk_img/" xr:uid="{5352C474-BC75-441B-983D-8497BAAEA55D}"/>
    <hyperlink ref="S1131" r:id="rId1130" display="http://52870291.swh.strato-hosting.eu/mk_img/" xr:uid="{FC24D405-FD9B-4094-B06F-F0980849A6A9}"/>
    <hyperlink ref="S1132" r:id="rId1131" display="http://52870291.swh.strato-hosting.eu/mk_img/" xr:uid="{6A45F88E-0B23-472D-A7ED-00043D53414A}"/>
    <hyperlink ref="S1133" r:id="rId1132" display="http://52870291.swh.strato-hosting.eu/mk_img/" xr:uid="{B54ED9D5-064F-4709-A38D-3FDB02F635F1}"/>
    <hyperlink ref="S1134" r:id="rId1133" display="http://52870291.swh.strato-hosting.eu/mk_img/" xr:uid="{AB58EDD1-A026-4D34-93B5-B65C8E5B9D72}"/>
    <hyperlink ref="S1135" r:id="rId1134" display="http://52870291.swh.strato-hosting.eu/mk_img/" xr:uid="{232D85E7-841F-44D1-8FF9-D4D03165FED5}"/>
    <hyperlink ref="S1136" r:id="rId1135" display="http://52870291.swh.strato-hosting.eu/mk_img/" xr:uid="{4674DA48-005E-4F16-B451-FF59482AC048}"/>
    <hyperlink ref="S1137" r:id="rId1136" display="http://52870291.swh.strato-hosting.eu/mk_img/" xr:uid="{624E3144-8620-44D0-B900-35639C46C554}"/>
    <hyperlink ref="S1138" r:id="rId1137" display="http://52870291.swh.strato-hosting.eu/mk_img/" xr:uid="{8C03FA7B-88D8-459E-B239-7694A68AE206}"/>
    <hyperlink ref="S1139" r:id="rId1138" display="http://52870291.swh.strato-hosting.eu/mk_img/" xr:uid="{4DF246C6-1D25-4AB9-BCF0-3B849BA0C739}"/>
    <hyperlink ref="S1140" r:id="rId1139" display="http://52870291.swh.strato-hosting.eu/mk_img/" xr:uid="{8F4D8195-8CAE-4495-A68D-F6045E0AD446}"/>
    <hyperlink ref="S1141" r:id="rId1140" display="http://52870291.swh.strato-hosting.eu/mk_img/" xr:uid="{AAA48EB1-A1E5-4BCB-B789-FB7B4E5FA9AF}"/>
    <hyperlink ref="S1142" r:id="rId1141" display="http://52870291.swh.strato-hosting.eu/mk_img/" xr:uid="{8A410C22-6C54-48CD-88FB-4711603D33A8}"/>
    <hyperlink ref="S1143" r:id="rId1142" display="http://52870291.swh.strato-hosting.eu/mk_img/" xr:uid="{997F1380-1B02-4A4C-992F-AFCFBB3A483B}"/>
    <hyperlink ref="S1144" r:id="rId1143" display="http://52870291.swh.strato-hosting.eu/mk_img/" xr:uid="{6647ECBB-2BBD-4095-A7D4-1E99B4823B1B}"/>
    <hyperlink ref="S1145" r:id="rId1144" display="http://52870291.swh.strato-hosting.eu/mk_img/" xr:uid="{BBF3BD82-3300-45B0-9BE7-9A0CF7055A60}"/>
    <hyperlink ref="S1146" r:id="rId1145" display="http://52870291.swh.strato-hosting.eu/mk_img/" xr:uid="{3DE188C4-23CC-4CE3-A988-26781E725E67}"/>
    <hyperlink ref="S1147" r:id="rId1146" display="http://52870291.swh.strato-hosting.eu/mk_img/" xr:uid="{C0FBDCCC-ED5C-4E00-A9E3-61730F903C12}"/>
    <hyperlink ref="S1148" r:id="rId1147" display="http://52870291.swh.strato-hosting.eu/mk_img/" xr:uid="{CDD57715-25F0-433A-AF31-44D7EE4D02F4}"/>
    <hyperlink ref="S1149" r:id="rId1148" display="http://52870291.swh.strato-hosting.eu/mk_img/" xr:uid="{C4285DEE-3B7B-4C6E-AD17-5D75A61A3D69}"/>
    <hyperlink ref="S1150" r:id="rId1149" display="http://52870291.swh.strato-hosting.eu/mk_img/" xr:uid="{02551BA0-8A47-49DF-BB73-369421BCAF60}"/>
    <hyperlink ref="S1151" r:id="rId1150" display="http://52870291.swh.strato-hosting.eu/mk_img/" xr:uid="{F9E89DAD-0F87-4E2C-9A7B-A097DF040F89}"/>
    <hyperlink ref="S1152" r:id="rId1151" display="http://52870291.swh.strato-hosting.eu/mk_img/" xr:uid="{403001C9-18BA-4930-8A6D-B413E4A7F589}"/>
    <hyperlink ref="S1153" r:id="rId1152" display="http://52870291.swh.strato-hosting.eu/mk_img/" xr:uid="{CEDD602B-73DA-4952-829C-6E8166B41528}"/>
    <hyperlink ref="S1154" r:id="rId1153" display="http://52870291.swh.strato-hosting.eu/mk_img/" xr:uid="{9577B404-CE22-4A27-BD93-F851EFF82307}"/>
    <hyperlink ref="S1155" r:id="rId1154" display="http://52870291.swh.strato-hosting.eu/mk_img/" xr:uid="{0CCAB186-0577-46E2-B748-531AAAD2DBB1}"/>
    <hyperlink ref="S1156" r:id="rId1155" display="http://52870291.swh.strato-hosting.eu/mk_img/" xr:uid="{EFD1EC12-7EA8-4B7A-85B7-5BEFD4689DD2}"/>
    <hyperlink ref="S1157" r:id="rId1156" display="http://52870291.swh.strato-hosting.eu/mk_img/" xr:uid="{3D99AE1E-882A-4A3A-94EA-7F2F2AE9C3AF}"/>
    <hyperlink ref="S1158" r:id="rId1157" display="http://52870291.swh.strato-hosting.eu/mk_img/" xr:uid="{98E14F87-6670-4101-8DBA-47B17C69FB03}"/>
    <hyperlink ref="S1159" r:id="rId1158" display="http://52870291.swh.strato-hosting.eu/mk_img/" xr:uid="{C210DC25-561B-4123-858B-870BFC091BBF}"/>
    <hyperlink ref="S1160" r:id="rId1159" display="http://52870291.swh.strato-hosting.eu/mk_img/" xr:uid="{8F1EBC72-F6E4-49F0-9337-EEF5620B9360}"/>
    <hyperlink ref="S1161" r:id="rId1160" display="http://52870291.swh.strato-hosting.eu/mk_img/" xr:uid="{9DB00022-628B-4712-BD21-6615D707EBA2}"/>
    <hyperlink ref="S1162" r:id="rId1161" display="http://52870291.swh.strato-hosting.eu/mk_img/" xr:uid="{664DFFE0-E4BE-4656-B65D-F75F5AB6AFF7}"/>
    <hyperlink ref="S1163" r:id="rId1162" display="http://52870291.swh.strato-hosting.eu/mk_img/" xr:uid="{4F0AB744-88BD-4B86-9350-9B0D78C53A98}"/>
    <hyperlink ref="S1164" r:id="rId1163" display="http://52870291.swh.strato-hosting.eu/mk_img/" xr:uid="{C6BB7EE3-F367-4A7E-BCDD-EB1558B55362}"/>
    <hyperlink ref="S1165" r:id="rId1164" display="http://52870291.swh.strato-hosting.eu/mk_img/" xr:uid="{D916B579-1546-4BEC-88D6-B66B6CC35157}"/>
    <hyperlink ref="S1166" r:id="rId1165" display="http://52870291.swh.strato-hosting.eu/mk_img/" xr:uid="{6483B0C1-AD5A-4FEE-861C-A5FE22A3D55B}"/>
    <hyperlink ref="S1167" r:id="rId1166" display="http://52870291.swh.strato-hosting.eu/mk_img/" xr:uid="{B21C7413-C9B1-44E6-92B9-2715950BF1FB}"/>
    <hyperlink ref="S1168" r:id="rId1167" display="http://52870291.swh.strato-hosting.eu/mk_img/" xr:uid="{1A1F8621-F79A-418E-9825-ADC93DEC9A92}"/>
    <hyperlink ref="S1169" r:id="rId1168" display="http://52870291.swh.strato-hosting.eu/mk_img/" xr:uid="{0DB18B20-18EB-4F34-BDB0-CF946EA99CEE}"/>
    <hyperlink ref="S1170" r:id="rId1169" display="http://52870291.swh.strato-hosting.eu/mk_img/" xr:uid="{F8A48D39-404C-46FF-9E56-7D3F4F67AA23}"/>
    <hyperlink ref="S1171" r:id="rId1170" display="http://52870291.swh.strato-hosting.eu/mk_img/" xr:uid="{3B4B58B5-C3C5-4C63-9C74-401505FE7B35}"/>
    <hyperlink ref="S1172" r:id="rId1171" display="http://52870291.swh.strato-hosting.eu/mk_img/" xr:uid="{875AC309-611A-45F9-BBF0-DCB0392A5DC3}"/>
    <hyperlink ref="S1173" r:id="rId1172" display="http://52870291.swh.strato-hosting.eu/mk_img/" xr:uid="{2FC36805-0E48-45E5-9451-24E9F929D09F}"/>
    <hyperlink ref="S1174" r:id="rId1173" display="http://52870291.swh.strato-hosting.eu/mk_img/" xr:uid="{08CC7567-B1D5-4858-9FE9-15A11373CC65}"/>
    <hyperlink ref="S1175" r:id="rId1174" display="http://52870291.swh.strato-hosting.eu/mk_img/" xr:uid="{4DDC4286-F8DE-4BF8-9DFB-691A4A59EA23}"/>
    <hyperlink ref="S1176" r:id="rId1175" display="http://52870291.swh.strato-hosting.eu/mk_img/" xr:uid="{5BFB7107-4721-44DC-9A01-A0149686CCE5}"/>
    <hyperlink ref="S1177" r:id="rId1176" display="http://52870291.swh.strato-hosting.eu/mk_img/" xr:uid="{99DF624D-BC52-41AC-8F88-DAE37A232380}"/>
    <hyperlink ref="S1178" r:id="rId1177" display="http://52870291.swh.strato-hosting.eu/mk_img/" xr:uid="{C02A52EA-0CAE-42B8-A0F4-FF69BF7FA0AE}"/>
    <hyperlink ref="S1179" r:id="rId1178" display="http://52870291.swh.strato-hosting.eu/mk_img/" xr:uid="{A72DC106-6935-4FF1-B9E2-3E6A3F88DB4A}"/>
    <hyperlink ref="S1180" r:id="rId1179" display="http://52870291.swh.strato-hosting.eu/mk_img/" xr:uid="{ECF7DDEA-964E-47D0-9832-C2561BBCE32D}"/>
    <hyperlink ref="S1181" r:id="rId1180" display="http://52870291.swh.strato-hosting.eu/mk_img/" xr:uid="{775712A5-D4A3-40B9-8DFA-F1309930D236}"/>
    <hyperlink ref="S1182" r:id="rId1181" display="http://52870291.swh.strato-hosting.eu/mk_img/" xr:uid="{4F409377-F54F-4F62-A6F7-C5D08C107E61}"/>
    <hyperlink ref="S1183" r:id="rId1182" display="http://52870291.swh.strato-hosting.eu/mk_img/" xr:uid="{33DD9B42-99AA-479B-94E9-A65669C97A51}"/>
    <hyperlink ref="S1184" r:id="rId1183" display="http://52870291.swh.strato-hosting.eu/mk_img/" xr:uid="{0EE06AB8-5D0F-4E09-809F-E709BD7D9755}"/>
    <hyperlink ref="S1185" r:id="rId1184" display="http://52870291.swh.strato-hosting.eu/mk_img/" xr:uid="{EE7378C0-4F18-490A-A481-FD5090B17A23}"/>
    <hyperlink ref="S1186" r:id="rId1185" display="http://52870291.swh.strato-hosting.eu/mk_img/" xr:uid="{8C238D22-A2B5-4E9D-A82B-C8A0D565A703}"/>
    <hyperlink ref="S1187" r:id="rId1186" display="http://52870291.swh.strato-hosting.eu/mk_img/" xr:uid="{6DCB4AC1-C8DC-4534-AA80-67FE4C8C6028}"/>
    <hyperlink ref="S1188" r:id="rId1187" display="http://52870291.swh.strato-hosting.eu/mk_img/" xr:uid="{A7513D45-D060-4ED2-91A5-ACB995FD8F5D}"/>
    <hyperlink ref="S1189" r:id="rId1188" display="http://52870291.swh.strato-hosting.eu/mk_img/" xr:uid="{BE151C0F-FFD0-479E-82BF-2572D2438978}"/>
    <hyperlink ref="S1190" r:id="rId1189" display="http://52870291.swh.strato-hosting.eu/mk_img/" xr:uid="{45B4F4A6-733F-4F5B-84BA-AF93CF76C4A8}"/>
    <hyperlink ref="S1191" r:id="rId1190" display="http://52870291.swh.strato-hosting.eu/mk_img/" xr:uid="{654D889F-4485-4BDE-9E78-80FF639C6367}"/>
    <hyperlink ref="S1192" r:id="rId1191" display="http://52870291.swh.strato-hosting.eu/mk_img/" xr:uid="{175A754D-E8E4-436D-BDEE-83FE60147AF5}"/>
    <hyperlink ref="S1193" r:id="rId1192" display="http://52870291.swh.strato-hosting.eu/mk_img/" xr:uid="{54A0138B-7912-4C2A-A1AE-B093BA10E32B}"/>
    <hyperlink ref="S1194" r:id="rId1193" display="http://52870291.swh.strato-hosting.eu/mk_img/" xr:uid="{D3679A5D-A7DE-4A48-88F9-D059670305C3}"/>
    <hyperlink ref="S1195" r:id="rId1194" display="http://52870291.swh.strato-hosting.eu/mk_img/" xr:uid="{529E58EF-B011-43C0-911D-589A9FB5EAFE}"/>
    <hyperlink ref="S1196" r:id="rId1195" display="http://52870291.swh.strato-hosting.eu/mk_img/" xr:uid="{26C46DB8-7E27-466D-A6BE-016745C26837}"/>
    <hyperlink ref="S1197" r:id="rId1196" display="http://52870291.swh.strato-hosting.eu/mk_img/" xr:uid="{7CE75D8D-E3ED-4438-B379-B838A025E5CF}"/>
    <hyperlink ref="S1198" r:id="rId1197" display="http://52870291.swh.strato-hosting.eu/mk_img/" xr:uid="{E8123EFA-BE38-44EE-89BC-E7AD26E61B8C}"/>
    <hyperlink ref="S1199" r:id="rId1198" display="http://52870291.swh.strato-hosting.eu/mk_img/" xr:uid="{90E63AA8-5947-4B48-97DE-30FC48F1B466}"/>
    <hyperlink ref="S1200" r:id="rId1199" display="http://52870291.swh.strato-hosting.eu/mk_img/" xr:uid="{1272E798-E6B2-4A3C-870B-93F320E22D9F}"/>
    <hyperlink ref="S1201" r:id="rId1200" display="http://52870291.swh.strato-hosting.eu/mk_img/" xr:uid="{66CA9842-062F-4F6A-9D3B-DE20769BFEEB}"/>
    <hyperlink ref="S1202" r:id="rId1201" display="http://52870291.swh.strato-hosting.eu/mk_img/" xr:uid="{6B8544A0-1A97-4E8D-A10C-93389DE6DAE7}"/>
    <hyperlink ref="S1203" r:id="rId1202" display="http://52870291.swh.strato-hosting.eu/mk_img/" xr:uid="{A66F65D2-F1FC-461B-A781-A6877E1E6CED}"/>
    <hyperlink ref="S1204" r:id="rId1203" display="http://52870291.swh.strato-hosting.eu/mk_img/" xr:uid="{B96FF113-ED23-4CDC-9424-AA0445C07858}"/>
    <hyperlink ref="S1205" r:id="rId1204" display="http://52870291.swh.strato-hosting.eu/mk_img/" xr:uid="{DA6CB6B2-6424-413A-BBF7-6A9D3F49AB5E}"/>
    <hyperlink ref="S1206" r:id="rId1205" display="http://52870291.swh.strato-hosting.eu/mk_img/" xr:uid="{AF16F6C7-7F27-4C6E-8B65-D3DD2006EE7A}"/>
    <hyperlink ref="S1207" r:id="rId1206" display="http://52870291.swh.strato-hosting.eu/mk_img/" xr:uid="{EEAA1F44-D81C-4D34-A8A5-E810ABCC135F}"/>
    <hyperlink ref="S1208" r:id="rId1207" display="http://52870291.swh.strato-hosting.eu/mk_img/" xr:uid="{99870B39-CC82-4DAE-89B3-5915F41D2241}"/>
    <hyperlink ref="S1209" r:id="rId1208" display="http://52870291.swh.strato-hosting.eu/mk_img/" xr:uid="{91F380BD-6581-4963-99C8-51DB4EF8F91E}"/>
    <hyperlink ref="S1210" r:id="rId1209" display="http://52870291.swh.strato-hosting.eu/mk_img/" xr:uid="{005A9E0E-9DD6-4C4F-B807-926CC00C6474}"/>
    <hyperlink ref="S1211" r:id="rId1210" display="http://52870291.swh.strato-hosting.eu/mk_img/" xr:uid="{AAC81DA7-8729-4C9A-BD72-65A0E6D2942A}"/>
    <hyperlink ref="S1212" r:id="rId1211" display="http://52870291.swh.strato-hosting.eu/mk_img/" xr:uid="{7B51C111-9092-45A9-9B67-DC87B1135387}"/>
    <hyperlink ref="S1213" r:id="rId1212" display="http://52870291.swh.strato-hosting.eu/mk_img/" xr:uid="{90D5447F-1EFD-4A2C-9C9E-5F867B41903B}"/>
    <hyperlink ref="S1214" r:id="rId1213" display="http://52870291.swh.strato-hosting.eu/mk_img/" xr:uid="{E21ACD6E-7E8C-4E73-81C8-4249A0771D87}"/>
    <hyperlink ref="S1215" r:id="rId1214" display="http://52870291.swh.strato-hosting.eu/mk_img/" xr:uid="{8C6D8BB3-63FE-444C-9898-A96847C7C635}"/>
    <hyperlink ref="S1216" r:id="rId1215" display="http://52870291.swh.strato-hosting.eu/mk_img/" xr:uid="{8E436051-AF9C-45B5-A6A8-2B7D720A708F}"/>
    <hyperlink ref="S1217" r:id="rId1216" display="http://52870291.swh.strato-hosting.eu/mk_img/" xr:uid="{99FADA55-D496-4FF6-9EAB-0CF4D05FF02D}"/>
    <hyperlink ref="S1218" r:id="rId1217" display="http://52870291.swh.strato-hosting.eu/mk_img/" xr:uid="{62E8F1E1-1D2F-4FB5-8E93-7323DE9765E9}"/>
    <hyperlink ref="S1219" r:id="rId1218" display="http://52870291.swh.strato-hosting.eu/mk_img/" xr:uid="{C171E601-9EAD-4A0E-AAA5-57B26328FED8}"/>
    <hyperlink ref="S1220" r:id="rId1219" display="http://52870291.swh.strato-hosting.eu/mk_img/" xr:uid="{B175569A-3B28-4022-B739-7746C31BD8FA}"/>
    <hyperlink ref="S1221" r:id="rId1220" display="http://52870291.swh.strato-hosting.eu/mk_img/" xr:uid="{386F19C6-9260-4562-8C93-2BC312039B61}"/>
    <hyperlink ref="S1222" r:id="rId1221" display="http://52870291.swh.strato-hosting.eu/mk_img/" xr:uid="{9C74817D-14C4-41D4-9332-9F1BE17EBD5D}"/>
    <hyperlink ref="S1223" r:id="rId1222" display="http://52870291.swh.strato-hosting.eu/mk_img/" xr:uid="{C0C77F25-5329-4475-BA8A-D07E107CFE46}"/>
    <hyperlink ref="S1224" r:id="rId1223" display="http://52870291.swh.strato-hosting.eu/mk_img/" xr:uid="{7C56690E-33B0-4E77-A3A1-AB176B96C4BC}"/>
    <hyperlink ref="S1225" r:id="rId1224" display="http://52870291.swh.strato-hosting.eu/mk_img/" xr:uid="{F77E3827-3620-4674-A6E4-703CF992E84D}"/>
    <hyperlink ref="S1226" r:id="rId1225" display="http://52870291.swh.strato-hosting.eu/mk_img/" xr:uid="{75FD52C5-D425-4A24-8953-92519CD5D226}"/>
    <hyperlink ref="S1227" r:id="rId1226" display="http://52870291.swh.strato-hosting.eu/mk_img/" xr:uid="{B6446DCD-E9DD-4225-B4F5-1223004365C9}"/>
    <hyperlink ref="S1228" r:id="rId1227" display="http://52870291.swh.strato-hosting.eu/mk_img/" xr:uid="{42868C07-5AD1-41C8-A104-0B6501C56421}"/>
    <hyperlink ref="S1229" r:id="rId1228" display="http://52870291.swh.strato-hosting.eu/mk_img/" xr:uid="{34416473-441B-458F-BCA9-F7AC53A78B21}"/>
    <hyperlink ref="S1230" r:id="rId1229" display="http://52870291.swh.strato-hosting.eu/mk_img/" xr:uid="{64A77A59-6C78-4502-B477-C23484519D62}"/>
    <hyperlink ref="S1231" r:id="rId1230" display="http://52870291.swh.strato-hosting.eu/mk_img/" xr:uid="{96B81A91-5B15-4A29-8E99-E6438E0870A7}"/>
    <hyperlink ref="S1232" r:id="rId1231" display="http://52870291.swh.strato-hosting.eu/mk_img/" xr:uid="{ECE5933A-3C93-4DA2-8E38-FF343FDDB9B7}"/>
    <hyperlink ref="S1233" r:id="rId1232" display="http://52870291.swh.strato-hosting.eu/mk_img/" xr:uid="{B398BAE5-E181-4253-BAA6-4A1AA861BBAB}"/>
    <hyperlink ref="S1234" r:id="rId1233" display="http://52870291.swh.strato-hosting.eu/mk_img/" xr:uid="{710F60C8-317F-4F0E-82D6-24C8CAFF938E}"/>
    <hyperlink ref="S1235" r:id="rId1234" display="http://52870291.swh.strato-hosting.eu/mk_img/" xr:uid="{F9ED4C3A-5D40-46EA-A37D-160AC5B1D17C}"/>
    <hyperlink ref="S1236" r:id="rId1235" display="http://52870291.swh.strato-hosting.eu/mk_img/" xr:uid="{1226FB63-9462-4813-9075-EBDD82A9DB73}"/>
    <hyperlink ref="S1237" r:id="rId1236" display="http://52870291.swh.strato-hosting.eu/mk_img/" xr:uid="{3752B897-7C59-4232-BE69-550FEF1A07A0}"/>
    <hyperlink ref="S1238" r:id="rId1237" display="http://52870291.swh.strato-hosting.eu/mk_img/" xr:uid="{06EF541C-DFB5-4C58-BAFE-FCE38D2F7BD1}"/>
    <hyperlink ref="S1239" r:id="rId1238" display="http://52870291.swh.strato-hosting.eu/mk_img/" xr:uid="{C09B9CE1-B1E7-4849-9ED6-D6A9CED0200C}"/>
    <hyperlink ref="S1240" r:id="rId1239" display="http://52870291.swh.strato-hosting.eu/mk_img/" xr:uid="{905A6B1A-2194-4AF6-8706-274F7E71942F}"/>
    <hyperlink ref="S1241" r:id="rId1240" display="http://52870291.swh.strato-hosting.eu/mk_img/" xr:uid="{B4712FBB-AEEC-4FA6-9D04-DA5A5AB56C84}"/>
    <hyperlink ref="S1242" r:id="rId1241" display="http://52870291.swh.strato-hosting.eu/mk_img/" xr:uid="{515EC828-E701-4D3C-9CC2-67405E193B68}"/>
    <hyperlink ref="S1243" r:id="rId1242" display="http://52870291.swh.strato-hosting.eu/mk_img/" xr:uid="{C631F820-C65A-4633-A9A9-B1CD55388813}"/>
    <hyperlink ref="S1244" r:id="rId1243" display="http://52870291.swh.strato-hosting.eu/mk_img/" xr:uid="{DF5095E1-016B-4D44-AD6A-32F18C6F0420}"/>
    <hyperlink ref="S1245" r:id="rId1244" display="http://52870291.swh.strato-hosting.eu/mk_img/" xr:uid="{A569A7C5-E25E-4D85-9397-9295AFB7D720}"/>
    <hyperlink ref="S1246" r:id="rId1245" display="http://52870291.swh.strato-hosting.eu/mk_img/" xr:uid="{2426F745-FA5E-4135-AAD1-579F839E36B9}"/>
    <hyperlink ref="S1247" r:id="rId1246" display="http://52870291.swh.strato-hosting.eu/mk_img/" xr:uid="{FD65F400-FD7B-40F3-8C1B-4BDEF827856A}"/>
    <hyperlink ref="S1248" r:id="rId1247" display="http://52870291.swh.strato-hosting.eu/mk_img/" xr:uid="{88426564-175D-4D08-A970-AC99946C98C3}"/>
    <hyperlink ref="S1249" r:id="rId1248" display="http://52870291.swh.strato-hosting.eu/mk_img/" xr:uid="{3C1BC457-0CAD-415E-A6B4-FA615F386785}"/>
    <hyperlink ref="S1250" r:id="rId1249" display="http://52870291.swh.strato-hosting.eu/mk_img/" xr:uid="{F110E495-9A16-470F-BAC1-31C10EC7807B}"/>
    <hyperlink ref="S1251" r:id="rId1250" display="http://52870291.swh.strato-hosting.eu/mk_img/" xr:uid="{E070CE8E-DCEF-48A4-93B0-C1264EF7F348}"/>
    <hyperlink ref="S1252" r:id="rId1251" display="http://52870291.swh.strato-hosting.eu/mk_img/" xr:uid="{1CCF1237-A78D-4ED2-86C0-1960476B30E9}"/>
    <hyperlink ref="S1253" r:id="rId1252" display="http://52870291.swh.strato-hosting.eu/mk_img/" xr:uid="{8D8442FC-E005-4000-9B0C-EFF8F86BD36A}"/>
    <hyperlink ref="S1254" r:id="rId1253" display="http://52870291.swh.strato-hosting.eu/mk_img/" xr:uid="{BC83085F-EEFD-4D70-BF3E-10B679774ADE}"/>
    <hyperlink ref="S1255" r:id="rId1254" display="http://52870291.swh.strato-hosting.eu/mk_img/" xr:uid="{6D4E413F-D998-4B06-B606-EB7BBAAB277C}"/>
    <hyperlink ref="S1256" r:id="rId1255" display="http://52870291.swh.strato-hosting.eu/mk_img/" xr:uid="{E1DEF5B8-2FD2-42B2-9B14-776FD1237F7D}"/>
    <hyperlink ref="S1257" r:id="rId1256" display="http://52870291.swh.strato-hosting.eu/mk_img/" xr:uid="{262193D4-3964-4A27-8433-C363C061B5AF}"/>
    <hyperlink ref="S1258" r:id="rId1257" display="http://52870291.swh.strato-hosting.eu/mk_img/" xr:uid="{B65ECC6D-BA8D-4229-8887-81D982AECB69}"/>
    <hyperlink ref="S1259" r:id="rId1258" display="http://52870291.swh.strato-hosting.eu/mk_img/" xr:uid="{0C5927DA-57D6-42FE-9C07-2E82A3B33FC3}"/>
    <hyperlink ref="S1260" r:id="rId1259" display="http://52870291.swh.strato-hosting.eu/mk_img/" xr:uid="{9A08E8E6-5F27-4B06-99CF-E75386B502BA}"/>
    <hyperlink ref="S1261" r:id="rId1260" display="http://52870291.swh.strato-hosting.eu/mk_img/" xr:uid="{5728027A-FFAF-4DB3-A157-A61D4BE55BB1}"/>
    <hyperlink ref="S1262" r:id="rId1261" display="http://52870291.swh.strato-hosting.eu/mk_img/" xr:uid="{B82B7529-C220-47E6-B1E3-3B9B19927A74}"/>
    <hyperlink ref="S1263" r:id="rId1262" display="http://52870291.swh.strato-hosting.eu/mk_img/" xr:uid="{6FE7B536-BEA5-40B1-A635-B38AB1050DE5}"/>
    <hyperlink ref="S1264" r:id="rId1263" display="http://52870291.swh.strato-hosting.eu/mk_img/" xr:uid="{7423D664-E328-4103-B2C8-2BA6BC611920}"/>
    <hyperlink ref="S1265" r:id="rId1264" display="http://52870291.swh.strato-hosting.eu/mk_img/" xr:uid="{8AF75E85-F5DB-4598-B3FB-C49BA61D5B03}"/>
    <hyperlink ref="S1266" r:id="rId1265" display="http://52870291.swh.strato-hosting.eu/mk_img/" xr:uid="{11146B21-F71C-460C-8C07-A88DEFF7041E}"/>
    <hyperlink ref="S1267" r:id="rId1266" display="http://52870291.swh.strato-hosting.eu/mk_img/" xr:uid="{0E06A91E-3A94-44CF-A551-4139E67166FA}"/>
    <hyperlink ref="S1268" r:id="rId1267" display="http://52870291.swh.strato-hosting.eu/mk_img/" xr:uid="{FC19CA22-AB62-46C7-871F-9FFB67A58422}"/>
    <hyperlink ref="S1269" r:id="rId1268" display="http://52870291.swh.strato-hosting.eu/mk_img/" xr:uid="{2DDEEE2D-080D-42B7-9C0B-1503846000C4}"/>
    <hyperlink ref="S1270" r:id="rId1269" display="http://52870291.swh.strato-hosting.eu/mk_img/" xr:uid="{D05237F5-BF4A-4BE0-990F-52BE9F1E5DA3}"/>
    <hyperlink ref="S1271" r:id="rId1270" display="http://52870291.swh.strato-hosting.eu/mk_img/" xr:uid="{6FE48E03-B3D0-4F2F-936C-C840109A0427}"/>
    <hyperlink ref="S1272" r:id="rId1271" display="http://52870291.swh.strato-hosting.eu/mk_img/" xr:uid="{045A8361-5C77-4D6D-A928-67E6C950948D}"/>
    <hyperlink ref="S1273" r:id="rId1272" display="http://52870291.swh.strato-hosting.eu/mk_img/" xr:uid="{9051E905-37FB-4088-B242-26040CE0B57D}"/>
    <hyperlink ref="S1274" r:id="rId1273" display="http://52870291.swh.strato-hosting.eu/mk_img/" xr:uid="{AED44DD2-2B1C-4567-A38C-B4BC9A0E7199}"/>
    <hyperlink ref="S1275" r:id="rId1274" display="http://52870291.swh.strato-hosting.eu/mk_img/" xr:uid="{5003BEEF-DB2B-49AF-9E51-AE19A5EFFD2B}"/>
    <hyperlink ref="S1276" r:id="rId1275" display="http://52870291.swh.strato-hosting.eu/mk_img/" xr:uid="{F5BB77F6-94A7-4D03-99DF-51EF0BAFF5A4}"/>
    <hyperlink ref="S1277" r:id="rId1276" display="http://52870291.swh.strato-hosting.eu/mk_img/" xr:uid="{2997CBA5-9200-4443-9A01-F7F38C86E08F}"/>
    <hyperlink ref="S1278" r:id="rId1277" display="http://52870291.swh.strato-hosting.eu/mk_img/" xr:uid="{405E3C41-0F2E-486D-A334-4DD591DE60B3}"/>
    <hyperlink ref="S1279" r:id="rId1278" display="http://52870291.swh.strato-hosting.eu/mk_img/" xr:uid="{AD39F2DB-14F6-4976-BF15-8A8020A218B6}"/>
    <hyperlink ref="S1280" r:id="rId1279" display="http://52870291.swh.strato-hosting.eu/mk_img/" xr:uid="{47A41441-6F2F-4D7E-B53B-DE6C0EE499F5}"/>
    <hyperlink ref="S1281" r:id="rId1280" display="http://52870291.swh.strato-hosting.eu/mk_img/" xr:uid="{A7932C01-9E99-43D1-8309-E970522F56B3}"/>
    <hyperlink ref="S1282" r:id="rId1281" display="http://52870291.swh.strato-hosting.eu/mk_img/" xr:uid="{B23FF0FF-69C0-4E51-A99F-136F77DADC75}"/>
    <hyperlink ref="S1283" r:id="rId1282" display="http://52870291.swh.strato-hosting.eu/mk_img/" xr:uid="{62594535-34CE-4EE7-AAFC-922D04E77A54}"/>
    <hyperlink ref="S1284" r:id="rId1283" display="http://52870291.swh.strato-hosting.eu/mk_img/" xr:uid="{C10C3D55-74CD-4BF2-A912-F3A54BD5632B}"/>
    <hyperlink ref="S1285" r:id="rId1284" display="http://52870291.swh.strato-hosting.eu/mk_img/" xr:uid="{FE35D40B-7AB8-4513-859F-0543206A7600}"/>
    <hyperlink ref="S1286" r:id="rId1285" display="http://52870291.swh.strato-hosting.eu/mk_img/" xr:uid="{9AA157B9-979A-47DB-AE7E-9C0DF00051F5}"/>
    <hyperlink ref="S1287" r:id="rId1286" display="http://52870291.swh.strato-hosting.eu/mk_img/" xr:uid="{DFBEFFF5-2CD3-4335-9437-029DF2E6F3DB}"/>
    <hyperlink ref="S1288" r:id="rId1287" display="http://52870291.swh.strato-hosting.eu/mk_img/" xr:uid="{8E377911-1ED3-4E25-B8B8-99CF46C39712}"/>
    <hyperlink ref="S1289" r:id="rId1288" display="http://52870291.swh.strato-hosting.eu/mk_img/" xr:uid="{B6381C82-CE29-47D0-BE4D-F55C7A646B75}"/>
    <hyperlink ref="S1290" r:id="rId1289" display="http://52870291.swh.strato-hosting.eu/mk_img/" xr:uid="{B6938D21-489D-48C7-A0A8-A1671D39A134}"/>
    <hyperlink ref="S1291" r:id="rId1290" display="http://52870291.swh.strato-hosting.eu/mk_img/" xr:uid="{21C2A1DE-10FA-4B46-B22C-07B27B1CB6BF}"/>
    <hyperlink ref="S1292" r:id="rId1291" display="http://52870291.swh.strato-hosting.eu/mk_img/" xr:uid="{B09CBEB8-5275-4988-856B-CD61A029C8DF}"/>
    <hyperlink ref="S1293" r:id="rId1292" display="http://52870291.swh.strato-hosting.eu/mk_img/" xr:uid="{1E8167AC-7E26-4656-BDEB-4A779D8F14D7}"/>
    <hyperlink ref="S1294" r:id="rId1293" display="http://52870291.swh.strato-hosting.eu/mk_img/" xr:uid="{290241B6-15AF-4EBE-B7F8-2CD0AD8A3E40}"/>
    <hyperlink ref="S1295" r:id="rId1294" display="http://52870291.swh.strato-hosting.eu/mk_img/" xr:uid="{4B0AB566-BA3A-4EE1-A744-46C9E10A427B}"/>
    <hyperlink ref="S1296" r:id="rId1295" display="http://52870291.swh.strato-hosting.eu/mk_img/" xr:uid="{FAEFBD3E-8B33-4908-A1DF-4AEC2577C870}"/>
    <hyperlink ref="S1297" r:id="rId1296" display="http://52870291.swh.strato-hosting.eu/mk_img/" xr:uid="{D7C4E0E2-3CBF-435E-BF28-34E6483C751C}"/>
    <hyperlink ref="S1298" r:id="rId1297" display="http://52870291.swh.strato-hosting.eu/mk_img/" xr:uid="{0FEA8B45-A4FF-4413-A122-35D84C1E8F73}"/>
    <hyperlink ref="S1299" r:id="rId1298" display="http://52870291.swh.strato-hosting.eu/mk_img/" xr:uid="{CC1DDEF2-7DBE-4222-B709-5F92540732BD}"/>
    <hyperlink ref="S1300" r:id="rId1299" display="http://52870291.swh.strato-hosting.eu/mk_img/" xr:uid="{1D37A3FC-4478-41AF-929D-05DA9A642275}"/>
    <hyperlink ref="S1301" r:id="rId1300" display="http://52870291.swh.strato-hosting.eu/mk_img/" xr:uid="{01134064-FE77-4289-8170-ABF7184097C7}"/>
    <hyperlink ref="S1302" r:id="rId1301" display="http://52870291.swh.strato-hosting.eu/mk_img/" xr:uid="{4A0E7D55-639D-4E10-BA88-A3F9952E091A}"/>
    <hyperlink ref="S1303" r:id="rId1302" display="http://52870291.swh.strato-hosting.eu/mk_img/" xr:uid="{38F1B920-0970-4BD5-8E81-F288F34E1DE2}"/>
    <hyperlink ref="S1304" r:id="rId1303" display="http://52870291.swh.strato-hosting.eu/mk_img/" xr:uid="{EEBB5169-7AAB-4DD5-A718-E824562473AF}"/>
    <hyperlink ref="S1305" r:id="rId1304" display="http://52870291.swh.strato-hosting.eu/mk_img/" xr:uid="{63238F54-B666-4D18-AC9A-4920CB22B8B2}"/>
    <hyperlink ref="S1306" r:id="rId1305" display="http://52870291.swh.strato-hosting.eu/mk_img/" xr:uid="{3C1A6C60-ADC6-48A4-BAB8-87876CFACCDB}"/>
    <hyperlink ref="S1307" r:id="rId1306" display="http://52870291.swh.strato-hosting.eu/mk_img/" xr:uid="{D5F78C0D-6FDD-4BEC-99D3-117A67B76521}"/>
    <hyperlink ref="S1308" r:id="rId1307" display="http://52870291.swh.strato-hosting.eu/mk_img/" xr:uid="{354A0661-6534-4EDA-9F0B-F2FFC992960E}"/>
    <hyperlink ref="S1309" r:id="rId1308" display="http://52870291.swh.strato-hosting.eu/mk_img/" xr:uid="{EE8EF0CB-9DCB-4E73-BC16-02E24CE20E3A}"/>
    <hyperlink ref="S1310" r:id="rId1309" display="http://52870291.swh.strato-hosting.eu/mk_img/" xr:uid="{0C69ADDA-0251-4251-8894-F9E1BE116EA6}"/>
    <hyperlink ref="S1311" r:id="rId1310" display="http://52870291.swh.strato-hosting.eu/mk_img/" xr:uid="{AE92298D-1D0F-4992-994C-8EAA56A65A5F}"/>
    <hyperlink ref="S1312" r:id="rId1311" display="http://52870291.swh.strato-hosting.eu/mk_img/" xr:uid="{008E8560-5371-410E-9A53-B342E2FB509B}"/>
    <hyperlink ref="S1313" r:id="rId1312" display="http://52870291.swh.strato-hosting.eu/mk_img/" xr:uid="{673F24D9-9828-4CE9-897E-53B93FCDDC89}"/>
    <hyperlink ref="S1314" r:id="rId1313" display="http://52870291.swh.strato-hosting.eu/mk_img/" xr:uid="{D6A9899A-DB20-48EE-AB7E-2A56183BD3E1}"/>
    <hyperlink ref="S1315" r:id="rId1314" display="http://52870291.swh.strato-hosting.eu/mk_img/" xr:uid="{59FFEDBA-59C3-4A68-BF22-CD3C630A34E4}"/>
    <hyperlink ref="S1316" r:id="rId1315" display="http://52870291.swh.strato-hosting.eu/mk_img/" xr:uid="{EE8BE9F5-EB85-4B40-B5A3-9066CC0500A2}"/>
    <hyperlink ref="S1317" r:id="rId1316" display="http://52870291.swh.strato-hosting.eu/mk_img/" xr:uid="{0C5CCEEE-6BDF-451F-AE91-AF81073B73C9}"/>
    <hyperlink ref="S1318" r:id="rId1317" display="http://52870291.swh.strato-hosting.eu/mk_img/" xr:uid="{526A8575-57C8-40EA-B68C-933B4C841DB8}"/>
    <hyperlink ref="S1319" r:id="rId1318" display="http://52870291.swh.strato-hosting.eu/mk_img/" xr:uid="{F01D89EB-8563-48A2-BFE6-7366F118BABE}"/>
    <hyperlink ref="S1320" r:id="rId1319" display="http://52870291.swh.strato-hosting.eu/mk_img/" xr:uid="{5BCDC309-9D0D-4855-BC7E-B8431F041522}"/>
    <hyperlink ref="S1321" r:id="rId1320" display="http://52870291.swh.strato-hosting.eu/mk_img/" xr:uid="{B230D519-0F10-49BD-80AC-3BE161E5C092}"/>
    <hyperlink ref="S1322" r:id="rId1321" display="http://52870291.swh.strato-hosting.eu/mk_img/" xr:uid="{9EE8CFDA-CE44-4C7B-A6AD-D264098A6CA5}"/>
    <hyperlink ref="S1323" r:id="rId1322" display="http://52870291.swh.strato-hosting.eu/mk_img/" xr:uid="{B25E9C16-2E00-417A-8B2B-8F5865E6FBEB}"/>
    <hyperlink ref="S1324" r:id="rId1323" display="http://52870291.swh.strato-hosting.eu/mk_img/" xr:uid="{EBFCBECF-E3FB-49C3-9DDA-8E9AF78F68A2}"/>
    <hyperlink ref="S1325" r:id="rId1324" display="http://52870291.swh.strato-hosting.eu/mk_img/" xr:uid="{8585D9F1-863E-462A-A1AD-4BF70CCFB8D7}"/>
    <hyperlink ref="S1326" r:id="rId1325" display="http://52870291.swh.strato-hosting.eu/mk_img/" xr:uid="{9B52D60B-9A4D-46F5-8AE2-2A84D8B2A5FC}"/>
    <hyperlink ref="S1327" r:id="rId1326" display="http://52870291.swh.strato-hosting.eu/mk_img/" xr:uid="{339BCAEE-BF9F-483D-B2CD-1C6A0B09AFB1}"/>
    <hyperlink ref="S1328" r:id="rId1327" display="http://52870291.swh.strato-hosting.eu/mk_img/" xr:uid="{F1F7241D-1E05-4184-8619-529850709CAF}"/>
    <hyperlink ref="S1329" r:id="rId1328" display="http://52870291.swh.strato-hosting.eu/mk_img/" xr:uid="{A4F7C708-E9B0-492C-97ED-BF55DDECF2E8}"/>
    <hyperlink ref="S1330" r:id="rId1329" display="http://52870291.swh.strato-hosting.eu/mk_img/" xr:uid="{7CCA9619-512C-4DEB-A037-3E6550E1765F}"/>
    <hyperlink ref="S1331" r:id="rId1330" display="http://52870291.swh.strato-hosting.eu/mk_img/" xr:uid="{C1BCA710-6271-4549-892B-C0FE29E4C7B4}"/>
    <hyperlink ref="S1332" r:id="rId1331" display="http://52870291.swh.strato-hosting.eu/mk_img/" xr:uid="{674F206A-61C8-467B-8C49-81CE8A624C6D}"/>
    <hyperlink ref="S1333" r:id="rId1332" display="http://52870291.swh.strato-hosting.eu/mk_img/" xr:uid="{CE1A451C-98F0-4454-80DF-CD160C94986B}"/>
    <hyperlink ref="S1334" r:id="rId1333" display="http://52870291.swh.strato-hosting.eu/mk_img/" xr:uid="{A371CDC0-5A03-422F-9A70-3E325F1662C7}"/>
    <hyperlink ref="S1335" r:id="rId1334" display="http://52870291.swh.strato-hosting.eu/mk_img/" xr:uid="{1D5A6387-7AB3-4EA4-B553-B239AADEB682}"/>
    <hyperlink ref="S1336" r:id="rId1335" display="http://52870291.swh.strato-hosting.eu/mk_img/" xr:uid="{0B8DEDA2-AF85-433D-B72F-C2FAE83C2AAB}"/>
    <hyperlink ref="S1337" r:id="rId1336" display="http://52870291.swh.strato-hosting.eu/mk_img/" xr:uid="{A5ECACB8-927D-43BF-9066-BDCDA45FD7CC}"/>
    <hyperlink ref="S1338" r:id="rId1337" display="http://52870291.swh.strato-hosting.eu/mk_img/" xr:uid="{DBB8F1BB-8A16-4714-B85C-D5279EEE68A4}"/>
    <hyperlink ref="S1339" r:id="rId1338" display="http://52870291.swh.strato-hosting.eu/mk_img/" xr:uid="{8A1420FE-9A7F-4F26-B021-BFCC68959989}"/>
    <hyperlink ref="S1340" r:id="rId1339" display="http://52870291.swh.strato-hosting.eu/mk_img/" xr:uid="{5E80CF0E-F687-4C4C-A049-E6384C013BB2}"/>
    <hyperlink ref="S1341" r:id="rId1340" display="http://52870291.swh.strato-hosting.eu/mk_img/" xr:uid="{6E56D8C9-3E20-4423-B5A9-EDC94DAC1948}"/>
    <hyperlink ref="S1342" r:id="rId1341" display="http://52870291.swh.strato-hosting.eu/mk_img/" xr:uid="{0D15AB5F-8524-4A00-BA50-8743464216A4}"/>
    <hyperlink ref="S1343" r:id="rId1342" display="http://52870291.swh.strato-hosting.eu/mk_img/" xr:uid="{F13299B3-D771-4BD3-8654-A6045F92B491}"/>
    <hyperlink ref="S1344" r:id="rId1343" display="http://52870291.swh.strato-hosting.eu/mk_img/" xr:uid="{64E16FED-A6BC-4C42-97C5-7B916B02F175}"/>
    <hyperlink ref="S1345" r:id="rId1344" display="http://52870291.swh.strato-hosting.eu/mk_img/" xr:uid="{464F08D7-A1F3-4DB8-90B9-7D8A8001933C}"/>
    <hyperlink ref="S1346" r:id="rId1345" display="http://52870291.swh.strato-hosting.eu/mk_img/" xr:uid="{B6FB5E6C-9850-4133-B587-653D3A3D0143}"/>
    <hyperlink ref="S1347" r:id="rId1346" display="http://52870291.swh.strato-hosting.eu/mk_img/" xr:uid="{948D6E85-1142-4864-B3E9-D4352C047578}"/>
    <hyperlink ref="S1348" r:id="rId1347" display="http://52870291.swh.strato-hosting.eu/mk_img/" xr:uid="{DB3ACD5B-792E-483B-9B76-933075F6F50A}"/>
    <hyperlink ref="S1349" r:id="rId1348" display="http://52870291.swh.strato-hosting.eu/mk_img/" xr:uid="{5C3959D1-2382-4FA7-AA8A-CADE701DA5C6}"/>
    <hyperlink ref="S1350" r:id="rId1349" display="http://52870291.swh.strato-hosting.eu/mk_img/" xr:uid="{8AF2B8B7-E9FA-4630-9678-3AFE3A79B156}"/>
    <hyperlink ref="S1351" r:id="rId1350" display="http://52870291.swh.strato-hosting.eu/mk_img/" xr:uid="{FD786B4E-0C04-4551-9CC4-0F0DEC565EE8}"/>
    <hyperlink ref="S1352" r:id="rId1351" display="http://52870291.swh.strato-hosting.eu/mk_img/" xr:uid="{39BB6F17-A4F3-42ED-9325-1CF43AB918A1}"/>
    <hyperlink ref="S1353" r:id="rId1352" display="http://52870291.swh.strato-hosting.eu/mk_img/" xr:uid="{B3B173BA-01EA-4B27-AFF6-641E5660F541}"/>
    <hyperlink ref="S1354" r:id="rId1353" display="http://52870291.swh.strato-hosting.eu/mk_img/" xr:uid="{F4339ECA-8259-4A69-9956-AC003BA0A2DB}"/>
    <hyperlink ref="S1355" r:id="rId1354" display="http://52870291.swh.strato-hosting.eu/mk_img/" xr:uid="{671ACC2A-5252-4E5C-A39C-576989BBCDD6}"/>
    <hyperlink ref="S1356" r:id="rId1355" display="http://52870291.swh.strato-hosting.eu/mk_img/" xr:uid="{17EB4DA1-8A7A-4582-B564-8207895DADBB}"/>
    <hyperlink ref="S1357" r:id="rId1356" display="http://52870291.swh.strato-hosting.eu/mk_img/" xr:uid="{8A5F21FC-3D24-4268-8CF0-C40848C98FD7}"/>
    <hyperlink ref="S1358" r:id="rId1357" display="http://52870291.swh.strato-hosting.eu/mk_img/" xr:uid="{5AF55571-7ED4-4AE7-B6B0-2DD576C241B8}"/>
    <hyperlink ref="S1359" r:id="rId1358" display="http://52870291.swh.strato-hosting.eu/mk_img/" xr:uid="{5D5EA685-6804-47CD-A113-209940E04559}"/>
    <hyperlink ref="S1360" r:id="rId1359" display="http://52870291.swh.strato-hosting.eu/mk_img/" xr:uid="{0EE2C573-8A21-48AA-AD86-18D02CEE5830}"/>
    <hyperlink ref="S1361" r:id="rId1360" display="http://52870291.swh.strato-hosting.eu/mk_img/" xr:uid="{F1FEAC7B-A7B5-4651-9B6C-8BD275AA0994}"/>
    <hyperlink ref="S1362" r:id="rId1361" display="http://52870291.swh.strato-hosting.eu/mk_img/" xr:uid="{D49DCA51-347B-4915-8AB9-90AEBB368739}"/>
    <hyperlink ref="S1363" r:id="rId1362" display="http://52870291.swh.strato-hosting.eu/mk_img/" xr:uid="{8F473A0A-805B-4C05-972F-A11EEFE36D32}"/>
    <hyperlink ref="S1364" r:id="rId1363" display="http://52870291.swh.strato-hosting.eu/mk_img/" xr:uid="{81E1E24A-290F-4DB0-A565-99C5710B7626}"/>
    <hyperlink ref="S1365" r:id="rId1364" display="http://52870291.swh.strato-hosting.eu/mk_img/" xr:uid="{BE26EE05-ADBB-45B1-9BD0-A359F71D30D7}"/>
    <hyperlink ref="S1366" r:id="rId1365" display="http://52870291.swh.strato-hosting.eu/mk_img/" xr:uid="{040A5B6F-9493-49AD-8294-F0E59EF38314}"/>
    <hyperlink ref="S1367" r:id="rId1366" display="http://52870291.swh.strato-hosting.eu/mk_img/" xr:uid="{97FC4FB9-96FE-4E2F-84DF-BE8413EC4CA9}"/>
    <hyperlink ref="S1368" r:id="rId1367" display="http://52870291.swh.strato-hosting.eu/mk_img/" xr:uid="{188AB24C-8F8C-4AD6-8F13-C11D4387E98C}"/>
    <hyperlink ref="S1369" r:id="rId1368" display="http://52870291.swh.strato-hosting.eu/mk_img/" xr:uid="{DE2FCD1E-8C34-4D47-A26F-FCE054360E15}"/>
    <hyperlink ref="S1370" r:id="rId1369" display="http://52870291.swh.strato-hosting.eu/mk_img/" xr:uid="{0D84FE75-FE77-439B-BF91-1027DD917891}"/>
    <hyperlink ref="S1371" r:id="rId1370" display="http://52870291.swh.strato-hosting.eu/mk_img/" xr:uid="{95446529-F7FF-4F04-8CE2-CB6C7E49CD48}"/>
    <hyperlink ref="S1372" r:id="rId1371" display="http://52870291.swh.strato-hosting.eu/mk_img/" xr:uid="{4DE8CC60-9277-4E89-ACB5-9F79B009A565}"/>
    <hyperlink ref="S1373" r:id="rId1372" display="http://52870291.swh.strato-hosting.eu/mk_img/" xr:uid="{53F5837F-DB8C-47B4-BE51-648C25C75C14}"/>
    <hyperlink ref="S1374" r:id="rId1373" display="http://52870291.swh.strato-hosting.eu/mk_img/" xr:uid="{7F79F712-41E8-4226-8726-8E82A9AE5613}"/>
    <hyperlink ref="S1375" r:id="rId1374" display="http://52870291.swh.strato-hosting.eu/mk_img/" xr:uid="{52DFFF34-67FC-42F2-921F-BB52057A8DDE}"/>
    <hyperlink ref="S1376" r:id="rId1375" display="http://52870291.swh.strato-hosting.eu/mk_img/" xr:uid="{E47A21C7-6EC5-4640-ABAD-B2A76D143599}"/>
    <hyperlink ref="S1377" r:id="rId1376" display="http://52870291.swh.strato-hosting.eu/mk_img/" xr:uid="{9BCE4F54-BD45-4B6A-9AEA-193009333B2D}"/>
    <hyperlink ref="S1378" r:id="rId1377" display="http://52870291.swh.strato-hosting.eu/mk_img/" xr:uid="{B0F24635-F927-4E2A-AF6E-5112261E5631}"/>
    <hyperlink ref="S1379" r:id="rId1378" display="http://52870291.swh.strato-hosting.eu/mk_img/" xr:uid="{427757A1-6F88-4E13-AD94-F597DC58BE1F}"/>
    <hyperlink ref="S1380" r:id="rId1379" display="http://52870291.swh.strato-hosting.eu/mk_img/" xr:uid="{4C7295A8-15A5-49F4-BFCD-EDFA9365EA9D}"/>
    <hyperlink ref="S1381" r:id="rId1380" display="http://52870291.swh.strato-hosting.eu/mk_img/" xr:uid="{49E64FB4-63C1-4D12-A855-D75C1F4C5B28}"/>
    <hyperlink ref="S1382" r:id="rId1381" display="http://52870291.swh.strato-hosting.eu/mk_img/" xr:uid="{7D933F94-DF76-4EC9-94B9-57826228271C}"/>
    <hyperlink ref="S1383" r:id="rId1382" display="http://52870291.swh.strato-hosting.eu/mk_img/" xr:uid="{6CADEF75-D245-4DED-B732-FF0FA55CCCC5}"/>
    <hyperlink ref="S1384" r:id="rId1383" display="http://52870291.swh.strato-hosting.eu/mk_img/" xr:uid="{DE1B1DE1-E905-4377-84BE-4F3142042E8B}"/>
    <hyperlink ref="S1385" r:id="rId1384" display="http://52870291.swh.strato-hosting.eu/mk_img/" xr:uid="{620F2579-06AB-483F-BF7B-B7347F4B9FDD}"/>
    <hyperlink ref="S1386" r:id="rId1385" display="http://52870291.swh.strato-hosting.eu/mk_img/" xr:uid="{DC5EAF25-43A5-44EB-8D3C-8E7C5AA7FABA}"/>
    <hyperlink ref="S1387" r:id="rId1386" display="http://52870291.swh.strato-hosting.eu/mk_img/" xr:uid="{614F255B-1744-4555-9990-E49B35F5F4EA}"/>
    <hyperlink ref="S1388" r:id="rId1387" display="http://52870291.swh.strato-hosting.eu/mk_img/" xr:uid="{ABFC8E1C-741A-4526-A103-3C04051606F1}"/>
    <hyperlink ref="S1389" r:id="rId1388" display="http://52870291.swh.strato-hosting.eu/mk_img/" xr:uid="{F7D76DD5-4D70-449C-9E86-4D7A0E0E9828}"/>
    <hyperlink ref="S1390" r:id="rId1389" display="http://52870291.swh.strato-hosting.eu/mk_img/" xr:uid="{F2801C45-7063-4E5E-937B-C51DA7FE9CF6}"/>
    <hyperlink ref="S1391" r:id="rId1390" display="http://52870291.swh.strato-hosting.eu/mk_img/" xr:uid="{0C7169B0-4ED4-4D2F-9686-2CA60C94A753}"/>
    <hyperlink ref="S1392" r:id="rId1391" display="http://52870291.swh.strato-hosting.eu/mk_img/" xr:uid="{AB540C29-ADA6-40E5-993D-A82CFDDC74FF}"/>
    <hyperlink ref="S1393" r:id="rId1392" display="http://52870291.swh.strato-hosting.eu/mk_img/" xr:uid="{B43D29F6-5FB2-43EA-9272-68D88CF695A5}"/>
    <hyperlink ref="S1394" r:id="rId1393" display="http://52870291.swh.strato-hosting.eu/mk_img/" xr:uid="{4BCEA5F3-77B6-46D8-9F5D-37E057E9BD69}"/>
    <hyperlink ref="S1395" r:id="rId1394" display="http://52870291.swh.strato-hosting.eu/mk_img/" xr:uid="{422ADF10-2275-4806-B7A6-835BFE92B376}"/>
    <hyperlink ref="S1396" r:id="rId1395" display="http://52870291.swh.strato-hosting.eu/mk_img/" xr:uid="{0F637145-2EAD-4EDD-AEB1-E8ADEB4936AD}"/>
    <hyperlink ref="S1397" r:id="rId1396" display="http://52870291.swh.strato-hosting.eu/mk_img/" xr:uid="{E618271C-5D88-49E7-8343-553D86291D8E}"/>
    <hyperlink ref="S1398" r:id="rId1397" display="http://52870291.swh.strato-hosting.eu/mk_img/" xr:uid="{B6E2F1E0-D331-49BE-9946-54355EF75D84}"/>
    <hyperlink ref="S1399" r:id="rId1398" display="http://52870291.swh.strato-hosting.eu/mk_img/" xr:uid="{82985342-522B-4DB9-A3E9-67DB678AAAE8}"/>
    <hyperlink ref="S1400" r:id="rId1399" display="http://52870291.swh.strato-hosting.eu/mk_img/" xr:uid="{A8D69A5C-5B36-4A09-84C8-DBC9FA9D2B16}"/>
    <hyperlink ref="S1401" r:id="rId1400" display="http://52870291.swh.strato-hosting.eu/mk_img/" xr:uid="{AEBFC991-DE20-492C-AEB5-43513EF5207A}"/>
    <hyperlink ref="S1402" r:id="rId1401" display="http://52870291.swh.strato-hosting.eu/mk_img/" xr:uid="{D97C7E7C-5092-498D-B833-66CA6967218D}"/>
    <hyperlink ref="S1403" r:id="rId1402" display="http://52870291.swh.strato-hosting.eu/mk_img/" xr:uid="{EB4503D0-C026-4BD6-A0E8-00B47A749446}"/>
    <hyperlink ref="S1404" r:id="rId1403" display="http://52870291.swh.strato-hosting.eu/mk_img/" xr:uid="{C68FFF2D-25AA-4966-B5D1-E1B1C5653AC0}"/>
    <hyperlink ref="S1405" r:id="rId1404" display="http://52870291.swh.strato-hosting.eu/mk_img/" xr:uid="{1C6A23C5-6471-48C3-83F5-6DC55D0B8096}"/>
    <hyperlink ref="S1406" r:id="rId1405" display="http://52870291.swh.strato-hosting.eu/mk_img/" xr:uid="{9E8FCFE2-BD33-49E9-97F0-AA684A93727F}"/>
    <hyperlink ref="S1407" r:id="rId1406" display="http://52870291.swh.strato-hosting.eu/mk_img/" xr:uid="{FA8CDF89-E9D9-43FD-A466-B5CAF69A9090}"/>
    <hyperlink ref="S1408" r:id="rId1407" display="http://52870291.swh.strato-hosting.eu/mk_img/" xr:uid="{946E9AC3-C2E8-41A5-86C6-1760194D6FA2}"/>
    <hyperlink ref="S1409" r:id="rId1408" display="http://52870291.swh.strato-hosting.eu/mk_img/" xr:uid="{31675338-432A-401B-9446-2954C00B960E}"/>
    <hyperlink ref="S1410" r:id="rId1409" display="http://52870291.swh.strato-hosting.eu/mk_img/" xr:uid="{484DFEDE-AA55-48CF-89F0-94FB4C51BB9F}"/>
    <hyperlink ref="S1411" r:id="rId1410" display="http://52870291.swh.strato-hosting.eu/mk_img/" xr:uid="{0C01CB73-FE15-480E-B142-2E2808EFEE93}"/>
    <hyperlink ref="S1412" r:id="rId1411" display="http://52870291.swh.strato-hosting.eu/mk_img/" xr:uid="{B530D756-264A-4356-8432-BD7868DBDE3B}"/>
    <hyperlink ref="S1413" r:id="rId1412" display="http://52870291.swh.strato-hosting.eu/mk_img/" xr:uid="{4D7607A3-5BA8-4743-8F08-EA23C2F935C5}"/>
    <hyperlink ref="S1414" r:id="rId1413" display="http://52870291.swh.strato-hosting.eu/mk_img/" xr:uid="{C957182E-8763-41C4-9FAF-4916E8CD4FB0}"/>
    <hyperlink ref="S1415" r:id="rId1414" display="http://52870291.swh.strato-hosting.eu/mk_img/" xr:uid="{BF98D769-B08F-48F1-B1E4-128053CD6631}"/>
    <hyperlink ref="S1416" r:id="rId1415" display="http://52870291.swh.strato-hosting.eu/mk_img/" xr:uid="{F5B70447-18BC-4C54-9EDD-CA2A4DBD9D7B}"/>
    <hyperlink ref="S1417" r:id="rId1416" display="http://52870291.swh.strato-hosting.eu/mk_img/" xr:uid="{18A63D81-DAA7-4D01-AA87-B052A4650AA5}"/>
    <hyperlink ref="S1418" r:id="rId1417" display="http://52870291.swh.strato-hosting.eu/mk_img/" xr:uid="{87D787CE-AD71-4594-BE00-434A3EC5FC8E}"/>
    <hyperlink ref="S1419" r:id="rId1418" display="http://52870291.swh.strato-hosting.eu/mk_img/" xr:uid="{D9C13331-295E-4294-BE29-781DB076B7FE}"/>
    <hyperlink ref="S1420" r:id="rId1419" display="http://52870291.swh.strato-hosting.eu/mk_img/" xr:uid="{626F9359-E9F0-43D9-8AF7-FF390EA70F3E}"/>
    <hyperlink ref="S1421" r:id="rId1420" display="http://52870291.swh.strato-hosting.eu/mk_img/" xr:uid="{BF0DC197-5572-4C27-9421-263AC2A1BB15}"/>
    <hyperlink ref="S1422" r:id="rId1421" display="http://52870291.swh.strato-hosting.eu/mk_img/" xr:uid="{E4268C82-1DE9-4424-A31D-21C964183C06}"/>
    <hyperlink ref="S1423" r:id="rId1422" display="http://52870291.swh.strato-hosting.eu/mk_img/" xr:uid="{AFCF7F88-7718-41BE-86F2-24C3C92AC5F3}"/>
    <hyperlink ref="S1424" r:id="rId1423" display="http://52870291.swh.strato-hosting.eu/mk_img/" xr:uid="{10245B12-B207-4611-8664-93AE4BBEFF52}"/>
    <hyperlink ref="S1425" r:id="rId1424" display="http://52870291.swh.strato-hosting.eu/mk_img/" xr:uid="{A4EC0740-CE49-458A-8F43-E80DBC40E352}"/>
    <hyperlink ref="S1426" r:id="rId1425" display="http://52870291.swh.strato-hosting.eu/mk_img/" xr:uid="{5C35C1AC-2A29-4EC5-993C-68D56B017646}"/>
    <hyperlink ref="S1427" r:id="rId1426" display="http://52870291.swh.strato-hosting.eu/mk_img/" xr:uid="{0FDC030C-D32D-4696-8F09-786B6E7F2CF8}"/>
    <hyperlink ref="S1428" r:id="rId1427" display="http://52870291.swh.strato-hosting.eu/mk_img/" xr:uid="{A5F4C866-D58A-4347-A652-67DAFD2AD1A1}"/>
    <hyperlink ref="S1429" r:id="rId1428" display="http://52870291.swh.strato-hosting.eu/mk_img/" xr:uid="{DD8B4F13-DFFA-4F0D-818F-31230D55F43C}"/>
    <hyperlink ref="S1430" r:id="rId1429" display="http://52870291.swh.strato-hosting.eu/mk_img/" xr:uid="{547897ED-E1C2-440A-BD82-1A0E199B8714}"/>
    <hyperlink ref="S1431" r:id="rId1430" display="http://52870291.swh.strato-hosting.eu/mk_img/" xr:uid="{0C0C7222-B18C-43D2-B908-70CE96D147CC}"/>
    <hyperlink ref="S1432" r:id="rId1431" display="http://52870291.swh.strato-hosting.eu/mk_img/" xr:uid="{ED1C22F4-28B9-4664-A5BC-5D487C295727}"/>
    <hyperlink ref="S1433" r:id="rId1432" display="http://52870291.swh.strato-hosting.eu/mk_img/" xr:uid="{4B0C2ECC-E299-47D3-8D82-42CAA43869D5}"/>
    <hyperlink ref="S1434" r:id="rId1433" display="http://52870291.swh.strato-hosting.eu/mk_img/" xr:uid="{67CFBB97-A160-4108-AD04-4399F3F8392B}"/>
    <hyperlink ref="S1435" r:id="rId1434" display="http://52870291.swh.strato-hosting.eu/mk_img/" xr:uid="{DE55AC35-1979-49FE-84A3-63B051501DD4}"/>
    <hyperlink ref="S1436" r:id="rId1435" display="http://52870291.swh.strato-hosting.eu/mk_img/" xr:uid="{8347B2DD-1997-4710-A427-D1487461BF13}"/>
    <hyperlink ref="S1437" r:id="rId1436" display="http://52870291.swh.strato-hosting.eu/mk_img/" xr:uid="{96E5E386-33D8-498F-A914-DAE27B118800}"/>
    <hyperlink ref="S1438" r:id="rId1437" display="http://52870291.swh.strato-hosting.eu/mk_img/" xr:uid="{E77B7EFF-5AB8-497F-B557-F29F6F85833B}"/>
    <hyperlink ref="S1439" r:id="rId1438" display="http://52870291.swh.strato-hosting.eu/mk_img/" xr:uid="{A20545B8-34AF-46DE-B6F1-E9518AAD4649}"/>
    <hyperlink ref="S1440" r:id="rId1439" display="http://52870291.swh.strato-hosting.eu/mk_img/" xr:uid="{0F4617C4-AEF8-4F13-A2F0-B4248B645E5F}"/>
    <hyperlink ref="S1441" r:id="rId1440" display="http://52870291.swh.strato-hosting.eu/mk_img/" xr:uid="{7522D354-BAFD-4C4D-B213-51B07EB80163}"/>
    <hyperlink ref="S1442" r:id="rId1441" display="http://52870291.swh.strato-hosting.eu/mk_img/" xr:uid="{CAEA97C2-54D4-4092-AD77-74640F44CCBA}"/>
    <hyperlink ref="S1443" r:id="rId1442" display="http://52870291.swh.strato-hosting.eu/mk_img/" xr:uid="{8BC09390-82E5-4711-ABF1-01223A93ABEF}"/>
    <hyperlink ref="S1444" r:id="rId1443" display="http://52870291.swh.strato-hosting.eu/mk_img/" xr:uid="{0D75438E-C25E-4EA8-BAF8-2F55A7388CE8}"/>
    <hyperlink ref="S1445" r:id="rId1444" display="http://52870291.swh.strato-hosting.eu/mk_img/" xr:uid="{EA529305-3894-4815-AD64-FDCCA499B267}"/>
    <hyperlink ref="S1446" r:id="rId1445" display="http://52870291.swh.strato-hosting.eu/mk_img/" xr:uid="{1D928AFD-7C0C-4E70-83B3-48D19460426A}"/>
    <hyperlink ref="S1447" r:id="rId1446" display="http://52870291.swh.strato-hosting.eu/mk_img/" xr:uid="{F8C8EC27-B979-4EAE-B5DE-7F3CC4EE82FA}"/>
    <hyperlink ref="S1448" r:id="rId1447" display="http://52870291.swh.strato-hosting.eu/mk_img/" xr:uid="{E21D1427-E5C0-4991-B3D9-14B7D1E87876}"/>
    <hyperlink ref="S1449" r:id="rId1448" display="http://52870291.swh.strato-hosting.eu/mk_img/" xr:uid="{49CABCD8-D11F-443A-8041-C507B314FC59}"/>
    <hyperlink ref="S1450" r:id="rId1449" display="http://52870291.swh.strato-hosting.eu/mk_img/" xr:uid="{6932F92A-9C4D-4DFD-A331-85EDA2DE3E6B}"/>
    <hyperlink ref="S1451" r:id="rId1450" display="http://52870291.swh.strato-hosting.eu/mk_img/" xr:uid="{09AEB33D-8714-4BD7-8860-A536034EB5FE}"/>
    <hyperlink ref="S1452" r:id="rId1451" display="http://52870291.swh.strato-hosting.eu/mk_img/" xr:uid="{0A8D0D2D-E98D-4727-850D-33CDD6199322}"/>
    <hyperlink ref="S1453" r:id="rId1452" display="http://52870291.swh.strato-hosting.eu/mk_img/" xr:uid="{D779A778-1EB7-4549-91DE-D1E39CD934F7}"/>
    <hyperlink ref="S1454" r:id="rId1453" display="http://52870291.swh.strato-hosting.eu/mk_img/" xr:uid="{985894D0-6EB0-4E08-96E2-EE2075BA084D}"/>
    <hyperlink ref="S1455" r:id="rId1454" display="http://52870291.swh.strato-hosting.eu/mk_img/" xr:uid="{7246644C-5A71-4865-8EC0-3062AE4C9857}"/>
    <hyperlink ref="S1456" r:id="rId1455" display="http://52870291.swh.strato-hosting.eu/mk_img/" xr:uid="{A80B28FA-8D3C-4BC2-B29E-7B3A07153AC2}"/>
    <hyperlink ref="S1457" r:id="rId1456" display="http://52870291.swh.strato-hosting.eu/mk_img/" xr:uid="{D8B5EBA8-D0AD-402D-A80C-494497D5BF30}"/>
    <hyperlink ref="S1458" r:id="rId1457" display="http://52870291.swh.strato-hosting.eu/mk_img/" xr:uid="{D3745FB4-3CE3-4C54-92FF-8B7275D14508}"/>
    <hyperlink ref="S1459" r:id="rId1458" display="http://52870291.swh.strato-hosting.eu/mk_img/" xr:uid="{8E96ED1B-5A95-45BD-9A9C-CD33A37151F1}"/>
    <hyperlink ref="S1460" r:id="rId1459" display="http://52870291.swh.strato-hosting.eu/mk_img/" xr:uid="{70D51E33-A9C4-49C4-BE01-0996355F74AF}"/>
    <hyperlink ref="S1461" r:id="rId1460" display="http://52870291.swh.strato-hosting.eu/mk_img/" xr:uid="{2FB28D2B-82E5-4577-A9F6-E91F4A1C7822}"/>
    <hyperlink ref="S1462" r:id="rId1461" display="http://52870291.swh.strato-hosting.eu/mk_img/" xr:uid="{E539405A-CAAC-493A-B1CF-8CFAA1E5F6FC}"/>
    <hyperlink ref="S1463" r:id="rId1462" display="http://52870291.swh.strato-hosting.eu/mk_img/" xr:uid="{17FD1519-C9C2-44C7-9F70-E6039C337C66}"/>
    <hyperlink ref="S1464" r:id="rId1463" display="http://52870291.swh.strato-hosting.eu/mk_img/" xr:uid="{EA949D3B-89D4-4A4C-B20C-666BF29DBAD3}"/>
    <hyperlink ref="S1465" r:id="rId1464" display="http://52870291.swh.strato-hosting.eu/mk_img/" xr:uid="{EEC9FFD0-DA6A-4B66-BD21-4D7F5F67B989}"/>
    <hyperlink ref="S1466" r:id="rId1465" display="http://52870291.swh.strato-hosting.eu/mk_img/" xr:uid="{69549862-1E81-40E4-A12A-0C256C43D28D}"/>
    <hyperlink ref="S1467" r:id="rId1466" display="http://52870291.swh.strato-hosting.eu/mk_img/" xr:uid="{87631AF9-E96F-4A07-8FA8-5380765C05F2}"/>
    <hyperlink ref="S1468" r:id="rId1467" display="http://52870291.swh.strato-hosting.eu/mk_img/" xr:uid="{CC66AC35-1710-4A98-B24B-E27E6AE29B7D}"/>
    <hyperlink ref="S1469" r:id="rId1468" display="http://52870291.swh.strato-hosting.eu/mk_img/" xr:uid="{E14005E3-C43A-4156-B3FC-569C5E822AAB}"/>
    <hyperlink ref="S1470" r:id="rId1469" display="http://52870291.swh.strato-hosting.eu/mk_img/" xr:uid="{199FD797-189F-4882-8CE9-3C3B384332D8}"/>
    <hyperlink ref="S1471" r:id="rId1470" display="http://52870291.swh.strato-hosting.eu/mk_img/" xr:uid="{7EEFA09C-604B-40ED-875B-22F033BA31AD}"/>
    <hyperlink ref="S1472" r:id="rId1471" display="http://52870291.swh.strato-hosting.eu/mk_img/" xr:uid="{AAD335A6-F265-4F23-8A10-CFAACF0F9824}"/>
    <hyperlink ref="S1473" r:id="rId1472" display="http://52870291.swh.strato-hosting.eu/mk_img/" xr:uid="{434939C3-912D-49B5-ADF2-DBBE991978CA}"/>
    <hyperlink ref="S1474" r:id="rId1473" display="http://52870291.swh.strato-hosting.eu/mk_img/" xr:uid="{7C6E71AB-FF9E-48E6-8866-53B16F03EEB1}"/>
    <hyperlink ref="S1475" r:id="rId1474" display="http://52870291.swh.strato-hosting.eu/mk_img/" xr:uid="{70729E79-83C3-43D4-BA32-2F98204A85AF}"/>
    <hyperlink ref="S1476" r:id="rId1475" display="http://52870291.swh.strato-hosting.eu/mk_img/" xr:uid="{22001CB9-98EC-4E58-855C-75D5A0751A9C}"/>
    <hyperlink ref="S1477" r:id="rId1476" display="http://52870291.swh.strato-hosting.eu/mk_img/" xr:uid="{AE1A1DAF-C5F0-42F9-B306-EFD8C9F0177D}"/>
    <hyperlink ref="S1478" r:id="rId1477" display="http://52870291.swh.strato-hosting.eu/mk_img/" xr:uid="{9AF85DF6-5E0B-4042-8442-D87F48F1C005}"/>
    <hyperlink ref="S1479" r:id="rId1478" display="http://52870291.swh.strato-hosting.eu/mk_img/" xr:uid="{81735F40-2B70-4DC5-98AB-4D2F3E440C27}"/>
    <hyperlink ref="S1480" r:id="rId1479" display="http://52870291.swh.strato-hosting.eu/mk_img/" xr:uid="{AB9E115A-660E-4E10-BABC-E116EF3F25D7}"/>
    <hyperlink ref="S1481" r:id="rId1480" display="http://52870291.swh.strato-hosting.eu/mk_img/" xr:uid="{B6EC47E5-C1B1-49B2-901B-A8FA92D9ACDB}"/>
    <hyperlink ref="S1482" r:id="rId1481" display="http://52870291.swh.strato-hosting.eu/mk_img/" xr:uid="{80F94B23-EE43-4B49-BF17-9E94A1CB9D31}"/>
    <hyperlink ref="S1483" r:id="rId1482" display="http://52870291.swh.strato-hosting.eu/mk_img/" xr:uid="{D06774BA-20DF-437B-82BF-5BE37B6D3AAE}"/>
    <hyperlink ref="S1484" r:id="rId1483" display="http://52870291.swh.strato-hosting.eu/mk_img/" xr:uid="{049C4FDB-34C8-4F62-8224-C66EF154DC8B}"/>
    <hyperlink ref="S1485" r:id="rId1484" display="http://52870291.swh.strato-hosting.eu/mk_img/" xr:uid="{C8E6E797-859B-44CB-8801-3CFBC0394478}"/>
    <hyperlink ref="S1486" r:id="rId1485" display="http://52870291.swh.strato-hosting.eu/mk_img/" xr:uid="{DB0565A8-047E-42DA-BEB8-5E1D8F02E99E}"/>
    <hyperlink ref="S1487" r:id="rId1486" display="http://52870291.swh.strato-hosting.eu/mk_img/" xr:uid="{0C8E6F29-DB43-44F2-A0BC-78B557201218}"/>
    <hyperlink ref="S1488" r:id="rId1487" display="http://52870291.swh.strato-hosting.eu/mk_img/" xr:uid="{9F2A2069-E1BA-47B3-826B-26B5C3798BA8}"/>
    <hyperlink ref="S1489" r:id="rId1488" display="http://52870291.swh.strato-hosting.eu/mk_img/" xr:uid="{6AD758EF-CAED-4BB4-9CFA-37E5D8F73682}"/>
    <hyperlink ref="S1490" r:id="rId1489" display="http://52870291.swh.strato-hosting.eu/mk_img/" xr:uid="{2270D858-6C68-42E9-A066-E61033235FB0}"/>
    <hyperlink ref="S1491" r:id="rId1490" display="http://52870291.swh.strato-hosting.eu/mk_img/" xr:uid="{31F52D7C-EDE9-4A93-80AE-53BD386252E3}"/>
    <hyperlink ref="S1492" r:id="rId1491" display="http://52870291.swh.strato-hosting.eu/mk_img/" xr:uid="{0A9473C2-4FFA-4169-BB85-04860B32CBF2}"/>
    <hyperlink ref="S1493" r:id="rId1492" display="http://52870291.swh.strato-hosting.eu/mk_img/" xr:uid="{89C00151-482D-44B3-9760-F72B4CE2CAEB}"/>
    <hyperlink ref="S1494" r:id="rId1493" display="http://52870291.swh.strato-hosting.eu/mk_img/" xr:uid="{C60E3962-4DD3-456A-8B76-1D3518475D45}"/>
    <hyperlink ref="S1495" r:id="rId1494" display="http://52870291.swh.strato-hosting.eu/mk_img/" xr:uid="{462D3F0F-E8F1-4755-BB09-3285AB2A1691}"/>
    <hyperlink ref="S1496" r:id="rId1495" display="http://52870291.swh.strato-hosting.eu/mk_img/" xr:uid="{4D70EBFC-8E4E-431C-8667-106053849794}"/>
    <hyperlink ref="S1497" r:id="rId1496" display="http://52870291.swh.strato-hosting.eu/mk_img/" xr:uid="{369767B4-5524-42FB-B25C-5775EC718BDA}"/>
    <hyperlink ref="S1498" r:id="rId1497" display="http://52870291.swh.strato-hosting.eu/mk_img/" xr:uid="{A34F9A50-13D1-4F9F-BEB0-FBBC7EC486D8}"/>
    <hyperlink ref="S1499" r:id="rId1498" display="http://52870291.swh.strato-hosting.eu/mk_img/" xr:uid="{E98C88D3-7974-4153-92FB-ACD18A12A0E3}"/>
    <hyperlink ref="S1500" r:id="rId1499" display="http://52870291.swh.strato-hosting.eu/mk_img/" xr:uid="{93A215D8-ADA0-4A49-9E6E-2B161F3C78C8}"/>
    <hyperlink ref="S1501" r:id="rId1500" display="http://52870291.swh.strato-hosting.eu/mk_img/" xr:uid="{A420E8D4-2CF5-4FE4-AAC5-1EEF72A2EB0B}"/>
    <hyperlink ref="S1502" r:id="rId1501" display="http://52870291.swh.strato-hosting.eu/mk_img/" xr:uid="{E9F1CAAE-E102-49FA-8BF9-5EF5012415F9}"/>
    <hyperlink ref="S1503" r:id="rId1502" display="http://52870291.swh.strato-hosting.eu/mk_img/" xr:uid="{D9A94123-9E3B-42CF-B8CD-D32923CD8185}"/>
    <hyperlink ref="S1504" r:id="rId1503" display="http://52870291.swh.strato-hosting.eu/mk_img/" xr:uid="{87C666F6-24C3-4175-A496-7B644C9AC887}"/>
    <hyperlink ref="S1505" r:id="rId1504" display="http://52870291.swh.strato-hosting.eu/mk_img/" xr:uid="{6F8E213E-5B8B-4E00-97C0-789A3D1CAC9C}"/>
    <hyperlink ref="S1506" r:id="rId1505" display="http://52870291.swh.strato-hosting.eu/mk_img/" xr:uid="{A61388B6-26F1-44AC-AD24-7FB6A72D33D2}"/>
    <hyperlink ref="S1507" r:id="rId1506" display="http://52870291.swh.strato-hosting.eu/mk_img/" xr:uid="{7FE623C1-129B-491A-AD79-CC8B80F67B03}"/>
    <hyperlink ref="S1508" r:id="rId1507" display="http://52870291.swh.strato-hosting.eu/mk_img/" xr:uid="{22BCBF31-7992-4692-A35B-3F1654A9F4C5}"/>
    <hyperlink ref="S1509" r:id="rId1508" display="http://52870291.swh.strato-hosting.eu/mk_img/" xr:uid="{14AF5CC4-851C-4660-80CD-0A0985809F7D}"/>
    <hyperlink ref="S1510" r:id="rId1509" display="http://52870291.swh.strato-hosting.eu/mk_img/" xr:uid="{A588E4DB-5809-4ABD-8479-B045191CC6AB}"/>
    <hyperlink ref="S1511" r:id="rId1510" display="http://52870291.swh.strato-hosting.eu/mk_img/" xr:uid="{407D39F3-089A-4045-BE75-3C6E74A26077}"/>
    <hyperlink ref="S1512" r:id="rId1511" display="http://52870291.swh.strato-hosting.eu/mk_img/" xr:uid="{4ECFB45E-0C14-4C87-94B9-5649428BA9A2}"/>
    <hyperlink ref="S1513" r:id="rId1512" display="http://52870291.swh.strato-hosting.eu/mk_img/" xr:uid="{6C374E33-E237-4A09-8ECA-C465D1A4541D}"/>
    <hyperlink ref="S1514" r:id="rId1513" display="http://52870291.swh.strato-hosting.eu/mk_img/" xr:uid="{DB4ABD1E-4170-47CD-883D-A807B1823D95}"/>
    <hyperlink ref="S1515" r:id="rId1514" display="http://52870291.swh.strato-hosting.eu/mk_img/" xr:uid="{CDCDD1FE-B32C-4D1D-89D3-0DCFC4E279A7}"/>
    <hyperlink ref="S1516" r:id="rId1515" display="http://52870291.swh.strato-hosting.eu/mk_img/" xr:uid="{BE097EC6-4DAC-43B1-92FE-E8C6C16F6BB7}"/>
    <hyperlink ref="S1517" r:id="rId1516" display="http://52870291.swh.strato-hosting.eu/mk_img/" xr:uid="{1AEDCB79-DFDD-42B1-A267-A400D0F876C7}"/>
    <hyperlink ref="S1518" r:id="rId1517" display="http://52870291.swh.strato-hosting.eu/mk_img/" xr:uid="{0FEF25DF-FCC9-4EE9-8BB8-8AFC2F8FB449}"/>
    <hyperlink ref="S1519" r:id="rId1518" display="http://52870291.swh.strato-hosting.eu/mk_img/" xr:uid="{50BAF87F-4B06-49AB-A21A-4BB76F9EE9AA}"/>
    <hyperlink ref="S1520" r:id="rId1519" display="http://52870291.swh.strato-hosting.eu/mk_img/" xr:uid="{07312C7E-28FE-40E1-B014-BBFE30283892}"/>
    <hyperlink ref="S1521" r:id="rId1520" display="http://52870291.swh.strato-hosting.eu/mk_img/" xr:uid="{89EF74DC-A1E1-4A14-94D2-BD78F0259F1A}"/>
    <hyperlink ref="S1522" r:id="rId1521" display="http://52870291.swh.strato-hosting.eu/mk_img/" xr:uid="{AA77F442-0257-4D2B-B6B5-8A8260D30391}"/>
    <hyperlink ref="S1523" r:id="rId1522" display="http://52870291.swh.strato-hosting.eu/mk_img/" xr:uid="{AB82A98C-4985-4E65-80B6-897ACE3DCD15}"/>
    <hyperlink ref="S1524" r:id="rId1523" display="http://52870291.swh.strato-hosting.eu/mk_img/" xr:uid="{E10C428A-DAFF-42A7-8DA9-12F220C2BADA}"/>
    <hyperlink ref="S1525" r:id="rId1524" display="http://52870291.swh.strato-hosting.eu/mk_img/" xr:uid="{95BCAFF0-9A6D-43E5-8C83-85276DB84F41}"/>
    <hyperlink ref="S1526" r:id="rId1525" display="http://52870291.swh.strato-hosting.eu/mk_img/" xr:uid="{FE4FB360-91B4-40D1-9FA6-6C6D9EF74868}"/>
    <hyperlink ref="S1527" r:id="rId1526" display="http://52870291.swh.strato-hosting.eu/mk_img/" xr:uid="{CA0EE0A1-605B-4D27-9565-05DA6373E984}"/>
    <hyperlink ref="S1528" r:id="rId1527" display="http://52870291.swh.strato-hosting.eu/mk_img/" xr:uid="{6BEDA077-04E4-48A7-A031-01D8B5DEC3F6}"/>
    <hyperlink ref="S1529" r:id="rId1528" display="http://52870291.swh.strato-hosting.eu/mk_img/" xr:uid="{9B4EC2AC-39CB-4DAC-8FAB-EC45744D8D4B}"/>
    <hyperlink ref="S1530" r:id="rId1529" display="http://52870291.swh.strato-hosting.eu/mk_img/" xr:uid="{995B1E47-A00A-4154-A11E-A8956B34ED2C}"/>
    <hyperlink ref="S1531" r:id="rId1530" display="http://52870291.swh.strato-hosting.eu/mk_img/" xr:uid="{FBF9E7F2-283C-4756-BA58-BC0EF107022C}"/>
    <hyperlink ref="S1532" r:id="rId1531" display="http://52870291.swh.strato-hosting.eu/mk_img/" xr:uid="{38874E89-D1EF-4741-8652-86B819FB6B18}"/>
    <hyperlink ref="S1533" r:id="rId1532" display="http://52870291.swh.strato-hosting.eu/mk_img/" xr:uid="{83CFD592-EFB6-4E54-A20B-4DD7D3AD74E4}"/>
    <hyperlink ref="S1534" r:id="rId1533" display="http://52870291.swh.strato-hosting.eu/mk_img/" xr:uid="{E1C5998B-071D-46C5-883F-5CCEEE7A069F}"/>
    <hyperlink ref="S1535" r:id="rId1534" display="http://52870291.swh.strato-hosting.eu/mk_img/" xr:uid="{3059EB0C-6267-4B0D-AFBA-BBBFD1DDAE80}"/>
    <hyperlink ref="S1536" r:id="rId1535" display="http://52870291.swh.strato-hosting.eu/mk_img/" xr:uid="{554D3142-1FC5-442D-81CF-A6343AE82E91}"/>
    <hyperlink ref="S1537" r:id="rId1536" display="http://52870291.swh.strato-hosting.eu/mk_img/" xr:uid="{770F2338-4FEC-4FD7-A9CC-066B590C252C}"/>
    <hyperlink ref="S1538" r:id="rId1537" display="http://52870291.swh.strato-hosting.eu/mk_img/" xr:uid="{FF5DFD99-4FC6-4A01-A701-A7806510A38C}"/>
    <hyperlink ref="S1539" r:id="rId1538" display="http://52870291.swh.strato-hosting.eu/mk_img/" xr:uid="{57C264D1-40E8-4B75-A4F1-E268FEB9AFD9}"/>
    <hyperlink ref="S1540" r:id="rId1539" display="http://52870291.swh.strato-hosting.eu/mk_img/" xr:uid="{92E1322E-6527-4539-B4B6-5A857AF38ECB}"/>
    <hyperlink ref="S1541" r:id="rId1540" display="http://52870291.swh.strato-hosting.eu/mk_img/" xr:uid="{D29BFD47-F3E7-492D-8DB1-85DFDF69A738}"/>
    <hyperlink ref="S1542" r:id="rId1541" display="http://52870291.swh.strato-hosting.eu/mk_img/" xr:uid="{D9F1BACB-E25A-4B10-BEB5-3F4796CCA5AC}"/>
    <hyperlink ref="S1543" r:id="rId1542" display="http://52870291.swh.strato-hosting.eu/mk_img/" xr:uid="{C342E357-3EC3-4405-95A2-F376D2473C75}"/>
    <hyperlink ref="S1544" r:id="rId1543" display="http://52870291.swh.strato-hosting.eu/mk_img/" xr:uid="{344CAB74-3F1F-4E5D-B414-2AEE73125457}"/>
    <hyperlink ref="S1545" r:id="rId1544" display="http://52870291.swh.strato-hosting.eu/mk_img/" xr:uid="{35CA087C-D35E-48F6-A1CD-6A57567B3243}"/>
    <hyperlink ref="S1546" r:id="rId1545" display="http://52870291.swh.strato-hosting.eu/mk_img/" xr:uid="{7040A65E-E3C9-4258-9132-ABC106044C70}"/>
    <hyperlink ref="S1547" r:id="rId1546" display="http://52870291.swh.strato-hosting.eu/mk_img/" xr:uid="{9A1132E5-9104-4924-A1F5-4DA0381AF42F}"/>
    <hyperlink ref="S1548" r:id="rId1547" display="http://52870291.swh.strato-hosting.eu/mk_img/" xr:uid="{5259CFC5-BD51-423B-AE77-7927A9EB07E3}"/>
    <hyperlink ref="S1549" r:id="rId1548" display="http://52870291.swh.strato-hosting.eu/mk_img/" xr:uid="{1A2F2880-BA80-483A-9EE3-356AFF395BCB}"/>
    <hyperlink ref="S1550" r:id="rId1549" display="http://52870291.swh.strato-hosting.eu/mk_img/" xr:uid="{C79C9FD0-8ED7-4DD1-8250-AAB1814864DF}"/>
    <hyperlink ref="S1551" r:id="rId1550" display="http://52870291.swh.strato-hosting.eu/mk_img/" xr:uid="{BBCD6664-9CD4-49BC-833C-7F834FD1060E}"/>
    <hyperlink ref="S1552" r:id="rId1551" display="http://52870291.swh.strato-hosting.eu/mk_img/" xr:uid="{5E3DEA07-C64F-45D8-8BA5-73E88F03FBDB}"/>
    <hyperlink ref="S1553" r:id="rId1552" display="http://52870291.swh.strato-hosting.eu/mk_img/" xr:uid="{A8791519-636B-4B9D-830D-EFDA1C164028}"/>
    <hyperlink ref="S1554" r:id="rId1553" display="http://52870291.swh.strato-hosting.eu/mk_img/" xr:uid="{3A3CC4C3-1546-40DE-B130-7A1062D19D93}"/>
    <hyperlink ref="S1555" r:id="rId1554" display="http://52870291.swh.strato-hosting.eu/mk_img/" xr:uid="{84D65168-02FD-4566-90CC-9F3C5C9995DB}"/>
    <hyperlink ref="S1556" r:id="rId1555" display="http://52870291.swh.strato-hosting.eu/mk_img/" xr:uid="{34BDAE93-2F59-41C9-B6A5-23C8A99BF861}"/>
    <hyperlink ref="S1557" r:id="rId1556" display="http://52870291.swh.strato-hosting.eu/mk_img/" xr:uid="{C2BEE0F4-29B4-436D-AD6F-2F98CA25A62D}"/>
    <hyperlink ref="S1558" r:id="rId1557" display="http://52870291.swh.strato-hosting.eu/mk_img/" xr:uid="{93CF4115-6125-4809-8F5B-D643E8A920DB}"/>
    <hyperlink ref="S1559" r:id="rId1558" display="http://52870291.swh.strato-hosting.eu/mk_img/" xr:uid="{DDC3696D-C8BC-4ABA-BE3A-F59949AC8A7B}"/>
    <hyperlink ref="S1560" r:id="rId1559" display="http://52870291.swh.strato-hosting.eu/mk_img/" xr:uid="{6344828A-E8A1-4316-9EF7-2FA8CCCC9099}"/>
    <hyperlink ref="S1561" r:id="rId1560" display="http://52870291.swh.strato-hosting.eu/mk_img/" xr:uid="{8D75F38C-676D-42D1-8C2E-44D495730AA7}"/>
    <hyperlink ref="S1562" r:id="rId1561" display="http://52870291.swh.strato-hosting.eu/mk_img/" xr:uid="{F2BA704A-DA60-4622-92C2-8770F3AD9E48}"/>
    <hyperlink ref="S1563" r:id="rId1562" display="http://52870291.swh.strato-hosting.eu/mk_img/" xr:uid="{8422FA85-94CB-425E-9668-F49543E6E068}"/>
    <hyperlink ref="S1564" r:id="rId1563" display="http://52870291.swh.strato-hosting.eu/mk_img/" xr:uid="{2D3439BB-C2C2-43F6-B1DC-301373FD855E}"/>
    <hyperlink ref="S1565" r:id="rId1564" display="http://52870291.swh.strato-hosting.eu/mk_img/" xr:uid="{AFDB223E-7CEB-423E-B94B-5101CD8D856A}"/>
    <hyperlink ref="S1566" r:id="rId1565" display="http://52870291.swh.strato-hosting.eu/mk_img/" xr:uid="{3DF83BBC-E3F1-4354-83CA-754ED1C376C2}"/>
    <hyperlink ref="S1567" r:id="rId1566" display="http://52870291.swh.strato-hosting.eu/mk_img/" xr:uid="{8B8A9B01-6B1C-4291-974B-DA294DAE2D42}"/>
    <hyperlink ref="S1568" r:id="rId1567" display="http://52870291.swh.strato-hosting.eu/mk_img/" xr:uid="{C1B6D509-BE0B-4730-98A0-4D38CD3E5E9A}"/>
    <hyperlink ref="S1569" r:id="rId1568" display="http://52870291.swh.strato-hosting.eu/mk_img/" xr:uid="{2A82AB7C-C5F4-4D97-A64E-84413B6E341C}"/>
    <hyperlink ref="S1570" r:id="rId1569" display="http://52870291.swh.strato-hosting.eu/mk_img/" xr:uid="{DC46A2E7-8362-4CE9-867A-2C54A4AF53BA}"/>
    <hyperlink ref="S1571" r:id="rId1570" display="http://52870291.swh.strato-hosting.eu/mk_img/" xr:uid="{3DBB3040-3A83-4CF7-8044-ECC404E55E60}"/>
    <hyperlink ref="S1572" r:id="rId1571" display="http://52870291.swh.strato-hosting.eu/mk_img/" xr:uid="{CE694D57-3CA8-4424-BD83-8B96FFD8C2D8}"/>
    <hyperlink ref="S1573" r:id="rId1572" display="http://52870291.swh.strato-hosting.eu/mk_img/" xr:uid="{4923F4BC-ED2F-430F-935C-C4CAEDE4E327}"/>
    <hyperlink ref="S1574" r:id="rId1573" display="http://52870291.swh.strato-hosting.eu/mk_img/" xr:uid="{6FE65E7D-A0D8-4EE3-8221-F001A570696F}"/>
    <hyperlink ref="S1575" r:id="rId1574" display="http://52870291.swh.strato-hosting.eu/mk_img/" xr:uid="{4052D16A-46A7-4EAD-A285-675E8928C2A3}"/>
    <hyperlink ref="S1576" r:id="rId1575" display="http://52870291.swh.strato-hosting.eu/mk_img/" xr:uid="{100DF1B7-D70E-4E91-AB55-208DE89E75A5}"/>
    <hyperlink ref="S1577" r:id="rId1576" display="http://52870291.swh.strato-hosting.eu/mk_img/" xr:uid="{79C10FCC-1CBB-4BAA-A4E0-738C42818C82}"/>
    <hyperlink ref="S1578" r:id="rId1577" display="http://52870291.swh.strato-hosting.eu/mk_img/" xr:uid="{1BBCFB68-A81D-4FB3-8BF3-9C74FDE0A4EF}"/>
    <hyperlink ref="S1579" r:id="rId1578" display="http://52870291.swh.strato-hosting.eu/mk_img/" xr:uid="{36BBC22A-33D0-4939-9973-7483CBE89E39}"/>
    <hyperlink ref="S1580" r:id="rId1579" display="http://52870291.swh.strato-hosting.eu/mk_img/" xr:uid="{07D60748-B6BD-4B98-89B2-945723135904}"/>
    <hyperlink ref="S1581" r:id="rId1580" display="http://52870291.swh.strato-hosting.eu/mk_img/" xr:uid="{F2DD6845-4177-4E5A-ACD9-F562DDF467D5}"/>
    <hyperlink ref="S1582" r:id="rId1581" display="http://52870291.swh.strato-hosting.eu/mk_img/" xr:uid="{11180262-316C-4F61-895A-D175AA53B9A3}"/>
    <hyperlink ref="S1583" r:id="rId1582" display="http://52870291.swh.strato-hosting.eu/mk_img/" xr:uid="{E64B2E5D-8F3F-452E-8BB4-195280A5EF5E}"/>
    <hyperlink ref="S1584" r:id="rId1583" display="http://52870291.swh.strato-hosting.eu/mk_img/" xr:uid="{AFEC45D9-96AD-43AF-BF18-2CF352EA281A}"/>
    <hyperlink ref="S1585" r:id="rId1584" display="http://52870291.swh.strato-hosting.eu/mk_img/" xr:uid="{97938B27-4FF3-4403-804A-531AF6CFE213}"/>
    <hyperlink ref="S1586" r:id="rId1585" display="http://52870291.swh.strato-hosting.eu/mk_img/" xr:uid="{E7084648-E4A0-40F7-9397-967857AD7298}"/>
    <hyperlink ref="S1587" r:id="rId1586" display="http://52870291.swh.strato-hosting.eu/mk_img/" xr:uid="{2DEC9E64-0E1F-468E-BBE7-E2CF97757556}"/>
    <hyperlink ref="S1588" r:id="rId1587" display="http://52870291.swh.strato-hosting.eu/mk_img/" xr:uid="{3A80D9AD-0861-49AD-8B1B-452D299C47F7}"/>
    <hyperlink ref="S1589" r:id="rId1588" display="http://52870291.swh.strato-hosting.eu/mk_img/" xr:uid="{760F5DCA-2A37-47F3-AC64-B19EF6DB19F9}"/>
    <hyperlink ref="S1590" r:id="rId1589" display="http://52870291.swh.strato-hosting.eu/mk_img/" xr:uid="{668BF236-4F0B-4495-8BB4-84F3A086B0FD}"/>
    <hyperlink ref="S1591" r:id="rId1590" display="http://52870291.swh.strato-hosting.eu/mk_img/" xr:uid="{B1568F75-3294-442E-BBB3-55EF8A204DC0}"/>
    <hyperlink ref="S1592" r:id="rId1591" display="http://52870291.swh.strato-hosting.eu/mk_img/" xr:uid="{F389EC16-D7A5-4BFB-A2AE-26DB88642DDE}"/>
    <hyperlink ref="S1593" r:id="rId1592" display="http://52870291.swh.strato-hosting.eu/mk_img/" xr:uid="{EC43AD26-DC11-4763-84F9-3F873E67A694}"/>
    <hyperlink ref="S1594" r:id="rId1593" display="http://52870291.swh.strato-hosting.eu/mk_img/" xr:uid="{8D3DC5CC-AFDE-44F5-835E-0063694E679D}"/>
    <hyperlink ref="S1595" r:id="rId1594" display="http://52870291.swh.strato-hosting.eu/mk_img/" xr:uid="{974C8266-995F-49F7-9AC2-D2E8207B46E4}"/>
    <hyperlink ref="S1596" r:id="rId1595" display="http://52870291.swh.strato-hosting.eu/mk_img/" xr:uid="{5D673124-53E1-48E7-B31B-A574557A5D7D}"/>
    <hyperlink ref="S1597" r:id="rId1596" display="http://52870291.swh.strato-hosting.eu/mk_img/" xr:uid="{1ECDE5ED-D492-4EBB-967F-64CAC190F647}"/>
    <hyperlink ref="S1598" r:id="rId1597" display="http://52870291.swh.strato-hosting.eu/mk_img/" xr:uid="{BC1927A6-22C5-4305-B8A3-1F6530CBD6D9}"/>
    <hyperlink ref="S1599" r:id="rId1598" display="http://52870291.swh.strato-hosting.eu/mk_img/" xr:uid="{227A4E0F-FDE3-47AA-80FD-D1F43BB77980}"/>
    <hyperlink ref="S1600" r:id="rId1599" display="http://52870291.swh.strato-hosting.eu/mk_img/" xr:uid="{8FD4A2CC-5097-4740-BF36-3BE828098916}"/>
    <hyperlink ref="S1601" r:id="rId1600" display="http://52870291.swh.strato-hosting.eu/mk_img/" xr:uid="{DF31378C-6157-47CE-A685-46165EC3B5BE}"/>
    <hyperlink ref="S1602" r:id="rId1601" display="http://52870291.swh.strato-hosting.eu/mk_img/" xr:uid="{33CA20B1-4252-4E4D-AA4A-C2378B888643}"/>
    <hyperlink ref="S1603" r:id="rId1602" display="http://52870291.swh.strato-hosting.eu/mk_img/" xr:uid="{7A75E42E-74AC-4A6F-842C-DD363A2BAE04}"/>
    <hyperlink ref="S1604" r:id="rId1603" display="http://52870291.swh.strato-hosting.eu/mk_img/" xr:uid="{8B1B9BD1-DE54-4BCA-A943-AFD4A7B9CF9E}"/>
    <hyperlink ref="S1605" r:id="rId1604" display="http://52870291.swh.strato-hosting.eu/mk_img/" xr:uid="{F9674DA1-D711-4B25-83D2-1B7F2BC711A0}"/>
    <hyperlink ref="S1606" r:id="rId1605" display="http://52870291.swh.strato-hosting.eu/mk_img/" xr:uid="{6AFE058E-B25C-40E6-BF3E-A9BEE7F488A8}"/>
    <hyperlink ref="S1607" r:id="rId1606" display="http://52870291.swh.strato-hosting.eu/mk_img/" xr:uid="{85D5C945-1A90-4BE2-976B-EEA758FFA1D8}"/>
    <hyperlink ref="S1608" r:id="rId1607" display="http://52870291.swh.strato-hosting.eu/mk_img/" xr:uid="{13DB1AFA-852D-48D6-BED0-0980EA17586D}"/>
    <hyperlink ref="S1609" r:id="rId1608" display="http://52870291.swh.strato-hosting.eu/mk_img/" xr:uid="{8423EA1A-AC67-4A4A-86F6-625F89D4C083}"/>
    <hyperlink ref="S1610" r:id="rId1609" display="http://52870291.swh.strato-hosting.eu/mk_img/" xr:uid="{04B4399B-FFDB-45BC-96E9-9B19664802EC}"/>
    <hyperlink ref="S1611" r:id="rId1610" display="http://52870291.swh.strato-hosting.eu/mk_img/" xr:uid="{169555C9-D024-4DAC-AFA5-235E54F4F20F}"/>
    <hyperlink ref="S1612" r:id="rId1611" display="http://52870291.swh.strato-hosting.eu/mk_img/" xr:uid="{5B8C0265-86B1-4A69-8CE1-A4FC75B4AFC1}"/>
    <hyperlink ref="S1613" r:id="rId1612" display="http://52870291.swh.strato-hosting.eu/mk_img/" xr:uid="{35CEDCFD-1A1B-47D9-9BBB-ED5AE2E450F8}"/>
    <hyperlink ref="S1614" r:id="rId1613" display="http://52870291.swh.strato-hosting.eu/mk_img/" xr:uid="{B110A3A3-160D-435D-B6FA-7FB2C1C16022}"/>
    <hyperlink ref="S1615" r:id="rId1614" display="http://52870291.swh.strato-hosting.eu/mk_img/" xr:uid="{F229DD35-E4C2-4EFC-A5E5-B899646E484F}"/>
    <hyperlink ref="S1616" r:id="rId1615" display="http://52870291.swh.strato-hosting.eu/mk_img/" xr:uid="{E427058A-EFE4-4537-ACE9-B22D1241A963}"/>
    <hyperlink ref="S1617" r:id="rId1616" display="http://52870291.swh.strato-hosting.eu/mk_img/" xr:uid="{6B398083-84B7-4686-A8D9-0B68DCC3EB64}"/>
    <hyperlink ref="S1618" r:id="rId1617" display="http://52870291.swh.strato-hosting.eu/mk_img/" xr:uid="{527FB0B5-123F-4B60-BDCE-7149700CCA68}"/>
    <hyperlink ref="S1619" r:id="rId1618" display="http://52870291.swh.strato-hosting.eu/mk_img/" xr:uid="{8BE938C4-7DB6-4FA9-984E-056749F3B03B}"/>
    <hyperlink ref="S1620" r:id="rId1619" display="http://52870291.swh.strato-hosting.eu/mk_img/" xr:uid="{E2790A96-6EE4-496A-AFE7-D8A6F9A4AA4E}"/>
    <hyperlink ref="S1621" r:id="rId1620" display="http://52870291.swh.strato-hosting.eu/mk_img/" xr:uid="{42A193A1-9467-4BF9-90B5-031716D2D41D}"/>
    <hyperlink ref="S1622" r:id="rId1621" display="http://52870291.swh.strato-hosting.eu/mk_img/" xr:uid="{E2061543-FC05-4D3F-8C6F-322345E502D0}"/>
    <hyperlink ref="S1623" r:id="rId1622" display="http://52870291.swh.strato-hosting.eu/mk_img/" xr:uid="{862BA697-7586-4BC1-8174-AFA3812448C4}"/>
    <hyperlink ref="S1624" r:id="rId1623" display="http://52870291.swh.strato-hosting.eu/mk_img/" xr:uid="{342D170A-4FE6-4370-B210-436D8739E479}"/>
    <hyperlink ref="S1625" r:id="rId1624" display="http://52870291.swh.strato-hosting.eu/mk_img/" xr:uid="{A4F2D90E-E9F4-4EE4-9129-9D3407D51C59}"/>
    <hyperlink ref="S1626" r:id="rId1625" display="http://52870291.swh.strato-hosting.eu/mk_img/" xr:uid="{8440077D-A9FC-4474-BA51-9266F284ECA0}"/>
    <hyperlink ref="S1627" r:id="rId1626" display="http://52870291.swh.strato-hosting.eu/mk_img/" xr:uid="{A9E33C81-2E3D-4670-958F-D48A525FDC98}"/>
    <hyperlink ref="S1628" r:id="rId1627" display="http://52870291.swh.strato-hosting.eu/mk_img/" xr:uid="{64D4FC8F-DE55-497B-9513-1E3E3FA8C430}"/>
    <hyperlink ref="S1629" r:id="rId1628" display="http://52870291.swh.strato-hosting.eu/mk_img/" xr:uid="{C41551DA-AB04-4CE8-AB8F-98D171AE9DE3}"/>
    <hyperlink ref="S1630" r:id="rId1629" display="http://52870291.swh.strato-hosting.eu/mk_img/" xr:uid="{73126E2D-20CA-4C8C-86AA-1E2F1F805DE3}"/>
    <hyperlink ref="S1631" r:id="rId1630" display="http://52870291.swh.strato-hosting.eu/mk_img/" xr:uid="{8A75D88B-C59D-440C-ADB7-B90D863A8CE8}"/>
    <hyperlink ref="S1632" r:id="rId1631" display="http://52870291.swh.strato-hosting.eu/mk_img/" xr:uid="{33A0EB7E-6CF4-49F8-84E8-5727CF7D9B7A}"/>
    <hyperlink ref="S1633" r:id="rId1632" display="http://52870291.swh.strato-hosting.eu/mk_img/" xr:uid="{EF021670-0D78-4515-AF72-DC6A65C01F94}"/>
    <hyperlink ref="S1634" r:id="rId1633" display="http://52870291.swh.strato-hosting.eu/mk_img/" xr:uid="{45E1C922-8EEF-4A11-8C53-EFFFB717418B}"/>
    <hyperlink ref="S1635" r:id="rId1634" display="http://52870291.swh.strato-hosting.eu/mk_img/" xr:uid="{153C27BE-DDD8-470A-94CA-77CFADB65896}"/>
    <hyperlink ref="S1636" r:id="rId1635" display="http://52870291.swh.strato-hosting.eu/mk_img/" xr:uid="{5949B51E-877D-43F6-94C2-D12D404AA676}"/>
    <hyperlink ref="S1637" r:id="rId1636" display="http://52870291.swh.strato-hosting.eu/mk_img/" xr:uid="{1DF74D76-C108-4824-9F36-7FC898E920C1}"/>
    <hyperlink ref="S1638" r:id="rId1637" display="http://52870291.swh.strato-hosting.eu/mk_img/" xr:uid="{649ADEA1-F8BC-4D80-8EBE-05C0A91E8B84}"/>
    <hyperlink ref="S1639" r:id="rId1638" display="http://52870291.swh.strato-hosting.eu/mk_img/" xr:uid="{C64E1CA5-19B5-4107-AD6C-49C0888AB6C1}"/>
    <hyperlink ref="S1640" r:id="rId1639" display="http://52870291.swh.strato-hosting.eu/mk_img/" xr:uid="{65F76E1D-A207-4CB6-AB55-0864E219408C}"/>
    <hyperlink ref="S1641" r:id="rId1640" display="http://52870291.swh.strato-hosting.eu/mk_img/" xr:uid="{71D8F46E-C1E7-4AA5-BEDB-E931ABC43F54}"/>
    <hyperlink ref="S1642" r:id="rId1641" display="http://52870291.swh.strato-hosting.eu/mk_img/" xr:uid="{998376A6-7203-4034-82A0-D4F10C40A90F}"/>
    <hyperlink ref="S1643" r:id="rId1642" display="http://52870291.swh.strato-hosting.eu/mk_img/" xr:uid="{91909909-133E-4F07-85A6-CA4AA1338C16}"/>
    <hyperlink ref="S1644" r:id="rId1643" display="http://52870291.swh.strato-hosting.eu/mk_img/" xr:uid="{E6C87E2E-4C31-4DCC-A24E-18054F4608BF}"/>
    <hyperlink ref="S1645" r:id="rId1644" display="http://52870291.swh.strato-hosting.eu/mk_img/" xr:uid="{CCC75688-BE01-403B-805D-09A6FA7360DF}"/>
    <hyperlink ref="S1646" r:id="rId1645" display="http://52870291.swh.strato-hosting.eu/mk_img/" xr:uid="{F5C6F3EB-1A3A-4C04-BBA7-F797E42DC168}"/>
    <hyperlink ref="S1647" r:id="rId1646" display="http://52870291.swh.strato-hosting.eu/mk_img/" xr:uid="{B79C1758-5851-45FA-B7D2-59E8F07FF80B}"/>
    <hyperlink ref="S1648" r:id="rId1647" display="http://52870291.swh.strato-hosting.eu/mk_img/" xr:uid="{9DBA4DD9-4237-4826-BE58-5A29B5E2D38B}"/>
    <hyperlink ref="S1649" r:id="rId1648" display="http://52870291.swh.strato-hosting.eu/mk_img/" xr:uid="{B891BEC7-C253-46AB-B321-357D597687E5}"/>
    <hyperlink ref="S1650" r:id="rId1649" display="http://52870291.swh.strato-hosting.eu/mk_img/" xr:uid="{110AF638-E5E8-4C6A-9974-16AA9BA3F8AE}"/>
    <hyperlink ref="S1651" r:id="rId1650" display="http://52870291.swh.strato-hosting.eu/mk_img/" xr:uid="{71B03A70-2AD4-41C6-AB12-DF389E3BA90F}"/>
    <hyperlink ref="S1652" r:id="rId1651" display="http://52870291.swh.strato-hosting.eu/mk_img/" xr:uid="{711B5AE4-152D-4B08-8DA0-DA53EFD840C5}"/>
    <hyperlink ref="S1653" r:id="rId1652" display="http://52870291.swh.strato-hosting.eu/mk_img/" xr:uid="{A38FDA81-B41E-4CD0-8F9D-3D4C089DBAE9}"/>
  </hyperlinks>
  <pageMargins left="0.7" right="0.7" top="0.78740157499999996" bottom="0.78740157499999996" header="0.3" footer="0.3"/>
  <pageSetup paperSize="9" orientation="portrait" r:id="rId16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95"/>
  <sheetViews>
    <sheetView workbookViewId="0">
      <selection activeCell="C12" sqref="C12"/>
    </sheetView>
  </sheetViews>
  <sheetFormatPr baseColWidth="10" defaultRowHeight="14.25"/>
  <cols>
    <col min="3" max="3" width="14" bestFit="1" customWidth="1"/>
    <col min="4" max="4" width="20.59765625" bestFit="1" customWidth="1"/>
  </cols>
  <sheetData>
    <row r="1" spans="1:26" s="36" customFormat="1" ht="47.25">
      <c r="A1" s="1" t="s">
        <v>0</v>
      </c>
      <c r="B1" s="2" t="s">
        <v>1</v>
      </c>
      <c r="C1" s="6" t="s">
        <v>2</v>
      </c>
      <c r="D1" s="29" t="s">
        <v>3</v>
      </c>
      <c r="E1" s="31" t="s">
        <v>4</v>
      </c>
      <c r="F1" s="30" t="s">
        <v>5</v>
      </c>
      <c r="G1" s="3" t="s">
        <v>6</v>
      </c>
      <c r="H1" s="3" t="s">
        <v>7</v>
      </c>
      <c r="I1" s="2" t="s">
        <v>8</v>
      </c>
      <c r="J1" s="4" t="s">
        <v>9</v>
      </c>
      <c r="K1" s="2" t="s">
        <v>10</v>
      </c>
      <c r="L1" s="3" t="s">
        <v>11</v>
      </c>
      <c r="M1" s="2" t="s">
        <v>12</v>
      </c>
      <c r="N1" s="3" t="s">
        <v>13</v>
      </c>
      <c r="O1" s="5" t="s">
        <v>14</v>
      </c>
      <c r="P1" s="2" t="s">
        <v>15</v>
      </c>
      <c r="Q1" s="24" t="s">
        <v>16</v>
      </c>
      <c r="R1" s="34"/>
      <c r="S1" s="34"/>
      <c r="T1" s="34"/>
      <c r="U1" s="34"/>
      <c r="V1" s="34"/>
      <c r="W1" s="34"/>
      <c r="X1" s="34"/>
      <c r="Y1" s="34"/>
    </row>
    <row r="2" spans="1:26" s="36" customFormat="1">
      <c r="A2" s="68" t="s">
        <v>2101</v>
      </c>
      <c r="B2" s="45" t="s">
        <v>358</v>
      </c>
      <c r="C2" s="25">
        <v>4260507057563</v>
      </c>
      <c r="D2" s="50" t="s">
        <v>616</v>
      </c>
      <c r="E2" s="12" t="s">
        <v>359</v>
      </c>
      <c r="F2" s="38" t="s">
        <v>21</v>
      </c>
      <c r="G2" s="12" t="s">
        <v>360</v>
      </c>
      <c r="H2" s="12" t="s">
        <v>485</v>
      </c>
      <c r="I2" s="26" t="s">
        <v>1009</v>
      </c>
      <c r="J2" s="38"/>
      <c r="K2" s="12" t="s">
        <v>361</v>
      </c>
      <c r="L2" s="6">
        <v>40</v>
      </c>
      <c r="M2" s="38" t="s">
        <v>23</v>
      </c>
      <c r="N2" s="39">
        <v>61169300</v>
      </c>
      <c r="O2" s="38" t="s">
        <v>24</v>
      </c>
      <c r="P2" s="9">
        <v>24.95</v>
      </c>
      <c r="Q2" s="9">
        <f t="shared" ref="Q2:Q65" si="0">+P2/2.05</f>
        <v>12.170731707317074</v>
      </c>
      <c r="R2" s="34"/>
      <c r="S2" s="34"/>
      <c r="T2" s="34"/>
      <c r="U2" s="34"/>
      <c r="V2" s="34"/>
      <c r="W2" s="34"/>
      <c r="X2" s="34"/>
      <c r="Y2" s="34"/>
    </row>
    <row r="3" spans="1:26" s="36" customFormat="1">
      <c r="A3" s="68" t="s">
        <v>693</v>
      </c>
      <c r="B3" s="45" t="s">
        <v>358</v>
      </c>
      <c r="C3" s="25">
        <v>4260472582527</v>
      </c>
      <c r="D3" s="50" t="s">
        <v>692</v>
      </c>
      <c r="E3" s="12" t="s">
        <v>359</v>
      </c>
      <c r="F3" s="38" t="s">
        <v>21</v>
      </c>
      <c r="G3" s="12" t="s">
        <v>360</v>
      </c>
      <c r="H3" s="12" t="s">
        <v>485</v>
      </c>
      <c r="I3" s="26" t="s">
        <v>1009</v>
      </c>
      <c r="J3" s="38"/>
      <c r="K3" s="12" t="s">
        <v>361</v>
      </c>
      <c r="L3" s="6">
        <v>40</v>
      </c>
      <c r="M3" s="38" t="s">
        <v>23</v>
      </c>
      <c r="N3" s="39">
        <v>61169300</v>
      </c>
      <c r="O3" s="38" t="s">
        <v>24</v>
      </c>
      <c r="P3" s="9">
        <v>24.95</v>
      </c>
      <c r="Q3" s="9">
        <f t="shared" si="0"/>
        <v>12.170731707317074</v>
      </c>
      <c r="R3" s="38"/>
      <c r="S3" s="38"/>
      <c r="T3" s="38"/>
      <c r="U3" s="38"/>
      <c r="V3" s="38"/>
      <c r="W3" s="38"/>
      <c r="X3" s="38"/>
      <c r="Y3" s="38"/>
      <c r="Z3" s="39"/>
    </row>
    <row r="4" spans="1:26" s="36" customFormat="1">
      <c r="A4" s="68" t="s">
        <v>694</v>
      </c>
      <c r="B4" s="45" t="s">
        <v>358</v>
      </c>
      <c r="C4" s="25">
        <v>4260472582534</v>
      </c>
      <c r="D4" s="45" t="s">
        <v>357</v>
      </c>
      <c r="E4" s="12" t="s">
        <v>359</v>
      </c>
      <c r="F4" s="38" t="s">
        <v>21</v>
      </c>
      <c r="G4" s="12" t="s">
        <v>360</v>
      </c>
      <c r="H4" s="12" t="s">
        <v>485</v>
      </c>
      <c r="I4" s="26" t="s">
        <v>1009</v>
      </c>
      <c r="J4" s="38"/>
      <c r="K4" s="12" t="s">
        <v>361</v>
      </c>
      <c r="L4" s="6">
        <v>40</v>
      </c>
      <c r="M4" s="38" t="s">
        <v>23</v>
      </c>
      <c r="N4" s="39">
        <v>61169300</v>
      </c>
      <c r="O4" s="38" t="s">
        <v>24</v>
      </c>
      <c r="P4" s="9">
        <v>24.95</v>
      </c>
      <c r="Q4" s="9">
        <f t="shared" si="0"/>
        <v>12.170731707317074</v>
      </c>
      <c r="R4" s="38"/>
      <c r="S4" s="38"/>
      <c r="T4" s="38"/>
      <c r="U4" s="38"/>
      <c r="V4" s="38"/>
      <c r="W4" s="38"/>
      <c r="X4" s="38"/>
      <c r="Y4" s="38"/>
      <c r="Z4" s="39"/>
    </row>
    <row r="5" spans="1:26" s="36" customFormat="1">
      <c r="A5" s="68" t="s">
        <v>2102</v>
      </c>
      <c r="B5" s="45" t="s">
        <v>358</v>
      </c>
      <c r="C5" s="25">
        <v>4260507057570</v>
      </c>
      <c r="D5" s="50" t="s">
        <v>326</v>
      </c>
      <c r="E5" s="12" t="s">
        <v>359</v>
      </c>
      <c r="F5" s="38" t="s">
        <v>21</v>
      </c>
      <c r="G5" s="12" t="s">
        <v>360</v>
      </c>
      <c r="H5" s="12" t="s">
        <v>485</v>
      </c>
      <c r="I5" s="26" t="s">
        <v>1009</v>
      </c>
      <c r="J5" s="38"/>
      <c r="K5" s="12" t="s">
        <v>361</v>
      </c>
      <c r="L5" s="6">
        <v>40</v>
      </c>
      <c r="M5" s="38" t="s">
        <v>23</v>
      </c>
      <c r="N5" s="39">
        <v>61169300</v>
      </c>
      <c r="O5" s="38" t="s">
        <v>24</v>
      </c>
      <c r="P5" s="9">
        <v>24.95</v>
      </c>
      <c r="Q5" s="9">
        <f t="shared" si="0"/>
        <v>12.170731707317074</v>
      </c>
      <c r="R5" s="34"/>
      <c r="S5" s="34"/>
      <c r="T5" s="34"/>
      <c r="U5" s="34"/>
      <c r="V5" s="34"/>
      <c r="W5" s="34"/>
      <c r="X5" s="34"/>
      <c r="Y5" s="34"/>
    </row>
    <row r="6" spans="1:26" s="36" customFormat="1">
      <c r="A6" s="58" t="s">
        <v>2103</v>
      </c>
      <c r="B6" s="41" t="s">
        <v>358</v>
      </c>
      <c r="C6" s="25">
        <v>4260507057587</v>
      </c>
      <c r="D6" s="40" t="s">
        <v>695</v>
      </c>
      <c r="E6" s="12" t="s">
        <v>359</v>
      </c>
      <c r="F6" s="38" t="s">
        <v>21</v>
      </c>
      <c r="G6" s="12" t="s">
        <v>360</v>
      </c>
      <c r="H6" s="12" t="s">
        <v>485</v>
      </c>
      <c r="I6" s="26" t="s">
        <v>1009</v>
      </c>
      <c r="J6" s="38"/>
      <c r="K6" s="12" t="s">
        <v>361</v>
      </c>
      <c r="L6" s="6">
        <v>40</v>
      </c>
      <c r="M6" s="38" t="s">
        <v>23</v>
      </c>
      <c r="N6" s="39">
        <v>61169300</v>
      </c>
      <c r="O6" s="38" t="s">
        <v>24</v>
      </c>
      <c r="P6" s="9">
        <v>24.95</v>
      </c>
      <c r="Q6" s="9">
        <f t="shared" si="0"/>
        <v>12.170731707317074</v>
      </c>
      <c r="R6" s="34"/>
      <c r="S6" s="34"/>
      <c r="T6" s="34"/>
      <c r="U6" s="34"/>
      <c r="V6" s="34"/>
      <c r="W6" s="34"/>
      <c r="X6" s="34"/>
      <c r="Y6" s="34"/>
    </row>
    <row r="7" spans="1:26" s="36" customFormat="1">
      <c r="A7" s="68" t="s">
        <v>2104</v>
      </c>
      <c r="B7" s="45" t="s">
        <v>358</v>
      </c>
      <c r="C7" s="25">
        <v>4260507057594</v>
      </c>
      <c r="D7" s="50" t="s">
        <v>362</v>
      </c>
      <c r="E7" s="12" t="s">
        <v>359</v>
      </c>
      <c r="F7" s="38" t="s">
        <v>21</v>
      </c>
      <c r="G7" s="12" t="s">
        <v>360</v>
      </c>
      <c r="H7" s="12" t="s">
        <v>485</v>
      </c>
      <c r="I7" s="26" t="s">
        <v>1009</v>
      </c>
      <c r="J7" s="38"/>
      <c r="K7" s="12" t="s">
        <v>361</v>
      </c>
      <c r="L7" s="6">
        <v>40</v>
      </c>
      <c r="M7" s="38" t="s">
        <v>23</v>
      </c>
      <c r="N7" s="39">
        <v>61169300</v>
      </c>
      <c r="O7" s="38" t="s">
        <v>24</v>
      </c>
      <c r="P7" s="9">
        <v>24.95</v>
      </c>
      <c r="Q7" s="9">
        <f t="shared" si="0"/>
        <v>12.170731707317074</v>
      </c>
      <c r="R7" s="34"/>
      <c r="S7" s="34"/>
      <c r="T7" s="34"/>
      <c r="U7" s="34"/>
      <c r="V7" s="34"/>
      <c r="W7" s="34"/>
      <c r="X7" s="34"/>
      <c r="Y7" s="34"/>
    </row>
    <row r="8" spans="1:26" s="36" customFormat="1">
      <c r="A8" s="68" t="s">
        <v>2105</v>
      </c>
      <c r="B8" s="45" t="s">
        <v>358</v>
      </c>
      <c r="C8" s="25">
        <v>4260507057600</v>
      </c>
      <c r="D8" s="50" t="s">
        <v>424</v>
      </c>
      <c r="E8" s="12" t="s">
        <v>359</v>
      </c>
      <c r="F8" s="38" t="s">
        <v>21</v>
      </c>
      <c r="G8" s="12" t="s">
        <v>360</v>
      </c>
      <c r="H8" s="12" t="s">
        <v>485</v>
      </c>
      <c r="I8" s="26" t="s">
        <v>1009</v>
      </c>
      <c r="J8" s="38"/>
      <c r="K8" s="12" t="s">
        <v>361</v>
      </c>
      <c r="L8" s="6">
        <v>40</v>
      </c>
      <c r="M8" s="38" t="s">
        <v>23</v>
      </c>
      <c r="N8" s="39">
        <v>61169300</v>
      </c>
      <c r="O8" s="38" t="s">
        <v>24</v>
      </c>
      <c r="P8" s="9">
        <v>24.95</v>
      </c>
      <c r="Q8" s="9">
        <f t="shared" si="0"/>
        <v>12.170731707317074</v>
      </c>
      <c r="R8" s="34"/>
      <c r="S8" s="34"/>
      <c r="T8" s="34"/>
      <c r="U8" s="34"/>
      <c r="V8" s="34"/>
      <c r="W8" s="34"/>
      <c r="X8" s="34"/>
      <c r="Y8" s="34"/>
    </row>
    <row r="9" spans="1:26" s="36" customFormat="1">
      <c r="A9" s="63" t="s">
        <v>2106</v>
      </c>
      <c r="B9" s="64" t="s">
        <v>363</v>
      </c>
      <c r="C9" s="35">
        <v>4260507057617</v>
      </c>
      <c r="D9" s="71" t="s">
        <v>2107</v>
      </c>
      <c r="E9" s="12" t="s">
        <v>364</v>
      </c>
      <c r="F9" s="38" t="s">
        <v>21</v>
      </c>
      <c r="G9" s="12" t="s">
        <v>365</v>
      </c>
      <c r="H9" s="10">
        <v>4260472582787</v>
      </c>
      <c r="I9" s="26" t="s">
        <v>1012</v>
      </c>
      <c r="J9" s="38"/>
      <c r="K9" s="12" t="s">
        <v>361</v>
      </c>
      <c r="L9" s="6">
        <v>50</v>
      </c>
      <c r="M9" s="38" t="s">
        <v>23</v>
      </c>
      <c r="N9" s="39">
        <v>61169300</v>
      </c>
      <c r="O9" s="38" t="s">
        <v>24</v>
      </c>
      <c r="P9" s="9">
        <v>29.95</v>
      </c>
      <c r="Q9" s="9">
        <f t="shared" si="0"/>
        <v>14.609756097560977</v>
      </c>
      <c r="R9" s="34"/>
      <c r="S9" s="34"/>
      <c r="T9" s="34"/>
      <c r="U9" s="34"/>
      <c r="V9" s="34"/>
      <c r="W9" s="34"/>
      <c r="X9" s="34"/>
      <c r="Y9" s="34"/>
    </row>
    <row r="10" spans="1:26" s="36" customFormat="1">
      <c r="A10" s="63" t="s">
        <v>2108</v>
      </c>
      <c r="B10" s="64" t="s">
        <v>363</v>
      </c>
      <c r="C10" s="35">
        <v>4260507057624</v>
      </c>
      <c r="D10" s="71" t="s">
        <v>2107</v>
      </c>
      <c r="E10" s="12" t="s">
        <v>364</v>
      </c>
      <c r="F10" s="38" t="s">
        <v>21</v>
      </c>
      <c r="G10" s="12" t="s">
        <v>365</v>
      </c>
      <c r="H10" s="10">
        <v>4260472582794</v>
      </c>
      <c r="I10" s="26" t="s">
        <v>1010</v>
      </c>
      <c r="J10" s="38"/>
      <c r="K10" s="12" t="s">
        <v>361</v>
      </c>
      <c r="L10" s="6">
        <v>50</v>
      </c>
      <c r="M10" s="38" t="s">
        <v>23</v>
      </c>
      <c r="N10" s="39">
        <v>61169300</v>
      </c>
      <c r="O10" s="38" t="s">
        <v>24</v>
      </c>
      <c r="P10" s="9">
        <v>29.95</v>
      </c>
      <c r="Q10" s="9">
        <f t="shared" si="0"/>
        <v>14.609756097560977</v>
      </c>
      <c r="R10" s="34"/>
      <c r="S10" s="34"/>
      <c r="T10" s="34"/>
      <c r="U10" s="34"/>
      <c r="V10" s="34"/>
      <c r="W10" s="34"/>
      <c r="X10" s="34"/>
      <c r="Y10" s="34"/>
    </row>
    <row r="11" spans="1:26" s="36" customFormat="1">
      <c r="A11" s="63" t="s">
        <v>2109</v>
      </c>
      <c r="B11" s="64" t="s">
        <v>363</v>
      </c>
      <c r="C11" s="35">
        <v>4260507057631</v>
      </c>
      <c r="D11" s="71" t="s">
        <v>2107</v>
      </c>
      <c r="E11" s="12" t="s">
        <v>364</v>
      </c>
      <c r="F11" s="38" t="s">
        <v>21</v>
      </c>
      <c r="G11" s="12" t="s">
        <v>365</v>
      </c>
      <c r="H11" s="10">
        <v>4260472582800</v>
      </c>
      <c r="I11" s="26" t="s">
        <v>1009</v>
      </c>
      <c r="J11" s="38"/>
      <c r="K11" s="12" t="s">
        <v>361</v>
      </c>
      <c r="L11" s="6">
        <v>50</v>
      </c>
      <c r="M11" s="38" t="s">
        <v>23</v>
      </c>
      <c r="N11" s="39">
        <v>61169300</v>
      </c>
      <c r="O11" s="38" t="s">
        <v>24</v>
      </c>
      <c r="P11" s="9">
        <v>29.95</v>
      </c>
      <c r="Q11" s="9">
        <f t="shared" si="0"/>
        <v>14.609756097560977</v>
      </c>
      <c r="R11" s="34"/>
      <c r="S11" s="34"/>
      <c r="T11" s="34"/>
      <c r="U11" s="34"/>
      <c r="V11" s="34"/>
      <c r="W11" s="34"/>
      <c r="X11" s="34"/>
      <c r="Y11" s="34"/>
    </row>
    <row r="12" spans="1:26" s="36" customFormat="1">
      <c r="A12" s="63" t="s">
        <v>2110</v>
      </c>
      <c r="B12" s="64" t="s">
        <v>363</v>
      </c>
      <c r="C12" s="35">
        <v>4260507057648</v>
      </c>
      <c r="D12" s="71" t="s">
        <v>2107</v>
      </c>
      <c r="E12" s="12" t="s">
        <v>364</v>
      </c>
      <c r="F12" s="38" t="s">
        <v>21</v>
      </c>
      <c r="G12" s="12" t="s">
        <v>365</v>
      </c>
      <c r="H12" s="10">
        <v>4260472582817</v>
      </c>
      <c r="I12" s="26" t="s">
        <v>1011</v>
      </c>
      <c r="J12" s="38"/>
      <c r="K12" s="12" t="s">
        <v>361</v>
      </c>
      <c r="L12" s="6">
        <v>50</v>
      </c>
      <c r="M12" s="38" t="s">
        <v>23</v>
      </c>
      <c r="N12" s="39">
        <v>61169300</v>
      </c>
      <c r="O12" s="38" t="s">
        <v>24</v>
      </c>
      <c r="P12" s="9">
        <v>29.95</v>
      </c>
      <c r="Q12" s="9">
        <f t="shared" si="0"/>
        <v>14.609756097560977</v>
      </c>
      <c r="R12" s="34"/>
      <c r="S12" s="34"/>
      <c r="T12" s="34"/>
      <c r="U12" s="34"/>
      <c r="V12" s="34"/>
      <c r="W12" s="34"/>
      <c r="X12" s="34"/>
      <c r="Y12" s="34"/>
    </row>
    <row r="13" spans="1:26" s="36" customFormat="1">
      <c r="A13" s="63" t="s">
        <v>2111</v>
      </c>
      <c r="B13" s="64" t="s">
        <v>363</v>
      </c>
      <c r="C13" s="35">
        <v>4260507057655</v>
      </c>
      <c r="D13" s="71" t="s">
        <v>424</v>
      </c>
      <c r="E13" s="12" t="s">
        <v>364</v>
      </c>
      <c r="F13" s="38" t="s">
        <v>21</v>
      </c>
      <c r="G13" s="12" t="s">
        <v>365</v>
      </c>
      <c r="H13" s="10">
        <v>4260472582787</v>
      </c>
      <c r="I13" s="26" t="s">
        <v>1012</v>
      </c>
      <c r="J13" s="38"/>
      <c r="K13" s="12" t="s">
        <v>361</v>
      </c>
      <c r="L13" s="6">
        <v>50</v>
      </c>
      <c r="M13" s="38" t="s">
        <v>23</v>
      </c>
      <c r="N13" s="39">
        <v>61169300</v>
      </c>
      <c r="O13" s="38" t="s">
        <v>24</v>
      </c>
      <c r="P13" s="9">
        <v>29.95</v>
      </c>
      <c r="Q13" s="9">
        <f t="shared" si="0"/>
        <v>14.609756097560977</v>
      </c>
      <c r="R13" s="34"/>
      <c r="S13" s="34"/>
      <c r="T13" s="34"/>
      <c r="U13" s="34"/>
      <c r="V13" s="34"/>
      <c r="W13" s="34"/>
      <c r="X13" s="34"/>
      <c r="Y13" s="34"/>
    </row>
    <row r="14" spans="1:26" s="36" customFormat="1">
      <c r="A14" s="63" t="s">
        <v>2112</v>
      </c>
      <c r="B14" s="64" t="s">
        <v>363</v>
      </c>
      <c r="C14" s="35">
        <v>4260507057662</v>
      </c>
      <c r="D14" s="71" t="s">
        <v>424</v>
      </c>
      <c r="E14" s="12" t="s">
        <v>364</v>
      </c>
      <c r="F14" s="38" t="s">
        <v>21</v>
      </c>
      <c r="G14" s="12" t="s">
        <v>365</v>
      </c>
      <c r="H14" s="10">
        <v>4260472582794</v>
      </c>
      <c r="I14" s="26" t="s">
        <v>1010</v>
      </c>
      <c r="J14" s="38"/>
      <c r="K14" s="12" t="s">
        <v>361</v>
      </c>
      <c r="L14" s="6">
        <v>50</v>
      </c>
      <c r="M14" s="38" t="s">
        <v>23</v>
      </c>
      <c r="N14" s="39">
        <v>61169300</v>
      </c>
      <c r="O14" s="38" t="s">
        <v>24</v>
      </c>
      <c r="P14" s="9">
        <v>29.95</v>
      </c>
      <c r="Q14" s="9">
        <f t="shared" si="0"/>
        <v>14.609756097560977</v>
      </c>
      <c r="R14" s="34"/>
      <c r="S14" s="34"/>
      <c r="T14" s="34"/>
      <c r="U14" s="34"/>
      <c r="V14" s="34"/>
      <c r="W14" s="34"/>
      <c r="X14" s="34"/>
      <c r="Y14" s="34"/>
    </row>
    <row r="15" spans="1:26" s="36" customFormat="1">
      <c r="A15" s="63" t="s">
        <v>2113</v>
      </c>
      <c r="B15" s="64" t="s">
        <v>363</v>
      </c>
      <c r="C15" s="35">
        <v>4260507057679</v>
      </c>
      <c r="D15" s="71" t="s">
        <v>424</v>
      </c>
      <c r="E15" s="12" t="s">
        <v>364</v>
      </c>
      <c r="F15" s="38" t="s">
        <v>21</v>
      </c>
      <c r="G15" s="12" t="s">
        <v>365</v>
      </c>
      <c r="H15" s="10">
        <v>4260472582800</v>
      </c>
      <c r="I15" s="26" t="s">
        <v>1009</v>
      </c>
      <c r="J15" s="38"/>
      <c r="K15" s="12" t="s">
        <v>361</v>
      </c>
      <c r="L15" s="6">
        <v>50</v>
      </c>
      <c r="M15" s="38" t="s">
        <v>23</v>
      </c>
      <c r="N15" s="39">
        <v>61169300</v>
      </c>
      <c r="O15" s="38" t="s">
        <v>24</v>
      </c>
      <c r="P15" s="9">
        <v>29.95</v>
      </c>
      <c r="Q15" s="9">
        <f t="shared" si="0"/>
        <v>14.609756097560977</v>
      </c>
      <c r="R15" s="34"/>
      <c r="S15" s="34"/>
      <c r="T15" s="34"/>
      <c r="U15" s="34"/>
      <c r="V15" s="34"/>
      <c r="W15" s="34"/>
      <c r="X15" s="34"/>
      <c r="Y15" s="34"/>
    </row>
    <row r="16" spans="1:26" s="36" customFormat="1">
      <c r="A16" s="63" t="s">
        <v>2114</v>
      </c>
      <c r="B16" s="64" t="s">
        <v>363</v>
      </c>
      <c r="C16" s="35">
        <v>4260507057686</v>
      </c>
      <c r="D16" s="71" t="s">
        <v>424</v>
      </c>
      <c r="E16" s="12" t="s">
        <v>364</v>
      </c>
      <c r="F16" s="38" t="s">
        <v>21</v>
      </c>
      <c r="G16" s="12" t="s">
        <v>365</v>
      </c>
      <c r="H16" s="10">
        <v>4260472582817</v>
      </c>
      <c r="I16" s="26" t="s">
        <v>1011</v>
      </c>
      <c r="J16" s="38"/>
      <c r="K16" s="12" t="s">
        <v>361</v>
      </c>
      <c r="L16" s="6">
        <v>50</v>
      </c>
      <c r="M16" s="38" t="s">
        <v>23</v>
      </c>
      <c r="N16" s="39">
        <v>61169300</v>
      </c>
      <c r="O16" s="38" t="s">
        <v>24</v>
      </c>
      <c r="P16" s="9">
        <v>29.95</v>
      </c>
      <c r="Q16" s="9">
        <f t="shared" si="0"/>
        <v>14.609756097560977</v>
      </c>
      <c r="R16" s="34"/>
      <c r="S16" s="34"/>
      <c r="T16" s="34"/>
      <c r="U16" s="34"/>
      <c r="V16" s="34"/>
      <c r="W16" s="34"/>
      <c r="X16" s="34"/>
      <c r="Y16" s="34"/>
    </row>
    <row r="17" spans="1:25" s="36" customFormat="1" ht="28.5">
      <c r="A17" s="67" t="s">
        <v>1863</v>
      </c>
      <c r="B17" s="69" t="s">
        <v>1864</v>
      </c>
      <c r="C17" s="21">
        <v>4260507054548</v>
      </c>
      <c r="D17" s="20" t="s">
        <v>1865</v>
      </c>
      <c r="E17" s="34" t="s">
        <v>2123</v>
      </c>
      <c r="F17" s="38" t="s">
        <v>21</v>
      </c>
      <c r="G17" s="16" t="s">
        <v>2130</v>
      </c>
      <c r="H17" s="21" t="s">
        <v>2131</v>
      </c>
      <c r="I17" s="46">
        <v>92</v>
      </c>
      <c r="J17" s="38">
        <v>5</v>
      </c>
      <c r="K17" s="36" t="s">
        <v>2124</v>
      </c>
      <c r="L17" s="36">
        <v>700</v>
      </c>
      <c r="M17" s="38" t="s">
        <v>23</v>
      </c>
      <c r="N17" s="48">
        <v>61102099000</v>
      </c>
      <c r="O17" s="47" t="s">
        <v>24</v>
      </c>
      <c r="P17" s="9">
        <v>119.95</v>
      </c>
      <c r="Q17" s="9">
        <f t="shared" si="0"/>
        <v>58.512195121951223</v>
      </c>
      <c r="R17" s="34"/>
      <c r="S17" s="34"/>
      <c r="T17" s="34"/>
      <c r="U17" s="34"/>
      <c r="V17" s="34"/>
      <c r="W17" s="34"/>
      <c r="X17" s="34"/>
      <c r="Y17" s="34"/>
    </row>
    <row r="18" spans="1:25" s="36" customFormat="1" ht="28.5">
      <c r="A18" s="67" t="s">
        <v>1866</v>
      </c>
      <c r="B18" s="69" t="s">
        <v>1864</v>
      </c>
      <c r="C18" s="21">
        <v>4260507054555</v>
      </c>
      <c r="D18" s="20" t="s">
        <v>1865</v>
      </c>
      <c r="E18" s="34" t="s">
        <v>2123</v>
      </c>
      <c r="F18" s="38" t="s">
        <v>21</v>
      </c>
      <c r="G18" s="16" t="s">
        <v>2130</v>
      </c>
      <c r="H18" s="21" t="s">
        <v>2131</v>
      </c>
      <c r="I18" s="46">
        <v>98</v>
      </c>
      <c r="J18" s="38">
        <v>5</v>
      </c>
      <c r="K18" s="36" t="s">
        <v>2124</v>
      </c>
      <c r="L18" s="36">
        <v>700</v>
      </c>
      <c r="M18" s="38" t="s">
        <v>23</v>
      </c>
      <c r="N18" s="48">
        <v>61102099000</v>
      </c>
      <c r="O18" s="47" t="s">
        <v>24</v>
      </c>
      <c r="P18" s="9">
        <v>119.95</v>
      </c>
      <c r="Q18" s="9">
        <f t="shared" si="0"/>
        <v>58.512195121951223</v>
      </c>
      <c r="R18" s="34"/>
      <c r="S18" s="34"/>
      <c r="T18" s="34"/>
      <c r="U18" s="34"/>
      <c r="V18" s="34"/>
      <c r="W18" s="34"/>
      <c r="X18" s="34"/>
      <c r="Y18" s="34"/>
    </row>
    <row r="19" spans="1:25" s="36" customFormat="1" ht="28.5">
      <c r="A19" s="67" t="s">
        <v>1867</v>
      </c>
      <c r="B19" s="69" t="s">
        <v>1864</v>
      </c>
      <c r="C19" s="21">
        <v>4260507054562</v>
      </c>
      <c r="D19" s="20" t="s">
        <v>1865</v>
      </c>
      <c r="E19" s="34" t="s">
        <v>2123</v>
      </c>
      <c r="F19" s="38" t="s">
        <v>21</v>
      </c>
      <c r="G19" s="16" t="s">
        <v>2130</v>
      </c>
      <c r="H19" s="21" t="s">
        <v>2131</v>
      </c>
      <c r="I19" s="46">
        <v>104</v>
      </c>
      <c r="J19" s="38">
        <v>5</v>
      </c>
      <c r="K19" s="36" t="s">
        <v>2124</v>
      </c>
      <c r="L19" s="36">
        <v>700</v>
      </c>
      <c r="M19" s="38" t="s">
        <v>23</v>
      </c>
      <c r="N19" s="48">
        <v>61102099000</v>
      </c>
      <c r="O19" s="47" t="s">
        <v>24</v>
      </c>
      <c r="P19" s="9">
        <v>119.95</v>
      </c>
      <c r="Q19" s="9">
        <f t="shared" si="0"/>
        <v>58.512195121951223</v>
      </c>
      <c r="R19" s="34"/>
      <c r="S19" s="34"/>
      <c r="T19" s="34"/>
      <c r="U19" s="34"/>
      <c r="V19" s="34"/>
      <c r="W19" s="34"/>
      <c r="X19" s="34"/>
      <c r="Y19" s="34"/>
    </row>
    <row r="20" spans="1:25" s="36" customFormat="1" ht="28.5">
      <c r="A20" s="67" t="s">
        <v>1868</v>
      </c>
      <c r="B20" s="69" t="s">
        <v>1864</v>
      </c>
      <c r="C20" s="21">
        <v>4260507054579</v>
      </c>
      <c r="D20" s="20" t="s">
        <v>1865</v>
      </c>
      <c r="E20" s="34" t="s">
        <v>2123</v>
      </c>
      <c r="F20" s="38" t="s">
        <v>21</v>
      </c>
      <c r="G20" s="16" t="s">
        <v>2130</v>
      </c>
      <c r="H20" s="21" t="s">
        <v>2131</v>
      </c>
      <c r="I20" s="46">
        <v>110</v>
      </c>
      <c r="J20" s="38">
        <v>5</v>
      </c>
      <c r="K20" s="36" t="s">
        <v>2124</v>
      </c>
      <c r="L20" s="36">
        <v>700</v>
      </c>
      <c r="M20" s="38" t="s">
        <v>23</v>
      </c>
      <c r="N20" s="48">
        <v>61102099000</v>
      </c>
      <c r="O20" s="47" t="s">
        <v>24</v>
      </c>
      <c r="P20" s="9">
        <v>119.95</v>
      </c>
      <c r="Q20" s="9">
        <f t="shared" si="0"/>
        <v>58.512195121951223</v>
      </c>
      <c r="R20" s="34"/>
      <c r="S20" s="34"/>
      <c r="T20" s="34"/>
      <c r="U20" s="34"/>
      <c r="V20" s="34"/>
      <c r="W20" s="34"/>
      <c r="X20" s="34"/>
      <c r="Y20" s="34"/>
    </row>
    <row r="21" spans="1:25" s="36" customFormat="1" ht="28.5">
      <c r="A21" s="67" t="s">
        <v>1869</v>
      </c>
      <c r="B21" s="69" t="s">
        <v>1864</v>
      </c>
      <c r="C21" s="21">
        <v>4260507054586</v>
      </c>
      <c r="D21" s="20" t="s">
        <v>1865</v>
      </c>
      <c r="E21" s="34" t="s">
        <v>2123</v>
      </c>
      <c r="F21" s="38" t="s">
        <v>21</v>
      </c>
      <c r="G21" s="16" t="s">
        <v>2130</v>
      </c>
      <c r="H21" s="21" t="s">
        <v>2131</v>
      </c>
      <c r="I21" s="46">
        <v>116</v>
      </c>
      <c r="J21" s="38">
        <v>5</v>
      </c>
      <c r="K21" s="36" t="s">
        <v>2124</v>
      </c>
      <c r="L21" s="36">
        <v>700</v>
      </c>
      <c r="M21" s="38" t="s">
        <v>23</v>
      </c>
      <c r="N21" s="48">
        <v>61102099000</v>
      </c>
      <c r="O21" s="47" t="s">
        <v>24</v>
      </c>
      <c r="P21" s="9">
        <v>119.95</v>
      </c>
      <c r="Q21" s="9">
        <f t="shared" si="0"/>
        <v>58.512195121951223</v>
      </c>
      <c r="R21" s="34"/>
      <c r="S21" s="34"/>
      <c r="T21" s="34"/>
      <c r="U21" s="34"/>
      <c r="V21" s="34"/>
      <c r="W21" s="34"/>
      <c r="X21" s="34"/>
      <c r="Y21" s="34"/>
    </row>
    <row r="22" spans="1:25" s="36" customFormat="1" ht="28.5">
      <c r="A22" s="67" t="s">
        <v>1870</v>
      </c>
      <c r="B22" s="69" t="s">
        <v>1864</v>
      </c>
      <c r="C22" s="21">
        <v>4260507054593</v>
      </c>
      <c r="D22" s="20" t="s">
        <v>1865</v>
      </c>
      <c r="E22" s="34" t="s">
        <v>2123</v>
      </c>
      <c r="F22" s="38" t="s">
        <v>21</v>
      </c>
      <c r="G22" s="16" t="s">
        <v>2130</v>
      </c>
      <c r="H22" s="21" t="s">
        <v>2131</v>
      </c>
      <c r="I22" s="46">
        <v>128</v>
      </c>
      <c r="J22" s="38">
        <v>5</v>
      </c>
      <c r="K22" s="36" t="s">
        <v>2124</v>
      </c>
      <c r="L22" s="36">
        <v>700</v>
      </c>
      <c r="M22" s="38" t="s">
        <v>23</v>
      </c>
      <c r="N22" s="48">
        <v>61102099000</v>
      </c>
      <c r="O22" s="47" t="s">
        <v>24</v>
      </c>
      <c r="P22" s="9">
        <v>119.95</v>
      </c>
      <c r="Q22" s="9">
        <f t="shared" si="0"/>
        <v>58.512195121951223</v>
      </c>
      <c r="R22" s="34"/>
      <c r="S22" s="34"/>
      <c r="T22" s="34"/>
      <c r="U22" s="34"/>
      <c r="V22" s="34"/>
      <c r="W22" s="34"/>
      <c r="X22" s="34"/>
      <c r="Y22" s="34"/>
    </row>
    <row r="23" spans="1:25" s="36" customFormat="1" ht="28.5">
      <c r="A23" s="67" t="s">
        <v>1871</v>
      </c>
      <c r="B23" s="69" t="s">
        <v>1864</v>
      </c>
      <c r="C23" s="21">
        <v>4260507054609</v>
      </c>
      <c r="D23" s="20" t="s">
        <v>1865</v>
      </c>
      <c r="E23" s="34" t="s">
        <v>2123</v>
      </c>
      <c r="F23" s="38" t="s">
        <v>21</v>
      </c>
      <c r="G23" s="16" t="s">
        <v>2130</v>
      </c>
      <c r="H23" s="21" t="s">
        <v>2131</v>
      </c>
      <c r="I23" s="46">
        <v>140</v>
      </c>
      <c r="J23" s="38">
        <v>5</v>
      </c>
      <c r="K23" s="36" t="s">
        <v>2124</v>
      </c>
      <c r="L23" s="36">
        <v>700</v>
      </c>
      <c r="M23" s="38" t="s">
        <v>23</v>
      </c>
      <c r="N23" s="48">
        <v>61102099000</v>
      </c>
      <c r="O23" s="47" t="s">
        <v>24</v>
      </c>
      <c r="P23" s="9">
        <v>119.95</v>
      </c>
      <c r="Q23" s="9">
        <f t="shared" si="0"/>
        <v>58.512195121951223</v>
      </c>
      <c r="R23" s="34"/>
      <c r="S23" s="34"/>
      <c r="T23" s="34"/>
      <c r="U23" s="34"/>
      <c r="V23" s="34"/>
      <c r="W23" s="34"/>
      <c r="X23" s="34"/>
      <c r="Y23" s="34"/>
    </row>
    <row r="24" spans="1:25" s="36" customFormat="1" ht="28.5">
      <c r="A24" s="67" t="s">
        <v>1872</v>
      </c>
      <c r="B24" s="69" t="s">
        <v>1864</v>
      </c>
      <c r="C24" s="21">
        <v>4260507054616</v>
      </c>
      <c r="D24" s="20" t="s">
        <v>1865</v>
      </c>
      <c r="E24" s="34" t="s">
        <v>2123</v>
      </c>
      <c r="F24" s="38" t="s">
        <v>21</v>
      </c>
      <c r="G24" s="16" t="s">
        <v>2130</v>
      </c>
      <c r="H24" s="21" t="s">
        <v>2131</v>
      </c>
      <c r="I24" s="46">
        <v>152</v>
      </c>
      <c r="J24" s="38">
        <v>5</v>
      </c>
      <c r="K24" s="36" t="s">
        <v>2124</v>
      </c>
      <c r="L24" s="36">
        <v>700</v>
      </c>
      <c r="M24" s="38" t="s">
        <v>23</v>
      </c>
      <c r="N24" s="48">
        <v>61102099000</v>
      </c>
      <c r="O24" s="47" t="s">
        <v>24</v>
      </c>
      <c r="P24" s="9">
        <v>119.95</v>
      </c>
      <c r="Q24" s="9">
        <f t="shared" si="0"/>
        <v>58.512195121951223</v>
      </c>
      <c r="R24" s="34"/>
      <c r="S24" s="34"/>
      <c r="T24" s="34"/>
      <c r="U24" s="34"/>
      <c r="V24" s="34"/>
      <c r="W24" s="34"/>
      <c r="X24" s="34"/>
      <c r="Y24" s="34"/>
    </row>
    <row r="25" spans="1:25" s="36" customFormat="1" ht="28.5">
      <c r="A25" s="67" t="s">
        <v>1873</v>
      </c>
      <c r="B25" s="69" t="s">
        <v>1864</v>
      </c>
      <c r="C25" s="21">
        <v>4260507054623</v>
      </c>
      <c r="D25" s="20" t="s">
        <v>1865</v>
      </c>
      <c r="E25" s="34" t="s">
        <v>2123</v>
      </c>
      <c r="F25" s="38" t="s">
        <v>21</v>
      </c>
      <c r="G25" s="16" t="s">
        <v>2130</v>
      </c>
      <c r="H25" s="21" t="s">
        <v>2131</v>
      </c>
      <c r="I25" s="46">
        <v>164</v>
      </c>
      <c r="J25" s="38">
        <v>5</v>
      </c>
      <c r="K25" s="36" t="s">
        <v>2124</v>
      </c>
      <c r="L25" s="36">
        <v>700</v>
      </c>
      <c r="M25" s="38" t="s">
        <v>23</v>
      </c>
      <c r="N25" s="48">
        <v>61102099000</v>
      </c>
      <c r="O25" s="47" t="s">
        <v>24</v>
      </c>
      <c r="P25" s="11">
        <v>139.94999999999999</v>
      </c>
      <c r="Q25" s="11">
        <f t="shared" si="0"/>
        <v>68.268292682926827</v>
      </c>
      <c r="R25" s="34"/>
      <c r="S25" s="34"/>
      <c r="T25" s="34"/>
      <c r="U25" s="34"/>
      <c r="V25" s="34"/>
      <c r="W25" s="34"/>
      <c r="X25" s="34"/>
      <c r="Y25" s="34"/>
    </row>
    <row r="26" spans="1:25" s="36" customFormat="1" ht="28.5">
      <c r="A26" s="67" t="s">
        <v>1874</v>
      </c>
      <c r="B26" s="69" t="s">
        <v>1864</v>
      </c>
      <c r="C26" s="21">
        <v>4260507054630</v>
      </c>
      <c r="D26" s="20" t="s">
        <v>1875</v>
      </c>
      <c r="E26" s="34" t="s">
        <v>2123</v>
      </c>
      <c r="F26" s="38" t="s">
        <v>21</v>
      </c>
      <c r="G26" s="16" t="s">
        <v>2130</v>
      </c>
      <c r="H26" s="21" t="s">
        <v>2131</v>
      </c>
      <c r="I26" s="46">
        <v>92</v>
      </c>
      <c r="J26" s="38">
        <v>5</v>
      </c>
      <c r="K26" s="36" t="s">
        <v>2124</v>
      </c>
      <c r="L26" s="36">
        <v>700</v>
      </c>
      <c r="M26" s="38" t="s">
        <v>23</v>
      </c>
      <c r="N26" s="48">
        <v>61102099000</v>
      </c>
      <c r="O26" s="47" t="s">
        <v>24</v>
      </c>
      <c r="P26" s="9">
        <v>119.95</v>
      </c>
      <c r="Q26" s="9">
        <f t="shared" si="0"/>
        <v>58.512195121951223</v>
      </c>
      <c r="R26" s="34"/>
      <c r="S26" s="34"/>
      <c r="T26" s="34"/>
      <c r="U26" s="34"/>
      <c r="V26" s="34"/>
      <c r="W26" s="34"/>
      <c r="X26" s="34"/>
      <c r="Y26" s="34"/>
    </row>
    <row r="27" spans="1:25" s="36" customFormat="1" ht="28.5">
      <c r="A27" s="67" t="s">
        <v>1876</v>
      </c>
      <c r="B27" s="69" t="s">
        <v>1864</v>
      </c>
      <c r="C27" s="21">
        <v>4260507054647</v>
      </c>
      <c r="D27" s="20" t="s">
        <v>1875</v>
      </c>
      <c r="E27" s="34" t="s">
        <v>2123</v>
      </c>
      <c r="F27" s="38" t="s">
        <v>21</v>
      </c>
      <c r="G27" s="16" t="s">
        <v>2130</v>
      </c>
      <c r="H27" s="21" t="s">
        <v>2131</v>
      </c>
      <c r="I27" s="46">
        <v>98</v>
      </c>
      <c r="J27" s="38">
        <v>5</v>
      </c>
      <c r="K27" s="36" t="s">
        <v>2124</v>
      </c>
      <c r="L27" s="36">
        <v>700</v>
      </c>
      <c r="M27" s="38" t="s">
        <v>23</v>
      </c>
      <c r="N27" s="48">
        <v>61102099000</v>
      </c>
      <c r="O27" s="47" t="s">
        <v>24</v>
      </c>
      <c r="P27" s="9">
        <v>119.95</v>
      </c>
      <c r="Q27" s="9">
        <f t="shared" si="0"/>
        <v>58.512195121951223</v>
      </c>
      <c r="R27" s="34"/>
      <c r="S27" s="34"/>
      <c r="T27" s="34"/>
      <c r="U27" s="34"/>
      <c r="V27" s="34"/>
      <c r="W27" s="34"/>
      <c r="X27" s="34"/>
      <c r="Y27" s="34"/>
    </row>
    <row r="28" spans="1:25" s="36" customFormat="1" ht="28.5">
      <c r="A28" s="67" t="s">
        <v>1877</v>
      </c>
      <c r="B28" s="69" t="s">
        <v>1864</v>
      </c>
      <c r="C28" s="21">
        <v>4260507054654</v>
      </c>
      <c r="D28" s="20" t="s">
        <v>1875</v>
      </c>
      <c r="E28" s="34" t="s">
        <v>2123</v>
      </c>
      <c r="F28" s="38" t="s">
        <v>21</v>
      </c>
      <c r="G28" s="16" t="s">
        <v>2130</v>
      </c>
      <c r="H28" s="21" t="s">
        <v>2131</v>
      </c>
      <c r="I28" s="46">
        <v>104</v>
      </c>
      <c r="J28" s="38">
        <v>5</v>
      </c>
      <c r="K28" s="36" t="s">
        <v>2124</v>
      </c>
      <c r="L28" s="36">
        <v>700</v>
      </c>
      <c r="M28" s="38" t="s">
        <v>23</v>
      </c>
      <c r="N28" s="48">
        <v>61102099000</v>
      </c>
      <c r="O28" s="47" t="s">
        <v>24</v>
      </c>
      <c r="P28" s="9">
        <v>119.95</v>
      </c>
      <c r="Q28" s="9">
        <f t="shared" si="0"/>
        <v>58.512195121951223</v>
      </c>
      <c r="R28" s="34"/>
      <c r="S28" s="34"/>
      <c r="T28" s="34"/>
      <c r="U28" s="34"/>
      <c r="V28" s="34"/>
      <c r="W28" s="34"/>
      <c r="X28" s="34"/>
      <c r="Y28" s="34"/>
    </row>
    <row r="29" spans="1:25" s="36" customFormat="1" ht="28.5">
      <c r="A29" s="67" t="s">
        <v>1878</v>
      </c>
      <c r="B29" s="69" t="s">
        <v>1864</v>
      </c>
      <c r="C29" s="21">
        <v>4260507054661</v>
      </c>
      <c r="D29" s="20" t="s">
        <v>1875</v>
      </c>
      <c r="E29" s="34" t="s">
        <v>2123</v>
      </c>
      <c r="F29" s="38" t="s">
        <v>21</v>
      </c>
      <c r="G29" s="16" t="s">
        <v>2130</v>
      </c>
      <c r="H29" s="21" t="s">
        <v>2131</v>
      </c>
      <c r="I29" s="46">
        <v>110</v>
      </c>
      <c r="J29" s="38">
        <v>5</v>
      </c>
      <c r="K29" s="36" t="s">
        <v>2124</v>
      </c>
      <c r="L29" s="36">
        <v>700</v>
      </c>
      <c r="M29" s="38" t="s">
        <v>23</v>
      </c>
      <c r="N29" s="48">
        <v>61102099000</v>
      </c>
      <c r="O29" s="47" t="s">
        <v>24</v>
      </c>
      <c r="P29" s="9">
        <v>119.95</v>
      </c>
      <c r="Q29" s="9">
        <f t="shared" si="0"/>
        <v>58.512195121951223</v>
      </c>
      <c r="R29" s="34"/>
      <c r="S29" s="34"/>
      <c r="T29" s="34"/>
      <c r="U29" s="34"/>
      <c r="V29" s="34"/>
      <c r="W29" s="34"/>
      <c r="X29" s="34"/>
      <c r="Y29" s="34"/>
    </row>
    <row r="30" spans="1:25" s="36" customFormat="1" ht="28.5">
      <c r="A30" s="67" t="s">
        <v>1879</v>
      </c>
      <c r="B30" s="69" t="s">
        <v>1864</v>
      </c>
      <c r="C30" s="21">
        <v>4260507054678</v>
      </c>
      <c r="D30" s="20" t="s">
        <v>1875</v>
      </c>
      <c r="E30" s="34" t="s">
        <v>2123</v>
      </c>
      <c r="F30" s="38" t="s">
        <v>21</v>
      </c>
      <c r="G30" s="16" t="s">
        <v>2130</v>
      </c>
      <c r="H30" s="21" t="s">
        <v>2131</v>
      </c>
      <c r="I30" s="46">
        <v>116</v>
      </c>
      <c r="J30" s="38">
        <v>5</v>
      </c>
      <c r="K30" s="36" t="s">
        <v>2124</v>
      </c>
      <c r="L30" s="36">
        <v>700</v>
      </c>
      <c r="M30" s="38" t="s">
        <v>23</v>
      </c>
      <c r="N30" s="48">
        <v>61102099000</v>
      </c>
      <c r="O30" s="47" t="s">
        <v>24</v>
      </c>
      <c r="P30" s="9">
        <v>119.95</v>
      </c>
      <c r="Q30" s="9">
        <f t="shared" si="0"/>
        <v>58.512195121951223</v>
      </c>
      <c r="R30" s="34"/>
      <c r="S30" s="34"/>
      <c r="T30" s="34"/>
      <c r="U30" s="34"/>
      <c r="V30" s="34"/>
      <c r="W30" s="34"/>
      <c r="X30" s="34"/>
      <c r="Y30" s="34"/>
    </row>
    <row r="31" spans="1:25" s="36" customFormat="1" ht="28.5">
      <c r="A31" s="67" t="s">
        <v>1880</v>
      </c>
      <c r="B31" s="69" t="s">
        <v>1864</v>
      </c>
      <c r="C31" s="21">
        <v>4260507054685</v>
      </c>
      <c r="D31" s="20" t="s">
        <v>1875</v>
      </c>
      <c r="E31" s="34" t="s">
        <v>2123</v>
      </c>
      <c r="F31" s="38" t="s">
        <v>21</v>
      </c>
      <c r="G31" s="16" t="s">
        <v>2130</v>
      </c>
      <c r="H31" s="21" t="s">
        <v>2131</v>
      </c>
      <c r="I31" s="46">
        <v>128</v>
      </c>
      <c r="J31" s="38">
        <v>5</v>
      </c>
      <c r="K31" s="36" t="s">
        <v>2124</v>
      </c>
      <c r="L31" s="36">
        <v>700</v>
      </c>
      <c r="M31" s="38" t="s">
        <v>23</v>
      </c>
      <c r="N31" s="48">
        <v>61102099000</v>
      </c>
      <c r="O31" s="47" t="s">
        <v>24</v>
      </c>
      <c r="P31" s="9">
        <v>119.95</v>
      </c>
      <c r="Q31" s="9">
        <f t="shared" si="0"/>
        <v>58.512195121951223</v>
      </c>
      <c r="R31" s="34"/>
      <c r="S31" s="34"/>
      <c r="T31" s="34"/>
      <c r="U31" s="34"/>
      <c r="V31" s="34"/>
      <c r="W31" s="34"/>
      <c r="X31" s="34"/>
      <c r="Y31" s="34"/>
    </row>
    <row r="32" spans="1:25" s="36" customFormat="1" ht="28.5">
      <c r="A32" s="67" t="s">
        <v>1881</v>
      </c>
      <c r="B32" s="69" t="s">
        <v>1864</v>
      </c>
      <c r="C32" s="21">
        <v>4260507054692</v>
      </c>
      <c r="D32" s="20" t="s">
        <v>1875</v>
      </c>
      <c r="E32" s="34" t="s">
        <v>2123</v>
      </c>
      <c r="F32" s="38" t="s">
        <v>21</v>
      </c>
      <c r="G32" s="16" t="s">
        <v>2130</v>
      </c>
      <c r="H32" s="21" t="s">
        <v>2131</v>
      </c>
      <c r="I32" s="46">
        <v>140</v>
      </c>
      <c r="J32" s="38">
        <v>5</v>
      </c>
      <c r="K32" s="36" t="s">
        <v>2124</v>
      </c>
      <c r="L32" s="36">
        <v>700</v>
      </c>
      <c r="M32" s="38" t="s">
        <v>23</v>
      </c>
      <c r="N32" s="48">
        <v>61102099000</v>
      </c>
      <c r="O32" s="47" t="s">
        <v>24</v>
      </c>
      <c r="P32" s="9">
        <v>119.95</v>
      </c>
      <c r="Q32" s="9">
        <f t="shared" si="0"/>
        <v>58.512195121951223</v>
      </c>
      <c r="R32" s="34"/>
      <c r="S32" s="34"/>
      <c r="T32" s="34"/>
      <c r="U32" s="34"/>
      <c r="V32" s="34"/>
      <c r="W32" s="34"/>
      <c r="X32" s="34"/>
      <c r="Y32" s="34"/>
    </row>
    <row r="33" spans="1:25" s="36" customFormat="1" ht="28.5">
      <c r="A33" s="67" t="s">
        <v>1882</v>
      </c>
      <c r="B33" s="69" t="s">
        <v>1864</v>
      </c>
      <c r="C33" s="21">
        <v>4260507054708</v>
      </c>
      <c r="D33" s="20" t="s">
        <v>1875</v>
      </c>
      <c r="E33" s="34" t="s">
        <v>2123</v>
      </c>
      <c r="F33" s="38" t="s">
        <v>21</v>
      </c>
      <c r="G33" s="16" t="s">
        <v>2130</v>
      </c>
      <c r="H33" s="21" t="s">
        <v>2131</v>
      </c>
      <c r="I33" s="46">
        <v>152</v>
      </c>
      <c r="J33" s="38">
        <v>5</v>
      </c>
      <c r="K33" s="36" t="s">
        <v>2124</v>
      </c>
      <c r="L33" s="36">
        <v>700</v>
      </c>
      <c r="M33" s="38" t="s">
        <v>23</v>
      </c>
      <c r="N33" s="48">
        <v>61102099000</v>
      </c>
      <c r="O33" s="47" t="s">
        <v>24</v>
      </c>
      <c r="P33" s="9">
        <v>119.95</v>
      </c>
      <c r="Q33" s="9">
        <f t="shared" si="0"/>
        <v>58.512195121951223</v>
      </c>
      <c r="R33" s="34"/>
      <c r="S33" s="34"/>
      <c r="T33" s="34"/>
      <c r="U33" s="34"/>
      <c r="V33" s="34"/>
      <c r="W33" s="34"/>
      <c r="X33" s="34"/>
      <c r="Y33" s="34"/>
    </row>
    <row r="34" spans="1:25" s="36" customFormat="1" ht="28.5">
      <c r="A34" s="67" t="s">
        <v>1883</v>
      </c>
      <c r="B34" s="69" t="s">
        <v>1864</v>
      </c>
      <c r="C34" s="21">
        <v>4260507054715</v>
      </c>
      <c r="D34" s="20" t="s">
        <v>1875</v>
      </c>
      <c r="E34" s="34" t="s">
        <v>2123</v>
      </c>
      <c r="F34" s="38" t="s">
        <v>21</v>
      </c>
      <c r="G34" s="16" t="s">
        <v>2130</v>
      </c>
      <c r="H34" s="21" t="s">
        <v>2131</v>
      </c>
      <c r="I34" s="46">
        <v>164</v>
      </c>
      <c r="J34" s="38">
        <v>5</v>
      </c>
      <c r="K34" s="36" t="s">
        <v>2124</v>
      </c>
      <c r="L34" s="36">
        <v>700</v>
      </c>
      <c r="M34" s="38" t="s">
        <v>23</v>
      </c>
      <c r="N34" s="48">
        <v>61102099000</v>
      </c>
      <c r="O34" s="47" t="s">
        <v>24</v>
      </c>
      <c r="P34" s="11">
        <v>139.94999999999999</v>
      </c>
      <c r="Q34" s="11">
        <f t="shared" si="0"/>
        <v>68.268292682926827</v>
      </c>
      <c r="R34" s="34"/>
      <c r="S34" s="34"/>
      <c r="T34" s="34"/>
      <c r="U34" s="34"/>
      <c r="V34" s="34"/>
      <c r="W34" s="34"/>
      <c r="X34" s="34"/>
      <c r="Y34" s="34"/>
    </row>
    <row r="35" spans="1:25" s="36" customFormat="1" ht="28.5">
      <c r="A35" s="67" t="s">
        <v>1884</v>
      </c>
      <c r="B35" s="69" t="s">
        <v>1864</v>
      </c>
      <c r="C35" s="21">
        <v>4260507054722</v>
      </c>
      <c r="D35" s="20" t="s">
        <v>1885</v>
      </c>
      <c r="E35" s="34" t="s">
        <v>2123</v>
      </c>
      <c r="F35" s="38" t="s">
        <v>21</v>
      </c>
      <c r="G35" s="16" t="s">
        <v>2130</v>
      </c>
      <c r="H35" s="21" t="s">
        <v>2131</v>
      </c>
      <c r="I35" s="46">
        <v>92</v>
      </c>
      <c r="J35" s="38">
        <v>5</v>
      </c>
      <c r="K35" s="36" t="s">
        <v>2124</v>
      </c>
      <c r="L35" s="36">
        <v>700</v>
      </c>
      <c r="M35" s="38" t="s">
        <v>23</v>
      </c>
      <c r="N35" s="48">
        <v>61102099000</v>
      </c>
      <c r="O35" s="47" t="s">
        <v>24</v>
      </c>
      <c r="P35" s="9">
        <v>119.95</v>
      </c>
      <c r="Q35" s="9">
        <f t="shared" si="0"/>
        <v>58.512195121951223</v>
      </c>
      <c r="R35" s="34"/>
      <c r="S35" s="34"/>
      <c r="T35" s="34"/>
      <c r="U35" s="34"/>
      <c r="V35" s="34"/>
      <c r="W35" s="34"/>
      <c r="X35" s="34"/>
      <c r="Y35" s="34"/>
    </row>
    <row r="36" spans="1:25" s="36" customFormat="1" ht="28.5">
      <c r="A36" s="67" t="s">
        <v>1886</v>
      </c>
      <c r="B36" s="69" t="s">
        <v>1864</v>
      </c>
      <c r="C36" s="21">
        <v>4260507054739</v>
      </c>
      <c r="D36" s="20" t="s">
        <v>1885</v>
      </c>
      <c r="E36" s="34" t="s">
        <v>2123</v>
      </c>
      <c r="F36" s="38" t="s">
        <v>21</v>
      </c>
      <c r="G36" s="16" t="s">
        <v>2130</v>
      </c>
      <c r="H36" s="21" t="s">
        <v>2131</v>
      </c>
      <c r="I36" s="46">
        <v>98</v>
      </c>
      <c r="J36" s="38">
        <v>5</v>
      </c>
      <c r="K36" s="36" t="s">
        <v>2124</v>
      </c>
      <c r="L36" s="36">
        <v>700</v>
      </c>
      <c r="M36" s="38" t="s">
        <v>23</v>
      </c>
      <c r="N36" s="48">
        <v>61102099000</v>
      </c>
      <c r="O36" s="47" t="s">
        <v>24</v>
      </c>
      <c r="P36" s="9">
        <v>119.95</v>
      </c>
      <c r="Q36" s="9">
        <f t="shared" si="0"/>
        <v>58.512195121951223</v>
      </c>
      <c r="R36" s="34"/>
      <c r="S36" s="34"/>
      <c r="T36" s="34"/>
      <c r="U36" s="34"/>
      <c r="V36" s="34"/>
      <c r="W36" s="34"/>
      <c r="X36" s="34"/>
      <c r="Y36" s="34"/>
    </row>
    <row r="37" spans="1:25" s="36" customFormat="1" ht="28.5">
      <c r="A37" s="67" t="s">
        <v>1887</v>
      </c>
      <c r="B37" s="69" t="s">
        <v>1864</v>
      </c>
      <c r="C37" s="35">
        <v>4260507054746</v>
      </c>
      <c r="D37" s="20" t="s">
        <v>1885</v>
      </c>
      <c r="E37" s="34" t="s">
        <v>2123</v>
      </c>
      <c r="F37" s="38" t="s">
        <v>21</v>
      </c>
      <c r="G37" s="16" t="s">
        <v>2130</v>
      </c>
      <c r="H37" s="21" t="s">
        <v>2131</v>
      </c>
      <c r="I37" s="46">
        <v>104</v>
      </c>
      <c r="J37" s="38">
        <v>5</v>
      </c>
      <c r="K37" s="36" t="s">
        <v>2124</v>
      </c>
      <c r="L37" s="36">
        <v>700</v>
      </c>
      <c r="M37" s="38" t="s">
        <v>23</v>
      </c>
      <c r="N37" s="48">
        <v>61102099000</v>
      </c>
      <c r="O37" s="47" t="s">
        <v>24</v>
      </c>
      <c r="P37" s="9">
        <v>119.95</v>
      </c>
      <c r="Q37" s="9">
        <f t="shared" si="0"/>
        <v>58.512195121951223</v>
      </c>
      <c r="R37" s="34"/>
      <c r="S37" s="34"/>
      <c r="T37" s="34"/>
      <c r="U37" s="34"/>
      <c r="V37" s="34"/>
      <c r="W37" s="34"/>
      <c r="X37" s="34"/>
      <c r="Y37" s="34"/>
    </row>
    <row r="38" spans="1:25" s="36" customFormat="1" ht="28.5">
      <c r="A38" s="67" t="s">
        <v>1888</v>
      </c>
      <c r="B38" s="69" t="s">
        <v>1864</v>
      </c>
      <c r="C38" s="21">
        <v>4260507054753</v>
      </c>
      <c r="D38" s="20" t="s">
        <v>1885</v>
      </c>
      <c r="E38" s="34" t="s">
        <v>2123</v>
      </c>
      <c r="F38" s="38" t="s">
        <v>21</v>
      </c>
      <c r="G38" s="16" t="s">
        <v>2130</v>
      </c>
      <c r="H38" s="21" t="s">
        <v>2131</v>
      </c>
      <c r="I38" s="46">
        <v>110</v>
      </c>
      <c r="J38" s="38">
        <v>5</v>
      </c>
      <c r="K38" s="36" t="s">
        <v>2124</v>
      </c>
      <c r="L38" s="36">
        <v>700</v>
      </c>
      <c r="M38" s="38" t="s">
        <v>23</v>
      </c>
      <c r="N38" s="48">
        <v>61102099000</v>
      </c>
      <c r="O38" s="47" t="s">
        <v>24</v>
      </c>
      <c r="P38" s="9">
        <v>119.95</v>
      </c>
      <c r="Q38" s="9">
        <f t="shared" si="0"/>
        <v>58.512195121951223</v>
      </c>
      <c r="R38" s="34"/>
      <c r="S38" s="34"/>
      <c r="T38" s="34"/>
      <c r="U38" s="34"/>
      <c r="V38" s="34"/>
      <c r="W38" s="34"/>
      <c r="X38" s="34"/>
      <c r="Y38" s="34"/>
    </row>
    <row r="39" spans="1:25" s="36" customFormat="1" ht="28.5">
      <c r="A39" s="67" t="s">
        <v>1889</v>
      </c>
      <c r="B39" s="69" t="s">
        <v>1864</v>
      </c>
      <c r="C39" s="21">
        <v>4260507054760</v>
      </c>
      <c r="D39" s="20" t="s">
        <v>1885</v>
      </c>
      <c r="E39" s="34" t="s">
        <v>2123</v>
      </c>
      <c r="F39" s="38" t="s">
        <v>21</v>
      </c>
      <c r="G39" s="16" t="s">
        <v>2130</v>
      </c>
      <c r="H39" s="21" t="s">
        <v>2131</v>
      </c>
      <c r="I39" s="46">
        <v>116</v>
      </c>
      <c r="J39" s="38">
        <v>5</v>
      </c>
      <c r="K39" s="36" t="s">
        <v>2124</v>
      </c>
      <c r="L39" s="36">
        <v>700</v>
      </c>
      <c r="M39" s="38" t="s">
        <v>23</v>
      </c>
      <c r="N39" s="48">
        <v>61102099000</v>
      </c>
      <c r="O39" s="47" t="s">
        <v>24</v>
      </c>
      <c r="P39" s="9">
        <v>119.95</v>
      </c>
      <c r="Q39" s="9">
        <f t="shared" si="0"/>
        <v>58.512195121951223</v>
      </c>
      <c r="R39" s="34"/>
      <c r="S39" s="34"/>
      <c r="T39" s="34"/>
      <c r="U39" s="34"/>
      <c r="V39" s="34"/>
      <c r="W39" s="34"/>
      <c r="X39" s="34"/>
      <c r="Y39" s="34"/>
    </row>
    <row r="40" spans="1:25" s="36" customFormat="1" ht="28.5">
      <c r="A40" s="67" t="s">
        <v>1890</v>
      </c>
      <c r="B40" s="69" t="s">
        <v>1864</v>
      </c>
      <c r="C40" s="21">
        <v>4260507054777</v>
      </c>
      <c r="D40" s="20" t="s">
        <v>1885</v>
      </c>
      <c r="E40" s="34" t="s">
        <v>2123</v>
      </c>
      <c r="F40" s="38" t="s">
        <v>21</v>
      </c>
      <c r="G40" s="16" t="s">
        <v>2130</v>
      </c>
      <c r="H40" s="21" t="s">
        <v>2131</v>
      </c>
      <c r="I40" s="46">
        <v>128</v>
      </c>
      <c r="J40" s="38">
        <v>5</v>
      </c>
      <c r="K40" s="36" t="s">
        <v>2124</v>
      </c>
      <c r="L40" s="36">
        <v>700</v>
      </c>
      <c r="M40" s="38" t="s">
        <v>23</v>
      </c>
      <c r="N40" s="48">
        <v>61102099000</v>
      </c>
      <c r="O40" s="47" t="s">
        <v>24</v>
      </c>
      <c r="P40" s="9">
        <v>119.95</v>
      </c>
      <c r="Q40" s="9">
        <f t="shared" si="0"/>
        <v>58.512195121951223</v>
      </c>
      <c r="R40" s="34"/>
      <c r="S40" s="34"/>
      <c r="T40" s="34"/>
      <c r="U40" s="34"/>
      <c r="V40" s="34"/>
      <c r="W40" s="34"/>
      <c r="X40" s="34"/>
      <c r="Y40" s="34"/>
    </row>
    <row r="41" spans="1:25" s="36" customFormat="1" ht="28.5">
      <c r="A41" s="67" t="s">
        <v>1891</v>
      </c>
      <c r="B41" s="69" t="s">
        <v>1864</v>
      </c>
      <c r="C41" s="21">
        <v>4260507054784</v>
      </c>
      <c r="D41" s="20" t="s">
        <v>1885</v>
      </c>
      <c r="E41" s="34" t="s">
        <v>2123</v>
      </c>
      <c r="F41" s="38" t="s">
        <v>21</v>
      </c>
      <c r="G41" s="16" t="s">
        <v>2130</v>
      </c>
      <c r="H41" s="21" t="s">
        <v>2131</v>
      </c>
      <c r="I41" s="46">
        <v>140</v>
      </c>
      <c r="J41" s="38">
        <v>5</v>
      </c>
      <c r="K41" s="36" t="s">
        <v>2124</v>
      </c>
      <c r="L41" s="36">
        <v>700</v>
      </c>
      <c r="M41" s="38" t="s">
        <v>23</v>
      </c>
      <c r="N41" s="48">
        <v>61102099000</v>
      </c>
      <c r="O41" s="47" t="s">
        <v>24</v>
      </c>
      <c r="P41" s="9">
        <v>119.95</v>
      </c>
      <c r="Q41" s="9">
        <f t="shared" si="0"/>
        <v>58.512195121951223</v>
      </c>
      <c r="R41" s="34"/>
      <c r="S41" s="34"/>
      <c r="T41" s="34"/>
      <c r="U41" s="34"/>
      <c r="V41" s="34"/>
      <c r="W41" s="34"/>
      <c r="X41" s="34"/>
      <c r="Y41" s="34"/>
    </row>
    <row r="42" spans="1:25" s="36" customFormat="1" ht="28.5">
      <c r="A42" s="67" t="s">
        <v>1892</v>
      </c>
      <c r="B42" s="69" t="s">
        <v>1864</v>
      </c>
      <c r="C42" s="21">
        <v>4260507054791</v>
      </c>
      <c r="D42" s="20" t="s">
        <v>1885</v>
      </c>
      <c r="E42" s="34" t="s">
        <v>2123</v>
      </c>
      <c r="F42" s="38" t="s">
        <v>21</v>
      </c>
      <c r="G42" s="16" t="s">
        <v>2130</v>
      </c>
      <c r="H42" s="21" t="s">
        <v>2131</v>
      </c>
      <c r="I42" s="46">
        <v>152</v>
      </c>
      <c r="J42" s="38">
        <v>5</v>
      </c>
      <c r="K42" s="36" t="s">
        <v>2124</v>
      </c>
      <c r="L42" s="36">
        <v>700</v>
      </c>
      <c r="M42" s="38" t="s">
        <v>23</v>
      </c>
      <c r="N42" s="48">
        <v>61102099000</v>
      </c>
      <c r="O42" s="47" t="s">
        <v>24</v>
      </c>
      <c r="P42" s="9">
        <v>119.95</v>
      </c>
      <c r="Q42" s="9">
        <f t="shared" si="0"/>
        <v>58.512195121951223</v>
      </c>
      <c r="R42" s="34"/>
      <c r="S42" s="34"/>
      <c r="T42" s="34"/>
      <c r="U42" s="34"/>
      <c r="V42" s="34"/>
      <c r="W42" s="34"/>
      <c r="X42" s="34"/>
      <c r="Y42" s="34"/>
    </row>
    <row r="43" spans="1:25" s="36" customFormat="1" ht="28.5">
      <c r="A43" s="67" t="s">
        <v>1893</v>
      </c>
      <c r="B43" s="69" t="s">
        <v>1864</v>
      </c>
      <c r="C43" s="21">
        <v>4260507054807</v>
      </c>
      <c r="D43" s="20" t="s">
        <v>1885</v>
      </c>
      <c r="E43" s="34" t="s">
        <v>2123</v>
      </c>
      <c r="F43" s="38" t="s">
        <v>21</v>
      </c>
      <c r="G43" s="16" t="s">
        <v>2130</v>
      </c>
      <c r="H43" s="21" t="s">
        <v>2131</v>
      </c>
      <c r="I43" s="46">
        <v>164</v>
      </c>
      <c r="J43" s="38">
        <v>5</v>
      </c>
      <c r="K43" s="36" t="s">
        <v>2124</v>
      </c>
      <c r="L43" s="36">
        <v>700</v>
      </c>
      <c r="M43" s="38" t="s">
        <v>23</v>
      </c>
      <c r="N43" s="48">
        <v>61102099000</v>
      </c>
      <c r="O43" s="47" t="s">
        <v>24</v>
      </c>
      <c r="P43" s="11">
        <v>139.94999999999999</v>
      </c>
      <c r="Q43" s="11">
        <f t="shared" si="0"/>
        <v>68.268292682926827</v>
      </c>
      <c r="R43" s="34"/>
      <c r="S43" s="34"/>
      <c r="T43" s="34"/>
      <c r="U43" s="34"/>
      <c r="V43" s="34"/>
      <c r="W43" s="34"/>
      <c r="X43" s="34"/>
      <c r="Y43" s="34"/>
    </row>
    <row r="44" spans="1:25" s="36" customFormat="1" ht="28.5">
      <c r="A44" s="67" t="s">
        <v>1894</v>
      </c>
      <c r="B44" s="69" t="s">
        <v>1864</v>
      </c>
      <c r="C44" s="21">
        <v>4260507054814</v>
      </c>
      <c r="D44" s="20" t="s">
        <v>1895</v>
      </c>
      <c r="E44" s="34" t="s">
        <v>2123</v>
      </c>
      <c r="F44" s="38" t="s">
        <v>21</v>
      </c>
      <c r="G44" s="16" t="s">
        <v>2130</v>
      </c>
      <c r="H44" s="21" t="s">
        <v>2131</v>
      </c>
      <c r="I44" s="46">
        <v>92</v>
      </c>
      <c r="J44" s="38">
        <v>5</v>
      </c>
      <c r="K44" s="36" t="s">
        <v>2124</v>
      </c>
      <c r="L44" s="36">
        <v>700</v>
      </c>
      <c r="M44" s="38" t="s">
        <v>23</v>
      </c>
      <c r="N44" s="48">
        <v>61102099000</v>
      </c>
      <c r="O44" s="47" t="s">
        <v>24</v>
      </c>
      <c r="P44" s="9">
        <v>119.95</v>
      </c>
      <c r="Q44" s="9">
        <f t="shared" si="0"/>
        <v>58.512195121951223</v>
      </c>
      <c r="R44" s="34"/>
      <c r="S44" s="34"/>
      <c r="T44" s="34"/>
      <c r="U44" s="34"/>
      <c r="V44" s="34"/>
      <c r="W44" s="34"/>
      <c r="X44" s="34"/>
      <c r="Y44" s="34"/>
    </row>
    <row r="45" spans="1:25" s="36" customFormat="1" ht="28.5">
      <c r="A45" s="67" t="s">
        <v>1896</v>
      </c>
      <c r="B45" s="69" t="s">
        <v>1864</v>
      </c>
      <c r="C45" s="21">
        <v>4260507054821</v>
      </c>
      <c r="D45" s="20" t="s">
        <v>1895</v>
      </c>
      <c r="E45" s="34" t="s">
        <v>2123</v>
      </c>
      <c r="F45" s="38" t="s">
        <v>21</v>
      </c>
      <c r="G45" s="16" t="s">
        <v>2130</v>
      </c>
      <c r="H45" s="21" t="s">
        <v>2131</v>
      </c>
      <c r="I45" s="46">
        <v>98</v>
      </c>
      <c r="J45" s="38">
        <v>5</v>
      </c>
      <c r="K45" s="36" t="s">
        <v>2124</v>
      </c>
      <c r="L45" s="36">
        <v>700</v>
      </c>
      <c r="M45" s="38" t="s">
        <v>23</v>
      </c>
      <c r="N45" s="48">
        <v>61102099000</v>
      </c>
      <c r="O45" s="47" t="s">
        <v>24</v>
      </c>
      <c r="P45" s="9">
        <v>119.95</v>
      </c>
      <c r="Q45" s="9">
        <f t="shared" si="0"/>
        <v>58.512195121951223</v>
      </c>
      <c r="R45" s="34"/>
      <c r="S45" s="34"/>
      <c r="T45" s="34"/>
      <c r="U45" s="34"/>
      <c r="V45" s="34"/>
      <c r="W45" s="34"/>
      <c r="X45" s="34"/>
      <c r="Y45" s="34"/>
    </row>
    <row r="46" spans="1:25" s="36" customFormat="1" ht="28.5">
      <c r="A46" s="67" t="s">
        <v>1897</v>
      </c>
      <c r="B46" s="69" t="s">
        <v>1864</v>
      </c>
      <c r="C46" s="21">
        <v>4260507054838</v>
      </c>
      <c r="D46" s="20" t="s">
        <v>1895</v>
      </c>
      <c r="E46" s="34" t="s">
        <v>2123</v>
      </c>
      <c r="F46" s="38" t="s">
        <v>21</v>
      </c>
      <c r="G46" s="16" t="s">
        <v>2130</v>
      </c>
      <c r="H46" s="21" t="s">
        <v>2131</v>
      </c>
      <c r="I46" s="46">
        <v>104</v>
      </c>
      <c r="J46" s="38">
        <v>5</v>
      </c>
      <c r="K46" s="36" t="s">
        <v>2124</v>
      </c>
      <c r="L46" s="36">
        <v>700</v>
      </c>
      <c r="M46" s="38" t="s">
        <v>23</v>
      </c>
      <c r="N46" s="48">
        <v>61102099000</v>
      </c>
      <c r="O46" s="47" t="s">
        <v>24</v>
      </c>
      <c r="P46" s="9">
        <v>119.95</v>
      </c>
      <c r="Q46" s="9">
        <f t="shared" si="0"/>
        <v>58.512195121951223</v>
      </c>
      <c r="R46" s="34"/>
      <c r="S46" s="34"/>
      <c r="T46" s="34"/>
      <c r="U46" s="34"/>
      <c r="V46" s="34"/>
      <c r="W46" s="34"/>
      <c r="X46" s="34"/>
      <c r="Y46" s="34"/>
    </row>
    <row r="47" spans="1:25" s="36" customFormat="1" ht="28.5">
      <c r="A47" s="67" t="s">
        <v>1898</v>
      </c>
      <c r="B47" s="69" t="s">
        <v>1864</v>
      </c>
      <c r="C47" s="21">
        <v>4260507054845</v>
      </c>
      <c r="D47" s="20" t="s">
        <v>1895</v>
      </c>
      <c r="E47" s="34" t="s">
        <v>2123</v>
      </c>
      <c r="F47" s="38" t="s">
        <v>21</v>
      </c>
      <c r="G47" s="16" t="s">
        <v>2130</v>
      </c>
      <c r="H47" s="21" t="s">
        <v>2131</v>
      </c>
      <c r="I47" s="46">
        <v>110</v>
      </c>
      <c r="J47" s="38">
        <v>5</v>
      </c>
      <c r="K47" s="36" t="s">
        <v>2124</v>
      </c>
      <c r="L47" s="36">
        <v>700</v>
      </c>
      <c r="M47" s="38" t="s">
        <v>23</v>
      </c>
      <c r="N47" s="48">
        <v>61102099000</v>
      </c>
      <c r="O47" s="47" t="s">
        <v>24</v>
      </c>
      <c r="P47" s="9">
        <v>119.95</v>
      </c>
      <c r="Q47" s="9">
        <f t="shared" si="0"/>
        <v>58.512195121951223</v>
      </c>
      <c r="R47" s="34"/>
      <c r="S47" s="34"/>
      <c r="T47" s="34"/>
      <c r="U47" s="34"/>
      <c r="V47" s="34"/>
      <c r="W47" s="34"/>
      <c r="X47" s="34"/>
      <c r="Y47" s="34"/>
    </row>
    <row r="48" spans="1:25" s="36" customFormat="1" ht="28.5">
      <c r="A48" s="67" t="s">
        <v>1899</v>
      </c>
      <c r="B48" s="69" t="s">
        <v>1864</v>
      </c>
      <c r="C48" s="21">
        <v>4260507054852</v>
      </c>
      <c r="D48" s="20" t="s">
        <v>1895</v>
      </c>
      <c r="E48" s="34" t="s">
        <v>2123</v>
      </c>
      <c r="F48" s="38" t="s">
        <v>21</v>
      </c>
      <c r="G48" s="16" t="s">
        <v>2130</v>
      </c>
      <c r="H48" s="21" t="s">
        <v>2131</v>
      </c>
      <c r="I48" s="46">
        <v>116</v>
      </c>
      <c r="J48" s="38">
        <v>5</v>
      </c>
      <c r="K48" s="36" t="s">
        <v>2124</v>
      </c>
      <c r="L48" s="36">
        <v>700</v>
      </c>
      <c r="M48" s="38" t="s">
        <v>23</v>
      </c>
      <c r="N48" s="48">
        <v>61102099000</v>
      </c>
      <c r="O48" s="47" t="s">
        <v>24</v>
      </c>
      <c r="P48" s="9">
        <v>119.95</v>
      </c>
      <c r="Q48" s="9">
        <f t="shared" si="0"/>
        <v>58.512195121951223</v>
      </c>
      <c r="R48" s="34"/>
      <c r="S48" s="34"/>
      <c r="T48" s="34"/>
      <c r="U48" s="34"/>
      <c r="V48" s="34"/>
      <c r="W48" s="34"/>
      <c r="X48" s="34"/>
      <c r="Y48" s="34"/>
    </row>
    <row r="49" spans="1:25" s="36" customFormat="1" ht="28.5">
      <c r="A49" s="67" t="s">
        <v>1900</v>
      </c>
      <c r="B49" s="69" t="s">
        <v>1864</v>
      </c>
      <c r="C49" s="21">
        <v>4260507054869</v>
      </c>
      <c r="D49" s="20" t="s">
        <v>1895</v>
      </c>
      <c r="E49" s="34" t="s">
        <v>2123</v>
      </c>
      <c r="F49" s="38" t="s">
        <v>21</v>
      </c>
      <c r="G49" s="16" t="s">
        <v>2130</v>
      </c>
      <c r="H49" s="21" t="s">
        <v>2131</v>
      </c>
      <c r="I49" s="46">
        <v>128</v>
      </c>
      <c r="J49" s="38">
        <v>5</v>
      </c>
      <c r="K49" s="36" t="s">
        <v>2124</v>
      </c>
      <c r="L49" s="36">
        <v>700</v>
      </c>
      <c r="M49" s="38" t="s">
        <v>23</v>
      </c>
      <c r="N49" s="48">
        <v>61102099000</v>
      </c>
      <c r="O49" s="47" t="s">
        <v>24</v>
      </c>
      <c r="P49" s="9">
        <v>119.95</v>
      </c>
      <c r="Q49" s="9">
        <f t="shared" si="0"/>
        <v>58.512195121951223</v>
      </c>
      <c r="R49" s="34"/>
      <c r="S49" s="34"/>
      <c r="T49" s="34"/>
      <c r="U49" s="34"/>
      <c r="V49" s="34"/>
      <c r="W49" s="34"/>
      <c r="X49" s="34"/>
      <c r="Y49" s="34"/>
    </row>
    <row r="50" spans="1:25" s="36" customFormat="1" ht="28.5">
      <c r="A50" s="67" t="s">
        <v>1901</v>
      </c>
      <c r="B50" s="69" t="s">
        <v>1864</v>
      </c>
      <c r="C50" s="21">
        <v>4260507054876</v>
      </c>
      <c r="D50" s="20" t="s">
        <v>1895</v>
      </c>
      <c r="E50" s="34" t="s">
        <v>2123</v>
      </c>
      <c r="F50" s="38" t="s">
        <v>21</v>
      </c>
      <c r="G50" s="16" t="s">
        <v>2130</v>
      </c>
      <c r="H50" s="21" t="s">
        <v>2131</v>
      </c>
      <c r="I50" s="46">
        <v>140</v>
      </c>
      <c r="J50" s="38">
        <v>5</v>
      </c>
      <c r="K50" s="36" t="s">
        <v>2124</v>
      </c>
      <c r="L50" s="36">
        <v>700</v>
      </c>
      <c r="M50" s="38" t="s">
        <v>23</v>
      </c>
      <c r="N50" s="48">
        <v>61102099000</v>
      </c>
      <c r="O50" s="47" t="s">
        <v>24</v>
      </c>
      <c r="P50" s="9">
        <v>119.95</v>
      </c>
      <c r="Q50" s="9">
        <f t="shared" si="0"/>
        <v>58.512195121951223</v>
      </c>
      <c r="R50" s="34"/>
      <c r="S50" s="34"/>
      <c r="T50" s="34"/>
      <c r="U50" s="34"/>
      <c r="V50" s="34"/>
      <c r="W50" s="34"/>
      <c r="X50" s="34"/>
      <c r="Y50" s="34"/>
    </row>
    <row r="51" spans="1:25" s="36" customFormat="1" ht="28.5">
      <c r="A51" s="67" t="s">
        <v>1902</v>
      </c>
      <c r="B51" s="69" t="s">
        <v>1864</v>
      </c>
      <c r="C51" s="21">
        <v>4260507054883</v>
      </c>
      <c r="D51" s="20" t="s">
        <v>1895</v>
      </c>
      <c r="E51" s="34" t="s">
        <v>2123</v>
      </c>
      <c r="F51" s="38" t="s">
        <v>21</v>
      </c>
      <c r="G51" s="16" t="s">
        <v>2130</v>
      </c>
      <c r="H51" s="21" t="s">
        <v>2131</v>
      </c>
      <c r="I51" s="46">
        <v>152</v>
      </c>
      <c r="J51" s="38">
        <v>5</v>
      </c>
      <c r="K51" s="36" t="s">
        <v>2124</v>
      </c>
      <c r="L51" s="36">
        <v>700</v>
      </c>
      <c r="M51" s="38" t="s">
        <v>23</v>
      </c>
      <c r="N51" s="48">
        <v>61102099000</v>
      </c>
      <c r="O51" s="47" t="s">
        <v>24</v>
      </c>
      <c r="P51" s="9">
        <v>119.95</v>
      </c>
      <c r="Q51" s="9">
        <f t="shared" si="0"/>
        <v>58.512195121951223</v>
      </c>
      <c r="R51" s="34"/>
      <c r="S51" s="34"/>
      <c r="T51" s="34"/>
      <c r="U51" s="34"/>
      <c r="V51" s="34"/>
      <c r="W51" s="34"/>
      <c r="X51" s="34"/>
      <c r="Y51" s="34"/>
    </row>
    <row r="52" spans="1:25" s="36" customFormat="1" ht="28.5">
      <c r="A52" s="67" t="s">
        <v>1903</v>
      </c>
      <c r="B52" s="69" t="s">
        <v>1864</v>
      </c>
      <c r="C52" s="21">
        <v>4260507054890</v>
      </c>
      <c r="D52" s="20" t="s">
        <v>1895</v>
      </c>
      <c r="E52" s="34" t="s">
        <v>2123</v>
      </c>
      <c r="F52" s="38" t="s">
        <v>21</v>
      </c>
      <c r="G52" s="16" t="s">
        <v>2130</v>
      </c>
      <c r="H52" s="21" t="s">
        <v>2131</v>
      </c>
      <c r="I52" s="46">
        <v>164</v>
      </c>
      <c r="J52" s="38">
        <v>5</v>
      </c>
      <c r="K52" s="36" t="s">
        <v>2124</v>
      </c>
      <c r="L52" s="36">
        <v>700</v>
      </c>
      <c r="M52" s="38" t="s">
        <v>23</v>
      </c>
      <c r="N52" s="48">
        <v>61102099000</v>
      </c>
      <c r="O52" s="47" t="s">
        <v>24</v>
      </c>
      <c r="P52" s="11">
        <v>139.94999999999999</v>
      </c>
      <c r="Q52" s="11">
        <f t="shared" si="0"/>
        <v>68.268292682926827</v>
      </c>
      <c r="R52" s="34"/>
      <c r="S52" s="34"/>
      <c r="T52" s="34"/>
      <c r="U52" s="34"/>
      <c r="V52" s="34"/>
      <c r="W52" s="34"/>
      <c r="X52" s="34"/>
      <c r="Y52" s="34"/>
    </row>
    <row r="53" spans="1:25" s="36" customFormat="1" ht="28.5">
      <c r="A53" s="67" t="s">
        <v>1904</v>
      </c>
      <c r="B53" s="69" t="s">
        <v>1905</v>
      </c>
      <c r="C53" s="21">
        <v>4260507054906</v>
      </c>
      <c r="D53" s="20" t="s">
        <v>1906</v>
      </c>
      <c r="E53" s="34" t="s">
        <v>2123</v>
      </c>
      <c r="F53" s="38" t="s">
        <v>188</v>
      </c>
      <c r="G53" s="16" t="s">
        <v>2130</v>
      </c>
      <c r="H53" s="21" t="s">
        <v>2131</v>
      </c>
      <c r="I53" s="46">
        <v>92</v>
      </c>
      <c r="J53" s="38">
        <v>5</v>
      </c>
      <c r="K53" s="36" t="s">
        <v>2124</v>
      </c>
      <c r="L53" s="36">
        <v>700</v>
      </c>
      <c r="M53" s="38" t="s">
        <v>23</v>
      </c>
      <c r="N53" s="48">
        <v>61102099000</v>
      </c>
      <c r="O53" s="47" t="s">
        <v>24</v>
      </c>
      <c r="P53" s="9">
        <v>119.95</v>
      </c>
      <c r="Q53" s="9">
        <f t="shared" si="0"/>
        <v>58.512195121951223</v>
      </c>
      <c r="R53" s="34"/>
      <c r="S53" s="34"/>
      <c r="T53" s="34"/>
      <c r="U53" s="34"/>
      <c r="V53" s="34"/>
      <c r="W53" s="34"/>
      <c r="X53" s="34"/>
      <c r="Y53" s="34"/>
    </row>
    <row r="54" spans="1:25" s="36" customFormat="1" ht="28.5">
      <c r="A54" s="67" t="s">
        <v>1907</v>
      </c>
      <c r="B54" s="69" t="s">
        <v>1905</v>
      </c>
      <c r="C54" s="21">
        <v>4260507054913</v>
      </c>
      <c r="D54" s="20" t="s">
        <v>1906</v>
      </c>
      <c r="E54" s="34" t="s">
        <v>2123</v>
      </c>
      <c r="F54" s="38" t="s">
        <v>188</v>
      </c>
      <c r="G54" s="16" t="s">
        <v>2130</v>
      </c>
      <c r="H54" s="21" t="s">
        <v>2131</v>
      </c>
      <c r="I54" s="46">
        <v>98</v>
      </c>
      <c r="J54" s="38">
        <v>5</v>
      </c>
      <c r="K54" s="36" t="s">
        <v>2124</v>
      </c>
      <c r="L54" s="36">
        <v>700</v>
      </c>
      <c r="M54" s="38" t="s">
        <v>23</v>
      </c>
      <c r="N54" s="48">
        <v>61102099000</v>
      </c>
      <c r="O54" s="47" t="s">
        <v>24</v>
      </c>
      <c r="P54" s="9">
        <v>119.95</v>
      </c>
      <c r="Q54" s="9">
        <f t="shared" si="0"/>
        <v>58.512195121951223</v>
      </c>
      <c r="R54" s="34"/>
      <c r="S54" s="34"/>
      <c r="T54" s="34"/>
      <c r="U54" s="34"/>
      <c r="V54" s="34"/>
      <c r="W54" s="34"/>
      <c r="X54" s="34"/>
      <c r="Y54" s="34"/>
    </row>
    <row r="55" spans="1:25" s="36" customFormat="1" ht="28.5">
      <c r="A55" s="67" t="s">
        <v>1908</v>
      </c>
      <c r="B55" s="69" t="s">
        <v>1905</v>
      </c>
      <c r="C55" s="21">
        <v>4260507054920</v>
      </c>
      <c r="D55" s="20" t="s">
        <v>1906</v>
      </c>
      <c r="E55" s="34" t="s">
        <v>2123</v>
      </c>
      <c r="F55" s="38" t="s">
        <v>188</v>
      </c>
      <c r="G55" s="16" t="s">
        <v>2130</v>
      </c>
      <c r="H55" s="21" t="s">
        <v>2131</v>
      </c>
      <c r="I55" s="46">
        <v>104</v>
      </c>
      <c r="J55" s="38">
        <v>5</v>
      </c>
      <c r="K55" s="36" t="s">
        <v>2124</v>
      </c>
      <c r="L55" s="36">
        <v>700</v>
      </c>
      <c r="M55" s="38" t="s">
        <v>23</v>
      </c>
      <c r="N55" s="48">
        <v>61102099000</v>
      </c>
      <c r="O55" s="47" t="s">
        <v>24</v>
      </c>
      <c r="P55" s="9">
        <v>119.95</v>
      </c>
      <c r="Q55" s="9">
        <f t="shared" si="0"/>
        <v>58.512195121951223</v>
      </c>
      <c r="R55" s="34"/>
      <c r="S55" s="34"/>
      <c r="T55" s="34"/>
      <c r="U55" s="34"/>
      <c r="V55" s="34"/>
      <c r="W55" s="34"/>
      <c r="X55" s="34"/>
      <c r="Y55" s="34"/>
    </row>
    <row r="56" spans="1:25" s="36" customFormat="1" ht="28.5">
      <c r="A56" s="67" t="s">
        <v>1909</v>
      </c>
      <c r="B56" s="69" t="s">
        <v>1905</v>
      </c>
      <c r="C56" s="21">
        <v>4260507054937</v>
      </c>
      <c r="D56" s="20" t="s">
        <v>1906</v>
      </c>
      <c r="E56" s="34" t="s">
        <v>2123</v>
      </c>
      <c r="F56" s="38" t="s">
        <v>188</v>
      </c>
      <c r="G56" s="16" t="s">
        <v>2130</v>
      </c>
      <c r="H56" s="21" t="s">
        <v>2131</v>
      </c>
      <c r="I56" s="46">
        <v>110</v>
      </c>
      <c r="J56" s="38">
        <v>5</v>
      </c>
      <c r="K56" s="36" t="s">
        <v>2124</v>
      </c>
      <c r="L56" s="36">
        <v>700</v>
      </c>
      <c r="M56" s="38" t="s">
        <v>23</v>
      </c>
      <c r="N56" s="48">
        <v>61102099000</v>
      </c>
      <c r="O56" s="47" t="s">
        <v>24</v>
      </c>
      <c r="P56" s="9">
        <v>119.95</v>
      </c>
      <c r="Q56" s="9">
        <f t="shared" si="0"/>
        <v>58.512195121951223</v>
      </c>
      <c r="R56" s="34"/>
      <c r="S56" s="34"/>
      <c r="T56" s="34"/>
      <c r="U56" s="34"/>
      <c r="V56" s="34"/>
      <c r="W56" s="34"/>
      <c r="X56" s="34"/>
      <c r="Y56" s="34"/>
    </row>
    <row r="57" spans="1:25" s="36" customFormat="1" ht="28.5">
      <c r="A57" s="67" t="s">
        <v>1910</v>
      </c>
      <c r="B57" s="69" t="s">
        <v>1905</v>
      </c>
      <c r="C57" s="21">
        <v>4260507054944</v>
      </c>
      <c r="D57" s="20" t="s">
        <v>1906</v>
      </c>
      <c r="E57" s="34" t="s">
        <v>2123</v>
      </c>
      <c r="F57" s="38" t="s">
        <v>188</v>
      </c>
      <c r="G57" s="16" t="s">
        <v>2130</v>
      </c>
      <c r="H57" s="21" t="s">
        <v>2131</v>
      </c>
      <c r="I57" s="46">
        <v>116</v>
      </c>
      <c r="J57" s="38">
        <v>5</v>
      </c>
      <c r="K57" s="36" t="s">
        <v>2124</v>
      </c>
      <c r="L57" s="36">
        <v>700</v>
      </c>
      <c r="M57" s="38" t="s">
        <v>23</v>
      </c>
      <c r="N57" s="48">
        <v>61102099000</v>
      </c>
      <c r="O57" s="47" t="s">
        <v>24</v>
      </c>
      <c r="P57" s="9">
        <v>119.95</v>
      </c>
      <c r="Q57" s="9">
        <f t="shared" si="0"/>
        <v>58.512195121951223</v>
      </c>
      <c r="R57" s="34"/>
      <c r="S57" s="34"/>
      <c r="T57" s="34"/>
      <c r="U57" s="34"/>
      <c r="V57" s="34"/>
      <c r="W57" s="34"/>
      <c r="X57" s="34"/>
      <c r="Y57" s="34"/>
    </row>
    <row r="58" spans="1:25" s="36" customFormat="1" ht="28.5">
      <c r="A58" s="67" t="s">
        <v>1911</v>
      </c>
      <c r="B58" s="69" t="s">
        <v>1905</v>
      </c>
      <c r="C58" s="21">
        <v>4260507054951</v>
      </c>
      <c r="D58" s="20" t="s">
        <v>1906</v>
      </c>
      <c r="E58" s="34" t="s">
        <v>2123</v>
      </c>
      <c r="F58" s="38" t="s">
        <v>188</v>
      </c>
      <c r="G58" s="16" t="s">
        <v>2130</v>
      </c>
      <c r="H58" s="21" t="s">
        <v>2131</v>
      </c>
      <c r="I58" s="46">
        <v>128</v>
      </c>
      <c r="J58" s="38">
        <v>5</v>
      </c>
      <c r="K58" s="36" t="s">
        <v>2124</v>
      </c>
      <c r="L58" s="36">
        <v>700</v>
      </c>
      <c r="M58" s="38" t="s">
        <v>23</v>
      </c>
      <c r="N58" s="48">
        <v>61102099000</v>
      </c>
      <c r="O58" s="47" t="s">
        <v>24</v>
      </c>
      <c r="P58" s="9">
        <v>119.95</v>
      </c>
      <c r="Q58" s="9">
        <f t="shared" si="0"/>
        <v>58.512195121951223</v>
      </c>
      <c r="R58" s="34"/>
      <c r="S58" s="34"/>
      <c r="T58" s="34"/>
      <c r="U58" s="34"/>
      <c r="V58" s="34"/>
      <c r="W58" s="34"/>
      <c r="X58" s="34"/>
      <c r="Y58" s="34"/>
    </row>
    <row r="59" spans="1:25" s="36" customFormat="1" ht="28.5">
      <c r="A59" s="67" t="s">
        <v>1912</v>
      </c>
      <c r="B59" s="69" t="s">
        <v>1905</v>
      </c>
      <c r="C59" s="21">
        <v>4260507054968</v>
      </c>
      <c r="D59" s="20" t="s">
        <v>1906</v>
      </c>
      <c r="E59" s="34" t="s">
        <v>2123</v>
      </c>
      <c r="F59" s="38" t="s">
        <v>188</v>
      </c>
      <c r="G59" s="16" t="s">
        <v>2130</v>
      </c>
      <c r="H59" s="21" t="s">
        <v>2131</v>
      </c>
      <c r="I59" s="46">
        <v>140</v>
      </c>
      <c r="J59" s="38">
        <v>5</v>
      </c>
      <c r="K59" s="36" t="s">
        <v>2124</v>
      </c>
      <c r="L59" s="36">
        <v>700</v>
      </c>
      <c r="M59" s="38" t="s">
        <v>23</v>
      </c>
      <c r="N59" s="48">
        <v>61102099000</v>
      </c>
      <c r="O59" s="47" t="s">
        <v>24</v>
      </c>
      <c r="P59" s="9">
        <v>119.95</v>
      </c>
      <c r="Q59" s="9">
        <f t="shared" si="0"/>
        <v>58.512195121951223</v>
      </c>
      <c r="R59" s="34"/>
      <c r="S59" s="34"/>
      <c r="T59" s="34"/>
      <c r="U59" s="34"/>
      <c r="V59" s="34"/>
      <c r="W59" s="34"/>
      <c r="X59" s="34"/>
      <c r="Y59" s="34"/>
    </row>
    <row r="60" spans="1:25" s="36" customFormat="1" ht="28.5">
      <c r="A60" s="67" t="s">
        <v>1913</v>
      </c>
      <c r="B60" s="69" t="s">
        <v>1905</v>
      </c>
      <c r="C60" s="21">
        <v>4260507054975</v>
      </c>
      <c r="D60" s="20" t="s">
        <v>1906</v>
      </c>
      <c r="E60" s="34" t="s">
        <v>2123</v>
      </c>
      <c r="F60" s="38" t="s">
        <v>188</v>
      </c>
      <c r="G60" s="16" t="s">
        <v>2130</v>
      </c>
      <c r="H60" s="21" t="s">
        <v>2131</v>
      </c>
      <c r="I60" s="46">
        <v>152</v>
      </c>
      <c r="J60" s="38">
        <v>5</v>
      </c>
      <c r="K60" s="36" t="s">
        <v>2124</v>
      </c>
      <c r="L60" s="36">
        <v>700</v>
      </c>
      <c r="M60" s="38" t="s">
        <v>23</v>
      </c>
      <c r="N60" s="48">
        <v>61102099000</v>
      </c>
      <c r="O60" s="47" t="s">
        <v>24</v>
      </c>
      <c r="P60" s="9">
        <v>119.95</v>
      </c>
      <c r="Q60" s="9">
        <f t="shared" si="0"/>
        <v>58.512195121951223</v>
      </c>
      <c r="R60" s="34"/>
      <c r="S60" s="34"/>
      <c r="T60" s="34"/>
      <c r="U60" s="34"/>
      <c r="V60" s="34"/>
      <c r="W60" s="34"/>
      <c r="X60" s="34"/>
      <c r="Y60" s="34"/>
    </row>
    <row r="61" spans="1:25" s="36" customFormat="1" ht="28.5">
      <c r="A61" s="67" t="s">
        <v>1914</v>
      </c>
      <c r="B61" s="69" t="s">
        <v>1905</v>
      </c>
      <c r="C61" s="21">
        <v>4260507054982</v>
      </c>
      <c r="D61" s="20" t="s">
        <v>1906</v>
      </c>
      <c r="E61" s="34" t="s">
        <v>2123</v>
      </c>
      <c r="F61" s="38" t="s">
        <v>188</v>
      </c>
      <c r="G61" s="16" t="s">
        <v>2130</v>
      </c>
      <c r="H61" s="21" t="s">
        <v>2131</v>
      </c>
      <c r="I61" s="46">
        <v>164</v>
      </c>
      <c r="J61" s="38">
        <v>5</v>
      </c>
      <c r="K61" s="36" t="s">
        <v>2124</v>
      </c>
      <c r="L61" s="36">
        <v>700</v>
      </c>
      <c r="M61" s="38" t="s">
        <v>23</v>
      </c>
      <c r="N61" s="48">
        <v>61102099000</v>
      </c>
      <c r="O61" s="47" t="s">
        <v>24</v>
      </c>
      <c r="P61" s="11">
        <v>139.94999999999999</v>
      </c>
      <c r="Q61" s="11">
        <f t="shared" si="0"/>
        <v>68.268292682926827</v>
      </c>
      <c r="R61" s="34"/>
      <c r="S61" s="34"/>
      <c r="T61" s="34"/>
      <c r="U61" s="34"/>
      <c r="V61" s="34"/>
      <c r="W61" s="34"/>
      <c r="X61" s="34"/>
      <c r="Y61" s="34"/>
    </row>
    <row r="62" spans="1:25" s="36" customFormat="1" ht="28.5">
      <c r="A62" s="67" t="s">
        <v>1915</v>
      </c>
      <c r="B62" s="69" t="s">
        <v>1905</v>
      </c>
      <c r="C62" s="21">
        <v>4260507054999</v>
      </c>
      <c r="D62" s="20" t="s">
        <v>1916</v>
      </c>
      <c r="E62" s="34" t="s">
        <v>2123</v>
      </c>
      <c r="F62" s="38" t="s">
        <v>188</v>
      </c>
      <c r="G62" s="16" t="s">
        <v>2130</v>
      </c>
      <c r="H62" s="21" t="s">
        <v>2131</v>
      </c>
      <c r="I62" s="46">
        <v>92</v>
      </c>
      <c r="J62" s="38">
        <v>5</v>
      </c>
      <c r="K62" s="36" t="s">
        <v>2124</v>
      </c>
      <c r="L62" s="36">
        <v>700</v>
      </c>
      <c r="M62" s="38" t="s">
        <v>23</v>
      </c>
      <c r="N62" s="48">
        <v>61102099000</v>
      </c>
      <c r="O62" s="47" t="s">
        <v>24</v>
      </c>
      <c r="P62" s="9">
        <v>119.95</v>
      </c>
      <c r="Q62" s="9">
        <f t="shared" si="0"/>
        <v>58.512195121951223</v>
      </c>
      <c r="R62" s="34"/>
      <c r="S62" s="34"/>
      <c r="T62" s="34"/>
      <c r="U62" s="34"/>
      <c r="V62" s="34"/>
      <c r="W62" s="34"/>
      <c r="X62" s="34"/>
      <c r="Y62" s="34"/>
    </row>
    <row r="63" spans="1:25" s="36" customFormat="1" ht="28.5">
      <c r="A63" s="67" t="s">
        <v>1917</v>
      </c>
      <c r="B63" s="69" t="s">
        <v>1905</v>
      </c>
      <c r="C63" s="21">
        <v>4260507055002</v>
      </c>
      <c r="D63" s="20" t="s">
        <v>1916</v>
      </c>
      <c r="E63" s="34" t="s">
        <v>2123</v>
      </c>
      <c r="F63" s="38" t="s">
        <v>188</v>
      </c>
      <c r="G63" s="16" t="s">
        <v>2130</v>
      </c>
      <c r="H63" s="21" t="s">
        <v>2131</v>
      </c>
      <c r="I63" s="46">
        <v>98</v>
      </c>
      <c r="J63" s="38">
        <v>5</v>
      </c>
      <c r="K63" s="36" t="s">
        <v>2124</v>
      </c>
      <c r="L63" s="36">
        <v>700</v>
      </c>
      <c r="M63" s="38" t="s">
        <v>23</v>
      </c>
      <c r="N63" s="48">
        <v>61102099000</v>
      </c>
      <c r="O63" s="47" t="s">
        <v>24</v>
      </c>
      <c r="P63" s="9">
        <v>119.95</v>
      </c>
      <c r="Q63" s="9">
        <f t="shared" si="0"/>
        <v>58.512195121951223</v>
      </c>
      <c r="R63" s="34"/>
      <c r="S63" s="34"/>
      <c r="T63" s="34"/>
      <c r="U63" s="34"/>
      <c r="V63" s="34"/>
      <c r="W63" s="34"/>
      <c r="X63" s="34"/>
      <c r="Y63" s="34"/>
    </row>
    <row r="64" spans="1:25" s="36" customFormat="1" ht="28.5">
      <c r="A64" s="67" t="s">
        <v>1918</v>
      </c>
      <c r="B64" s="69" t="s">
        <v>1905</v>
      </c>
      <c r="C64" s="21">
        <v>4260507055019</v>
      </c>
      <c r="D64" s="20" t="s">
        <v>1916</v>
      </c>
      <c r="E64" s="34" t="s">
        <v>2123</v>
      </c>
      <c r="F64" s="38" t="s">
        <v>188</v>
      </c>
      <c r="G64" s="16" t="s">
        <v>2130</v>
      </c>
      <c r="H64" s="21" t="s">
        <v>2131</v>
      </c>
      <c r="I64" s="46">
        <v>104</v>
      </c>
      <c r="J64" s="38">
        <v>5</v>
      </c>
      <c r="K64" s="36" t="s">
        <v>2124</v>
      </c>
      <c r="L64" s="36">
        <v>700</v>
      </c>
      <c r="M64" s="38" t="s">
        <v>23</v>
      </c>
      <c r="N64" s="48">
        <v>61102099000</v>
      </c>
      <c r="O64" s="47" t="s">
        <v>24</v>
      </c>
      <c r="P64" s="9">
        <v>119.95</v>
      </c>
      <c r="Q64" s="9">
        <f t="shared" si="0"/>
        <v>58.512195121951223</v>
      </c>
      <c r="R64" s="34"/>
      <c r="S64" s="34"/>
      <c r="T64" s="34"/>
      <c r="U64" s="34"/>
      <c r="V64" s="34"/>
      <c r="W64" s="34"/>
      <c r="X64" s="34"/>
      <c r="Y64" s="34"/>
    </row>
    <row r="65" spans="1:25" s="36" customFormat="1" ht="28.5">
      <c r="A65" s="67" t="s">
        <v>1919</v>
      </c>
      <c r="B65" s="69" t="s">
        <v>1905</v>
      </c>
      <c r="C65" s="21">
        <v>4260507055026</v>
      </c>
      <c r="D65" s="20" t="s">
        <v>1916</v>
      </c>
      <c r="E65" s="34" t="s">
        <v>2123</v>
      </c>
      <c r="F65" s="38" t="s">
        <v>188</v>
      </c>
      <c r="G65" s="16" t="s">
        <v>2130</v>
      </c>
      <c r="H65" s="21" t="s">
        <v>2131</v>
      </c>
      <c r="I65" s="46">
        <v>110</v>
      </c>
      <c r="J65" s="38">
        <v>5</v>
      </c>
      <c r="K65" s="36" t="s">
        <v>2124</v>
      </c>
      <c r="L65" s="36">
        <v>700</v>
      </c>
      <c r="M65" s="38" t="s">
        <v>23</v>
      </c>
      <c r="N65" s="48">
        <v>61102099000</v>
      </c>
      <c r="O65" s="47" t="s">
        <v>24</v>
      </c>
      <c r="P65" s="9">
        <v>119.95</v>
      </c>
      <c r="Q65" s="9">
        <f t="shared" si="0"/>
        <v>58.512195121951223</v>
      </c>
      <c r="R65" s="34"/>
      <c r="S65" s="34"/>
      <c r="T65" s="34"/>
      <c r="U65" s="34"/>
      <c r="V65" s="34"/>
      <c r="W65" s="34"/>
      <c r="X65" s="34"/>
      <c r="Y65" s="34"/>
    </row>
    <row r="66" spans="1:25" s="36" customFormat="1" ht="28.5">
      <c r="A66" s="67" t="s">
        <v>1920</v>
      </c>
      <c r="B66" s="69" t="s">
        <v>1905</v>
      </c>
      <c r="C66" s="21">
        <v>4260507055033</v>
      </c>
      <c r="D66" s="20" t="s">
        <v>1916</v>
      </c>
      <c r="E66" s="34" t="s">
        <v>2123</v>
      </c>
      <c r="F66" s="38" t="s">
        <v>188</v>
      </c>
      <c r="G66" s="16" t="s">
        <v>2130</v>
      </c>
      <c r="H66" s="21" t="s">
        <v>2131</v>
      </c>
      <c r="I66" s="46">
        <v>116</v>
      </c>
      <c r="J66" s="38">
        <v>5</v>
      </c>
      <c r="K66" s="36" t="s">
        <v>2124</v>
      </c>
      <c r="L66" s="36">
        <v>700</v>
      </c>
      <c r="M66" s="38" t="s">
        <v>23</v>
      </c>
      <c r="N66" s="48">
        <v>61102099000</v>
      </c>
      <c r="O66" s="47" t="s">
        <v>24</v>
      </c>
      <c r="P66" s="9">
        <v>119.95</v>
      </c>
      <c r="Q66" s="9">
        <f t="shared" ref="Q66:Q102" si="1">+P66/2.05</f>
        <v>58.512195121951223</v>
      </c>
      <c r="R66" s="34"/>
      <c r="S66" s="34"/>
      <c r="T66" s="34"/>
      <c r="U66" s="34"/>
      <c r="V66" s="34"/>
      <c r="W66" s="34"/>
      <c r="X66" s="34"/>
      <c r="Y66" s="34"/>
    </row>
    <row r="67" spans="1:25" s="36" customFormat="1" ht="28.5">
      <c r="A67" s="67" t="s">
        <v>1921</v>
      </c>
      <c r="B67" s="69" t="s">
        <v>1905</v>
      </c>
      <c r="C67" s="21">
        <v>4260507055040</v>
      </c>
      <c r="D67" s="20" t="s">
        <v>1916</v>
      </c>
      <c r="E67" s="34" t="s">
        <v>2123</v>
      </c>
      <c r="F67" s="38" t="s">
        <v>188</v>
      </c>
      <c r="G67" s="16" t="s">
        <v>2130</v>
      </c>
      <c r="H67" s="21" t="s">
        <v>2131</v>
      </c>
      <c r="I67" s="46">
        <v>128</v>
      </c>
      <c r="J67" s="38">
        <v>5</v>
      </c>
      <c r="K67" s="36" t="s">
        <v>2124</v>
      </c>
      <c r="L67" s="36">
        <v>700</v>
      </c>
      <c r="M67" s="38" t="s">
        <v>23</v>
      </c>
      <c r="N67" s="48">
        <v>61102099000</v>
      </c>
      <c r="O67" s="47" t="s">
        <v>24</v>
      </c>
      <c r="P67" s="9">
        <v>119.95</v>
      </c>
      <c r="Q67" s="9">
        <f t="shared" si="1"/>
        <v>58.512195121951223</v>
      </c>
      <c r="R67" s="34"/>
      <c r="S67" s="34"/>
      <c r="T67" s="34"/>
      <c r="U67" s="34"/>
      <c r="V67" s="34"/>
      <c r="W67" s="34"/>
      <c r="X67" s="34"/>
      <c r="Y67" s="34"/>
    </row>
    <row r="68" spans="1:25" s="36" customFormat="1" ht="28.5">
      <c r="A68" s="67" t="s">
        <v>1922</v>
      </c>
      <c r="B68" s="69" t="s">
        <v>1905</v>
      </c>
      <c r="C68" s="21">
        <v>4260507055057</v>
      </c>
      <c r="D68" s="20" t="s">
        <v>1916</v>
      </c>
      <c r="E68" s="34" t="s">
        <v>2123</v>
      </c>
      <c r="F68" s="38" t="s">
        <v>188</v>
      </c>
      <c r="G68" s="16" t="s">
        <v>2130</v>
      </c>
      <c r="H68" s="21" t="s">
        <v>2131</v>
      </c>
      <c r="I68" s="46">
        <v>140</v>
      </c>
      <c r="J68" s="38">
        <v>5</v>
      </c>
      <c r="K68" s="36" t="s">
        <v>2124</v>
      </c>
      <c r="L68" s="36">
        <v>700</v>
      </c>
      <c r="M68" s="38" t="s">
        <v>23</v>
      </c>
      <c r="N68" s="48">
        <v>61102099000</v>
      </c>
      <c r="O68" s="47" t="s">
        <v>24</v>
      </c>
      <c r="P68" s="9">
        <v>119.95</v>
      </c>
      <c r="Q68" s="9">
        <f t="shared" si="1"/>
        <v>58.512195121951223</v>
      </c>
      <c r="R68" s="34"/>
      <c r="S68" s="34"/>
      <c r="T68" s="34"/>
      <c r="U68" s="34"/>
      <c r="V68" s="34"/>
      <c r="W68" s="34"/>
      <c r="X68" s="34"/>
      <c r="Y68" s="34"/>
    </row>
    <row r="69" spans="1:25" s="36" customFormat="1" ht="28.5">
      <c r="A69" s="67" t="s">
        <v>1923</v>
      </c>
      <c r="B69" s="69" t="s">
        <v>1905</v>
      </c>
      <c r="C69" s="21">
        <v>4260507055064</v>
      </c>
      <c r="D69" s="20" t="s">
        <v>1916</v>
      </c>
      <c r="E69" s="34" t="s">
        <v>2123</v>
      </c>
      <c r="F69" s="38" t="s">
        <v>188</v>
      </c>
      <c r="G69" s="16" t="s">
        <v>2130</v>
      </c>
      <c r="H69" s="21" t="s">
        <v>2131</v>
      </c>
      <c r="I69" s="46">
        <v>152</v>
      </c>
      <c r="J69" s="38">
        <v>5</v>
      </c>
      <c r="K69" s="36" t="s">
        <v>2124</v>
      </c>
      <c r="L69" s="36">
        <v>700</v>
      </c>
      <c r="M69" s="38" t="s">
        <v>23</v>
      </c>
      <c r="N69" s="48">
        <v>61102099000</v>
      </c>
      <c r="O69" s="47" t="s">
        <v>24</v>
      </c>
      <c r="P69" s="9">
        <v>119.95</v>
      </c>
      <c r="Q69" s="9">
        <f t="shared" si="1"/>
        <v>58.512195121951223</v>
      </c>
      <c r="R69" s="34"/>
      <c r="S69" s="34"/>
      <c r="T69" s="34"/>
      <c r="U69" s="34"/>
      <c r="V69" s="34"/>
      <c r="W69" s="34"/>
      <c r="X69" s="34"/>
      <c r="Y69" s="34"/>
    </row>
    <row r="70" spans="1:25" s="36" customFormat="1" ht="28.5">
      <c r="A70" s="67" t="s">
        <v>1924</v>
      </c>
      <c r="B70" s="69" t="s">
        <v>1905</v>
      </c>
      <c r="C70" s="21">
        <v>4260507055071</v>
      </c>
      <c r="D70" s="20" t="s">
        <v>1916</v>
      </c>
      <c r="E70" s="34" t="s">
        <v>2123</v>
      </c>
      <c r="F70" s="38" t="s">
        <v>188</v>
      </c>
      <c r="G70" s="16" t="s">
        <v>2130</v>
      </c>
      <c r="H70" s="21" t="s">
        <v>2131</v>
      </c>
      <c r="I70" s="46">
        <v>164</v>
      </c>
      <c r="J70" s="38">
        <v>5</v>
      </c>
      <c r="K70" s="36" t="s">
        <v>2124</v>
      </c>
      <c r="L70" s="36">
        <v>700</v>
      </c>
      <c r="M70" s="38" t="s">
        <v>23</v>
      </c>
      <c r="N70" s="48">
        <v>61102099000</v>
      </c>
      <c r="O70" s="47" t="s">
        <v>24</v>
      </c>
      <c r="P70" s="11">
        <v>139.94999999999999</v>
      </c>
      <c r="Q70" s="11">
        <f t="shared" si="1"/>
        <v>68.268292682926827</v>
      </c>
      <c r="R70" s="34"/>
      <c r="S70" s="34"/>
      <c r="T70" s="34"/>
      <c r="U70" s="34"/>
      <c r="V70" s="34"/>
      <c r="W70" s="34"/>
      <c r="X70" s="34"/>
      <c r="Y70" s="34"/>
    </row>
    <row r="71" spans="1:25" s="36" customFormat="1" ht="28.5">
      <c r="A71" s="67" t="s">
        <v>1775</v>
      </c>
      <c r="B71" s="69" t="s">
        <v>1776</v>
      </c>
      <c r="C71" s="21">
        <v>4260507053237</v>
      </c>
      <c r="D71" s="20" t="s">
        <v>1765</v>
      </c>
      <c r="E71" s="38" t="s">
        <v>212</v>
      </c>
      <c r="F71" s="38" t="s">
        <v>21</v>
      </c>
      <c r="G71" s="15" t="s">
        <v>818</v>
      </c>
      <c r="H71" s="7" t="s">
        <v>819</v>
      </c>
      <c r="I71" s="38">
        <v>92</v>
      </c>
      <c r="J71" s="38"/>
      <c r="K71" s="38" t="s">
        <v>213</v>
      </c>
      <c r="L71" s="38">
        <v>640</v>
      </c>
      <c r="M71" s="38" t="s">
        <v>23</v>
      </c>
      <c r="N71" s="38">
        <v>61023090000</v>
      </c>
      <c r="O71" s="38" t="s">
        <v>24</v>
      </c>
      <c r="P71" s="9">
        <v>104.95</v>
      </c>
      <c r="Q71" s="9">
        <f t="shared" si="1"/>
        <v>51.195121951219519</v>
      </c>
      <c r="R71" s="34"/>
      <c r="S71" s="34"/>
      <c r="T71" s="34"/>
      <c r="U71" s="34"/>
      <c r="V71" s="34"/>
      <c r="W71" s="34"/>
      <c r="X71" s="34"/>
      <c r="Y71" s="34"/>
    </row>
    <row r="72" spans="1:25" s="36" customFormat="1" ht="28.5">
      <c r="A72" s="67" t="s">
        <v>1777</v>
      </c>
      <c r="B72" s="69" t="s">
        <v>1776</v>
      </c>
      <c r="C72" s="21">
        <v>4260507053244</v>
      </c>
      <c r="D72" s="20" t="s">
        <v>1765</v>
      </c>
      <c r="E72" s="38" t="s">
        <v>212</v>
      </c>
      <c r="F72" s="38" t="s">
        <v>21</v>
      </c>
      <c r="G72" s="15" t="s">
        <v>818</v>
      </c>
      <c r="H72" s="7" t="s">
        <v>819</v>
      </c>
      <c r="I72" s="38">
        <v>98</v>
      </c>
      <c r="J72" s="38"/>
      <c r="K72" s="38" t="s">
        <v>213</v>
      </c>
      <c r="L72" s="38">
        <v>640</v>
      </c>
      <c r="M72" s="38" t="s">
        <v>23</v>
      </c>
      <c r="N72" s="38">
        <v>61023090000</v>
      </c>
      <c r="O72" s="38" t="s">
        <v>24</v>
      </c>
      <c r="P72" s="9">
        <v>104.95</v>
      </c>
      <c r="Q72" s="9">
        <f t="shared" si="1"/>
        <v>51.195121951219519</v>
      </c>
      <c r="R72" s="34"/>
      <c r="S72" s="34"/>
      <c r="T72" s="34"/>
      <c r="U72" s="34"/>
      <c r="V72" s="34"/>
      <c r="W72" s="34"/>
      <c r="X72" s="34"/>
      <c r="Y72" s="34"/>
    </row>
    <row r="73" spans="1:25" s="36" customFormat="1" ht="28.5">
      <c r="A73" s="67" t="s">
        <v>1778</v>
      </c>
      <c r="B73" s="69" t="s">
        <v>1776</v>
      </c>
      <c r="C73" s="21">
        <v>4260507053251</v>
      </c>
      <c r="D73" s="20" t="s">
        <v>1765</v>
      </c>
      <c r="E73" s="38" t="s">
        <v>212</v>
      </c>
      <c r="F73" s="38" t="s">
        <v>21</v>
      </c>
      <c r="G73" s="15" t="s">
        <v>818</v>
      </c>
      <c r="H73" s="7" t="s">
        <v>819</v>
      </c>
      <c r="I73" s="38">
        <v>104</v>
      </c>
      <c r="J73" s="38"/>
      <c r="K73" s="38" t="s">
        <v>213</v>
      </c>
      <c r="L73" s="38">
        <v>640</v>
      </c>
      <c r="M73" s="38" t="s">
        <v>23</v>
      </c>
      <c r="N73" s="38">
        <v>61023090000</v>
      </c>
      <c r="O73" s="38" t="s">
        <v>24</v>
      </c>
      <c r="P73" s="9">
        <v>104.95</v>
      </c>
      <c r="Q73" s="9">
        <f t="shared" si="1"/>
        <v>51.195121951219519</v>
      </c>
      <c r="R73" s="34"/>
      <c r="S73" s="34"/>
      <c r="T73" s="34"/>
      <c r="U73" s="34"/>
      <c r="V73" s="34"/>
      <c r="W73" s="34"/>
      <c r="X73" s="34"/>
      <c r="Y73" s="34"/>
    </row>
    <row r="74" spans="1:25" s="36" customFormat="1" ht="28.5">
      <c r="A74" s="67" t="s">
        <v>1779</v>
      </c>
      <c r="B74" s="69" t="s">
        <v>1776</v>
      </c>
      <c r="C74" s="21">
        <v>4260507053268</v>
      </c>
      <c r="D74" s="20" t="s">
        <v>1765</v>
      </c>
      <c r="E74" s="38" t="s">
        <v>212</v>
      </c>
      <c r="F74" s="38" t="s">
        <v>21</v>
      </c>
      <c r="G74" s="15" t="s">
        <v>818</v>
      </c>
      <c r="H74" s="7" t="s">
        <v>819</v>
      </c>
      <c r="I74" s="38">
        <v>110</v>
      </c>
      <c r="J74" s="38"/>
      <c r="K74" s="38" t="s">
        <v>213</v>
      </c>
      <c r="L74" s="38">
        <v>640</v>
      </c>
      <c r="M74" s="38" t="s">
        <v>23</v>
      </c>
      <c r="N74" s="38">
        <v>61023090000</v>
      </c>
      <c r="O74" s="38" t="s">
        <v>24</v>
      </c>
      <c r="P74" s="9">
        <v>104.95</v>
      </c>
      <c r="Q74" s="9">
        <f t="shared" si="1"/>
        <v>51.195121951219519</v>
      </c>
      <c r="R74" s="34"/>
      <c r="S74" s="34"/>
      <c r="T74" s="34"/>
      <c r="U74" s="34"/>
      <c r="V74" s="34"/>
      <c r="W74" s="34"/>
      <c r="X74" s="34"/>
      <c r="Y74" s="34"/>
    </row>
    <row r="75" spans="1:25" s="36" customFormat="1" ht="28.5">
      <c r="A75" s="67" t="s">
        <v>1780</v>
      </c>
      <c r="B75" s="69" t="s">
        <v>1776</v>
      </c>
      <c r="C75" s="21">
        <v>4260507053275</v>
      </c>
      <c r="D75" s="20" t="s">
        <v>1765</v>
      </c>
      <c r="E75" s="38" t="s">
        <v>212</v>
      </c>
      <c r="F75" s="38" t="s">
        <v>21</v>
      </c>
      <c r="G75" s="15" t="s">
        <v>818</v>
      </c>
      <c r="H75" s="7" t="s">
        <v>819</v>
      </c>
      <c r="I75" s="38">
        <v>116</v>
      </c>
      <c r="J75" s="38"/>
      <c r="K75" s="38" t="s">
        <v>213</v>
      </c>
      <c r="L75" s="38">
        <v>640</v>
      </c>
      <c r="M75" s="38" t="s">
        <v>23</v>
      </c>
      <c r="N75" s="38">
        <v>61023090000</v>
      </c>
      <c r="O75" s="38" t="s">
        <v>24</v>
      </c>
      <c r="P75" s="9">
        <v>104.95</v>
      </c>
      <c r="Q75" s="9">
        <f t="shared" si="1"/>
        <v>51.195121951219519</v>
      </c>
      <c r="R75" s="34"/>
      <c r="S75" s="34"/>
      <c r="T75" s="34"/>
      <c r="U75" s="34"/>
      <c r="V75" s="34"/>
      <c r="W75" s="34"/>
      <c r="X75" s="34"/>
      <c r="Y75" s="34"/>
    </row>
    <row r="76" spans="1:25" s="36" customFormat="1" ht="28.5">
      <c r="A76" s="67" t="s">
        <v>1781</v>
      </c>
      <c r="B76" s="69" t="s">
        <v>1776</v>
      </c>
      <c r="C76" s="21">
        <v>4260507053282</v>
      </c>
      <c r="D76" s="20" t="s">
        <v>1765</v>
      </c>
      <c r="E76" s="38" t="s">
        <v>212</v>
      </c>
      <c r="F76" s="38" t="s">
        <v>21</v>
      </c>
      <c r="G76" s="15" t="s">
        <v>818</v>
      </c>
      <c r="H76" s="7" t="s">
        <v>819</v>
      </c>
      <c r="I76" s="38">
        <v>128</v>
      </c>
      <c r="J76" s="38"/>
      <c r="K76" s="38" t="s">
        <v>213</v>
      </c>
      <c r="L76" s="38">
        <v>640</v>
      </c>
      <c r="M76" s="38" t="s">
        <v>23</v>
      </c>
      <c r="N76" s="38">
        <v>61023090000</v>
      </c>
      <c r="O76" s="38" t="s">
        <v>24</v>
      </c>
      <c r="P76" s="9">
        <v>104.95</v>
      </c>
      <c r="Q76" s="9">
        <f t="shared" si="1"/>
        <v>51.195121951219519</v>
      </c>
      <c r="R76" s="34"/>
      <c r="S76" s="34"/>
      <c r="T76" s="34"/>
      <c r="U76" s="34"/>
      <c r="V76" s="34"/>
      <c r="W76" s="34"/>
      <c r="X76" s="34"/>
      <c r="Y76" s="34"/>
    </row>
    <row r="77" spans="1:25" s="36" customFormat="1" ht="28.5">
      <c r="A77" s="67" t="s">
        <v>1782</v>
      </c>
      <c r="B77" s="69" t="s">
        <v>1776</v>
      </c>
      <c r="C77" s="21">
        <v>4260507053299</v>
      </c>
      <c r="D77" s="20" t="s">
        <v>1765</v>
      </c>
      <c r="E77" s="38" t="s">
        <v>212</v>
      </c>
      <c r="F77" s="38" t="s">
        <v>21</v>
      </c>
      <c r="G77" s="15" t="s">
        <v>818</v>
      </c>
      <c r="H77" s="7" t="s">
        <v>819</v>
      </c>
      <c r="I77" s="38">
        <v>140</v>
      </c>
      <c r="J77" s="38"/>
      <c r="K77" s="38" t="s">
        <v>213</v>
      </c>
      <c r="L77" s="38">
        <v>640</v>
      </c>
      <c r="M77" s="38" t="s">
        <v>23</v>
      </c>
      <c r="N77" s="38">
        <v>61023090000</v>
      </c>
      <c r="O77" s="38" t="s">
        <v>24</v>
      </c>
      <c r="P77" s="9">
        <v>104.95</v>
      </c>
      <c r="Q77" s="9">
        <f t="shared" si="1"/>
        <v>51.195121951219519</v>
      </c>
      <c r="R77" s="34"/>
      <c r="S77" s="34"/>
      <c r="T77" s="34"/>
      <c r="U77" s="34"/>
      <c r="V77" s="34"/>
      <c r="W77" s="34"/>
      <c r="X77" s="34"/>
      <c r="Y77" s="34"/>
    </row>
    <row r="78" spans="1:25" s="36" customFormat="1" ht="28.5">
      <c r="A78" s="67" t="s">
        <v>1783</v>
      </c>
      <c r="B78" s="69" t="s">
        <v>1776</v>
      </c>
      <c r="C78" s="21">
        <v>4260507053305</v>
      </c>
      <c r="D78" s="20" t="s">
        <v>1765</v>
      </c>
      <c r="E78" s="38" t="s">
        <v>212</v>
      </c>
      <c r="F78" s="38" t="s">
        <v>21</v>
      </c>
      <c r="G78" s="15" t="s">
        <v>818</v>
      </c>
      <c r="H78" s="7" t="s">
        <v>819</v>
      </c>
      <c r="I78" s="38">
        <v>152</v>
      </c>
      <c r="J78" s="38"/>
      <c r="K78" s="38" t="s">
        <v>213</v>
      </c>
      <c r="L78" s="38">
        <v>640</v>
      </c>
      <c r="M78" s="38" t="s">
        <v>23</v>
      </c>
      <c r="N78" s="38">
        <v>61023090000</v>
      </c>
      <c r="O78" s="38" t="s">
        <v>24</v>
      </c>
      <c r="P78" s="9">
        <v>104.95</v>
      </c>
      <c r="Q78" s="9">
        <f t="shared" si="1"/>
        <v>51.195121951219519</v>
      </c>
      <c r="R78" s="34"/>
      <c r="S78" s="34"/>
      <c r="T78" s="34"/>
      <c r="U78" s="34"/>
      <c r="V78" s="34"/>
      <c r="W78" s="34"/>
      <c r="X78" s="34"/>
      <c r="Y78" s="34"/>
    </row>
    <row r="79" spans="1:25" s="36" customFormat="1" ht="28.5">
      <c r="A79" s="67" t="s">
        <v>1784</v>
      </c>
      <c r="B79" s="69" t="s">
        <v>1776</v>
      </c>
      <c r="C79" s="21">
        <v>4260507053312</v>
      </c>
      <c r="D79" s="20" t="s">
        <v>1765</v>
      </c>
      <c r="E79" s="38" t="s">
        <v>212</v>
      </c>
      <c r="F79" s="38" t="s">
        <v>21</v>
      </c>
      <c r="G79" s="15" t="s">
        <v>818</v>
      </c>
      <c r="H79" s="7" t="s">
        <v>819</v>
      </c>
      <c r="I79" s="38">
        <v>164</v>
      </c>
      <c r="J79" s="38"/>
      <c r="K79" s="38" t="s">
        <v>213</v>
      </c>
      <c r="L79" s="38">
        <v>640</v>
      </c>
      <c r="M79" s="38" t="s">
        <v>23</v>
      </c>
      <c r="N79" s="38">
        <v>61023090000</v>
      </c>
      <c r="O79" s="38" t="s">
        <v>24</v>
      </c>
      <c r="P79" s="11">
        <v>124.95</v>
      </c>
      <c r="Q79" s="11">
        <f t="shared" si="1"/>
        <v>60.951219512195131</v>
      </c>
      <c r="R79" s="34"/>
      <c r="S79" s="34"/>
      <c r="T79" s="34"/>
      <c r="U79" s="34"/>
      <c r="V79" s="34"/>
      <c r="W79" s="34"/>
      <c r="X79" s="34"/>
      <c r="Y79" s="34"/>
    </row>
    <row r="80" spans="1:25" s="36" customFormat="1" ht="28.5">
      <c r="A80" s="67" t="s">
        <v>1785</v>
      </c>
      <c r="B80" s="69" t="s">
        <v>1776</v>
      </c>
      <c r="C80" s="21">
        <v>4260507053329</v>
      </c>
      <c r="D80" s="20" t="s">
        <v>1765</v>
      </c>
      <c r="E80" s="38" t="s">
        <v>212</v>
      </c>
      <c r="F80" s="38" t="s">
        <v>21</v>
      </c>
      <c r="G80" s="15" t="s">
        <v>818</v>
      </c>
      <c r="H80" s="7" t="s">
        <v>819</v>
      </c>
      <c r="I80" s="38">
        <v>176</v>
      </c>
      <c r="J80" s="38"/>
      <c r="K80" s="38" t="s">
        <v>213</v>
      </c>
      <c r="L80" s="38">
        <v>640</v>
      </c>
      <c r="M80" s="38" t="s">
        <v>23</v>
      </c>
      <c r="N80" s="38">
        <v>61023090000</v>
      </c>
      <c r="O80" s="38" t="s">
        <v>24</v>
      </c>
      <c r="P80" s="11">
        <v>124.95</v>
      </c>
      <c r="Q80" s="11">
        <f t="shared" si="1"/>
        <v>60.951219512195131</v>
      </c>
      <c r="R80" s="34"/>
      <c r="S80" s="34"/>
      <c r="T80" s="34"/>
      <c r="U80" s="34"/>
      <c r="V80" s="34"/>
      <c r="W80" s="34"/>
      <c r="X80" s="34"/>
      <c r="Y80" s="34"/>
    </row>
    <row r="81" spans="1:25" s="36" customFormat="1" ht="28.5">
      <c r="A81" s="67" t="s">
        <v>1786</v>
      </c>
      <c r="B81" s="42" t="s">
        <v>1776</v>
      </c>
      <c r="C81" s="21">
        <v>4260507053336</v>
      </c>
      <c r="D81" s="20" t="s">
        <v>1787</v>
      </c>
      <c r="E81" s="38" t="s">
        <v>212</v>
      </c>
      <c r="F81" s="38" t="s">
        <v>21</v>
      </c>
      <c r="G81" s="15" t="s">
        <v>818</v>
      </c>
      <c r="H81" s="7" t="s">
        <v>819</v>
      </c>
      <c r="I81" s="38">
        <v>92</v>
      </c>
      <c r="J81" s="38"/>
      <c r="K81" s="38" t="s">
        <v>213</v>
      </c>
      <c r="L81" s="38">
        <v>640</v>
      </c>
      <c r="M81" s="38" t="s">
        <v>23</v>
      </c>
      <c r="N81" s="38">
        <v>61023090000</v>
      </c>
      <c r="O81" s="38" t="s">
        <v>24</v>
      </c>
      <c r="P81" s="9">
        <v>104.95</v>
      </c>
      <c r="Q81" s="9">
        <f t="shared" si="1"/>
        <v>51.195121951219519</v>
      </c>
      <c r="R81" s="34"/>
      <c r="S81" s="34"/>
      <c r="T81" s="34"/>
      <c r="U81" s="34"/>
      <c r="V81" s="34"/>
      <c r="W81" s="34"/>
      <c r="X81" s="34"/>
      <c r="Y81" s="34"/>
    </row>
    <row r="82" spans="1:25" s="36" customFormat="1" ht="28.5">
      <c r="A82" s="67" t="s">
        <v>1788</v>
      </c>
      <c r="B82" s="42" t="s">
        <v>1776</v>
      </c>
      <c r="C82" s="21">
        <v>4260507053343</v>
      </c>
      <c r="D82" s="20" t="s">
        <v>1787</v>
      </c>
      <c r="E82" s="38" t="s">
        <v>212</v>
      </c>
      <c r="F82" s="38" t="s">
        <v>21</v>
      </c>
      <c r="G82" s="15" t="s">
        <v>818</v>
      </c>
      <c r="H82" s="7" t="s">
        <v>819</v>
      </c>
      <c r="I82" s="38">
        <v>98</v>
      </c>
      <c r="J82" s="38"/>
      <c r="K82" s="38" t="s">
        <v>213</v>
      </c>
      <c r="L82" s="38">
        <v>640</v>
      </c>
      <c r="M82" s="38" t="s">
        <v>23</v>
      </c>
      <c r="N82" s="38">
        <v>61023090000</v>
      </c>
      <c r="O82" s="38" t="s">
        <v>24</v>
      </c>
      <c r="P82" s="9">
        <v>104.95</v>
      </c>
      <c r="Q82" s="9">
        <f t="shared" si="1"/>
        <v>51.195121951219519</v>
      </c>
      <c r="R82" s="34"/>
      <c r="S82" s="34"/>
      <c r="T82" s="34"/>
      <c r="U82" s="34"/>
      <c r="V82" s="34"/>
      <c r="W82" s="34"/>
      <c r="X82" s="34"/>
      <c r="Y82" s="34"/>
    </row>
    <row r="83" spans="1:25" s="36" customFormat="1" ht="28.5">
      <c r="A83" s="67" t="s">
        <v>1789</v>
      </c>
      <c r="B83" s="42" t="s">
        <v>1776</v>
      </c>
      <c r="C83" s="21">
        <v>4260507053350</v>
      </c>
      <c r="D83" s="20" t="s">
        <v>1787</v>
      </c>
      <c r="E83" s="38" t="s">
        <v>212</v>
      </c>
      <c r="F83" s="38" t="s">
        <v>21</v>
      </c>
      <c r="G83" s="15" t="s">
        <v>818</v>
      </c>
      <c r="H83" s="7" t="s">
        <v>819</v>
      </c>
      <c r="I83" s="38">
        <v>104</v>
      </c>
      <c r="J83" s="38"/>
      <c r="K83" s="38" t="s">
        <v>213</v>
      </c>
      <c r="L83" s="38">
        <v>640</v>
      </c>
      <c r="M83" s="38" t="s">
        <v>23</v>
      </c>
      <c r="N83" s="38">
        <v>61023090000</v>
      </c>
      <c r="O83" s="38" t="s">
        <v>24</v>
      </c>
      <c r="P83" s="9">
        <v>104.95</v>
      </c>
      <c r="Q83" s="9">
        <f t="shared" si="1"/>
        <v>51.195121951219519</v>
      </c>
      <c r="R83" s="34"/>
      <c r="S83" s="34"/>
      <c r="T83" s="34"/>
      <c r="U83" s="34"/>
      <c r="V83" s="34"/>
      <c r="W83" s="34"/>
      <c r="X83" s="34"/>
      <c r="Y83" s="34"/>
    </row>
    <row r="84" spans="1:25" s="36" customFormat="1" ht="28.5">
      <c r="A84" s="67" t="s">
        <v>1790</v>
      </c>
      <c r="B84" s="42" t="s">
        <v>1776</v>
      </c>
      <c r="C84" s="21">
        <v>4260507053367</v>
      </c>
      <c r="D84" s="20" t="s">
        <v>1787</v>
      </c>
      <c r="E84" s="38" t="s">
        <v>212</v>
      </c>
      <c r="F84" s="38" t="s">
        <v>21</v>
      </c>
      <c r="G84" s="15" t="s">
        <v>818</v>
      </c>
      <c r="H84" s="7" t="s">
        <v>819</v>
      </c>
      <c r="I84" s="38">
        <v>110</v>
      </c>
      <c r="J84" s="38"/>
      <c r="K84" s="38" t="s">
        <v>213</v>
      </c>
      <c r="L84" s="38">
        <v>640</v>
      </c>
      <c r="M84" s="38" t="s">
        <v>23</v>
      </c>
      <c r="N84" s="38">
        <v>61023090000</v>
      </c>
      <c r="O84" s="38" t="s">
        <v>24</v>
      </c>
      <c r="P84" s="9">
        <v>104.95</v>
      </c>
      <c r="Q84" s="9">
        <f t="shared" si="1"/>
        <v>51.195121951219519</v>
      </c>
      <c r="R84" s="34"/>
      <c r="S84" s="34"/>
      <c r="T84" s="34"/>
      <c r="U84" s="34"/>
      <c r="V84" s="34"/>
      <c r="W84" s="34"/>
      <c r="X84" s="34"/>
      <c r="Y84" s="34"/>
    </row>
    <row r="85" spans="1:25" s="36" customFormat="1" ht="28.5">
      <c r="A85" s="67" t="s">
        <v>1791</v>
      </c>
      <c r="B85" s="42" t="s">
        <v>1776</v>
      </c>
      <c r="C85" s="21">
        <v>4260507053374</v>
      </c>
      <c r="D85" s="20" t="s">
        <v>1787</v>
      </c>
      <c r="E85" s="38" t="s">
        <v>212</v>
      </c>
      <c r="F85" s="38" t="s">
        <v>21</v>
      </c>
      <c r="G85" s="15" t="s">
        <v>818</v>
      </c>
      <c r="H85" s="7" t="s">
        <v>819</v>
      </c>
      <c r="I85" s="38">
        <v>116</v>
      </c>
      <c r="J85" s="38"/>
      <c r="K85" s="38" t="s">
        <v>213</v>
      </c>
      <c r="L85" s="38">
        <v>640</v>
      </c>
      <c r="M85" s="38" t="s">
        <v>23</v>
      </c>
      <c r="N85" s="38">
        <v>61023090000</v>
      </c>
      <c r="O85" s="38" t="s">
        <v>24</v>
      </c>
      <c r="P85" s="9">
        <v>104.95</v>
      </c>
      <c r="Q85" s="9">
        <f t="shared" si="1"/>
        <v>51.195121951219519</v>
      </c>
      <c r="R85" s="34"/>
      <c r="S85" s="34"/>
      <c r="T85" s="34"/>
      <c r="U85" s="34"/>
      <c r="V85" s="34"/>
      <c r="W85" s="34"/>
      <c r="X85" s="34"/>
      <c r="Y85" s="34"/>
    </row>
    <row r="86" spans="1:25" s="36" customFormat="1" ht="28.5">
      <c r="A86" s="67" t="s">
        <v>1792</v>
      </c>
      <c r="B86" s="42" t="s">
        <v>1776</v>
      </c>
      <c r="C86" s="21">
        <v>4260507053381</v>
      </c>
      <c r="D86" s="20" t="s">
        <v>1787</v>
      </c>
      <c r="E86" s="38" t="s">
        <v>212</v>
      </c>
      <c r="F86" s="38" t="s">
        <v>21</v>
      </c>
      <c r="G86" s="15" t="s">
        <v>818</v>
      </c>
      <c r="H86" s="7" t="s">
        <v>819</v>
      </c>
      <c r="I86" s="38">
        <v>128</v>
      </c>
      <c r="J86" s="38"/>
      <c r="K86" s="38" t="s">
        <v>213</v>
      </c>
      <c r="L86" s="38">
        <v>640</v>
      </c>
      <c r="M86" s="38" t="s">
        <v>23</v>
      </c>
      <c r="N86" s="38">
        <v>61023090000</v>
      </c>
      <c r="O86" s="38" t="s">
        <v>24</v>
      </c>
      <c r="P86" s="9">
        <v>104.95</v>
      </c>
      <c r="Q86" s="9">
        <f t="shared" si="1"/>
        <v>51.195121951219519</v>
      </c>
      <c r="R86" s="34"/>
      <c r="S86" s="34"/>
      <c r="T86" s="34"/>
      <c r="U86" s="34"/>
      <c r="V86" s="34"/>
      <c r="W86" s="34"/>
      <c r="X86" s="34"/>
      <c r="Y86" s="34"/>
    </row>
    <row r="87" spans="1:25" s="36" customFormat="1" ht="28.5">
      <c r="A87" s="67" t="s">
        <v>1793</v>
      </c>
      <c r="B87" s="42" t="s">
        <v>1776</v>
      </c>
      <c r="C87" s="21">
        <v>4260507053398</v>
      </c>
      <c r="D87" s="20" t="s">
        <v>1787</v>
      </c>
      <c r="E87" s="38" t="s">
        <v>212</v>
      </c>
      <c r="F87" s="38" t="s">
        <v>21</v>
      </c>
      <c r="G87" s="15" t="s">
        <v>818</v>
      </c>
      <c r="H87" s="7" t="s">
        <v>819</v>
      </c>
      <c r="I87" s="38">
        <v>140</v>
      </c>
      <c r="J87" s="38"/>
      <c r="K87" s="38" t="s">
        <v>213</v>
      </c>
      <c r="L87" s="38">
        <v>640</v>
      </c>
      <c r="M87" s="38" t="s">
        <v>23</v>
      </c>
      <c r="N87" s="38">
        <v>61023090000</v>
      </c>
      <c r="O87" s="38" t="s">
        <v>24</v>
      </c>
      <c r="P87" s="9">
        <v>104.95</v>
      </c>
      <c r="Q87" s="9">
        <f t="shared" si="1"/>
        <v>51.195121951219519</v>
      </c>
      <c r="R87" s="34"/>
      <c r="S87" s="34"/>
      <c r="T87" s="34"/>
      <c r="U87" s="34"/>
      <c r="V87" s="34"/>
      <c r="W87" s="34"/>
      <c r="X87" s="34"/>
      <c r="Y87" s="34"/>
    </row>
    <row r="88" spans="1:25" s="36" customFormat="1" ht="28.5">
      <c r="A88" s="67" t="s">
        <v>1794</v>
      </c>
      <c r="B88" s="42" t="s">
        <v>1776</v>
      </c>
      <c r="C88" s="21">
        <v>4260507053404</v>
      </c>
      <c r="D88" s="20" t="s">
        <v>1787</v>
      </c>
      <c r="E88" s="38" t="s">
        <v>212</v>
      </c>
      <c r="F88" s="38" t="s">
        <v>21</v>
      </c>
      <c r="G88" s="15" t="s">
        <v>818</v>
      </c>
      <c r="H88" s="7" t="s">
        <v>819</v>
      </c>
      <c r="I88" s="38">
        <v>152</v>
      </c>
      <c r="J88" s="38"/>
      <c r="K88" s="38" t="s">
        <v>213</v>
      </c>
      <c r="L88" s="38">
        <v>640</v>
      </c>
      <c r="M88" s="38" t="s">
        <v>23</v>
      </c>
      <c r="N88" s="38">
        <v>61023090000</v>
      </c>
      <c r="O88" s="38" t="s">
        <v>24</v>
      </c>
      <c r="P88" s="9">
        <v>104.95</v>
      </c>
      <c r="Q88" s="9">
        <f t="shared" si="1"/>
        <v>51.195121951219519</v>
      </c>
      <c r="R88" s="34"/>
      <c r="S88" s="34"/>
      <c r="T88" s="34"/>
      <c r="U88" s="34"/>
      <c r="V88" s="34"/>
      <c r="W88" s="34"/>
      <c r="X88" s="34"/>
      <c r="Y88" s="34"/>
    </row>
    <row r="89" spans="1:25" s="36" customFormat="1" ht="28.5">
      <c r="A89" s="67" t="s">
        <v>1795</v>
      </c>
      <c r="B89" s="42" t="s">
        <v>1776</v>
      </c>
      <c r="C89" s="21">
        <v>4260507053411</v>
      </c>
      <c r="D89" s="20" t="s">
        <v>1787</v>
      </c>
      <c r="E89" s="38" t="s">
        <v>212</v>
      </c>
      <c r="F89" s="38" t="s">
        <v>21</v>
      </c>
      <c r="G89" s="15" t="s">
        <v>818</v>
      </c>
      <c r="H89" s="7" t="s">
        <v>819</v>
      </c>
      <c r="I89" s="38">
        <v>164</v>
      </c>
      <c r="J89" s="38"/>
      <c r="K89" s="38" t="s">
        <v>213</v>
      </c>
      <c r="L89" s="38">
        <v>640</v>
      </c>
      <c r="M89" s="38" t="s">
        <v>23</v>
      </c>
      <c r="N89" s="38">
        <v>61023090000</v>
      </c>
      <c r="O89" s="38" t="s">
        <v>24</v>
      </c>
      <c r="P89" s="11">
        <v>124.95</v>
      </c>
      <c r="Q89" s="11">
        <f t="shared" si="1"/>
        <v>60.951219512195131</v>
      </c>
      <c r="R89" s="34"/>
      <c r="S89" s="34"/>
      <c r="T89" s="34"/>
      <c r="U89" s="34"/>
      <c r="V89" s="34"/>
      <c r="W89" s="34"/>
      <c r="X89" s="34"/>
      <c r="Y89" s="34"/>
    </row>
    <row r="90" spans="1:25" s="36" customFormat="1" ht="28.5">
      <c r="A90" s="67" t="s">
        <v>1796</v>
      </c>
      <c r="B90" s="42" t="s">
        <v>1776</v>
      </c>
      <c r="C90" s="21">
        <v>4260507053428</v>
      </c>
      <c r="D90" s="20" t="s">
        <v>1787</v>
      </c>
      <c r="E90" s="38" t="s">
        <v>212</v>
      </c>
      <c r="F90" s="38" t="s">
        <v>21</v>
      </c>
      <c r="G90" s="15" t="s">
        <v>818</v>
      </c>
      <c r="H90" s="7" t="s">
        <v>819</v>
      </c>
      <c r="I90" s="38">
        <v>176</v>
      </c>
      <c r="J90" s="38"/>
      <c r="K90" s="38" t="s">
        <v>213</v>
      </c>
      <c r="L90" s="38">
        <v>640</v>
      </c>
      <c r="M90" s="38" t="s">
        <v>23</v>
      </c>
      <c r="N90" s="38">
        <v>61023090000</v>
      </c>
      <c r="O90" s="38" t="s">
        <v>24</v>
      </c>
      <c r="P90" s="11">
        <v>124.95</v>
      </c>
      <c r="Q90" s="11">
        <f t="shared" si="1"/>
        <v>60.951219512195131</v>
      </c>
      <c r="R90" s="34"/>
      <c r="S90" s="34"/>
      <c r="T90" s="34"/>
      <c r="U90" s="34"/>
      <c r="V90" s="34"/>
      <c r="W90" s="34"/>
      <c r="X90" s="34"/>
      <c r="Y90" s="34"/>
    </row>
    <row r="91" spans="1:25" s="36" customFormat="1" ht="15.75">
      <c r="A91" s="27" t="s">
        <v>697</v>
      </c>
      <c r="B91" s="27" t="s">
        <v>321</v>
      </c>
      <c r="C91" s="35">
        <v>4260400521338</v>
      </c>
      <c r="D91" s="43" t="s">
        <v>279</v>
      </c>
      <c r="E91" s="27" t="s">
        <v>212</v>
      </c>
      <c r="F91" s="38" t="s">
        <v>21</v>
      </c>
      <c r="G91" s="15" t="s">
        <v>474</v>
      </c>
      <c r="H91" s="7" t="s">
        <v>482</v>
      </c>
      <c r="I91" s="38">
        <v>176</v>
      </c>
      <c r="J91" s="38">
        <v>5</v>
      </c>
      <c r="K91" s="38" t="s">
        <v>213</v>
      </c>
      <c r="L91" s="38">
        <v>640</v>
      </c>
      <c r="M91" s="38" t="s">
        <v>23</v>
      </c>
      <c r="N91" s="38">
        <v>61023090000</v>
      </c>
      <c r="O91" s="38" t="s">
        <v>24</v>
      </c>
      <c r="P91" s="11">
        <v>119.95</v>
      </c>
      <c r="Q91" s="9">
        <f t="shared" si="1"/>
        <v>58.512195121951223</v>
      </c>
      <c r="R91" s="34"/>
      <c r="S91" s="34"/>
      <c r="T91" s="34"/>
      <c r="U91" s="34"/>
      <c r="V91" s="34"/>
      <c r="W91" s="34"/>
      <c r="X91" s="34"/>
      <c r="Y91" s="34"/>
    </row>
    <row r="92" spans="1:25" s="36" customFormat="1" ht="28.5">
      <c r="A92" s="61" t="s">
        <v>1763</v>
      </c>
      <c r="B92" s="27" t="s">
        <v>1764</v>
      </c>
      <c r="C92" s="35">
        <v>4260507053138</v>
      </c>
      <c r="D92" s="17" t="s">
        <v>1765</v>
      </c>
      <c r="E92" s="27" t="s">
        <v>212</v>
      </c>
      <c r="F92" s="38" t="s">
        <v>21</v>
      </c>
      <c r="G92" s="15" t="s">
        <v>474</v>
      </c>
      <c r="H92" s="7" t="s">
        <v>482</v>
      </c>
      <c r="I92" s="38">
        <v>92</v>
      </c>
      <c r="J92" s="38">
        <v>5</v>
      </c>
      <c r="K92" s="38" t="s">
        <v>213</v>
      </c>
      <c r="L92" s="38">
        <v>640</v>
      </c>
      <c r="M92" s="38" t="s">
        <v>23</v>
      </c>
      <c r="N92" s="38">
        <v>61023090000</v>
      </c>
      <c r="O92" s="38" t="s">
        <v>24</v>
      </c>
      <c r="P92" s="9">
        <v>99.95</v>
      </c>
      <c r="Q92" s="9">
        <f t="shared" si="1"/>
        <v>48.756097560975618</v>
      </c>
      <c r="R92" s="34"/>
      <c r="S92" s="34"/>
      <c r="T92" s="34"/>
      <c r="U92" s="34"/>
      <c r="V92" s="34"/>
      <c r="W92" s="34"/>
      <c r="X92" s="34"/>
      <c r="Y92" s="34"/>
    </row>
    <row r="93" spans="1:25" s="36" customFormat="1" ht="28.5">
      <c r="A93" s="61" t="s">
        <v>1766</v>
      </c>
      <c r="B93" s="27" t="s">
        <v>1764</v>
      </c>
      <c r="C93" s="35">
        <v>4260507053145</v>
      </c>
      <c r="D93" s="17" t="s">
        <v>1765</v>
      </c>
      <c r="E93" s="27" t="s">
        <v>212</v>
      </c>
      <c r="F93" s="38" t="s">
        <v>21</v>
      </c>
      <c r="G93" s="15" t="s">
        <v>474</v>
      </c>
      <c r="H93" s="7" t="s">
        <v>482</v>
      </c>
      <c r="I93" s="38">
        <v>98</v>
      </c>
      <c r="J93" s="38">
        <v>5</v>
      </c>
      <c r="K93" s="38" t="s">
        <v>213</v>
      </c>
      <c r="L93" s="38">
        <v>640</v>
      </c>
      <c r="M93" s="38" t="s">
        <v>23</v>
      </c>
      <c r="N93" s="38">
        <v>61023090000</v>
      </c>
      <c r="O93" s="38" t="s">
        <v>24</v>
      </c>
      <c r="P93" s="9">
        <v>99.95</v>
      </c>
      <c r="Q93" s="9">
        <f t="shared" si="1"/>
        <v>48.756097560975618</v>
      </c>
      <c r="R93" s="34"/>
      <c r="S93" s="34"/>
      <c r="T93" s="34"/>
      <c r="U93" s="34"/>
      <c r="V93" s="34"/>
      <c r="W93" s="34"/>
      <c r="X93" s="34"/>
      <c r="Y93" s="34"/>
    </row>
    <row r="94" spans="1:25" s="36" customFormat="1" ht="28.5">
      <c r="A94" s="61" t="s">
        <v>1767</v>
      </c>
      <c r="B94" s="27" t="s">
        <v>1764</v>
      </c>
      <c r="C94" s="35">
        <v>4260507053152</v>
      </c>
      <c r="D94" s="17" t="s">
        <v>1765</v>
      </c>
      <c r="E94" s="27" t="s">
        <v>212</v>
      </c>
      <c r="F94" s="38" t="s">
        <v>21</v>
      </c>
      <c r="G94" s="15" t="s">
        <v>474</v>
      </c>
      <c r="H94" s="7" t="s">
        <v>482</v>
      </c>
      <c r="I94" s="38">
        <v>104</v>
      </c>
      <c r="J94" s="38">
        <v>5</v>
      </c>
      <c r="K94" s="38" t="s">
        <v>213</v>
      </c>
      <c r="L94" s="38">
        <v>640</v>
      </c>
      <c r="M94" s="38" t="s">
        <v>23</v>
      </c>
      <c r="N94" s="38">
        <v>61023090000</v>
      </c>
      <c r="O94" s="38" t="s">
        <v>24</v>
      </c>
      <c r="P94" s="9">
        <v>99.95</v>
      </c>
      <c r="Q94" s="9">
        <f t="shared" si="1"/>
        <v>48.756097560975618</v>
      </c>
      <c r="R94" s="34"/>
      <c r="S94" s="34"/>
      <c r="T94" s="34"/>
      <c r="U94" s="34"/>
      <c r="V94" s="34"/>
      <c r="W94" s="34"/>
      <c r="X94" s="34"/>
      <c r="Y94" s="34"/>
    </row>
    <row r="95" spans="1:25" s="36" customFormat="1" ht="28.5">
      <c r="A95" s="61" t="s">
        <v>1768</v>
      </c>
      <c r="B95" s="27" t="s">
        <v>1764</v>
      </c>
      <c r="C95" s="35">
        <v>4260507053169</v>
      </c>
      <c r="D95" s="17" t="s">
        <v>1765</v>
      </c>
      <c r="E95" s="27" t="s">
        <v>212</v>
      </c>
      <c r="F95" s="38" t="s">
        <v>21</v>
      </c>
      <c r="G95" s="15" t="s">
        <v>474</v>
      </c>
      <c r="H95" s="7" t="s">
        <v>482</v>
      </c>
      <c r="I95" s="38">
        <v>110</v>
      </c>
      <c r="J95" s="38">
        <v>5</v>
      </c>
      <c r="K95" s="38" t="s">
        <v>213</v>
      </c>
      <c r="L95" s="38">
        <v>640</v>
      </c>
      <c r="M95" s="38" t="s">
        <v>23</v>
      </c>
      <c r="N95" s="38">
        <v>61023090000</v>
      </c>
      <c r="O95" s="38" t="s">
        <v>24</v>
      </c>
      <c r="P95" s="9">
        <v>99.95</v>
      </c>
      <c r="Q95" s="9">
        <f t="shared" si="1"/>
        <v>48.756097560975618</v>
      </c>
      <c r="R95" s="34"/>
      <c r="S95" s="34"/>
      <c r="T95" s="34"/>
      <c r="U95" s="34"/>
      <c r="V95" s="34"/>
      <c r="W95" s="34"/>
      <c r="X95" s="34"/>
      <c r="Y95" s="34"/>
    </row>
    <row r="96" spans="1:25" s="36" customFormat="1" ht="28.5">
      <c r="A96" s="61" t="s">
        <v>1769</v>
      </c>
      <c r="B96" s="27" t="s">
        <v>1764</v>
      </c>
      <c r="C96" s="35">
        <v>4260507053176</v>
      </c>
      <c r="D96" s="17" t="s">
        <v>1765</v>
      </c>
      <c r="E96" s="27" t="s">
        <v>212</v>
      </c>
      <c r="F96" s="38" t="s">
        <v>21</v>
      </c>
      <c r="G96" s="15" t="s">
        <v>474</v>
      </c>
      <c r="H96" s="7" t="s">
        <v>482</v>
      </c>
      <c r="I96" s="38">
        <v>116</v>
      </c>
      <c r="J96" s="38">
        <v>5</v>
      </c>
      <c r="K96" s="38" t="s">
        <v>213</v>
      </c>
      <c r="L96" s="38">
        <v>640</v>
      </c>
      <c r="M96" s="38" t="s">
        <v>23</v>
      </c>
      <c r="N96" s="38">
        <v>61023090000</v>
      </c>
      <c r="O96" s="38" t="s">
        <v>24</v>
      </c>
      <c r="P96" s="9">
        <v>99.95</v>
      </c>
      <c r="Q96" s="9">
        <f t="shared" si="1"/>
        <v>48.756097560975618</v>
      </c>
      <c r="R96" s="34"/>
      <c r="S96" s="34"/>
      <c r="T96" s="34"/>
      <c r="U96" s="34"/>
      <c r="V96" s="34"/>
      <c r="W96" s="34"/>
      <c r="X96" s="34"/>
      <c r="Y96" s="34"/>
    </row>
    <row r="97" spans="1:26" s="36" customFormat="1" ht="28.5">
      <c r="A97" s="61" t="s">
        <v>1770</v>
      </c>
      <c r="B97" s="27" t="s">
        <v>1764</v>
      </c>
      <c r="C97" s="35">
        <v>4260507053183</v>
      </c>
      <c r="D97" s="17" t="s">
        <v>1765</v>
      </c>
      <c r="E97" s="27" t="s">
        <v>212</v>
      </c>
      <c r="F97" s="38" t="s">
        <v>21</v>
      </c>
      <c r="G97" s="15" t="s">
        <v>474</v>
      </c>
      <c r="H97" s="7" t="s">
        <v>482</v>
      </c>
      <c r="I97" s="38">
        <v>128</v>
      </c>
      <c r="J97" s="38">
        <v>5</v>
      </c>
      <c r="K97" s="38" t="s">
        <v>213</v>
      </c>
      <c r="L97" s="38">
        <v>640</v>
      </c>
      <c r="M97" s="38" t="s">
        <v>23</v>
      </c>
      <c r="N97" s="38">
        <v>61023090000</v>
      </c>
      <c r="O97" s="38" t="s">
        <v>24</v>
      </c>
      <c r="P97" s="9">
        <v>99.95</v>
      </c>
      <c r="Q97" s="9">
        <f t="shared" si="1"/>
        <v>48.756097560975618</v>
      </c>
      <c r="R97" s="34"/>
      <c r="S97" s="34"/>
      <c r="T97" s="34"/>
      <c r="U97" s="34"/>
      <c r="V97" s="34"/>
      <c r="W97" s="34"/>
      <c r="X97" s="34"/>
      <c r="Y97" s="34"/>
    </row>
    <row r="98" spans="1:26" s="36" customFormat="1" ht="28.5">
      <c r="A98" s="61" t="s">
        <v>1771</v>
      </c>
      <c r="B98" s="27" t="s">
        <v>1764</v>
      </c>
      <c r="C98" s="35">
        <v>4260507053190</v>
      </c>
      <c r="D98" s="17" t="s">
        <v>1765</v>
      </c>
      <c r="E98" s="27" t="s">
        <v>212</v>
      </c>
      <c r="F98" s="38" t="s">
        <v>21</v>
      </c>
      <c r="G98" s="15" t="s">
        <v>474</v>
      </c>
      <c r="H98" s="7" t="s">
        <v>482</v>
      </c>
      <c r="I98" s="38">
        <v>140</v>
      </c>
      <c r="J98" s="38">
        <v>5</v>
      </c>
      <c r="K98" s="38" t="s">
        <v>213</v>
      </c>
      <c r="L98" s="38">
        <v>640</v>
      </c>
      <c r="M98" s="38" t="s">
        <v>23</v>
      </c>
      <c r="N98" s="38">
        <v>61023090000</v>
      </c>
      <c r="O98" s="38" t="s">
        <v>24</v>
      </c>
      <c r="P98" s="9">
        <v>99.95</v>
      </c>
      <c r="Q98" s="9">
        <f t="shared" si="1"/>
        <v>48.756097560975618</v>
      </c>
      <c r="R98" s="34"/>
      <c r="S98" s="34"/>
      <c r="T98" s="34"/>
      <c r="U98" s="34"/>
      <c r="V98" s="34"/>
      <c r="W98" s="34"/>
      <c r="X98" s="34"/>
      <c r="Y98" s="34"/>
    </row>
    <row r="99" spans="1:26" s="36" customFormat="1" ht="28.5">
      <c r="A99" s="61" t="s">
        <v>1772</v>
      </c>
      <c r="B99" s="27" t="s">
        <v>1764</v>
      </c>
      <c r="C99" s="35">
        <v>4260507053206</v>
      </c>
      <c r="D99" s="17" t="s">
        <v>1765</v>
      </c>
      <c r="E99" s="27" t="s">
        <v>212</v>
      </c>
      <c r="F99" s="38" t="s">
        <v>21</v>
      </c>
      <c r="G99" s="15" t="s">
        <v>474</v>
      </c>
      <c r="H99" s="7" t="s">
        <v>482</v>
      </c>
      <c r="I99" s="38">
        <v>152</v>
      </c>
      <c r="J99" s="38">
        <v>5</v>
      </c>
      <c r="K99" s="38" t="s">
        <v>213</v>
      </c>
      <c r="L99" s="38">
        <v>640</v>
      </c>
      <c r="M99" s="38" t="s">
        <v>23</v>
      </c>
      <c r="N99" s="38">
        <v>61023090000</v>
      </c>
      <c r="O99" s="38" t="s">
        <v>24</v>
      </c>
      <c r="P99" s="9">
        <v>99.95</v>
      </c>
      <c r="Q99" s="9">
        <f t="shared" si="1"/>
        <v>48.756097560975618</v>
      </c>
      <c r="R99" s="34"/>
      <c r="S99" s="34"/>
      <c r="T99" s="34"/>
      <c r="U99" s="34"/>
      <c r="V99" s="34"/>
      <c r="W99" s="34"/>
      <c r="X99" s="34"/>
      <c r="Y99" s="34"/>
    </row>
    <row r="100" spans="1:26" s="36" customFormat="1" ht="28.5">
      <c r="A100" s="61" t="s">
        <v>1773</v>
      </c>
      <c r="B100" s="27" t="s">
        <v>1764</v>
      </c>
      <c r="C100" s="35">
        <v>4260507053213</v>
      </c>
      <c r="D100" s="17" t="s">
        <v>1765</v>
      </c>
      <c r="E100" s="27" t="s">
        <v>212</v>
      </c>
      <c r="F100" s="38" t="s">
        <v>21</v>
      </c>
      <c r="G100" s="15" t="s">
        <v>474</v>
      </c>
      <c r="H100" s="7" t="s">
        <v>482</v>
      </c>
      <c r="I100" s="38">
        <v>164</v>
      </c>
      <c r="J100" s="38">
        <v>5</v>
      </c>
      <c r="K100" s="38" t="s">
        <v>213</v>
      </c>
      <c r="L100" s="38">
        <v>640</v>
      </c>
      <c r="M100" s="38" t="s">
        <v>23</v>
      </c>
      <c r="N100" s="38">
        <v>61023090000</v>
      </c>
      <c r="O100" s="38" t="s">
        <v>24</v>
      </c>
      <c r="P100" s="11">
        <v>119.95</v>
      </c>
      <c r="Q100" s="9">
        <f t="shared" si="1"/>
        <v>58.512195121951223</v>
      </c>
      <c r="R100" s="34"/>
      <c r="S100" s="34"/>
      <c r="T100" s="34"/>
      <c r="U100" s="34"/>
      <c r="V100" s="34"/>
      <c r="W100" s="34"/>
      <c r="X100" s="34"/>
      <c r="Y100" s="34"/>
    </row>
    <row r="101" spans="1:26" s="36" customFormat="1" ht="28.5">
      <c r="A101" s="61" t="s">
        <v>1774</v>
      </c>
      <c r="B101" s="27" t="s">
        <v>1764</v>
      </c>
      <c r="C101" s="35">
        <v>4260507053220</v>
      </c>
      <c r="D101" s="17" t="s">
        <v>1765</v>
      </c>
      <c r="E101" s="27" t="s">
        <v>212</v>
      </c>
      <c r="F101" s="38" t="s">
        <v>21</v>
      </c>
      <c r="G101" s="15" t="s">
        <v>474</v>
      </c>
      <c r="H101" s="7" t="s">
        <v>482</v>
      </c>
      <c r="I101" s="38">
        <v>176</v>
      </c>
      <c r="J101" s="38">
        <v>5</v>
      </c>
      <c r="K101" s="38" t="s">
        <v>213</v>
      </c>
      <c r="L101" s="38">
        <v>640</v>
      </c>
      <c r="M101" s="38" t="s">
        <v>23</v>
      </c>
      <c r="N101" s="38">
        <v>61023090000</v>
      </c>
      <c r="O101" s="38" t="s">
        <v>24</v>
      </c>
      <c r="P101" s="11">
        <v>119.95</v>
      </c>
      <c r="Q101" s="9">
        <f t="shared" si="1"/>
        <v>58.512195121951223</v>
      </c>
      <c r="R101" s="34"/>
      <c r="S101" s="34"/>
      <c r="T101" s="34"/>
      <c r="U101" s="34"/>
      <c r="V101" s="34"/>
      <c r="W101" s="34"/>
      <c r="X101" s="34"/>
      <c r="Y101" s="34"/>
    </row>
    <row r="102" spans="1:26" s="36" customFormat="1" ht="28.5">
      <c r="A102" s="61" t="s">
        <v>2133</v>
      </c>
      <c r="B102" s="62" t="s">
        <v>2134</v>
      </c>
      <c r="C102" s="35">
        <v>4260507052919</v>
      </c>
      <c r="D102" s="41" t="s">
        <v>1427</v>
      </c>
      <c r="E102" s="47" t="s">
        <v>20</v>
      </c>
      <c r="F102" s="47" t="s">
        <v>21</v>
      </c>
      <c r="G102" s="52" t="s">
        <v>464</v>
      </c>
      <c r="H102" s="54" t="s">
        <v>465</v>
      </c>
      <c r="I102" s="46">
        <v>158</v>
      </c>
      <c r="K102" s="47" t="s">
        <v>22</v>
      </c>
      <c r="L102" s="47">
        <v>200</v>
      </c>
      <c r="M102" s="47" t="s">
        <v>23</v>
      </c>
      <c r="N102" s="47">
        <v>61034300000</v>
      </c>
      <c r="O102" s="47" t="s">
        <v>24</v>
      </c>
      <c r="P102" s="53">
        <v>47.95</v>
      </c>
      <c r="Q102" s="49">
        <f t="shared" si="1"/>
        <v>23.390243902439028</v>
      </c>
      <c r="R102" s="34"/>
      <c r="S102" s="34"/>
      <c r="T102" s="34"/>
      <c r="U102" s="34"/>
      <c r="V102" s="34"/>
      <c r="W102" s="34"/>
      <c r="X102" s="34"/>
      <c r="Y102" s="34"/>
    </row>
    <row r="103" spans="1:26" s="36" customFormat="1" ht="28.5">
      <c r="A103" s="61" t="s">
        <v>2135</v>
      </c>
      <c r="B103" s="62" t="s">
        <v>2134</v>
      </c>
      <c r="C103" s="35">
        <v>4260507052926</v>
      </c>
      <c r="D103" s="41" t="s">
        <v>1427</v>
      </c>
      <c r="E103" s="47" t="s">
        <v>20</v>
      </c>
      <c r="F103" s="47" t="s">
        <v>21</v>
      </c>
      <c r="G103" s="52" t="s">
        <v>464</v>
      </c>
      <c r="H103" s="54" t="s">
        <v>465</v>
      </c>
      <c r="I103" s="46">
        <v>164</v>
      </c>
      <c r="K103" s="47" t="s">
        <v>22</v>
      </c>
      <c r="L103" s="47">
        <v>200</v>
      </c>
      <c r="M103" s="47" t="s">
        <v>23</v>
      </c>
      <c r="N103" s="47">
        <v>61034300000</v>
      </c>
      <c r="O103" s="47" t="s">
        <v>24</v>
      </c>
      <c r="P103" s="53">
        <v>47.95</v>
      </c>
      <c r="Q103" s="49">
        <f>+P102/2.05</f>
        <v>23.390243902439028</v>
      </c>
      <c r="R103" s="34"/>
      <c r="S103" s="34"/>
      <c r="T103" s="34"/>
      <c r="U103" s="34"/>
      <c r="V103" s="34"/>
      <c r="W103" s="34"/>
      <c r="X103" s="34"/>
      <c r="Y103" s="34"/>
    </row>
    <row r="104" spans="1:26" s="36" customFormat="1" ht="28.5">
      <c r="A104" s="67" t="s">
        <v>1736</v>
      </c>
      <c r="B104" s="69" t="s">
        <v>1737</v>
      </c>
      <c r="C104" s="21">
        <v>4260507052933</v>
      </c>
      <c r="D104" s="20" t="s">
        <v>1738</v>
      </c>
      <c r="E104" s="18" t="s">
        <v>463</v>
      </c>
      <c r="F104" s="38" t="s">
        <v>21</v>
      </c>
      <c r="G104" s="18" t="s">
        <v>481</v>
      </c>
      <c r="H104" s="44" t="s">
        <v>484</v>
      </c>
      <c r="I104" s="19">
        <v>158</v>
      </c>
      <c r="J104" s="38">
        <v>5</v>
      </c>
      <c r="K104" s="38" t="s">
        <v>22</v>
      </c>
      <c r="L104" s="38">
        <v>210</v>
      </c>
      <c r="M104" s="38" t="s">
        <v>23</v>
      </c>
      <c r="N104" s="38">
        <v>61034300000</v>
      </c>
      <c r="O104" s="38" t="s">
        <v>24</v>
      </c>
      <c r="P104" s="11">
        <v>47.95</v>
      </c>
      <c r="Q104" s="9">
        <f t="shared" ref="Q104:Q124" si="2">+P104/2.05</f>
        <v>23.390243902439028</v>
      </c>
      <c r="R104" s="34"/>
      <c r="S104" s="34"/>
      <c r="T104" s="34"/>
      <c r="U104" s="34"/>
      <c r="V104" s="34"/>
      <c r="W104" s="34"/>
      <c r="X104" s="34"/>
      <c r="Y104" s="34"/>
    </row>
    <row r="105" spans="1:26" s="36" customFormat="1" ht="28.5">
      <c r="A105" s="67" t="s">
        <v>1739</v>
      </c>
      <c r="B105" s="69" t="s">
        <v>1737</v>
      </c>
      <c r="C105" s="21">
        <v>4260507052940</v>
      </c>
      <c r="D105" s="20" t="s">
        <v>1738</v>
      </c>
      <c r="E105" s="18" t="s">
        <v>463</v>
      </c>
      <c r="F105" s="38" t="s">
        <v>21</v>
      </c>
      <c r="G105" s="18" t="s">
        <v>481</v>
      </c>
      <c r="H105" s="44" t="s">
        <v>484</v>
      </c>
      <c r="I105" s="19">
        <v>164</v>
      </c>
      <c r="J105" s="38">
        <v>5</v>
      </c>
      <c r="K105" s="38" t="s">
        <v>22</v>
      </c>
      <c r="L105" s="38">
        <v>210</v>
      </c>
      <c r="M105" s="38" t="s">
        <v>23</v>
      </c>
      <c r="N105" s="38">
        <v>61034300000</v>
      </c>
      <c r="O105" s="38" t="s">
        <v>24</v>
      </c>
      <c r="P105" s="11">
        <v>47.95</v>
      </c>
      <c r="Q105" s="9">
        <f t="shared" si="2"/>
        <v>23.390243902439028</v>
      </c>
      <c r="R105" s="34"/>
      <c r="S105" s="34"/>
      <c r="T105" s="34"/>
      <c r="U105" s="34"/>
      <c r="V105" s="34"/>
      <c r="W105" s="34"/>
      <c r="X105" s="34"/>
      <c r="Y105" s="34"/>
    </row>
    <row r="106" spans="1:26" s="36" customFormat="1" ht="28.5">
      <c r="A106" s="61" t="s">
        <v>1740</v>
      </c>
      <c r="B106" s="62" t="s">
        <v>1741</v>
      </c>
      <c r="C106" s="35">
        <v>4260507052957</v>
      </c>
      <c r="D106" s="57" t="s">
        <v>1742</v>
      </c>
      <c r="E106" s="56" t="s">
        <v>463</v>
      </c>
      <c r="F106" s="41" t="s">
        <v>21</v>
      </c>
      <c r="G106" s="40" t="s">
        <v>481</v>
      </c>
      <c r="H106" s="47" t="s">
        <v>484</v>
      </c>
      <c r="I106" s="40">
        <v>158</v>
      </c>
      <c r="J106" s="38">
        <v>5</v>
      </c>
      <c r="K106" s="46" t="s">
        <v>22</v>
      </c>
      <c r="L106" s="48">
        <v>200</v>
      </c>
      <c r="M106" s="40" t="s">
        <v>23</v>
      </c>
      <c r="N106" s="48">
        <v>61034300000</v>
      </c>
      <c r="O106" s="47" t="s">
        <v>24</v>
      </c>
      <c r="P106" s="51">
        <v>47.95</v>
      </c>
      <c r="Q106" s="51">
        <f t="shared" si="2"/>
        <v>23.390243902439028</v>
      </c>
      <c r="R106" s="34"/>
      <c r="S106" s="34"/>
      <c r="T106" s="34"/>
      <c r="U106" s="34"/>
      <c r="V106" s="34"/>
      <c r="W106" s="34"/>
      <c r="X106" s="34"/>
      <c r="Y106" s="34"/>
    </row>
    <row r="107" spans="1:26" s="36" customFormat="1" ht="28.5">
      <c r="A107" s="67" t="s">
        <v>1743</v>
      </c>
      <c r="B107" s="69" t="s">
        <v>1741</v>
      </c>
      <c r="C107" s="21">
        <v>4260507052964</v>
      </c>
      <c r="D107" s="20" t="s">
        <v>1742</v>
      </c>
      <c r="E107" s="56" t="s">
        <v>463</v>
      </c>
      <c r="F107" s="41" t="s">
        <v>21</v>
      </c>
      <c r="G107" s="40" t="s">
        <v>481</v>
      </c>
      <c r="H107" s="47" t="s">
        <v>484</v>
      </c>
      <c r="I107" s="40">
        <v>164</v>
      </c>
      <c r="J107" s="38">
        <v>5</v>
      </c>
      <c r="K107" s="46" t="s">
        <v>22</v>
      </c>
      <c r="L107" s="48">
        <v>200</v>
      </c>
      <c r="M107" s="40" t="s">
        <v>23</v>
      </c>
      <c r="N107" s="48">
        <v>61034300000</v>
      </c>
      <c r="O107" s="47" t="s">
        <v>24</v>
      </c>
      <c r="P107" s="51">
        <v>47.95</v>
      </c>
      <c r="Q107" s="51">
        <f t="shared" si="2"/>
        <v>23.390243902439028</v>
      </c>
      <c r="R107" s="34"/>
      <c r="S107" s="34"/>
      <c r="T107" s="34"/>
      <c r="U107" s="34"/>
      <c r="V107" s="34"/>
      <c r="W107" s="34"/>
      <c r="X107" s="34"/>
      <c r="Y107" s="34"/>
    </row>
    <row r="108" spans="1:26" s="36" customFormat="1" ht="28.5">
      <c r="A108" s="67" t="s">
        <v>1744</v>
      </c>
      <c r="B108" s="69" t="s">
        <v>1741</v>
      </c>
      <c r="C108" s="21">
        <v>4260507052971</v>
      </c>
      <c r="D108" s="20" t="s">
        <v>66</v>
      </c>
      <c r="E108" s="56" t="s">
        <v>463</v>
      </c>
      <c r="F108" s="41" t="s">
        <v>21</v>
      </c>
      <c r="G108" s="40" t="s">
        <v>481</v>
      </c>
      <c r="H108" s="47" t="s">
        <v>484</v>
      </c>
      <c r="I108" s="40">
        <v>158</v>
      </c>
      <c r="J108" s="38">
        <v>5</v>
      </c>
      <c r="K108" s="46" t="s">
        <v>22</v>
      </c>
      <c r="L108" s="48">
        <v>200</v>
      </c>
      <c r="M108" s="40" t="s">
        <v>23</v>
      </c>
      <c r="N108" s="48">
        <v>61034300000</v>
      </c>
      <c r="O108" s="47" t="s">
        <v>24</v>
      </c>
      <c r="P108" s="51">
        <v>47.95</v>
      </c>
      <c r="Q108" s="51">
        <f t="shared" si="2"/>
        <v>23.390243902439028</v>
      </c>
      <c r="R108" s="34"/>
      <c r="S108" s="34"/>
      <c r="T108" s="34"/>
      <c r="U108" s="34"/>
      <c r="V108" s="34"/>
      <c r="W108" s="34"/>
      <c r="X108" s="34"/>
      <c r="Y108" s="34"/>
    </row>
    <row r="109" spans="1:26" s="36" customFormat="1" ht="28.5">
      <c r="A109" s="67" t="s">
        <v>1745</v>
      </c>
      <c r="B109" s="69" t="s">
        <v>1741</v>
      </c>
      <c r="C109" s="21">
        <v>4260507052988</v>
      </c>
      <c r="D109" s="20" t="s">
        <v>66</v>
      </c>
      <c r="E109" s="56" t="s">
        <v>463</v>
      </c>
      <c r="F109" s="41" t="s">
        <v>21</v>
      </c>
      <c r="G109" s="40" t="s">
        <v>481</v>
      </c>
      <c r="H109" s="47" t="s">
        <v>484</v>
      </c>
      <c r="I109" s="40">
        <v>164</v>
      </c>
      <c r="J109" s="38">
        <v>5</v>
      </c>
      <c r="K109" s="46" t="s">
        <v>22</v>
      </c>
      <c r="L109" s="48">
        <v>200</v>
      </c>
      <c r="M109" s="40" t="s">
        <v>23</v>
      </c>
      <c r="N109" s="48">
        <v>61034300000</v>
      </c>
      <c r="O109" s="47" t="s">
        <v>24</v>
      </c>
      <c r="P109" s="51">
        <v>47.95</v>
      </c>
      <c r="Q109" s="51">
        <f t="shared" si="2"/>
        <v>23.390243902439028</v>
      </c>
      <c r="R109" s="34"/>
      <c r="S109" s="34"/>
      <c r="T109" s="34"/>
      <c r="U109" s="34"/>
      <c r="V109" s="34"/>
      <c r="W109" s="34"/>
      <c r="X109" s="34"/>
      <c r="Y109" s="34"/>
    </row>
    <row r="110" spans="1:26" s="36" customFormat="1" ht="28.5">
      <c r="A110" s="67" t="s">
        <v>1746</v>
      </c>
      <c r="B110" s="69" t="s">
        <v>1741</v>
      </c>
      <c r="C110" s="21">
        <v>4260507052995</v>
      </c>
      <c r="D110" s="20" t="s">
        <v>1738</v>
      </c>
      <c r="E110" s="56" t="s">
        <v>463</v>
      </c>
      <c r="F110" s="41" t="s">
        <v>21</v>
      </c>
      <c r="G110" s="40" t="s">
        <v>481</v>
      </c>
      <c r="H110" s="47" t="s">
        <v>484</v>
      </c>
      <c r="I110" s="40">
        <v>158</v>
      </c>
      <c r="J110" s="38">
        <v>5</v>
      </c>
      <c r="K110" s="46" t="s">
        <v>22</v>
      </c>
      <c r="L110" s="48">
        <v>200</v>
      </c>
      <c r="M110" s="40" t="s">
        <v>23</v>
      </c>
      <c r="N110" s="48">
        <v>61034300000</v>
      </c>
      <c r="O110" s="47" t="s">
        <v>24</v>
      </c>
      <c r="P110" s="51">
        <v>47.95</v>
      </c>
      <c r="Q110" s="51">
        <f t="shared" si="2"/>
        <v>23.390243902439028</v>
      </c>
      <c r="R110" s="34"/>
      <c r="S110" s="34"/>
      <c r="T110" s="34"/>
      <c r="U110" s="34"/>
      <c r="V110" s="34"/>
      <c r="W110" s="34"/>
      <c r="X110" s="34"/>
      <c r="Y110" s="34"/>
    </row>
    <row r="111" spans="1:26" s="33" customFormat="1" ht="28.5">
      <c r="A111" s="67" t="s">
        <v>1747</v>
      </c>
      <c r="B111" s="69" t="s">
        <v>1741</v>
      </c>
      <c r="C111" s="35">
        <v>4260507053008</v>
      </c>
      <c r="D111" s="20" t="s">
        <v>1738</v>
      </c>
      <c r="E111" s="56" t="s">
        <v>463</v>
      </c>
      <c r="F111" s="41" t="s">
        <v>21</v>
      </c>
      <c r="G111" s="40" t="s">
        <v>481</v>
      </c>
      <c r="H111" s="47" t="s">
        <v>484</v>
      </c>
      <c r="I111" s="40">
        <v>164</v>
      </c>
      <c r="J111" s="38">
        <v>5</v>
      </c>
      <c r="K111" s="46" t="s">
        <v>22</v>
      </c>
      <c r="L111" s="48">
        <v>200</v>
      </c>
      <c r="M111" s="40" t="s">
        <v>23</v>
      </c>
      <c r="N111" s="48">
        <v>61034300000</v>
      </c>
      <c r="O111" s="47" t="s">
        <v>24</v>
      </c>
      <c r="P111" s="51">
        <v>47.95</v>
      </c>
      <c r="Q111" s="51">
        <f t="shared" si="2"/>
        <v>23.390243902439028</v>
      </c>
      <c r="R111" s="34"/>
      <c r="S111" s="34"/>
      <c r="T111" s="34"/>
      <c r="U111" s="34"/>
      <c r="V111" s="34"/>
      <c r="W111" s="34"/>
      <c r="X111" s="34"/>
      <c r="Y111" s="34"/>
      <c r="Z111" s="36"/>
    </row>
    <row r="112" spans="1:26" s="36" customFormat="1" ht="28.5">
      <c r="A112" s="67" t="s">
        <v>1748</v>
      </c>
      <c r="B112" s="69" t="s">
        <v>1749</v>
      </c>
      <c r="C112" s="21">
        <v>4260507053015</v>
      </c>
      <c r="D112" s="20" t="s">
        <v>66</v>
      </c>
      <c r="E112" s="47" t="s">
        <v>1557</v>
      </c>
      <c r="F112" s="47" t="s">
        <v>21</v>
      </c>
      <c r="G112" s="48" t="s">
        <v>1558</v>
      </c>
      <c r="H112" s="54" t="s">
        <v>1704</v>
      </c>
      <c r="I112" s="48">
        <v>158</v>
      </c>
      <c r="J112" s="38">
        <v>5</v>
      </c>
      <c r="K112" s="47" t="s">
        <v>1559</v>
      </c>
      <c r="L112" s="47">
        <v>300</v>
      </c>
      <c r="M112" s="47" t="s">
        <v>23</v>
      </c>
      <c r="N112" s="47">
        <v>61034300000</v>
      </c>
      <c r="O112" s="47" t="s">
        <v>24</v>
      </c>
      <c r="P112" s="53">
        <v>59.95</v>
      </c>
      <c r="Q112" s="49">
        <f t="shared" si="2"/>
        <v>29.243902439024396</v>
      </c>
      <c r="R112" s="34"/>
      <c r="S112" s="34"/>
      <c r="T112" s="34"/>
      <c r="U112" s="34"/>
      <c r="V112" s="34"/>
      <c r="W112" s="34"/>
      <c r="X112" s="34"/>
      <c r="Y112" s="34"/>
    </row>
    <row r="113" spans="1:26" s="36" customFormat="1" ht="28.5">
      <c r="A113" s="67" t="s">
        <v>1750</v>
      </c>
      <c r="B113" s="69" t="s">
        <v>1749</v>
      </c>
      <c r="C113" s="21">
        <v>4260507053022</v>
      </c>
      <c r="D113" s="20" t="s">
        <v>66</v>
      </c>
      <c r="E113" s="47" t="s">
        <v>1557</v>
      </c>
      <c r="F113" s="47" t="s">
        <v>21</v>
      </c>
      <c r="G113" s="48" t="s">
        <v>1558</v>
      </c>
      <c r="H113" s="54" t="s">
        <v>1704</v>
      </c>
      <c r="I113" s="48">
        <v>164</v>
      </c>
      <c r="J113" s="38">
        <v>5</v>
      </c>
      <c r="K113" s="47" t="s">
        <v>1559</v>
      </c>
      <c r="L113" s="47">
        <v>300</v>
      </c>
      <c r="M113" s="47" t="s">
        <v>23</v>
      </c>
      <c r="N113" s="47">
        <v>61034300000</v>
      </c>
      <c r="O113" s="47" t="s">
        <v>24</v>
      </c>
      <c r="P113" s="53">
        <v>59.95</v>
      </c>
      <c r="Q113" s="49">
        <f t="shared" si="2"/>
        <v>29.243902439024396</v>
      </c>
      <c r="R113" s="34"/>
      <c r="S113" s="34"/>
      <c r="T113" s="34"/>
      <c r="U113" s="34"/>
      <c r="V113" s="34"/>
      <c r="W113" s="34"/>
      <c r="X113" s="34"/>
      <c r="Y113" s="34"/>
    </row>
    <row r="114" spans="1:26" s="36" customFormat="1" ht="15.75">
      <c r="A114" s="65" t="s">
        <v>2132</v>
      </c>
      <c r="B114" s="66" t="s">
        <v>328</v>
      </c>
      <c r="C114" s="37">
        <v>4260507055767</v>
      </c>
      <c r="D114" s="43" t="s">
        <v>330</v>
      </c>
      <c r="E114" s="25" t="s">
        <v>329</v>
      </c>
      <c r="F114" s="6" t="s">
        <v>188</v>
      </c>
      <c r="G114" s="15" t="s">
        <v>479</v>
      </c>
      <c r="H114" s="8" t="s">
        <v>472</v>
      </c>
      <c r="I114" s="6">
        <v>176</v>
      </c>
      <c r="J114" s="38">
        <v>5</v>
      </c>
      <c r="K114" s="38" t="s">
        <v>108</v>
      </c>
      <c r="L114" s="38">
        <v>470</v>
      </c>
      <c r="M114" s="38" t="s">
        <v>23</v>
      </c>
      <c r="N114" s="38">
        <v>61023090000</v>
      </c>
      <c r="O114" s="38" t="s">
        <v>24</v>
      </c>
      <c r="P114" s="11">
        <v>94.95</v>
      </c>
      <c r="Q114" s="9">
        <f t="shared" si="2"/>
        <v>46.31707317073171</v>
      </c>
      <c r="R114" s="34"/>
      <c r="S114" s="34"/>
      <c r="T114" s="34"/>
      <c r="U114" s="34"/>
      <c r="V114" s="34"/>
      <c r="W114" s="34"/>
      <c r="X114" s="34"/>
      <c r="Y114" s="34"/>
    </row>
    <row r="115" spans="1:26" s="36" customFormat="1" ht="28.5">
      <c r="A115" s="67" t="s">
        <v>1809</v>
      </c>
      <c r="B115" s="70" t="s">
        <v>1810</v>
      </c>
      <c r="C115" s="21">
        <v>4260507054043</v>
      </c>
      <c r="D115" s="20" t="s">
        <v>1729</v>
      </c>
      <c r="E115" s="55" t="s">
        <v>2118</v>
      </c>
      <c r="F115" s="47" t="s">
        <v>21</v>
      </c>
      <c r="G115" s="55" t="s">
        <v>2119</v>
      </c>
      <c r="H115" s="56" t="s">
        <v>2120</v>
      </c>
      <c r="I115" s="55">
        <v>92</v>
      </c>
      <c r="J115" s="38">
        <v>5</v>
      </c>
      <c r="K115" s="48" t="s">
        <v>2121</v>
      </c>
      <c r="L115" s="48">
        <v>320</v>
      </c>
      <c r="M115" s="47" t="s">
        <v>23</v>
      </c>
      <c r="N115" s="38">
        <v>61023090000</v>
      </c>
      <c r="O115" s="38" t="s">
        <v>24</v>
      </c>
      <c r="P115" s="9">
        <v>59.95</v>
      </c>
      <c r="Q115" s="9">
        <f t="shared" si="2"/>
        <v>29.243902439024396</v>
      </c>
      <c r="R115" s="34"/>
      <c r="S115" s="34"/>
      <c r="T115" s="34"/>
      <c r="U115" s="34"/>
      <c r="V115" s="34"/>
      <c r="W115" s="34"/>
      <c r="X115" s="34"/>
      <c r="Y115" s="34"/>
    </row>
    <row r="116" spans="1:26" s="36" customFormat="1" ht="28.5">
      <c r="A116" s="67" t="s">
        <v>1811</v>
      </c>
      <c r="B116" s="70" t="s">
        <v>1812</v>
      </c>
      <c r="C116" s="21">
        <v>4260507054050</v>
      </c>
      <c r="D116" s="20" t="s">
        <v>1729</v>
      </c>
      <c r="E116" s="55" t="s">
        <v>2118</v>
      </c>
      <c r="F116" s="47" t="s">
        <v>21</v>
      </c>
      <c r="G116" s="55" t="s">
        <v>2119</v>
      </c>
      <c r="H116" s="56" t="s">
        <v>2120</v>
      </c>
      <c r="I116" s="55">
        <v>98</v>
      </c>
      <c r="J116" s="38">
        <v>5</v>
      </c>
      <c r="K116" s="48" t="s">
        <v>2121</v>
      </c>
      <c r="L116" s="48">
        <v>320</v>
      </c>
      <c r="M116" s="47" t="s">
        <v>23</v>
      </c>
      <c r="N116" s="38">
        <v>61023090000</v>
      </c>
      <c r="O116" s="38" t="s">
        <v>24</v>
      </c>
      <c r="P116" s="9">
        <v>59.95</v>
      </c>
      <c r="Q116" s="9">
        <f t="shared" si="2"/>
        <v>29.243902439024396</v>
      </c>
      <c r="R116" s="34"/>
      <c r="S116" s="34"/>
      <c r="T116" s="34"/>
      <c r="U116" s="34"/>
      <c r="V116" s="34"/>
      <c r="W116" s="34"/>
      <c r="X116" s="34"/>
      <c r="Y116" s="34"/>
    </row>
    <row r="117" spans="1:26" s="36" customFormat="1" ht="28.5">
      <c r="A117" s="67" t="s">
        <v>1813</v>
      </c>
      <c r="B117" s="70" t="s">
        <v>1812</v>
      </c>
      <c r="C117" s="21">
        <v>4260507054067</v>
      </c>
      <c r="D117" s="20" t="s">
        <v>1729</v>
      </c>
      <c r="E117" s="55" t="s">
        <v>2118</v>
      </c>
      <c r="F117" s="47" t="s">
        <v>21</v>
      </c>
      <c r="G117" s="55" t="s">
        <v>2119</v>
      </c>
      <c r="H117" s="56" t="s">
        <v>2120</v>
      </c>
      <c r="I117" s="55">
        <v>104</v>
      </c>
      <c r="J117" s="38">
        <v>5</v>
      </c>
      <c r="K117" s="48" t="s">
        <v>2121</v>
      </c>
      <c r="L117" s="48">
        <v>320</v>
      </c>
      <c r="M117" s="47" t="s">
        <v>23</v>
      </c>
      <c r="N117" s="38">
        <v>61023090000</v>
      </c>
      <c r="O117" s="38" t="s">
        <v>24</v>
      </c>
      <c r="P117" s="9">
        <v>59.95</v>
      </c>
      <c r="Q117" s="9">
        <f t="shared" si="2"/>
        <v>29.243902439024396</v>
      </c>
      <c r="R117" s="34"/>
      <c r="S117" s="34"/>
      <c r="T117" s="34"/>
      <c r="U117" s="34"/>
      <c r="V117" s="34"/>
      <c r="W117" s="34"/>
      <c r="X117" s="34"/>
      <c r="Y117" s="34"/>
    </row>
    <row r="118" spans="1:26" s="36" customFormat="1" ht="28.5">
      <c r="A118" s="67" t="s">
        <v>1814</v>
      </c>
      <c r="B118" s="70" t="s">
        <v>1812</v>
      </c>
      <c r="C118" s="21">
        <v>4260507054074</v>
      </c>
      <c r="D118" s="20" t="s">
        <v>1729</v>
      </c>
      <c r="E118" s="55" t="s">
        <v>2118</v>
      </c>
      <c r="F118" s="47" t="s">
        <v>21</v>
      </c>
      <c r="G118" s="55" t="s">
        <v>2119</v>
      </c>
      <c r="H118" s="56" t="s">
        <v>2120</v>
      </c>
      <c r="I118" s="55">
        <v>110</v>
      </c>
      <c r="J118" s="38">
        <v>5</v>
      </c>
      <c r="K118" s="48" t="s">
        <v>2121</v>
      </c>
      <c r="L118" s="48">
        <v>320</v>
      </c>
      <c r="M118" s="47" t="s">
        <v>23</v>
      </c>
      <c r="N118" s="38">
        <v>61023090000</v>
      </c>
      <c r="O118" s="38" t="s">
        <v>24</v>
      </c>
      <c r="P118" s="9">
        <v>59.95</v>
      </c>
      <c r="Q118" s="9">
        <f t="shared" si="2"/>
        <v>29.243902439024396</v>
      </c>
      <c r="R118" s="34"/>
      <c r="S118" s="34"/>
      <c r="T118" s="34"/>
      <c r="U118" s="34"/>
      <c r="V118" s="34"/>
      <c r="W118" s="34"/>
      <c r="X118" s="34"/>
      <c r="Y118" s="34"/>
    </row>
    <row r="119" spans="1:26" s="36" customFormat="1" ht="28.5">
      <c r="A119" s="67" t="s">
        <v>1815</v>
      </c>
      <c r="B119" s="70" t="s">
        <v>1812</v>
      </c>
      <c r="C119" s="21">
        <v>4260507054081</v>
      </c>
      <c r="D119" s="20" t="s">
        <v>1729</v>
      </c>
      <c r="E119" s="55" t="s">
        <v>2118</v>
      </c>
      <c r="F119" s="47" t="s">
        <v>21</v>
      </c>
      <c r="G119" s="55" t="s">
        <v>2119</v>
      </c>
      <c r="H119" s="56" t="s">
        <v>2120</v>
      </c>
      <c r="I119" s="55">
        <v>116</v>
      </c>
      <c r="J119" s="38">
        <v>5</v>
      </c>
      <c r="K119" s="48" t="s">
        <v>2121</v>
      </c>
      <c r="L119" s="48">
        <v>320</v>
      </c>
      <c r="M119" s="47" t="s">
        <v>23</v>
      </c>
      <c r="N119" s="38">
        <v>61023090000</v>
      </c>
      <c r="O119" s="38" t="s">
        <v>24</v>
      </c>
      <c r="P119" s="9">
        <v>59.95</v>
      </c>
      <c r="Q119" s="9">
        <f t="shared" si="2"/>
        <v>29.243902439024396</v>
      </c>
      <c r="R119" s="34"/>
      <c r="S119" s="34"/>
      <c r="T119" s="34"/>
      <c r="U119" s="34"/>
      <c r="V119" s="34"/>
      <c r="W119" s="34"/>
      <c r="X119" s="34"/>
      <c r="Y119" s="34"/>
    </row>
    <row r="120" spans="1:26" s="36" customFormat="1" ht="28.5">
      <c r="A120" s="67" t="s">
        <v>1816</v>
      </c>
      <c r="B120" s="70" t="s">
        <v>1812</v>
      </c>
      <c r="C120" s="21">
        <v>4260507054098</v>
      </c>
      <c r="D120" s="20" t="s">
        <v>1729</v>
      </c>
      <c r="E120" s="55" t="s">
        <v>2118</v>
      </c>
      <c r="F120" s="47" t="s">
        <v>21</v>
      </c>
      <c r="G120" s="55" t="s">
        <v>2119</v>
      </c>
      <c r="H120" s="56" t="s">
        <v>2120</v>
      </c>
      <c r="I120" s="55">
        <v>128</v>
      </c>
      <c r="J120" s="38">
        <v>5</v>
      </c>
      <c r="K120" s="48" t="s">
        <v>2121</v>
      </c>
      <c r="L120" s="48">
        <v>320</v>
      </c>
      <c r="M120" s="47" t="s">
        <v>23</v>
      </c>
      <c r="N120" s="38">
        <v>61023090000</v>
      </c>
      <c r="O120" s="38" t="s">
        <v>24</v>
      </c>
      <c r="P120" s="9">
        <v>59.95</v>
      </c>
      <c r="Q120" s="9">
        <f t="shared" si="2"/>
        <v>29.243902439024396</v>
      </c>
      <c r="R120" s="34"/>
      <c r="S120" s="34"/>
      <c r="T120" s="34"/>
      <c r="U120" s="34"/>
      <c r="V120" s="34"/>
      <c r="W120" s="34"/>
      <c r="X120" s="34"/>
      <c r="Y120" s="34"/>
    </row>
    <row r="121" spans="1:26" s="36" customFormat="1" ht="28.5">
      <c r="A121" s="67" t="s">
        <v>1817</v>
      </c>
      <c r="B121" s="70" t="s">
        <v>1812</v>
      </c>
      <c r="C121" s="21">
        <v>4260507054104</v>
      </c>
      <c r="D121" s="20" t="s">
        <v>1729</v>
      </c>
      <c r="E121" s="55" t="s">
        <v>2118</v>
      </c>
      <c r="F121" s="47" t="s">
        <v>21</v>
      </c>
      <c r="G121" s="55" t="s">
        <v>2119</v>
      </c>
      <c r="H121" s="56" t="s">
        <v>2120</v>
      </c>
      <c r="I121" s="55">
        <v>140</v>
      </c>
      <c r="J121" s="38">
        <v>5</v>
      </c>
      <c r="K121" s="48" t="s">
        <v>2121</v>
      </c>
      <c r="L121" s="48">
        <v>320</v>
      </c>
      <c r="M121" s="47" t="s">
        <v>23</v>
      </c>
      <c r="N121" s="38">
        <v>61023090000</v>
      </c>
      <c r="O121" s="38" t="s">
        <v>24</v>
      </c>
      <c r="P121" s="9">
        <v>59.95</v>
      </c>
      <c r="Q121" s="9">
        <f t="shared" si="2"/>
        <v>29.243902439024396</v>
      </c>
      <c r="R121" s="34"/>
      <c r="S121" s="34"/>
      <c r="T121" s="34"/>
      <c r="U121" s="34"/>
      <c r="V121" s="34"/>
      <c r="W121" s="34"/>
      <c r="X121" s="34"/>
      <c r="Y121" s="34"/>
    </row>
    <row r="122" spans="1:26" s="36" customFormat="1" ht="28.5">
      <c r="A122" s="67" t="s">
        <v>1818</v>
      </c>
      <c r="B122" s="70" t="s">
        <v>1812</v>
      </c>
      <c r="C122" s="21">
        <v>4260507054111</v>
      </c>
      <c r="D122" s="20" t="s">
        <v>1729</v>
      </c>
      <c r="E122" s="55" t="s">
        <v>2118</v>
      </c>
      <c r="F122" s="47" t="s">
        <v>21</v>
      </c>
      <c r="G122" s="55" t="s">
        <v>2119</v>
      </c>
      <c r="H122" s="56" t="s">
        <v>2120</v>
      </c>
      <c r="I122" s="55">
        <v>152</v>
      </c>
      <c r="J122" s="38">
        <v>5</v>
      </c>
      <c r="K122" s="48" t="s">
        <v>2121</v>
      </c>
      <c r="L122" s="48">
        <v>320</v>
      </c>
      <c r="M122" s="47" t="s">
        <v>23</v>
      </c>
      <c r="N122" s="38">
        <v>61023090000</v>
      </c>
      <c r="O122" s="38" t="s">
        <v>24</v>
      </c>
      <c r="P122" s="9">
        <v>59.95</v>
      </c>
      <c r="Q122" s="9">
        <f t="shared" si="2"/>
        <v>29.243902439024396</v>
      </c>
      <c r="R122" s="34"/>
      <c r="S122" s="34"/>
      <c r="T122" s="34"/>
      <c r="U122" s="34"/>
      <c r="V122" s="34"/>
      <c r="W122" s="34"/>
      <c r="X122" s="34"/>
      <c r="Y122" s="34"/>
    </row>
    <row r="123" spans="1:26" s="36" customFormat="1" ht="28.5">
      <c r="A123" s="67" t="s">
        <v>1819</v>
      </c>
      <c r="B123" s="70" t="s">
        <v>1812</v>
      </c>
      <c r="C123" s="21">
        <v>4260507054128</v>
      </c>
      <c r="D123" s="20" t="s">
        <v>1729</v>
      </c>
      <c r="E123" s="55" t="s">
        <v>2118</v>
      </c>
      <c r="F123" s="47" t="s">
        <v>21</v>
      </c>
      <c r="G123" s="55" t="s">
        <v>2119</v>
      </c>
      <c r="H123" s="56" t="s">
        <v>2120</v>
      </c>
      <c r="I123" s="55">
        <v>164</v>
      </c>
      <c r="J123" s="38">
        <v>5</v>
      </c>
      <c r="K123" s="48" t="s">
        <v>2121</v>
      </c>
      <c r="L123" s="48">
        <v>320</v>
      </c>
      <c r="M123" s="47" t="s">
        <v>23</v>
      </c>
      <c r="N123" s="38">
        <v>61023090000</v>
      </c>
      <c r="O123" s="38" t="s">
        <v>24</v>
      </c>
      <c r="P123" s="11">
        <v>71.95</v>
      </c>
      <c r="Q123" s="9">
        <f t="shared" si="2"/>
        <v>35.09756097560976</v>
      </c>
      <c r="R123" s="34"/>
      <c r="S123" s="34"/>
      <c r="T123" s="34"/>
      <c r="U123" s="34"/>
      <c r="V123" s="34"/>
      <c r="W123" s="34"/>
      <c r="X123" s="34"/>
      <c r="Y123" s="34"/>
    </row>
    <row r="124" spans="1:26" s="33" customFormat="1" ht="28.5">
      <c r="A124" s="67" t="s">
        <v>1820</v>
      </c>
      <c r="B124" s="70" t="s">
        <v>1812</v>
      </c>
      <c r="C124" s="35">
        <v>4260507054135</v>
      </c>
      <c r="D124" s="20" t="s">
        <v>1729</v>
      </c>
      <c r="E124" s="55" t="s">
        <v>2118</v>
      </c>
      <c r="F124" s="47" t="s">
        <v>21</v>
      </c>
      <c r="G124" s="55" t="s">
        <v>2119</v>
      </c>
      <c r="H124" s="56" t="s">
        <v>2120</v>
      </c>
      <c r="I124" s="55">
        <v>176</v>
      </c>
      <c r="J124" s="38">
        <v>5</v>
      </c>
      <c r="K124" s="48" t="s">
        <v>2121</v>
      </c>
      <c r="L124" s="48">
        <v>320</v>
      </c>
      <c r="M124" s="47" t="s">
        <v>23</v>
      </c>
      <c r="N124" s="38">
        <v>61023090000</v>
      </c>
      <c r="O124" s="38" t="s">
        <v>24</v>
      </c>
      <c r="P124" s="11">
        <v>71.95</v>
      </c>
      <c r="Q124" s="9">
        <f t="shared" si="2"/>
        <v>35.09756097560976</v>
      </c>
      <c r="R124" s="34"/>
      <c r="S124" s="34"/>
      <c r="T124" s="34"/>
      <c r="U124" s="34"/>
      <c r="V124" s="34"/>
      <c r="W124" s="34"/>
      <c r="X124" s="34"/>
      <c r="Y124" s="34"/>
      <c r="Z124" s="36"/>
    </row>
    <row r="125" spans="1:26" s="36" customFormat="1" ht="28.5">
      <c r="A125" s="67" t="s">
        <v>1821</v>
      </c>
      <c r="B125" s="70" t="s">
        <v>1812</v>
      </c>
      <c r="C125" s="21">
        <v>4260507054142</v>
      </c>
      <c r="D125" s="20" t="s">
        <v>1742</v>
      </c>
      <c r="E125" s="55" t="s">
        <v>2118</v>
      </c>
      <c r="F125" s="47" t="s">
        <v>21</v>
      </c>
      <c r="G125" s="55" t="s">
        <v>2119</v>
      </c>
      <c r="H125" s="56" t="s">
        <v>2120</v>
      </c>
      <c r="I125" s="55">
        <v>92</v>
      </c>
      <c r="J125" s="38">
        <v>5</v>
      </c>
      <c r="K125" s="48" t="s">
        <v>2121</v>
      </c>
      <c r="L125" s="48">
        <v>320</v>
      </c>
      <c r="M125" s="47" t="s">
        <v>23</v>
      </c>
      <c r="N125" s="38">
        <v>61023090000</v>
      </c>
      <c r="O125" s="38" t="s">
        <v>24</v>
      </c>
      <c r="P125" s="9">
        <v>59.95</v>
      </c>
      <c r="Q125" s="9">
        <f>+P125/2.05</f>
        <v>29.243902439024396</v>
      </c>
      <c r="R125" s="34"/>
      <c r="S125" s="34"/>
      <c r="T125" s="34"/>
      <c r="U125" s="34"/>
      <c r="V125" s="34"/>
      <c r="W125" s="34"/>
      <c r="X125" s="34"/>
      <c r="Y125" s="34"/>
    </row>
    <row r="126" spans="1:26" s="36" customFormat="1" ht="28.5">
      <c r="A126" s="67" t="s">
        <v>1822</v>
      </c>
      <c r="B126" s="70" t="s">
        <v>1812</v>
      </c>
      <c r="C126" s="21">
        <v>4260507054159</v>
      </c>
      <c r="D126" s="20" t="s">
        <v>1742</v>
      </c>
      <c r="E126" s="55" t="s">
        <v>2118</v>
      </c>
      <c r="F126" s="47" t="s">
        <v>21</v>
      </c>
      <c r="G126" s="55" t="s">
        <v>2119</v>
      </c>
      <c r="H126" s="56" t="s">
        <v>2120</v>
      </c>
      <c r="I126" s="55">
        <v>98</v>
      </c>
      <c r="J126" s="38">
        <v>5</v>
      </c>
      <c r="K126" s="48" t="s">
        <v>2121</v>
      </c>
      <c r="L126" s="48">
        <v>320</v>
      </c>
      <c r="M126" s="47" t="s">
        <v>23</v>
      </c>
      <c r="N126" s="38">
        <v>61023090000</v>
      </c>
      <c r="O126" s="38" t="s">
        <v>24</v>
      </c>
      <c r="P126" s="9">
        <v>59.95</v>
      </c>
      <c r="Q126" s="9">
        <f>+P126/2.05</f>
        <v>29.243902439024396</v>
      </c>
      <c r="R126" s="34"/>
      <c r="S126" s="34"/>
      <c r="T126" s="34"/>
      <c r="U126" s="34"/>
      <c r="V126" s="34"/>
      <c r="W126" s="34"/>
      <c r="X126" s="34"/>
      <c r="Y126" s="34"/>
    </row>
    <row r="127" spans="1:26" s="36" customFormat="1" ht="28.5">
      <c r="A127" s="67" t="s">
        <v>1823</v>
      </c>
      <c r="B127" s="70" t="s">
        <v>1812</v>
      </c>
      <c r="C127" s="21">
        <v>4260507054166</v>
      </c>
      <c r="D127" s="20" t="s">
        <v>1742</v>
      </c>
      <c r="E127" s="55" t="s">
        <v>2118</v>
      </c>
      <c r="F127" s="47" t="s">
        <v>21</v>
      </c>
      <c r="G127" s="55" t="s">
        <v>2119</v>
      </c>
      <c r="H127" s="56" t="s">
        <v>2120</v>
      </c>
      <c r="I127" s="55">
        <v>104</v>
      </c>
      <c r="J127" s="38">
        <v>5</v>
      </c>
      <c r="K127" s="48" t="s">
        <v>2121</v>
      </c>
      <c r="L127" s="48">
        <v>320</v>
      </c>
      <c r="M127" s="47" t="s">
        <v>23</v>
      </c>
      <c r="N127" s="38">
        <v>61023090000</v>
      </c>
      <c r="O127" s="38" t="s">
        <v>24</v>
      </c>
      <c r="P127" s="9">
        <v>59.95</v>
      </c>
      <c r="Q127" s="9">
        <f t="shared" ref="Q127:Q134" si="3">+P127/2.05</f>
        <v>29.243902439024396</v>
      </c>
      <c r="R127" s="34"/>
      <c r="S127" s="34"/>
      <c r="T127" s="34"/>
      <c r="U127" s="34"/>
      <c r="V127" s="34"/>
      <c r="W127" s="34"/>
      <c r="X127" s="34"/>
      <c r="Y127" s="34"/>
    </row>
    <row r="128" spans="1:26" s="36" customFormat="1" ht="28.5">
      <c r="A128" s="67" t="s">
        <v>1824</v>
      </c>
      <c r="B128" s="70" t="s">
        <v>1812</v>
      </c>
      <c r="C128" s="21">
        <v>4260507054173</v>
      </c>
      <c r="D128" s="20" t="s">
        <v>1742</v>
      </c>
      <c r="E128" s="55" t="s">
        <v>2118</v>
      </c>
      <c r="F128" s="47" t="s">
        <v>21</v>
      </c>
      <c r="G128" s="55" t="s">
        <v>2119</v>
      </c>
      <c r="H128" s="56" t="s">
        <v>2120</v>
      </c>
      <c r="I128" s="55">
        <v>110</v>
      </c>
      <c r="J128" s="38">
        <v>5</v>
      </c>
      <c r="K128" s="48" t="s">
        <v>2121</v>
      </c>
      <c r="L128" s="48">
        <v>320</v>
      </c>
      <c r="M128" s="47" t="s">
        <v>23</v>
      </c>
      <c r="N128" s="38">
        <v>61023090000</v>
      </c>
      <c r="O128" s="38" t="s">
        <v>24</v>
      </c>
      <c r="P128" s="9">
        <v>59.95</v>
      </c>
      <c r="Q128" s="9">
        <f t="shared" si="3"/>
        <v>29.243902439024396</v>
      </c>
      <c r="R128" s="34"/>
      <c r="S128" s="34"/>
      <c r="T128" s="34"/>
      <c r="U128" s="34"/>
      <c r="V128" s="34"/>
      <c r="W128" s="34"/>
      <c r="X128" s="34"/>
      <c r="Y128" s="34"/>
    </row>
    <row r="129" spans="1:25" s="36" customFormat="1" ht="28.5">
      <c r="A129" s="67" t="s">
        <v>1825</v>
      </c>
      <c r="B129" s="70" t="s">
        <v>1812</v>
      </c>
      <c r="C129" s="21">
        <v>4260507054180</v>
      </c>
      <c r="D129" s="20" t="s">
        <v>1742</v>
      </c>
      <c r="E129" s="55" t="s">
        <v>2118</v>
      </c>
      <c r="F129" s="47" t="s">
        <v>21</v>
      </c>
      <c r="G129" s="55" t="s">
        <v>2119</v>
      </c>
      <c r="H129" s="56" t="s">
        <v>2120</v>
      </c>
      <c r="I129" s="55">
        <v>116</v>
      </c>
      <c r="J129" s="38">
        <v>5</v>
      </c>
      <c r="K129" s="48" t="s">
        <v>2121</v>
      </c>
      <c r="L129" s="48">
        <v>320</v>
      </c>
      <c r="M129" s="47" t="s">
        <v>23</v>
      </c>
      <c r="N129" s="38">
        <v>61023090000</v>
      </c>
      <c r="O129" s="38" t="s">
        <v>24</v>
      </c>
      <c r="P129" s="9">
        <v>59.95</v>
      </c>
      <c r="Q129" s="9">
        <f t="shared" si="3"/>
        <v>29.243902439024396</v>
      </c>
      <c r="R129" s="34"/>
      <c r="S129" s="34"/>
      <c r="T129" s="34"/>
      <c r="U129" s="34"/>
      <c r="V129" s="34"/>
      <c r="W129" s="34"/>
      <c r="X129" s="34"/>
      <c r="Y129" s="34"/>
    </row>
    <row r="130" spans="1:25" s="36" customFormat="1" ht="28.5">
      <c r="A130" s="67" t="s">
        <v>1826</v>
      </c>
      <c r="B130" s="70" t="s">
        <v>1812</v>
      </c>
      <c r="C130" s="21">
        <v>4260507054197</v>
      </c>
      <c r="D130" s="20" t="s">
        <v>1742</v>
      </c>
      <c r="E130" s="55" t="s">
        <v>2118</v>
      </c>
      <c r="F130" s="47" t="s">
        <v>21</v>
      </c>
      <c r="G130" s="55" t="s">
        <v>2119</v>
      </c>
      <c r="H130" s="56" t="s">
        <v>2120</v>
      </c>
      <c r="I130" s="55">
        <v>128</v>
      </c>
      <c r="J130" s="38">
        <v>5</v>
      </c>
      <c r="K130" s="48" t="s">
        <v>2121</v>
      </c>
      <c r="L130" s="48">
        <v>320</v>
      </c>
      <c r="M130" s="47" t="s">
        <v>23</v>
      </c>
      <c r="N130" s="38">
        <v>61023090000</v>
      </c>
      <c r="O130" s="38" t="s">
        <v>24</v>
      </c>
      <c r="P130" s="9">
        <v>59.95</v>
      </c>
      <c r="Q130" s="9">
        <f t="shared" si="3"/>
        <v>29.243902439024396</v>
      </c>
      <c r="R130" s="34"/>
      <c r="S130" s="34"/>
      <c r="T130" s="34"/>
      <c r="U130" s="34"/>
      <c r="V130" s="34"/>
      <c r="W130" s="34"/>
      <c r="X130" s="34"/>
      <c r="Y130" s="34"/>
    </row>
    <row r="131" spans="1:25" s="36" customFormat="1" ht="28.5">
      <c r="A131" s="67" t="s">
        <v>1827</v>
      </c>
      <c r="B131" s="70" t="s">
        <v>1812</v>
      </c>
      <c r="C131" s="21">
        <v>4260507054203</v>
      </c>
      <c r="D131" s="20" t="s">
        <v>1742</v>
      </c>
      <c r="E131" s="55" t="s">
        <v>2118</v>
      </c>
      <c r="F131" s="47" t="s">
        <v>21</v>
      </c>
      <c r="G131" s="55" t="s">
        <v>2119</v>
      </c>
      <c r="H131" s="56" t="s">
        <v>2120</v>
      </c>
      <c r="I131" s="55">
        <v>140</v>
      </c>
      <c r="J131" s="38">
        <v>5</v>
      </c>
      <c r="K131" s="48" t="s">
        <v>2121</v>
      </c>
      <c r="L131" s="48">
        <v>320</v>
      </c>
      <c r="M131" s="47" t="s">
        <v>23</v>
      </c>
      <c r="N131" s="38">
        <v>61023090000</v>
      </c>
      <c r="O131" s="38" t="s">
        <v>24</v>
      </c>
      <c r="P131" s="9">
        <v>59.95</v>
      </c>
      <c r="Q131" s="9">
        <f t="shared" si="3"/>
        <v>29.243902439024396</v>
      </c>
      <c r="R131" s="34"/>
      <c r="S131" s="34"/>
      <c r="T131" s="34"/>
      <c r="U131" s="34"/>
      <c r="V131" s="34"/>
      <c r="W131" s="34"/>
      <c r="X131" s="34"/>
      <c r="Y131" s="34"/>
    </row>
    <row r="132" spans="1:25" s="36" customFormat="1" ht="28.5">
      <c r="A132" s="67" t="s">
        <v>1828</v>
      </c>
      <c r="B132" s="70" t="s">
        <v>1812</v>
      </c>
      <c r="C132" s="21">
        <v>4260507054210</v>
      </c>
      <c r="D132" s="20" t="s">
        <v>1742</v>
      </c>
      <c r="E132" s="55" t="s">
        <v>2118</v>
      </c>
      <c r="F132" s="47" t="s">
        <v>21</v>
      </c>
      <c r="G132" s="55" t="s">
        <v>2119</v>
      </c>
      <c r="H132" s="56" t="s">
        <v>2120</v>
      </c>
      <c r="I132" s="55">
        <v>152</v>
      </c>
      <c r="J132" s="38">
        <v>5</v>
      </c>
      <c r="K132" s="48" t="s">
        <v>2121</v>
      </c>
      <c r="L132" s="48">
        <v>320</v>
      </c>
      <c r="M132" s="47" t="s">
        <v>23</v>
      </c>
      <c r="N132" s="38">
        <v>61023090000</v>
      </c>
      <c r="O132" s="38" t="s">
        <v>24</v>
      </c>
      <c r="P132" s="9">
        <v>59.95</v>
      </c>
      <c r="Q132" s="9">
        <f t="shared" si="3"/>
        <v>29.243902439024396</v>
      </c>
      <c r="R132" s="34"/>
      <c r="S132" s="34"/>
      <c r="T132" s="34"/>
      <c r="U132" s="34"/>
      <c r="V132" s="34"/>
      <c r="W132" s="34"/>
      <c r="X132" s="34"/>
      <c r="Y132" s="34"/>
    </row>
    <row r="133" spans="1:25" s="36" customFormat="1" ht="28.5">
      <c r="A133" s="67" t="s">
        <v>1829</v>
      </c>
      <c r="B133" s="70" t="s">
        <v>1812</v>
      </c>
      <c r="C133" s="21">
        <v>4260507054227</v>
      </c>
      <c r="D133" s="20" t="s">
        <v>1742</v>
      </c>
      <c r="E133" s="55" t="s">
        <v>2118</v>
      </c>
      <c r="F133" s="47" t="s">
        <v>21</v>
      </c>
      <c r="G133" s="55" t="s">
        <v>2119</v>
      </c>
      <c r="H133" s="56" t="s">
        <v>2120</v>
      </c>
      <c r="I133" s="55">
        <v>164</v>
      </c>
      <c r="J133" s="38">
        <v>5</v>
      </c>
      <c r="K133" s="48" t="s">
        <v>2121</v>
      </c>
      <c r="L133" s="48">
        <v>320</v>
      </c>
      <c r="M133" s="47" t="s">
        <v>23</v>
      </c>
      <c r="N133" s="38">
        <v>61023090000</v>
      </c>
      <c r="O133" s="38" t="s">
        <v>24</v>
      </c>
      <c r="P133" s="11">
        <v>71.95</v>
      </c>
      <c r="Q133" s="9">
        <f t="shared" si="3"/>
        <v>35.09756097560976</v>
      </c>
      <c r="R133" s="34"/>
      <c r="S133" s="34"/>
      <c r="T133" s="34"/>
      <c r="U133" s="34"/>
      <c r="V133" s="34"/>
      <c r="W133" s="34"/>
      <c r="X133" s="34"/>
      <c r="Y133" s="34"/>
    </row>
    <row r="134" spans="1:25" s="36" customFormat="1" ht="28.5">
      <c r="A134" s="67" t="s">
        <v>1830</v>
      </c>
      <c r="B134" s="70" t="s">
        <v>1812</v>
      </c>
      <c r="C134" s="21">
        <v>4260507054234</v>
      </c>
      <c r="D134" s="20" t="s">
        <v>1742</v>
      </c>
      <c r="E134" s="55" t="s">
        <v>2118</v>
      </c>
      <c r="F134" s="47" t="s">
        <v>21</v>
      </c>
      <c r="G134" s="55" t="s">
        <v>2119</v>
      </c>
      <c r="H134" s="56" t="s">
        <v>2120</v>
      </c>
      <c r="I134" s="55">
        <v>176</v>
      </c>
      <c r="J134" s="38">
        <v>5</v>
      </c>
      <c r="K134" s="48" t="s">
        <v>2121</v>
      </c>
      <c r="L134" s="48">
        <v>320</v>
      </c>
      <c r="M134" s="47" t="s">
        <v>23</v>
      </c>
      <c r="N134" s="38">
        <v>61023090000</v>
      </c>
      <c r="O134" s="38" t="s">
        <v>24</v>
      </c>
      <c r="P134" s="11">
        <v>71.95</v>
      </c>
      <c r="Q134" s="9">
        <f t="shared" si="3"/>
        <v>35.09756097560976</v>
      </c>
      <c r="R134" s="34"/>
      <c r="S134" s="34"/>
      <c r="T134" s="34"/>
      <c r="U134" s="34"/>
      <c r="V134" s="34"/>
      <c r="W134" s="34"/>
      <c r="X134" s="34"/>
      <c r="Y134" s="34"/>
    </row>
    <row r="135" spans="1:25" s="36" customFormat="1" ht="28.5">
      <c r="A135" s="67" t="s">
        <v>1853</v>
      </c>
      <c r="B135" s="70" t="s">
        <v>1812</v>
      </c>
      <c r="C135" s="21">
        <v>4260507054449</v>
      </c>
      <c r="D135" s="20" t="s">
        <v>1797</v>
      </c>
      <c r="E135" s="55" t="s">
        <v>2118</v>
      </c>
      <c r="F135" s="47" t="s">
        <v>21</v>
      </c>
      <c r="G135" s="55" t="s">
        <v>2119</v>
      </c>
      <c r="H135" s="56" t="s">
        <v>2120</v>
      </c>
      <c r="I135" s="55">
        <v>92</v>
      </c>
      <c r="J135" s="38">
        <v>5</v>
      </c>
      <c r="K135" s="48" t="s">
        <v>2121</v>
      </c>
      <c r="L135" s="48">
        <v>320</v>
      </c>
      <c r="M135" s="47" t="s">
        <v>23</v>
      </c>
      <c r="N135" s="38">
        <v>61023090000</v>
      </c>
      <c r="O135" s="38" t="s">
        <v>24</v>
      </c>
      <c r="P135" s="9">
        <v>59.95</v>
      </c>
      <c r="Q135" s="9">
        <f>+P135/2.05</f>
        <v>29.243902439024396</v>
      </c>
      <c r="R135" s="34"/>
      <c r="S135" s="34"/>
      <c r="T135" s="34"/>
      <c r="U135" s="34"/>
      <c r="V135" s="34"/>
      <c r="W135" s="34"/>
      <c r="X135" s="34"/>
      <c r="Y135" s="34"/>
    </row>
    <row r="136" spans="1:25" s="36" customFormat="1" ht="28.5">
      <c r="A136" s="67" t="s">
        <v>1854</v>
      </c>
      <c r="B136" s="70" t="s">
        <v>1812</v>
      </c>
      <c r="C136" s="21">
        <v>4260507054456</v>
      </c>
      <c r="D136" s="20" t="s">
        <v>1797</v>
      </c>
      <c r="E136" s="55" t="s">
        <v>2118</v>
      </c>
      <c r="F136" s="47" t="s">
        <v>21</v>
      </c>
      <c r="G136" s="55" t="s">
        <v>2119</v>
      </c>
      <c r="H136" s="56" t="s">
        <v>2120</v>
      </c>
      <c r="I136" s="55">
        <v>98</v>
      </c>
      <c r="J136" s="38">
        <v>5</v>
      </c>
      <c r="K136" s="48" t="s">
        <v>2121</v>
      </c>
      <c r="L136" s="48">
        <v>320</v>
      </c>
      <c r="M136" s="47" t="s">
        <v>23</v>
      </c>
      <c r="N136" s="38">
        <v>61023090000</v>
      </c>
      <c r="O136" s="38" t="s">
        <v>24</v>
      </c>
      <c r="P136" s="9">
        <v>59.95</v>
      </c>
      <c r="Q136" s="9">
        <f>+P136/2.05</f>
        <v>29.243902439024396</v>
      </c>
      <c r="R136" s="34"/>
      <c r="S136" s="34"/>
      <c r="T136" s="34"/>
      <c r="U136" s="34"/>
      <c r="V136" s="34"/>
      <c r="W136" s="34"/>
      <c r="X136" s="34"/>
      <c r="Y136" s="34"/>
    </row>
    <row r="137" spans="1:25" s="36" customFormat="1" ht="28.5">
      <c r="A137" s="67" t="s">
        <v>1855</v>
      </c>
      <c r="B137" s="70" t="s">
        <v>1812</v>
      </c>
      <c r="C137" s="21">
        <v>4260507054463</v>
      </c>
      <c r="D137" s="20" t="s">
        <v>1797</v>
      </c>
      <c r="E137" s="55" t="s">
        <v>2118</v>
      </c>
      <c r="F137" s="47" t="s">
        <v>21</v>
      </c>
      <c r="G137" s="55" t="s">
        <v>2119</v>
      </c>
      <c r="H137" s="56" t="s">
        <v>2120</v>
      </c>
      <c r="I137" s="55">
        <v>104</v>
      </c>
      <c r="J137" s="38">
        <v>5</v>
      </c>
      <c r="K137" s="48" t="s">
        <v>2121</v>
      </c>
      <c r="L137" s="48">
        <v>320</v>
      </c>
      <c r="M137" s="47" t="s">
        <v>23</v>
      </c>
      <c r="N137" s="38">
        <v>61023090000</v>
      </c>
      <c r="O137" s="38" t="s">
        <v>24</v>
      </c>
      <c r="P137" s="9">
        <v>59.95</v>
      </c>
      <c r="Q137" s="9">
        <f t="shared" ref="Q137:Q144" si="4">+P137/2.05</f>
        <v>29.243902439024396</v>
      </c>
      <c r="R137" s="34"/>
      <c r="S137" s="34"/>
      <c r="T137" s="34"/>
      <c r="U137" s="34"/>
      <c r="V137" s="34"/>
      <c r="W137" s="34"/>
      <c r="X137" s="34"/>
      <c r="Y137" s="34"/>
    </row>
    <row r="138" spans="1:25" s="36" customFormat="1" ht="28.5">
      <c r="A138" s="67" t="s">
        <v>1856</v>
      </c>
      <c r="B138" s="70" t="s">
        <v>1812</v>
      </c>
      <c r="C138" s="21">
        <v>4260507054470</v>
      </c>
      <c r="D138" s="20" t="s">
        <v>1797</v>
      </c>
      <c r="E138" s="55" t="s">
        <v>2118</v>
      </c>
      <c r="F138" s="47" t="s">
        <v>21</v>
      </c>
      <c r="G138" s="55" t="s">
        <v>2119</v>
      </c>
      <c r="H138" s="56" t="s">
        <v>2120</v>
      </c>
      <c r="I138" s="55">
        <v>110</v>
      </c>
      <c r="J138" s="38">
        <v>5</v>
      </c>
      <c r="K138" s="48" t="s">
        <v>2121</v>
      </c>
      <c r="L138" s="48">
        <v>320</v>
      </c>
      <c r="M138" s="47" t="s">
        <v>23</v>
      </c>
      <c r="N138" s="38">
        <v>61023090000</v>
      </c>
      <c r="O138" s="38" t="s">
        <v>24</v>
      </c>
      <c r="P138" s="9">
        <v>59.95</v>
      </c>
      <c r="Q138" s="9">
        <f t="shared" si="4"/>
        <v>29.243902439024396</v>
      </c>
      <c r="R138" s="34"/>
      <c r="S138" s="34"/>
      <c r="T138" s="34"/>
      <c r="U138" s="34"/>
      <c r="V138" s="34"/>
      <c r="W138" s="34"/>
      <c r="X138" s="34"/>
      <c r="Y138" s="34"/>
    </row>
    <row r="139" spans="1:25" s="36" customFormat="1" ht="28.5">
      <c r="A139" s="67" t="s">
        <v>1857</v>
      </c>
      <c r="B139" s="70" t="s">
        <v>1812</v>
      </c>
      <c r="C139" s="21">
        <v>4260507054487</v>
      </c>
      <c r="D139" s="20" t="s">
        <v>1797</v>
      </c>
      <c r="E139" s="55" t="s">
        <v>2118</v>
      </c>
      <c r="F139" s="47" t="s">
        <v>21</v>
      </c>
      <c r="G139" s="55" t="s">
        <v>2119</v>
      </c>
      <c r="H139" s="56" t="s">
        <v>2120</v>
      </c>
      <c r="I139" s="55">
        <v>116</v>
      </c>
      <c r="J139" s="38">
        <v>5</v>
      </c>
      <c r="K139" s="48" t="s">
        <v>2121</v>
      </c>
      <c r="L139" s="48">
        <v>320</v>
      </c>
      <c r="M139" s="47" t="s">
        <v>23</v>
      </c>
      <c r="N139" s="38">
        <v>61023090000</v>
      </c>
      <c r="O139" s="38" t="s">
        <v>24</v>
      </c>
      <c r="P139" s="9">
        <v>59.95</v>
      </c>
      <c r="Q139" s="9">
        <f t="shared" si="4"/>
        <v>29.243902439024396</v>
      </c>
      <c r="R139" s="34"/>
      <c r="S139" s="34"/>
      <c r="T139" s="34"/>
      <c r="U139" s="34"/>
      <c r="V139" s="34"/>
      <c r="W139" s="34"/>
      <c r="X139" s="34"/>
      <c r="Y139" s="34"/>
    </row>
    <row r="140" spans="1:25" s="36" customFormat="1" ht="28.5">
      <c r="A140" s="67" t="s">
        <v>1858</v>
      </c>
      <c r="B140" s="70" t="s">
        <v>1812</v>
      </c>
      <c r="C140" s="21">
        <v>4260507054494</v>
      </c>
      <c r="D140" s="20" t="s">
        <v>1797</v>
      </c>
      <c r="E140" s="55" t="s">
        <v>2118</v>
      </c>
      <c r="F140" s="47" t="s">
        <v>21</v>
      </c>
      <c r="G140" s="55" t="s">
        <v>2119</v>
      </c>
      <c r="H140" s="56" t="s">
        <v>2120</v>
      </c>
      <c r="I140" s="55">
        <v>128</v>
      </c>
      <c r="J140" s="38">
        <v>5</v>
      </c>
      <c r="K140" s="48" t="s">
        <v>2121</v>
      </c>
      <c r="L140" s="48">
        <v>320</v>
      </c>
      <c r="M140" s="47" t="s">
        <v>23</v>
      </c>
      <c r="N140" s="38">
        <v>61023090000</v>
      </c>
      <c r="O140" s="38" t="s">
        <v>24</v>
      </c>
      <c r="P140" s="9">
        <v>59.95</v>
      </c>
      <c r="Q140" s="9">
        <f t="shared" si="4"/>
        <v>29.243902439024396</v>
      </c>
      <c r="R140" s="34"/>
      <c r="S140" s="34"/>
      <c r="T140" s="34"/>
      <c r="U140" s="34"/>
      <c r="V140" s="34"/>
      <c r="W140" s="34"/>
      <c r="X140" s="34"/>
      <c r="Y140" s="34"/>
    </row>
    <row r="141" spans="1:25" s="36" customFormat="1" ht="28.5">
      <c r="A141" s="67" t="s">
        <v>1859</v>
      </c>
      <c r="B141" s="70" t="s">
        <v>1812</v>
      </c>
      <c r="C141" s="21">
        <v>4260507054500</v>
      </c>
      <c r="D141" s="20" t="s">
        <v>1797</v>
      </c>
      <c r="E141" s="55" t="s">
        <v>2118</v>
      </c>
      <c r="F141" s="47" t="s">
        <v>21</v>
      </c>
      <c r="G141" s="55" t="s">
        <v>2119</v>
      </c>
      <c r="H141" s="56" t="s">
        <v>2120</v>
      </c>
      <c r="I141" s="55">
        <v>140</v>
      </c>
      <c r="J141" s="38">
        <v>5</v>
      </c>
      <c r="K141" s="48" t="s">
        <v>2121</v>
      </c>
      <c r="L141" s="48">
        <v>320</v>
      </c>
      <c r="M141" s="47" t="s">
        <v>23</v>
      </c>
      <c r="N141" s="38">
        <v>61023090000</v>
      </c>
      <c r="O141" s="38" t="s">
        <v>24</v>
      </c>
      <c r="P141" s="9">
        <v>59.95</v>
      </c>
      <c r="Q141" s="9">
        <f t="shared" si="4"/>
        <v>29.243902439024396</v>
      </c>
      <c r="R141" s="34"/>
      <c r="S141" s="34"/>
      <c r="T141" s="34"/>
      <c r="U141" s="34"/>
      <c r="V141" s="34"/>
      <c r="W141" s="34"/>
      <c r="X141" s="34"/>
      <c r="Y141" s="34"/>
    </row>
    <row r="142" spans="1:25" s="36" customFormat="1" ht="28.5">
      <c r="A142" s="67" t="s">
        <v>1860</v>
      </c>
      <c r="B142" s="70" t="s">
        <v>1812</v>
      </c>
      <c r="C142" s="21">
        <v>4260507054517</v>
      </c>
      <c r="D142" s="20" t="s">
        <v>1797</v>
      </c>
      <c r="E142" s="55" t="s">
        <v>2118</v>
      </c>
      <c r="F142" s="47" t="s">
        <v>21</v>
      </c>
      <c r="G142" s="55" t="s">
        <v>2119</v>
      </c>
      <c r="H142" s="56" t="s">
        <v>2120</v>
      </c>
      <c r="I142" s="55">
        <v>152</v>
      </c>
      <c r="J142" s="38">
        <v>5</v>
      </c>
      <c r="K142" s="48" t="s">
        <v>2121</v>
      </c>
      <c r="L142" s="48">
        <v>320</v>
      </c>
      <c r="M142" s="47" t="s">
        <v>23</v>
      </c>
      <c r="N142" s="38">
        <v>61023090000</v>
      </c>
      <c r="O142" s="38" t="s">
        <v>24</v>
      </c>
      <c r="P142" s="9">
        <v>59.95</v>
      </c>
      <c r="Q142" s="9">
        <f t="shared" si="4"/>
        <v>29.243902439024396</v>
      </c>
      <c r="R142" s="34"/>
      <c r="S142" s="34"/>
      <c r="T142" s="34"/>
      <c r="U142" s="34"/>
      <c r="V142" s="34"/>
      <c r="W142" s="34"/>
      <c r="X142" s="34"/>
      <c r="Y142" s="34"/>
    </row>
    <row r="143" spans="1:25" s="36" customFormat="1" ht="28.5">
      <c r="A143" s="67" t="s">
        <v>1861</v>
      </c>
      <c r="B143" s="70" t="s">
        <v>1812</v>
      </c>
      <c r="C143" s="21">
        <v>4260507054524</v>
      </c>
      <c r="D143" s="20" t="s">
        <v>1797</v>
      </c>
      <c r="E143" s="55" t="s">
        <v>2118</v>
      </c>
      <c r="F143" s="47" t="s">
        <v>21</v>
      </c>
      <c r="G143" s="55" t="s">
        <v>2119</v>
      </c>
      <c r="H143" s="56" t="s">
        <v>2120</v>
      </c>
      <c r="I143" s="55">
        <v>164</v>
      </c>
      <c r="J143" s="38">
        <v>5</v>
      </c>
      <c r="K143" s="48" t="s">
        <v>2121</v>
      </c>
      <c r="L143" s="48">
        <v>320</v>
      </c>
      <c r="M143" s="47" t="s">
        <v>23</v>
      </c>
      <c r="N143" s="38">
        <v>61023090000</v>
      </c>
      <c r="O143" s="38" t="s">
        <v>24</v>
      </c>
      <c r="P143" s="11">
        <v>71.95</v>
      </c>
      <c r="Q143" s="9">
        <f t="shared" si="4"/>
        <v>35.09756097560976</v>
      </c>
      <c r="R143" s="34"/>
      <c r="S143" s="34"/>
      <c r="T143" s="34"/>
      <c r="U143" s="34"/>
      <c r="V143" s="34"/>
      <c r="W143" s="34"/>
      <c r="X143" s="34"/>
      <c r="Y143" s="34"/>
    </row>
    <row r="144" spans="1:25" s="36" customFormat="1" ht="28.5">
      <c r="A144" s="67" t="s">
        <v>1862</v>
      </c>
      <c r="B144" s="70" t="s">
        <v>1812</v>
      </c>
      <c r="C144" s="21">
        <v>4260507054531</v>
      </c>
      <c r="D144" s="20" t="s">
        <v>1797</v>
      </c>
      <c r="E144" s="55" t="s">
        <v>2118</v>
      </c>
      <c r="F144" s="47" t="s">
        <v>21</v>
      </c>
      <c r="G144" s="55" t="s">
        <v>2119</v>
      </c>
      <c r="H144" s="56" t="s">
        <v>2120</v>
      </c>
      <c r="I144" s="55">
        <v>176</v>
      </c>
      <c r="J144" s="38">
        <v>5</v>
      </c>
      <c r="K144" s="48" t="s">
        <v>2121</v>
      </c>
      <c r="L144" s="48">
        <v>320</v>
      </c>
      <c r="M144" s="47" t="s">
        <v>23</v>
      </c>
      <c r="N144" s="38">
        <v>61023090000</v>
      </c>
      <c r="O144" s="38" t="s">
        <v>24</v>
      </c>
      <c r="P144" s="11">
        <v>71.95</v>
      </c>
      <c r="Q144" s="9">
        <f t="shared" si="4"/>
        <v>35.09756097560976</v>
      </c>
      <c r="R144" s="34"/>
      <c r="S144" s="34"/>
      <c r="T144" s="34"/>
      <c r="U144" s="34"/>
      <c r="V144" s="34"/>
      <c r="W144" s="34"/>
      <c r="X144" s="34"/>
      <c r="Y144" s="34"/>
    </row>
    <row r="145" spans="1:26" s="36" customFormat="1" ht="28.5">
      <c r="A145" s="67" t="s">
        <v>1831</v>
      </c>
      <c r="B145" s="70" t="s">
        <v>1812</v>
      </c>
      <c r="C145" s="21">
        <v>4260507054241</v>
      </c>
      <c r="D145" s="20" t="s">
        <v>1832</v>
      </c>
      <c r="E145" s="55" t="s">
        <v>2118</v>
      </c>
      <c r="F145" s="47" t="s">
        <v>21</v>
      </c>
      <c r="G145" s="55" t="s">
        <v>2119</v>
      </c>
      <c r="H145" s="56" t="s">
        <v>2120</v>
      </c>
      <c r="I145" s="55">
        <v>92</v>
      </c>
      <c r="J145" s="38">
        <v>5</v>
      </c>
      <c r="K145" s="48" t="s">
        <v>2121</v>
      </c>
      <c r="L145" s="48">
        <v>320</v>
      </c>
      <c r="M145" s="47" t="s">
        <v>23</v>
      </c>
      <c r="N145" s="38">
        <v>61023090000</v>
      </c>
      <c r="O145" s="38" t="s">
        <v>24</v>
      </c>
      <c r="P145" s="9">
        <v>59.95</v>
      </c>
      <c r="Q145" s="9">
        <f>+P145/2.05</f>
        <v>29.243902439024396</v>
      </c>
      <c r="R145" s="34"/>
      <c r="S145" s="34"/>
      <c r="T145" s="34"/>
      <c r="U145" s="34"/>
      <c r="V145" s="34"/>
      <c r="W145" s="34"/>
      <c r="X145" s="34"/>
      <c r="Y145" s="34"/>
    </row>
    <row r="146" spans="1:26" s="36" customFormat="1" ht="28.5">
      <c r="A146" s="67" t="s">
        <v>1833</v>
      </c>
      <c r="B146" s="70" t="s">
        <v>1812</v>
      </c>
      <c r="C146" s="21">
        <v>4260507054258</v>
      </c>
      <c r="D146" s="20" t="s">
        <v>1832</v>
      </c>
      <c r="E146" s="55" t="s">
        <v>2118</v>
      </c>
      <c r="F146" s="47" t="s">
        <v>21</v>
      </c>
      <c r="G146" s="55" t="s">
        <v>2119</v>
      </c>
      <c r="H146" s="56" t="s">
        <v>2120</v>
      </c>
      <c r="I146" s="55">
        <v>98</v>
      </c>
      <c r="J146" s="38">
        <v>5</v>
      </c>
      <c r="K146" s="48" t="s">
        <v>2121</v>
      </c>
      <c r="L146" s="48">
        <v>320</v>
      </c>
      <c r="M146" s="47" t="s">
        <v>23</v>
      </c>
      <c r="N146" s="38">
        <v>61023090000</v>
      </c>
      <c r="O146" s="38" t="s">
        <v>24</v>
      </c>
      <c r="P146" s="9">
        <v>59.95</v>
      </c>
      <c r="Q146" s="9">
        <f>+P146/2.05</f>
        <v>29.243902439024396</v>
      </c>
      <c r="R146" s="34"/>
      <c r="S146" s="34"/>
      <c r="T146" s="34"/>
      <c r="U146" s="34"/>
      <c r="V146" s="34"/>
      <c r="W146" s="34"/>
      <c r="X146" s="34"/>
      <c r="Y146" s="34"/>
    </row>
    <row r="147" spans="1:26" s="36" customFormat="1" ht="28.5">
      <c r="A147" s="67" t="s">
        <v>1834</v>
      </c>
      <c r="B147" s="70" t="s">
        <v>1812</v>
      </c>
      <c r="C147" s="21">
        <v>4260507054265</v>
      </c>
      <c r="D147" s="20" t="s">
        <v>1832</v>
      </c>
      <c r="E147" s="55" t="s">
        <v>2118</v>
      </c>
      <c r="F147" s="47" t="s">
        <v>21</v>
      </c>
      <c r="G147" s="55" t="s">
        <v>2119</v>
      </c>
      <c r="H147" s="56" t="s">
        <v>2120</v>
      </c>
      <c r="I147" s="55">
        <v>104</v>
      </c>
      <c r="J147" s="38">
        <v>5</v>
      </c>
      <c r="K147" s="48" t="s">
        <v>2121</v>
      </c>
      <c r="L147" s="48">
        <v>320</v>
      </c>
      <c r="M147" s="47" t="s">
        <v>23</v>
      </c>
      <c r="N147" s="38">
        <v>61023090000</v>
      </c>
      <c r="O147" s="38" t="s">
        <v>24</v>
      </c>
      <c r="P147" s="9">
        <v>59.95</v>
      </c>
      <c r="Q147" s="9">
        <f t="shared" ref="Q147:Q154" si="5">+P147/2.05</f>
        <v>29.243902439024396</v>
      </c>
      <c r="R147" s="34"/>
      <c r="S147" s="34"/>
      <c r="T147" s="34"/>
      <c r="U147" s="34"/>
      <c r="V147" s="34"/>
      <c r="W147" s="34"/>
      <c r="X147" s="34"/>
      <c r="Y147" s="34"/>
    </row>
    <row r="148" spans="1:26" s="36" customFormat="1" ht="28.5">
      <c r="A148" s="67" t="s">
        <v>1835</v>
      </c>
      <c r="B148" s="70" t="s">
        <v>1812</v>
      </c>
      <c r="C148" s="21">
        <v>4260507054272</v>
      </c>
      <c r="D148" s="20" t="s">
        <v>1832</v>
      </c>
      <c r="E148" s="55" t="s">
        <v>2118</v>
      </c>
      <c r="F148" s="47" t="s">
        <v>21</v>
      </c>
      <c r="G148" s="55" t="s">
        <v>2119</v>
      </c>
      <c r="H148" s="56" t="s">
        <v>2120</v>
      </c>
      <c r="I148" s="55">
        <v>110</v>
      </c>
      <c r="J148" s="38">
        <v>5</v>
      </c>
      <c r="K148" s="48" t="s">
        <v>2121</v>
      </c>
      <c r="L148" s="48">
        <v>320</v>
      </c>
      <c r="M148" s="47" t="s">
        <v>23</v>
      </c>
      <c r="N148" s="38">
        <v>61023090000</v>
      </c>
      <c r="O148" s="38" t="s">
        <v>24</v>
      </c>
      <c r="P148" s="9">
        <v>59.95</v>
      </c>
      <c r="Q148" s="9">
        <f t="shared" si="5"/>
        <v>29.243902439024396</v>
      </c>
      <c r="R148" s="34"/>
      <c r="S148" s="34"/>
      <c r="T148" s="34"/>
      <c r="U148" s="34"/>
      <c r="V148" s="34"/>
      <c r="W148" s="34"/>
      <c r="X148" s="34"/>
      <c r="Y148" s="34"/>
    </row>
    <row r="149" spans="1:26" s="36" customFormat="1" ht="28.5">
      <c r="A149" s="67" t="s">
        <v>1836</v>
      </c>
      <c r="B149" s="70" t="s">
        <v>1812</v>
      </c>
      <c r="C149" s="21">
        <v>4260507054289</v>
      </c>
      <c r="D149" s="20" t="s">
        <v>1832</v>
      </c>
      <c r="E149" s="55" t="s">
        <v>2118</v>
      </c>
      <c r="F149" s="47" t="s">
        <v>21</v>
      </c>
      <c r="G149" s="55" t="s">
        <v>2119</v>
      </c>
      <c r="H149" s="56" t="s">
        <v>2120</v>
      </c>
      <c r="I149" s="55">
        <v>116</v>
      </c>
      <c r="J149" s="38">
        <v>5</v>
      </c>
      <c r="K149" s="48" t="s">
        <v>2121</v>
      </c>
      <c r="L149" s="48">
        <v>320</v>
      </c>
      <c r="M149" s="47" t="s">
        <v>23</v>
      </c>
      <c r="N149" s="38">
        <v>61023090000</v>
      </c>
      <c r="O149" s="38" t="s">
        <v>24</v>
      </c>
      <c r="P149" s="9">
        <v>59.95</v>
      </c>
      <c r="Q149" s="9">
        <f t="shared" si="5"/>
        <v>29.243902439024396</v>
      </c>
      <c r="R149" s="34"/>
      <c r="S149" s="34"/>
      <c r="T149" s="34"/>
      <c r="U149" s="34"/>
      <c r="V149" s="34"/>
      <c r="W149" s="34"/>
      <c r="X149" s="34"/>
      <c r="Y149" s="34"/>
    </row>
    <row r="150" spans="1:26" s="36" customFormat="1" ht="28.5">
      <c r="A150" s="67" t="s">
        <v>1837</v>
      </c>
      <c r="B150" s="70" t="s">
        <v>1812</v>
      </c>
      <c r="C150" s="21">
        <v>4260507054296</v>
      </c>
      <c r="D150" s="20" t="s">
        <v>1832</v>
      </c>
      <c r="E150" s="55" t="s">
        <v>2118</v>
      </c>
      <c r="F150" s="47" t="s">
        <v>21</v>
      </c>
      <c r="G150" s="55" t="s">
        <v>2119</v>
      </c>
      <c r="H150" s="56" t="s">
        <v>2120</v>
      </c>
      <c r="I150" s="55">
        <v>128</v>
      </c>
      <c r="J150" s="38">
        <v>5</v>
      </c>
      <c r="K150" s="48" t="s">
        <v>2121</v>
      </c>
      <c r="L150" s="48">
        <v>320</v>
      </c>
      <c r="M150" s="47" t="s">
        <v>23</v>
      </c>
      <c r="N150" s="38">
        <v>61023090000</v>
      </c>
      <c r="O150" s="38" t="s">
        <v>24</v>
      </c>
      <c r="P150" s="9">
        <v>59.95</v>
      </c>
      <c r="Q150" s="9">
        <f t="shared" si="5"/>
        <v>29.243902439024396</v>
      </c>
      <c r="R150" s="34"/>
      <c r="S150" s="34"/>
      <c r="T150" s="34"/>
      <c r="U150" s="34"/>
      <c r="V150" s="34"/>
      <c r="W150" s="34"/>
      <c r="X150" s="34"/>
      <c r="Y150" s="34"/>
    </row>
    <row r="151" spans="1:26" s="36" customFormat="1" ht="28.5">
      <c r="A151" s="67" t="s">
        <v>1838</v>
      </c>
      <c r="B151" s="70" t="s">
        <v>1812</v>
      </c>
      <c r="C151" s="21">
        <v>4260507054302</v>
      </c>
      <c r="D151" s="20" t="s">
        <v>1832</v>
      </c>
      <c r="E151" s="55" t="s">
        <v>2118</v>
      </c>
      <c r="F151" s="47" t="s">
        <v>21</v>
      </c>
      <c r="G151" s="55" t="s">
        <v>2119</v>
      </c>
      <c r="H151" s="56" t="s">
        <v>2120</v>
      </c>
      <c r="I151" s="55">
        <v>140</v>
      </c>
      <c r="J151" s="38">
        <v>5</v>
      </c>
      <c r="K151" s="48" t="s">
        <v>2121</v>
      </c>
      <c r="L151" s="48">
        <v>320</v>
      </c>
      <c r="M151" s="47" t="s">
        <v>23</v>
      </c>
      <c r="N151" s="38">
        <v>61023090000</v>
      </c>
      <c r="O151" s="38" t="s">
        <v>24</v>
      </c>
      <c r="P151" s="9">
        <v>59.95</v>
      </c>
      <c r="Q151" s="9">
        <f t="shared" si="5"/>
        <v>29.243902439024396</v>
      </c>
      <c r="R151" s="34"/>
      <c r="S151" s="34"/>
      <c r="T151" s="34"/>
      <c r="U151" s="34"/>
      <c r="V151" s="34"/>
      <c r="W151" s="34"/>
      <c r="X151" s="34"/>
      <c r="Y151" s="34"/>
    </row>
    <row r="152" spans="1:26" s="36" customFormat="1" ht="28.5">
      <c r="A152" s="67" t="s">
        <v>1839</v>
      </c>
      <c r="B152" s="70" t="s">
        <v>1812</v>
      </c>
      <c r="C152" s="21">
        <v>4260507054319</v>
      </c>
      <c r="D152" s="20" t="s">
        <v>1832</v>
      </c>
      <c r="E152" s="55" t="s">
        <v>2118</v>
      </c>
      <c r="F152" s="47" t="s">
        <v>21</v>
      </c>
      <c r="G152" s="55" t="s">
        <v>2119</v>
      </c>
      <c r="H152" s="56" t="s">
        <v>2120</v>
      </c>
      <c r="I152" s="55">
        <v>152</v>
      </c>
      <c r="J152" s="38">
        <v>5</v>
      </c>
      <c r="K152" s="48" t="s">
        <v>2121</v>
      </c>
      <c r="L152" s="48">
        <v>320</v>
      </c>
      <c r="M152" s="47" t="s">
        <v>23</v>
      </c>
      <c r="N152" s="38">
        <v>61023090000</v>
      </c>
      <c r="O152" s="38" t="s">
        <v>24</v>
      </c>
      <c r="P152" s="9">
        <v>59.95</v>
      </c>
      <c r="Q152" s="9">
        <f t="shared" si="5"/>
        <v>29.243902439024396</v>
      </c>
      <c r="R152" s="34"/>
      <c r="S152" s="34"/>
      <c r="T152" s="34"/>
      <c r="U152" s="34"/>
      <c r="V152" s="34"/>
      <c r="W152" s="34"/>
      <c r="X152" s="34"/>
      <c r="Y152" s="34"/>
    </row>
    <row r="153" spans="1:26" s="36" customFormat="1" ht="28.5">
      <c r="A153" s="67" t="s">
        <v>1840</v>
      </c>
      <c r="B153" s="70" t="s">
        <v>1812</v>
      </c>
      <c r="C153" s="21">
        <v>4260507054326</v>
      </c>
      <c r="D153" s="20" t="s">
        <v>1832</v>
      </c>
      <c r="E153" s="55" t="s">
        <v>2118</v>
      </c>
      <c r="F153" s="47" t="s">
        <v>21</v>
      </c>
      <c r="G153" s="55" t="s">
        <v>2119</v>
      </c>
      <c r="H153" s="56" t="s">
        <v>2120</v>
      </c>
      <c r="I153" s="55">
        <v>164</v>
      </c>
      <c r="J153" s="38">
        <v>5</v>
      </c>
      <c r="K153" s="48" t="s">
        <v>2121</v>
      </c>
      <c r="L153" s="48">
        <v>320</v>
      </c>
      <c r="M153" s="47" t="s">
        <v>23</v>
      </c>
      <c r="N153" s="38">
        <v>61023090000</v>
      </c>
      <c r="O153" s="38" t="s">
        <v>24</v>
      </c>
      <c r="P153" s="11">
        <v>71.95</v>
      </c>
      <c r="Q153" s="9">
        <f t="shared" si="5"/>
        <v>35.09756097560976</v>
      </c>
      <c r="R153" s="34"/>
      <c r="S153" s="34"/>
      <c r="T153" s="34"/>
      <c r="U153" s="34"/>
      <c r="V153" s="34"/>
      <c r="W153" s="34"/>
      <c r="X153" s="34"/>
      <c r="Y153" s="34"/>
    </row>
    <row r="154" spans="1:26" s="36" customFormat="1" ht="28.5">
      <c r="A154" s="67" t="s">
        <v>1841</v>
      </c>
      <c r="B154" s="70" t="s">
        <v>1812</v>
      </c>
      <c r="C154" s="21">
        <v>4260507054333</v>
      </c>
      <c r="D154" s="20" t="s">
        <v>1832</v>
      </c>
      <c r="E154" s="55" t="s">
        <v>2118</v>
      </c>
      <c r="F154" s="47" t="s">
        <v>21</v>
      </c>
      <c r="G154" s="55" t="s">
        <v>2119</v>
      </c>
      <c r="H154" s="56" t="s">
        <v>2120</v>
      </c>
      <c r="I154" s="55">
        <v>176</v>
      </c>
      <c r="J154" s="38">
        <v>5</v>
      </c>
      <c r="K154" s="48" t="s">
        <v>2121</v>
      </c>
      <c r="L154" s="48">
        <v>320</v>
      </c>
      <c r="M154" s="47" t="s">
        <v>23</v>
      </c>
      <c r="N154" s="38">
        <v>61023090000</v>
      </c>
      <c r="O154" s="38" t="s">
        <v>24</v>
      </c>
      <c r="P154" s="11">
        <v>71.95</v>
      </c>
      <c r="Q154" s="9">
        <f t="shared" si="5"/>
        <v>35.09756097560976</v>
      </c>
      <c r="R154" s="34"/>
      <c r="S154" s="34"/>
      <c r="T154" s="34"/>
      <c r="U154" s="34"/>
      <c r="V154" s="34"/>
      <c r="W154" s="34"/>
      <c r="X154" s="34"/>
      <c r="Y154" s="34"/>
    </row>
    <row r="155" spans="1:26" s="36" customFormat="1" ht="28.5">
      <c r="A155" s="67" t="s">
        <v>1842</v>
      </c>
      <c r="B155" s="70" t="s">
        <v>1812</v>
      </c>
      <c r="C155" s="21">
        <v>4260507054340</v>
      </c>
      <c r="D155" s="20" t="s">
        <v>1843</v>
      </c>
      <c r="E155" s="55" t="s">
        <v>2118</v>
      </c>
      <c r="F155" s="47" t="s">
        <v>21</v>
      </c>
      <c r="G155" s="55" t="s">
        <v>2119</v>
      </c>
      <c r="H155" s="56" t="s">
        <v>2120</v>
      </c>
      <c r="I155" s="55">
        <v>92</v>
      </c>
      <c r="J155" s="38">
        <v>5</v>
      </c>
      <c r="K155" s="48" t="s">
        <v>2121</v>
      </c>
      <c r="L155" s="48">
        <v>320</v>
      </c>
      <c r="M155" s="47" t="s">
        <v>23</v>
      </c>
      <c r="N155" s="38">
        <v>61023090000</v>
      </c>
      <c r="O155" s="38" t="s">
        <v>24</v>
      </c>
      <c r="P155" s="9">
        <v>59.95</v>
      </c>
      <c r="Q155" s="9">
        <f>+P155/2.05</f>
        <v>29.243902439024396</v>
      </c>
      <c r="R155" s="34"/>
      <c r="S155" s="34"/>
      <c r="T155" s="34"/>
      <c r="U155" s="34"/>
      <c r="V155" s="34"/>
      <c r="W155" s="34"/>
      <c r="X155" s="34"/>
      <c r="Y155" s="34"/>
    </row>
    <row r="156" spans="1:26" s="36" customFormat="1" ht="28.5">
      <c r="A156" s="67" t="s">
        <v>1844</v>
      </c>
      <c r="B156" s="70" t="s">
        <v>1812</v>
      </c>
      <c r="C156" s="21">
        <v>4260507054357</v>
      </c>
      <c r="D156" s="20" t="s">
        <v>1843</v>
      </c>
      <c r="E156" s="55" t="s">
        <v>2118</v>
      </c>
      <c r="F156" s="47" t="s">
        <v>21</v>
      </c>
      <c r="G156" s="55" t="s">
        <v>2119</v>
      </c>
      <c r="H156" s="56" t="s">
        <v>2120</v>
      </c>
      <c r="I156" s="55">
        <v>98</v>
      </c>
      <c r="J156" s="38">
        <v>5</v>
      </c>
      <c r="K156" s="48" t="s">
        <v>2121</v>
      </c>
      <c r="L156" s="48">
        <v>320</v>
      </c>
      <c r="M156" s="47" t="s">
        <v>23</v>
      </c>
      <c r="N156" s="38">
        <v>61023090000</v>
      </c>
      <c r="O156" s="38" t="s">
        <v>24</v>
      </c>
      <c r="P156" s="9">
        <v>59.95</v>
      </c>
      <c r="Q156" s="9">
        <f>+P156/2.05</f>
        <v>29.243902439024396</v>
      </c>
      <c r="R156" s="34"/>
      <c r="S156" s="34"/>
      <c r="T156" s="34"/>
      <c r="U156" s="34"/>
      <c r="V156" s="34"/>
      <c r="W156" s="34"/>
      <c r="X156" s="34"/>
      <c r="Y156" s="34"/>
    </row>
    <row r="157" spans="1:26" s="36" customFormat="1" ht="28.5">
      <c r="A157" s="67" t="s">
        <v>1845</v>
      </c>
      <c r="B157" s="70" t="s">
        <v>1812</v>
      </c>
      <c r="C157" s="21">
        <v>4260507054364</v>
      </c>
      <c r="D157" s="20" t="s">
        <v>1843</v>
      </c>
      <c r="E157" s="55" t="s">
        <v>2118</v>
      </c>
      <c r="F157" s="47" t="s">
        <v>21</v>
      </c>
      <c r="G157" s="55" t="s">
        <v>2119</v>
      </c>
      <c r="H157" s="56" t="s">
        <v>2120</v>
      </c>
      <c r="I157" s="55">
        <v>104</v>
      </c>
      <c r="J157" s="38">
        <v>5</v>
      </c>
      <c r="K157" s="48" t="s">
        <v>2121</v>
      </c>
      <c r="L157" s="48">
        <v>320</v>
      </c>
      <c r="M157" s="47" t="s">
        <v>23</v>
      </c>
      <c r="N157" s="38">
        <v>61023090000</v>
      </c>
      <c r="O157" s="38" t="s">
        <v>24</v>
      </c>
      <c r="P157" s="9">
        <v>59.95</v>
      </c>
      <c r="Q157" s="9">
        <f t="shared" ref="Q157:Q184" si="6">+P157/2.05</f>
        <v>29.243902439024396</v>
      </c>
      <c r="R157" s="34"/>
      <c r="S157" s="34"/>
      <c r="T157" s="34"/>
      <c r="U157" s="34"/>
      <c r="V157" s="34"/>
      <c r="W157" s="34"/>
      <c r="X157" s="34"/>
      <c r="Y157" s="34"/>
    </row>
    <row r="158" spans="1:26" s="33" customFormat="1" ht="28.5">
      <c r="A158" s="67" t="s">
        <v>1846</v>
      </c>
      <c r="B158" s="70" t="s">
        <v>1812</v>
      </c>
      <c r="C158" s="35">
        <v>4260507054371</v>
      </c>
      <c r="D158" s="20" t="s">
        <v>1843</v>
      </c>
      <c r="E158" s="55" t="s">
        <v>2118</v>
      </c>
      <c r="F158" s="47" t="s">
        <v>21</v>
      </c>
      <c r="G158" s="55" t="s">
        <v>2119</v>
      </c>
      <c r="H158" s="56" t="s">
        <v>2120</v>
      </c>
      <c r="I158" s="55">
        <v>110</v>
      </c>
      <c r="J158" s="38">
        <v>5</v>
      </c>
      <c r="K158" s="48" t="s">
        <v>2121</v>
      </c>
      <c r="L158" s="48">
        <v>320</v>
      </c>
      <c r="M158" s="47" t="s">
        <v>23</v>
      </c>
      <c r="N158" s="38">
        <v>61023090000</v>
      </c>
      <c r="O158" s="38" t="s">
        <v>24</v>
      </c>
      <c r="P158" s="9">
        <v>59.95</v>
      </c>
      <c r="Q158" s="9">
        <f t="shared" si="6"/>
        <v>29.243902439024396</v>
      </c>
      <c r="R158" s="34"/>
      <c r="S158" s="34"/>
      <c r="T158" s="34"/>
      <c r="U158" s="34"/>
      <c r="V158" s="34"/>
      <c r="W158" s="34"/>
      <c r="X158" s="34"/>
      <c r="Y158" s="34"/>
      <c r="Z158" s="36"/>
    </row>
    <row r="159" spans="1:26" s="36" customFormat="1" ht="28.5">
      <c r="A159" s="67" t="s">
        <v>1847</v>
      </c>
      <c r="B159" s="70" t="s">
        <v>1812</v>
      </c>
      <c r="C159" s="21">
        <v>4260507054388</v>
      </c>
      <c r="D159" s="20" t="s">
        <v>1843</v>
      </c>
      <c r="E159" s="55" t="s">
        <v>2118</v>
      </c>
      <c r="F159" s="47" t="s">
        <v>21</v>
      </c>
      <c r="G159" s="55" t="s">
        <v>2119</v>
      </c>
      <c r="H159" s="56" t="s">
        <v>2120</v>
      </c>
      <c r="I159" s="55">
        <v>116</v>
      </c>
      <c r="J159" s="38">
        <v>5</v>
      </c>
      <c r="K159" s="48" t="s">
        <v>2121</v>
      </c>
      <c r="L159" s="48">
        <v>320</v>
      </c>
      <c r="M159" s="47" t="s">
        <v>23</v>
      </c>
      <c r="N159" s="38">
        <v>61023090000</v>
      </c>
      <c r="O159" s="38" t="s">
        <v>24</v>
      </c>
      <c r="P159" s="9">
        <v>59.95</v>
      </c>
      <c r="Q159" s="9">
        <f t="shared" si="6"/>
        <v>29.243902439024396</v>
      </c>
      <c r="R159" s="34"/>
      <c r="S159" s="34"/>
      <c r="T159" s="34"/>
      <c r="U159" s="34"/>
      <c r="V159" s="34"/>
      <c r="W159" s="34"/>
      <c r="X159" s="34"/>
      <c r="Y159" s="34"/>
    </row>
    <row r="160" spans="1:26" s="36" customFormat="1" ht="28.5">
      <c r="A160" s="67" t="s">
        <v>1848</v>
      </c>
      <c r="B160" s="70" t="s">
        <v>1812</v>
      </c>
      <c r="C160" s="21">
        <v>4260507054395</v>
      </c>
      <c r="D160" s="20" t="s">
        <v>1843</v>
      </c>
      <c r="E160" s="55" t="s">
        <v>2118</v>
      </c>
      <c r="F160" s="47" t="s">
        <v>21</v>
      </c>
      <c r="G160" s="55" t="s">
        <v>2119</v>
      </c>
      <c r="H160" s="56" t="s">
        <v>2120</v>
      </c>
      <c r="I160" s="55">
        <v>128</v>
      </c>
      <c r="J160" s="38">
        <v>5</v>
      </c>
      <c r="K160" s="48" t="s">
        <v>2121</v>
      </c>
      <c r="L160" s="48">
        <v>320</v>
      </c>
      <c r="M160" s="47" t="s">
        <v>23</v>
      </c>
      <c r="N160" s="38">
        <v>61023090000</v>
      </c>
      <c r="O160" s="38" t="s">
        <v>24</v>
      </c>
      <c r="P160" s="9">
        <v>59.95</v>
      </c>
      <c r="Q160" s="9">
        <f t="shared" si="6"/>
        <v>29.243902439024396</v>
      </c>
      <c r="R160" s="34"/>
      <c r="S160" s="34"/>
      <c r="T160" s="34"/>
      <c r="U160" s="34"/>
      <c r="V160" s="34"/>
      <c r="W160" s="34"/>
      <c r="X160" s="34"/>
      <c r="Y160" s="34"/>
    </row>
    <row r="161" spans="1:26" s="36" customFormat="1" ht="28.5">
      <c r="A161" s="67" t="s">
        <v>1849</v>
      </c>
      <c r="B161" s="70" t="s">
        <v>1812</v>
      </c>
      <c r="C161" s="21">
        <v>4260507054401</v>
      </c>
      <c r="D161" s="20" t="s">
        <v>1843</v>
      </c>
      <c r="E161" s="55" t="s">
        <v>2118</v>
      </c>
      <c r="F161" s="47" t="s">
        <v>21</v>
      </c>
      <c r="G161" s="55" t="s">
        <v>2119</v>
      </c>
      <c r="H161" s="56" t="s">
        <v>2120</v>
      </c>
      <c r="I161" s="55">
        <v>140</v>
      </c>
      <c r="J161" s="38">
        <v>5</v>
      </c>
      <c r="K161" s="48" t="s">
        <v>2121</v>
      </c>
      <c r="L161" s="48">
        <v>320</v>
      </c>
      <c r="M161" s="47" t="s">
        <v>23</v>
      </c>
      <c r="N161" s="38">
        <v>61023090000</v>
      </c>
      <c r="O161" s="38" t="s">
        <v>24</v>
      </c>
      <c r="P161" s="9">
        <v>59.95</v>
      </c>
      <c r="Q161" s="9">
        <f t="shared" si="6"/>
        <v>29.243902439024396</v>
      </c>
      <c r="R161" s="34"/>
      <c r="S161" s="34"/>
      <c r="T161" s="34"/>
      <c r="U161" s="34"/>
      <c r="V161" s="34"/>
      <c r="W161" s="34"/>
      <c r="X161" s="34"/>
      <c r="Y161" s="34"/>
    </row>
    <row r="162" spans="1:26" s="36" customFormat="1" ht="28.5">
      <c r="A162" s="67" t="s">
        <v>1850</v>
      </c>
      <c r="B162" s="70" t="s">
        <v>1812</v>
      </c>
      <c r="C162" s="21">
        <v>4260507054418</v>
      </c>
      <c r="D162" s="20" t="s">
        <v>1843</v>
      </c>
      <c r="E162" s="55" t="s">
        <v>2118</v>
      </c>
      <c r="F162" s="47" t="s">
        <v>21</v>
      </c>
      <c r="G162" s="55" t="s">
        <v>2119</v>
      </c>
      <c r="H162" s="56" t="s">
        <v>2120</v>
      </c>
      <c r="I162" s="55">
        <v>152</v>
      </c>
      <c r="J162" s="38">
        <v>5</v>
      </c>
      <c r="K162" s="48" t="s">
        <v>2121</v>
      </c>
      <c r="L162" s="48">
        <v>320</v>
      </c>
      <c r="M162" s="47" t="s">
        <v>23</v>
      </c>
      <c r="N162" s="38">
        <v>61023090000</v>
      </c>
      <c r="O162" s="38" t="s">
        <v>24</v>
      </c>
      <c r="P162" s="9">
        <v>59.95</v>
      </c>
      <c r="Q162" s="9">
        <f t="shared" si="6"/>
        <v>29.243902439024396</v>
      </c>
      <c r="R162" s="34"/>
      <c r="S162" s="34"/>
      <c r="T162" s="34"/>
      <c r="U162" s="34"/>
      <c r="V162" s="34"/>
      <c r="W162" s="34"/>
      <c r="X162" s="34"/>
      <c r="Y162" s="34"/>
    </row>
    <row r="163" spans="1:26" s="36" customFormat="1" ht="28.5">
      <c r="A163" s="67" t="s">
        <v>1851</v>
      </c>
      <c r="B163" s="70" t="s">
        <v>1812</v>
      </c>
      <c r="C163" s="21">
        <v>4260507054425</v>
      </c>
      <c r="D163" s="20" t="s">
        <v>1843</v>
      </c>
      <c r="E163" s="55" t="s">
        <v>2118</v>
      </c>
      <c r="F163" s="47" t="s">
        <v>21</v>
      </c>
      <c r="G163" s="55" t="s">
        <v>2119</v>
      </c>
      <c r="H163" s="56" t="s">
        <v>2120</v>
      </c>
      <c r="I163" s="55">
        <v>164</v>
      </c>
      <c r="J163" s="38">
        <v>5</v>
      </c>
      <c r="K163" s="48" t="s">
        <v>2121</v>
      </c>
      <c r="L163" s="48">
        <v>320</v>
      </c>
      <c r="M163" s="47" t="s">
        <v>23</v>
      </c>
      <c r="N163" s="38">
        <v>61023090000</v>
      </c>
      <c r="O163" s="38" t="s">
        <v>24</v>
      </c>
      <c r="P163" s="11">
        <v>71.95</v>
      </c>
      <c r="Q163" s="9">
        <f t="shared" si="6"/>
        <v>35.09756097560976</v>
      </c>
      <c r="R163" s="34"/>
      <c r="S163" s="34"/>
      <c r="T163" s="34"/>
      <c r="U163" s="34"/>
      <c r="V163" s="34"/>
      <c r="W163" s="34"/>
      <c r="X163" s="34"/>
      <c r="Y163" s="34"/>
    </row>
    <row r="164" spans="1:26" s="36" customFormat="1" ht="28.5">
      <c r="A164" s="67" t="s">
        <v>1852</v>
      </c>
      <c r="B164" s="70" t="s">
        <v>1812</v>
      </c>
      <c r="C164" s="21">
        <v>4260507054432</v>
      </c>
      <c r="D164" s="20" t="s">
        <v>1843</v>
      </c>
      <c r="E164" s="55" t="s">
        <v>2118</v>
      </c>
      <c r="F164" s="47" t="s">
        <v>21</v>
      </c>
      <c r="G164" s="55" t="s">
        <v>2119</v>
      </c>
      <c r="H164" s="56" t="s">
        <v>2120</v>
      </c>
      <c r="I164" s="55">
        <v>176</v>
      </c>
      <c r="J164" s="38">
        <v>5</v>
      </c>
      <c r="K164" s="48" t="s">
        <v>2121</v>
      </c>
      <c r="L164" s="48">
        <v>320</v>
      </c>
      <c r="M164" s="47" t="s">
        <v>23</v>
      </c>
      <c r="N164" s="38">
        <v>61023090000</v>
      </c>
      <c r="O164" s="38" t="s">
        <v>24</v>
      </c>
      <c r="P164" s="11">
        <v>71.95</v>
      </c>
      <c r="Q164" s="9">
        <f t="shared" si="6"/>
        <v>35.09756097560976</v>
      </c>
      <c r="R164" s="34"/>
      <c r="S164" s="34"/>
      <c r="T164" s="34"/>
      <c r="U164" s="34"/>
      <c r="V164" s="34"/>
      <c r="W164" s="34"/>
      <c r="X164" s="34"/>
      <c r="Y164" s="34"/>
    </row>
    <row r="165" spans="1:26" s="39" customFormat="1" ht="28.5">
      <c r="A165" s="60" t="s">
        <v>1706</v>
      </c>
      <c r="B165" s="32" t="s">
        <v>1707</v>
      </c>
      <c r="C165" s="35">
        <v>4260507052551</v>
      </c>
      <c r="D165" s="17" t="s">
        <v>1708</v>
      </c>
      <c r="E165" s="12" t="s">
        <v>324</v>
      </c>
      <c r="F165" s="38" t="s">
        <v>21</v>
      </c>
      <c r="G165" s="12" t="s">
        <v>354</v>
      </c>
      <c r="H165" s="12" t="s">
        <v>355</v>
      </c>
      <c r="I165" s="12">
        <v>92</v>
      </c>
      <c r="J165" s="38">
        <v>5</v>
      </c>
      <c r="K165" s="38" t="s">
        <v>213</v>
      </c>
      <c r="L165" s="6">
        <v>650</v>
      </c>
      <c r="M165" s="38" t="s">
        <v>23</v>
      </c>
      <c r="N165" s="38">
        <v>61023090000</v>
      </c>
      <c r="O165" s="38" t="s">
        <v>24</v>
      </c>
      <c r="P165" s="9">
        <v>99.95</v>
      </c>
      <c r="Q165" s="9">
        <f t="shared" si="6"/>
        <v>48.756097560975618</v>
      </c>
      <c r="R165" s="34"/>
      <c r="S165" s="34"/>
      <c r="T165" s="34"/>
      <c r="U165" s="34"/>
      <c r="V165" s="34"/>
      <c r="W165" s="34"/>
      <c r="X165" s="34"/>
      <c r="Y165" s="34"/>
      <c r="Z165" s="36"/>
    </row>
    <row r="166" spans="1:26" s="39" customFormat="1" ht="28.5">
      <c r="A166" s="60" t="s">
        <v>1709</v>
      </c>
      <c r="B166" s="32" t="s">
        <v>1707</v>
      </c>
      <c r="C166" s="35">
        <v>4260507052568</v>
      </c>
      <c r="D166" s="17" t="s">
        <v>1708</v>
      </c>
      <c r="E166" s="12" t="s">
        <v>324</v>
      </c>
      <c r="F166" s="38" t="s">
        <v>21</v>
      </c>
      <c r="G166" s="12" t="s">
        <v>354</v>
      </c>
      <c r="H166" s="12" t="s">
        <v>355</v>
      </c>
      <c r="I166" s="12">
        <v>98</v>
      </c>
      <c r="J166" s="38">
        <v>5</v>
      </c>
      <c r="K166" s="38" t="s">
        <v>213</v>
      </c>
      <c r="L166" s="6">
        <v>650</v>
      </c>
      <c r="M166" s="38" t="s">
        <v>23</v>
      </c>
      <c r="N166" s="38">
        <v>61023090000</v>
      </c>
      <c r="O166" s="38" t="s">
        <v>24</v>
      </c>
      <c r="P166" s="9">
        <v>99.95</v>
      </c>
      <c r="Q166" s="9">
        <f t="shared" si="6"/>
        <v>48.756097560975618</v>
      </c>
      <c r="R166" s="34"/>
      <c r="S166" s="34"/>
      <c r="T166" s="34"/>
      <c r="U166" s="34"/>
      <c r="V166" s="34"/>
      <c r="W166" s="34"/>
      <c r="X166" s="34"/>
      <c r="Y166" s="34"/>
      <c r="Z166" s="36"/>
    </row>
    <row r="167" spans="1:26" s="39" customFormat="1" ht="28.5">
      <c r="A167" s="60" t="s">
        <v>1710</v>
      </c>
      <c r="B167" s="32" t="s">
        <v>1707</v>
      </c>
      <c r="C167" s="35">
        <v>4260507052575</v>
      </c>
      <c r="D167" s="17" t="s">
        <v>1708</v>
      </c>
      <c r="E167" s="12" t="s">
        <v>324</v>
      </c>
      <c r="F167" s="38" t="s">
        <v>21</v>
      </c>
      <c r="G167" s="12" t="s">
        <v>354</v>
      </c>
      <c r="H167" s="12" t="s">
        <v>355</v>
      </c>
      <c r="I167" s="12">
        <v>104</v>
      </c>
      <c r="J167" s="38">
        <v>5</v>
      </c>
      <c r="K167" s="38" t="s">
        <v>213</v>
      </c>
      <c r="L167" s="6">
        <v>650</v>
      </c>
      <c r="M167" s="38" t="s">
        <v>23</v>
      </c>
      <c r="N167" s="38">
        <v>61023090000</v>
      </c>
      <c r="O167" s="38" t="s">
        <v>24</v>
      </c>
      <c r="P167" s="9">
        <v>99.95</v>
      </c>
      <c r="Q167" s="9">
        <f t="shared" si="6"/>
        <v>48.756097560975618</v>
      </c>
      <c r="R167" s="34"/>
      <c r="S167" s="34"/>
      <c r="T167" s="34"/>
      <c r="U167" s="34"/>
      <c r="V167" s="34"/>
      <c r="W167" s="34"/>
      <c r="X167" s="34"/>
      <c r="Y167" s="34"/>
      <c r="Z167" s="36"/>
    </row>
    <row r="168" spans="1:26" s="39" customFormat="1" ht="28.5">
      <c r="A168" s="60" t="s">
        <v>1711</v>
      </c>
      <c r="B168" s="32" t="s">
        <v>1707</v>
      </c>
      <c r="C168" s="35">
        <v>4260507052582</v>
      </c>
      <c r="D168" s="17" t="s">
        <v>1708</v>
      </c>
      <c r="E168" s="12" t="s">
        <v>324</v>
      </c>
      <c r="F168" s="38" t="s">
        <v>21</v>
      </c>
      <c r="G168" s="12" t="s">
        <v>354</v>
      </c>
      <c r="H168" s="12" t="s">
        <v>355</v>
      </c>
      <c r="I168" s="12">
        <v>110</v>
      </c>
      <c r="J168" s="38">
        <v>5</v>
      </c>
      <c r="K168" s="38" t="s">
        <v>213</v>
      </c>
      <c r="L168" s="6">
        <v>650</v>
      </c>
      <c r="M168" s="38" t="s">
        <v>23</v>
      </c>
      <c r="N168" s="38">
        <v>61023090000</v>
      </c>
      <c r="O168" s="38" t="s">
        <v>24</v>
      </c>
      <c r="P168" s="9">
        <v>99.95</v>
      </c>
      <c r="Q168" s="9">
        <f t="shared" si="6"/>
        <v>48.756097560975618</v>
      </c>
      <c r="R168" s="34"/>
      <c r="S168" s="34"/>
      <c r="T168" s="34"/>
      <c r="U168" s="34"/>
      <c r="V168" s="34"/>
      <c r="W168" s="34"/>
      <c r="X168" s="34"/>
      <c r="Y168" s="34"/>
      <c r="Z168" s="36"/>
    </row>
    <row r="169" spans="1:26" s="39" customFormat="1" ht="28.5">
      <c r="A169" s="60" t="s">
        <v>1712</v>
      </c>
      <c r="B169" s="32" t="s">
        <v>1707</v>
      </c>
      <c r="C169" s="35">
        <v>4260507052599</v>
      </c>
      <c r="D169" s="17" t="s">
        <v>1708</v>
      </c>
      <c r="E169" s="12" t="s">
        <v>324</v>
      </c>
      <c r="F169" s="38" t="s">
        <v>21</v>
      </c>
      <c r="G169" s="12" t="s">
        <v>354</v>
      </c>
      <c r="H169" s="12" t="s">
        <v>355</v>
      </c>
      <c r="I169" s="12">
        <v>116</v>
      </c>
      <c r="J169" s="38">
        <v>5</v>
      </c>
      <c r="K169" s="38" t="s">
        <v>213</v>
      </c>
      <c r="L169" s="6">
        <v>650</v>
      </c>
      <c r="M169" s="38" t="s">
        <v>23</v>
      </c>
      <c r="N169" s="38">
        <v>61023090000</v>
      </c>
      <c r="O169" s="38" t="s">
        <v>24</v>
      </c>
      <c r="P169" s="9">
        <v>99.95</v>
      </c>
      <c r="Q169" s="9">
        <f t="shared" si="6"/>
        <v>48.756097560975618</v>
      </c>
      <c r="R169" s="34"/>
      <c r="S169" s="34"/>
      <c r="T169" s="34"/>
      <c r="U169" s="34"/>
      <c r="V169" s="34"/>
      <c r="W169" s="34"/>
      <c r="X169" s="34"/>
      <c r="Y169" s="34"/>
      <c r="Z169" s="36"/>
    </row>
    <row r="170" spans="1:26" s="39" customFormat="1" ht="28.5">
      <c r="A170" s="60" t="s">
        <v>1713</v>
      </c>
      <c r="B170" s="32" t="s">
        <v>1707</v>
      </c>
      <c r="C170" s="35">
        <v>4260507052605</v>
      </c>
      <c r="D170" s="17" t="s">
        <v>1708</v>
      </c>
      <c r="E170" s="12" t="s">
        <v>324</v>
      </c>
      <c r="F170" s="38" t="s">
        <v>21</v>
      </c>
      <c r="G170" s="12" t="s">
        <v>354</v>
      </c>
      <c r="H170" s="12" t="s">
        <v>355</v>
      </c>
      <c r="I170" s="12">
        <v>128</v>
      </c>
      <c r="J170" s="38">
        <v>5</v>
      </c>
      <c r="K170" s="38" t="s">
        <v>213</v>
      </c>
      <c r="L170" s="6">
        <v>650</v>
      </c>
      <c r="M170" s="38" t="s">
        <v>23</v>
      </c>
      <c r="N170" s="38">
        <v>61023090000</v>
      </c>
      <c r="O170" s="38" t="s">
        <v>24</v>
      </c>
      <c r="P170" s="9">
        <v>99.95</v>
      </c>
      <c r="Q170" s="9">
        <f t="shared" si="6"/>
        <v>48.756097560975618</v>
      </c>
      <c r="R170" s="34"/>
      <c r="S170" s="34"/>
      <c r="T170" s="34"/>
      <c r="U170" s="34"/>
      <c r="V170" s="34"/>
      <c r="W170" s="34"/>
      <c r="X170" s="34"/>
      <c r="Y170" s="34"/>
      <c r="Z170" s="36"/>
    </row>
    <row r="171" spans="1:26" s="39" customFormat="1" ht="28.5">
      <c r="A171" s="60" t="s">
        <v>1714</v>
      </c>
      <c r="B171" s="32" t="s">
        <v>1707</v>
      </c>
      <c r="C171" s="35">
        <v>4260507052612</v>
      </c>
      <c r="D171" s="17" t="s">
        <v>1708</v>
      </c>
      <c r="E171" s="12" t="s">
        <v>324</v>
      </c>
      <c r="F171" s="38" t="s">
        <v>21</v>
      </c>
      <c r="G171" s="12" t="s">
        <v>354</v>
      </c>
      <c r="H171" s="12" t="s">
        <v>355</v>
      </c>
      <c r="I171" s="12">
        <v>140</v>
      </c>
      <c r="J171" s="38">
        <v>5</v>
      </c>
      <c r="K171" s="38" t="s">
        <v>213</v>
      </c>
      <c r="L171" s="6">
        <v>650</v>
      </c>
      <c r="M171" s="38" t="s">
        <v>23</v>
      </c>
      <c r="N171" s="38">
        <v>61023090000</v>
      </c>
      <c r="O171" s="38" t="s">
        <v>24</v>
      </c>
      <c r="P171" s="9">
        <v>99.95</v>
      </c>
      <c r="Q171" s="9">
        <f t="shared" si="6"/>
        <v>48.756097560975618</v>
      </c>
      <c r="R171" s="34"/>
      <c r="S171" s="34"/>
      <c r="T171" s="34"/>
      <c r="U171" s="34"/>
      <c r="V171" s="34"/>
      <c r="W171" s="34"/>
      <c r="X171" s="34"/>
      <c r="Y171" s="34"/>
      <c r="Z171" s="36"/>
    </row>
    <row r="172" spans="1:26" s="39" customFormat="1" ht="28.5">
      <c r="A172" s="60" t="s">
        <v>1715</v>
      </c>
      <c r="B172" s="32" t="s">
        <v>1707</v>
      </c>
      <c r="C172" s="35">
        <v>4260507052629</v>
      </c>
      <c r="D172" s="17" t="s">
        <v>1708</v>
      </c>
      <c r="E172" s="12" t="s">
        <v>324</v>
      </c>
      <c r="F172" s="38" t="s">
        <v>21</v>
      </c>
      <c r="G172" s="12" t="s">
        <v>354</v>
      </c>
      <c r="H172" s="12" t="s">
        <v>355</v>
      </c>
      <c r="I172" s="12">
        <v>152</v>
      </c>
      <c r="J172" s="38">
        <v>5</v>
      </c>
      <c r="K172" s="38" t="s">
        <v>213</v>
      </c>
      <c r="L172" s="6">
        <v>650</v>
      </c>
      <c r="M172" s="38" t="s">
        <v>23</v>
      </c>
      <c r="N172" s="38">
        <v>61023090000</v>
      </c>
      <c r="O172" s="38" t="s">
        <v>24</v>
      </c>
      <c r="P172" s="9">
        <v>99.95</v>
      </c>
      <c r="Q172" s="9">
        <f t="shared" si="6"/>
        <v>48.756097560975618</v>
      </c>
      <c r="R172" s="34"/>
      <c r="S172" s="34"/>
      <c r="T172" s="34"/>
      <c r="U172" s="34"/>
      <c r="V172" s="34"/>
      <c r="W172" s="34"/>
      <c r="X172" s="34"/>
      <c r="Y172" s="34"/>
      <c r="Z172" s="36"/>
    </row>
    <row r="173" spans="1:26" s="39" customFormat="1" ht="28.5">
      <c r="A173" s="60" t="s">
        <v>1716</v>
      </c>
      <c r="B173" s="32" t="s">
        <v>1707</v>
      </c>
      <c r="C173" s="35">
        <v>4260507052636</v>
      </c>
      <c r="D173" s="17" t="s">
        <v>1708</v>
      </c>
      <c r="E173" s="12" t="s">
        <v>324</v>
      </c>
      <c r="F173" s="38" t="s">
        <v>21</v>
      </c>
      <c r="G173" s="12" t="s">
        <v>354</v>
      </c>
      <c r="H173" s="12" t="s">
        <v>355</v>
      </c>
      <c r="I173" s="12">
        <v>164</v>
      </c>
      <c r="J173" s="38">
        <v>5</v>
      </c>
      <c r="K173" s="38" t="s">
        <v>213</v>
      </c>
      <c r="L173" s="6">
        <v>650</v>
      </c>
      <c r="M173" s="38" t="s">
        <v>23</v>
      </c>
      <c r="N173" s="38">
        <v>61023090000</v>
      </c>
      <c r="O173" s="38" t="s">
        <v>24</v>
      </c>
      <c r="P173" s="9">
        <v>119.95</v>
      </c>
      <c r="Q173" s="9">
        <f t="shared" si="6"/>
        <v>58.512195121951223</v>
      </c>
      <c r="R173" s="34"/>
      <c r="S173" s="34"/>
      <c r="T173" s="34"/>
      <c r="U173" s="34"/>
      <c r="V173" s="34"/>
      <c r="W173" s="34"/>
      <c r="X173" s="34"/>
      <c r="Y173" s="34"/>
      <c r="Z173" s="36"/>
    </row>
    <row r="174" spans="1:26" s="39" customFormat="1" ht="28.5">
      <c r="A174" s="60" t="s">
        <v>1717</v>
      </c>
      <c r="B174" s="32" t="s">
        <v>1707</v>
      </c>
      <c r="C174" s="35">
        <v>4260507052643</v>
      </c>
      <c r="D174" s="17" t="s">
        <v>1708</v>
      </c>
      <c r="E174" s="12" t="s">
        <v>324</v>
      </c>
      <c r="F174" s="38" t="s">
        <v>21</v>
      </c>
      <c r="G174" s="12" t="s">
        <v>354</v>
      </c>
      <c r="H174" s="12" t="s">
        <v>355</v>
      </c>
      <c r="I174" s="12">
        <v>176</v>
      </c>
      <c r="J174" s="38">
        <v>5</v>
      </c>
      <c r="K174" s="38" t="s">
        <v>213</v>
      </c>
      <c r="L174" s="6">
        <v>650</v>
      </c>
      <c r="M174" s="38" t="s">
        <v>23</v>
      </c>
      <c r="N174" s="38">
        <v>61023090000</v>
      </c>
      <c r="O174" s="38" t="s">
        <v>24</v>
      </c>
      <c r="P174" s="9">
        <v>119.95</v>
      </c>
      <c r="Q174" s="9">
        <f t="shared" si="6"/>
        <v>58.512195121951223</v>
      </c>
      <c r="R174" s="34"/>
      <c r="S174" s="34"/>
      <c r="T174" s="34"/>
      <c r="U174" s="34"/>
      <c r="V174" s="34"/>
      <c r="W174" s="34"/>
      <c r="X174" s="34"/>
      <c r="Y174" s="34"/>
      <c r="Z174" s="36"/>
    </row>
    <row r="175" spans="1:26" s="36" customFormat="1" ht="28.5">
      <c r="A175" s="60" t="s">
        <v>1718</v>
      </c>
      <c r="B175" s="59" t="s">
        <v>1707</v>
      </c>
      <c r="C175" s="35">
        <v>4260507052650</v>
      </c>
      <c r="D175" s="17" t="s">
        <v>1719</v>
      </c>
      <c r="E175" s="12" t="s">
        <v>324</v>
      </c>
      <c r="F175" s="38" t="s">
        <v>21</v>
      </c>
      <c r="G175" s="12" t="s">
        <v>354</v>
      </c>
      <c r="H175" s="12" t="s">
        <v>355</v>
      </c>
      <c r="I175" s="12">
        <v>92</v>
      </c>
      <c r="J175" s="38">
        <v>5</v>
      </c>
      <c r="K175" s="38" t="s">
        <v>213</v>
      </c>
      <c r="L175" s="6">
        <v>650</v>
      </c>
      <c r="M175" s="38" t="s">
        <v>23</v>
      </c>
      <c r="N175" s="38">
        <v>61023090000</v>
      </c>
      <c r="O175" s="38" t="s">
        <v>24</v>
      </c>
      <c r="P175" s="9">
        <v>99.95</v>
      </c>
      <c r="Q175" s="9">
        <f t="shared" si="6"/>
        <v>48.756097560975618</v>
      </c>
      <c r="R175" s="34"/>
      <c r="S175" s="34"/>
      <c r="T175" s="34"/>
      <c r="U175" s="34"/>
      <c r="V175" s="34"/>
      <c r="W175" s="34"/>
      <c r="X175" s="34"/>
      <c r="Y175" s="34"/>
    </row>
    <row r="176" spans="1:26" s="36" customFormat="1" ht="28.5">
      <c r="A176" s="60" t="s">
        <v>1720</v>
      </c>
      <c r="B176" s="59" t="s">
        <v>1707</v>
      </c>
      <c r="C176" s="35">
        <v>4260507052667</v>
      </c>
      <c r="D176" s="17" t="s">
        <v>1719</v>
      </c>
      <c r="E176" s="12" t="s">
        <v>324</v>
      </c>
      <c r="F176" s="38" t="s">
        <v>21</v>
      </c>
      <c r="G176" s="12" t="s">
        <v>354</v>
      </c>
      <c r="H176" s="12" t="s">
        <v>355</v>
      </c>
      <c r="I176" s="12">
        <v>98</v>
      </c>
      <c r="J176" s="38">
        <v>5</v>
      </c>
      <c r="K176" s="38" t="s">
        <v>213</v>
      </c>
      <c r="L176" s="6">
        <v>650</v>
      </c>
      <c r="M176" s="38" t="s">
        <v>23</v>
      </c>
      <c r="N176" s="38">
        <v>61023090000</v>
      </c>
      <c r="O176" s="38" t="s">
        <v>24</v>
      </c>
      <c r="P176" s="9">
        <v>99.95</v>
      </c>
      <c r="Q176" s="9">
        <f t="shared" si="6"/>
        <v>48.756097560975618</v>
      </c>
      <c r="R176" s="34"/>
      <c r="S176" s="34"/>
      <c r="T176" s="34"/>
      <c r="U176" s="34"/>
      <c r="V176" s="34"/>
      <c r="W176" s="34"/>
      <c r="X176" s="34"/>
      <c r="Y176" s="34"/>
    </row>
    <row r="177" spans="1:25" s="36" customFormat="1" ht="28.5">
      <c r="A177" s="60" t="s">
        <v>1721</v>
      </c>
      <c r="B177" s="59" t="s">
        <v>1707</v>
      </c>
      <c r="C177" s="35">
        <v>4260507052674</v>
      </c>
      <c r="D177" s="17" t="s">
        <v>1719</v>
      </c>
      <c r="E177" s="12" t="s">
        <v>324</v>
      </c>
      <c r="F177" s="38" t="s">
        <v>21</v>
      </c>
      <c r="G177" s="12" t="s">
        <v>354</v>
      </c>
      <c r="H177" s="12" t="s">
        <v>355</v>
      </c>
      <c r="I177" s="12">
        <v>104</v>
      </c>
      <c r="J177" s="38">
        <v>5</v>
      </c>
      <c r="K177" s="38" t="s">
        <v>213</v>
      </c>
      <c r="L177" s="6">
        <v>650</v>
      </c>
      <c r="M177" s="38" t="s">
        <v>23</v>
      </c>
      <c r="N177" s="38">
        <v>61023090000</v>
      </c>
      <c r="O177" s="38" t="s">
        <v>24</v>
      </c>
      <c r="P177" s="9">
        <v>99.95</v>
      </c>
      <c r="Q177" s="9">
        <f t="shared" si="6"/>
        <v>48.756097560975618</v>
      </c>
      <c r="R177" s="34"/>
      <c r="S177" s="34"/>
      <c r="T177" s="34"/>
      <c r="U177" s="34"/>
      <c r="V177" s="34"/>
      <c r="W177" s="34"/>
      <c r="X177" s="34"/>
      <c r="Y177" s="34"/>
    </row>
    <row r="178" spans="1:25" s="36" customFormat="1" ht="28.5">
      <c r="A178" s="60" t="s">
        <v>1722</v>
      </c>
      <c r="B178" s="59" t="s">
        <v>1707</v>
      </c>
      <c r="C178" s="35">
        <v>4260507052681</v>
      </c>
      <c r="D178" s="17" t="s">
        <v>1719</v>
      </c>
      <c r="E178" s="12" t="s">
        <v>324</v>
      </c>
      <c r="F178" s="38" t="s">
        <v>21</v>
      </c>
      <c r="G178" s="12" t="s">
        <v>354</v>
      </c>
      <c r="H178" s="12" t="s">
        <v>355</v>
      </c>
      <c r="I178" s="12">
        <v>110</v>
      </c>
      <c r="J178" s="38">
        <v>5</v>
      </c>
      <c r="K178" s="38" t="s">
        <v>213</v>
      </c>
      <c r="L178" s="6">
        <v>650</v>
      </c>
      <c r="M178" s="38" t="s">
        <v>23</v>
      </c>
      <c r="N178" s="38">
        <v>61023090000</v>
      </c>
      <c r="O178" s="38" t="s">
        <v>24</v>
      </c>
      <c r="P178" s="9">
        <v>99.95</v>
      </c>
      <c r="Q178" s="9">
        <f t="shared" si="6"/>
        <v>48.756097560975618</v>
      </c>
      <c r="R178" s="34"/>
      <c r="S178" s="34"/>
      <c r="T178" s="34"/>
      <c r="U178" s="34"/>
      <c r="V178" s="34"/>
      <c r="W178" s="34"/>
      <c r="X178" s="34"/>
      <c r="Y178" s="34"/>
    </row>
    <row r="179" spans="1:25" s="36" customFormat="1" ht="28.5">
      <c r="A179" s="60" t="s">
        <v>1723</v>
      </c>
      <c r="B179" s="59" t="s">
        <v>1707</v>
      </c>
      <c r="C179" s="35">
        <v>4260507052698</v>
      </c>
      <c r="D179" s="17" t="s">
        <v>1719</v>
      </c>
      <c r="E179" s="12" t="s">
        <v>324</v>
      </c>
      <c r="F179" s="38" t="s">
        <v>21</v>
      </c>
      <c r="G179" s="12" t="s">
        <v>354</v>
      </c>
      <c r="H179" s="12" t="s">
        <v>355</v>
      </c>
      <c r="I179" s="12">
        <v>116</v>
      </c>
      <c r="J179" s="38">
        <v>5</v>
      </c>
      <c r="K179" s="38" t="s">
        <v>213</v>
      </c>
      <c r="L179" s="6">
        <v>650</v>
      </c>
      <c r="M179" s="38" t="s">
        <v>23</v>
      </c>
      <c r="N179" s="38">
        <v>61023090000</v>
      </c>
      <c r="O179" s="38" t="s">
        <v>24</v>
      </c>
      <c r="P179" s="9">
        <v>99.95</v>
      </c>
      <c r="Q179" s="9">
        <f t="shared" si="6"/>
        <v>48.756097560975618</v>
      </c>
      <c r="R179" s="34"/>
      <c r="S179" s="34"/>
      <c r="T179" s="34"/>
      <c r="U179" s="34"/>
      <c r="V179" s="34"/>
      <c r="W179" s="34"/>
      <c r="X179" s="34"/>
      <c r="Y179" s="34"/>
    </row>
    <row r="180" spans="1:25" s="36" customFormat="1" ht="28.5">
      <c r="A180" s="60" t="s">
        <v>1724</v>
      </c>
      <c r="B180" s="59" t="s">
        <v>1707</v>
      </c>
      <c r="C180" s="35">
        <v>4260507052704</v>
      </c>
      <c r="D180" s="17" t="s">
        <v>1719</v>
      </c>
      <c r="E180" s="12" t="s">
        <v>324</v>
      </c>
      <c r="F180" s="38" t="s">
        <v>21</v>
      </c>
      <c r="G180" s="12" t="s">
        <v>354</v>
      </c>
      <c r="H180" s="12" t="s">
        <v>355</v>
      </c>
      <c r="I180" s="12">
        <v>128</v>
      </c>
      <c r="J180" s="38">
        <v>5</v>
      </c>
      <c r="K180" s="38" t="s">
        <v>213</v>
      </c>
      <c r="L180" s="6">
        <v>650</v>
      </c>
      <c r="M180" s="38" t="s">
        <v>23</v>
      </c>
      <c r="N180" s="38">
        <v>61023090000</v>
      </c>
      <c r="O180" s="38" t="s">
        <v>24</v>
      </c>
      <c r="P180" s="9">
        <v>99.95</v>
      </c>
      <c r="Q180" s="9">
        <f t="shared" si="6"/>
        <v>48.756097560975618</v>
      </c>
      <c r="R180" s="34"/>
      <c r="S180" s="34"/>
      <c r="T180" s="34"/>
      <c r="U180" s="34"/>
      <c r="V180" s="34"/>
      <c r="W180" s="34"/>
      <c r="X180" s="34"/>
      <c r="Y180" s="34"/>
    </row>
    <row r="181" spans="1:25" s="36" customFormat="1" ht="28.5">
      <c r="A181" s="60" t="s">
        <v>1725</v>
      </c>
      <c r="B181" s="59" t="s">
        <v>1707</v>
      </c>
      <c r="C181" s="35">
        <v>4260507052711</v>
      </c>
      <c r="D181" s="17" t="s">
        <v>1719</v>
      </c>
      <c r="E181" s="12" t="s">
        <v>324</v>
      </c>
      <c r="F181" s="38" t="s">
        <v>21</v>
      </c>
      <c r="G181" s="12" t="s">
        <v>354</v>
      </c>
      <c r="H181" s="12" t="s">
        <v>355</v>
      </c>
      <c r="I181" s="12">
        <v>140</v>
      </c>
      <c r="J181" s="38">
        <v>5</v>
      </c>
      <c r="K181" s="38" t="s">
        <v>213</v>
      </c>
      <c r="L181" s="6">
        <v>650</v>
      </c>
      <c r="M181" s="38" t="s">
        <v>23</v>
      </c>
      <c r="N181" s="38">
        <v>61023090000</v>
      </c>
      <c r="O181" s="38" t="s">
        <v>24</v>
      </c>
      <c r="P181" s="9">
        <v>99.95</v>
      </c>
      <c r="Q181" s="9">
        <f t="shared" si="6"/>
        <v>48.756097560975618</v>
      </c>
      <c r="R181" s="34"/>
      <c r="S181" s="34"/>
      <c r="T181" s="34"/>
      <c r="U181" s="34"/>
      <c r="V181" s="34"/>
      <c r="W181" s="34"/>
      <c r="X181" s="34"/>
      <c r="Y181" s="34"/>
    </row>
    <row r="182" spans="1:25" s="36" customFormat="1" ht="28.5">
      <c r="A182" s="60" t="s">
        <v>1726</v>
      </c>
      <c r="B182" s="59" t="s">
        <v>1707</v>
      </c>
      <c r="C182" s="35">
        <v>4260507052728</v>
      </c>
      <c r="D182" s="17" t="s">
        <v>1719</v>
      </c>
      <c r="E182" s="12" t="s">
        <v>324</v>
      </c>
      <c r="F182" s="38" t="s">
        <v>21</v>
      </c>
      <c r="G182" s="12" t="s">
        <v>354</v>
      </c>
      <c r="H182" s="12" t="s">
        <v>355</v>
      </c>
      <c r="I182" s="12">
        <v>152</v>
      </c>
      <c r="J182" s="38">
        <v>5</v>
      </c>
      <c r="K182" s="38" t="s">
        <v>213</v>
      </c>
      <c r="L182" s="6">
        <v>650</v>
      </c>
      <c r="M182" s="38" t="s">
        <v>23</v>
      </c>
      <c r="N182" s="38">
        <v>61023090000</v>
      </c>
      <c r="O182" s="38" t="s">
        <v>24</v>
      </c>
      <c r="P182" s="9">
        <v>99.95</v>
      </c>
      <c r="Q182" s="9">
        <f t="shared" si="6"/>
        <v>48.756097560975618</v>
      </c>
      <c r="R182" s="34"/>
      <c r="S182" s="34"/>
      <c r="T182" s="34"/>
      <c r="U182" s="34"/>
      <c r="V182" s="34"/>
      <c r="W182" s="34"/>
      <c r="X182" s="34"/>
      <c r="Y182" s="34"/>
    </row>
    <row r="183" spans="1:25" s="36" customFormat="1" ht="28.5">
      <c r="A183" s="60" t="s">
        <v>1727</v>
      </c>
      <c r="B183" s="59" t="s">
        <v>1707</v>
      </c>
      <c r="C183" s="35">
        <v>4260507052735</v>
      </c>
      <c r="D183" s="17" t="s">
        <v>1719</v>
      </c>
      <c r="E183" s="12" t="s">
        <v>324</v>
      </c>
      <c r="F183" s="38" t="s">
        <v>21</v>
      </c>
      <c r="G183" s="12" t="s">
        <v>354</v>
      </c>
      <c r="H183" s="12" t="s">
        <v>355</v>
      </c>
      <c r="I183" s="12">
        <v>164</v>
      </c>
      <c r="J183" s="38">
        <v>5</v>
      </c>
      <c r="K183" s="38" t="s">
        <v>213</v>
      </c>
      <c r="L183" s="6">
        <v>650</v>
      </c>
      <c r="M183" s="38" t="s">
        <v>23</v>
      </c>
      <c r="N183" s="38">
        <v>61023090000</v>
      </c>
      <c r="O183" s="38" t="s">
        <v>24</v>
      </c>
      <c r="P183" s="9">
        <v>119.95</v>
      </c>
      <c r="Q183" s="9">
        <f t="shared" si="6"/>
        <v>58.512195121951223</v>
      </c>
      <c r="R183" s="34"/>
      <c r="S183" s="34"/>
      <c r="T183" s="34"/>
      <c r="U183" s="34"/>
      <c r="V183" s="34"/>
      <c r="W183" s="34"/>
      <c r="X183" s="34"/>
      <c r="Y183" s="34"/>
    </row>
    <row r="184" spans="1:25" s="36" customFormat="1" ht="28.5">
      <c r="A184" s="60" t="s">
        <v>1728</v>
      </c>
      <c r="B184" s="59" t="s">
        <v>1707</v>
      </c>
      <c r="C184" s="35">
        <v>4260507052742</v>
      </c>
      <c r="D184" s="17" t="s">
        <v>1719</v>
      </c>
      <c r="E184" s="12" t="s">
        <v>324</v>
      </c>
      <c r="F184" s="38" t="s">
        <v>21</v>
      </c>
      <c r="G184" s="12" t="s">
        <v>354</v>
      </c>
      <c r="H184" s="12" t="s">
        <v>355</v>
      </c>
      <c r="I184" s="12">
        <v>176</v>
      </c>
      <c r="J184" s="38">
        <v>5</v>
      </c>
      <c r="K184" s="38" t="s">
        <v>213</v>
      </c>
      <c r="L184" s="6">
        <v>650</v>
      </c>
      <c r="M184" s="38" t="s">
        <v>23</v>
      </c>
      <c r="N184" s="38">
        <v>61023090000</v>
      </c>
      <c r="O184" s="38" t="s">
        <v>24</v>
      </c>
      <c r="P184" s="9">
        <v>119.95</v>
      </c>
      <c r="Q184" s="9">
        <f t="shared" si="6"/>
        <v>58.512195121951223</v>
      </c>
      <c r="R184" s="34"/>
      <c r="S184" s="34"/>
      <c r="T184" s="34"/>
      <c r="U184" s="34"/>
      <c r="V184" s="34"/>
      <c r="W184" s="34"/>
      <c r="X184" s="34"/>
      <c r="Y184" s="34"/>
    </row>
    <row r="185" spans="1:25" s="36" customFormat="1" ht="28.5">
      <c r="A185" s="67" t="s">
        <v>1925</v>
      </c>
      <c r="B185" s="14" t="s">
        <v>1926</v>
      </c>
      <c r="C185" s="21">
        <v>4260507055088</v>
      </c>
      <c r="D185" s="20" t="s">
        <v>1742</v>
      </c>
      <c r="E185" s="34" t="s">
        <v>2115</v>
      </c>
      <c r="F185" s="36" t="s">
        <v>21</v>
      </c>
      <c r="G185" s="36" t="s">
        <v>2116</v>
      </c>
      <c r="H185" s="36" t="s">
        <v>2117</v>
      </c>
      <c r="I185" s="36">
        <v>80</v>
      </c>
      <c r="J185" s="38">
        <v>5</v>
      </c>
      <c r="K185" s="38" t="s">
        <v>213</v>
      </c>
      <c r="L185" s="36">
        <v>900</v>
      </c>
      <c r="M185" s="22" t="s">
        <v>23</v>
      </c>
      <c r="O185" s="22" t="s">
        <v>24</v>
      </c>
      <c r="P185" s="23">
        <v>119.95</v>
      </c>
      <c r="Q185" s="23">
        <f>+P185/2.05</f>
        <v>58.512195121951223</v>
      </c>
      <c r="R185" s="34"/>
      <c r="S185" s="34"/>
      <c r="T185" s="34"/>
      <c r="U185" s="34"/>
      <c r="V185" s="34"/>
      <c r="W185" s="34"/>
      <c r="X185" s="34"/>
      <c r="Y185" s="34"/>
    </row>
    <row r="186" spans="1:25" s="36" customFormat="1" ht="28.5">
      <c r="A186" s="67" t="s">
        <v>1927</v>
      </c>
      <c r="B186" s="14" t="s">
        <v>1926</v>
      </c>
      <c r="C186" s="21">
        <v>4260507055095</v>
      </c>
      <c r="D186" s="20" t="s">
        <v>1742</v>
      </c>
      <c r="E186" s="34" t="s">
        <v>2115</v>
      </c>
      <c r="F186" s="36" t="s">
        <v>21</v>
      </c>
      <c r="G186" s="36" t="s">
        <v>2116</v>
      </c>
      <c r="H186" s="36" t="s">
        <v>2117</v>
      </c>
      <c r="I186" s="36">
        <v>86</v>
      </c>
      <c r="J186" s="38">
        <v>5</v>
      </c>
      <c r="K186" s="38" t="s">
        <v>213</v>
      </c>
      <c r="L186" s="36">
        <v>900</v>
      </c>
      <c r="M186" s="22" t="s">
        <v>23</v>
      </c>
      <c r="O186" s="22" t="s">
        <v>24</v>
      </c>
      <c r="P186" s="23">
        <v>119.95</v>
      </c>
      <c r="Q186" s="23">
        <f>+P186/2.05</f>
        <v>58.512195121951223</v>
      </c>
      <c r="R186" s="34"/>
      <c r="S186" s="34"/>
      <c r="T186" s="34"/>
      <c r="U186" s="34"/>
      <c r="V186" s="34"/>
      <c r="W186" s="34"/>
      <c r="X186" s="34"/>
      <c r="Y186" s="34"/>
    </row>
    <row r="187" spans="1:25" s="36" customFormat="1" ht="28.5">
      <c r="A187" s="67" t="s">
        <v>1928</v>
      </c>
      <c r="B187" s="14" t="s">
        <v>1926</v>
      </c>
      <c r="C187" s="21">
        <v>4260507055101</v>
      </c>
      <c r="D187" s="20" t="s">
        <v>1742</v>
      </c>
      <c r="E187" s="34" t="s">
        <v>2115</v>
      </c>
      <c r="F187" s="36" t="s">
        <v>21</v>
      </c>
      <c r="G187" s="36" t="s">
        <v>2116</v>
      </c>
      <c r="H187" s="36" t="s">
        <v>2117</v>
      </c>
      <c r="I187" s="36">
        <v>92</v>
      </c>
      <c r="J187" s="38">
        <v>5</v>
      </c>
      <c r="K187" s="38" t="s">
        <v>213</v>
      </c>
      <c r="L187" s="36">
        <v>900</v>
      </c>
      <c r="M187" s="22" t="s">
        <v>23</v>
      </c>
      <c r="O187" s="22" t="s">
        <v>24</v>
      </c>
      <c r="P187" s="23">
        <v>119.95</v>
      </c>
      <c r="Q187" s="23">
        <f t="shared" ref="Q187:Q217" si="7">+P187/2.05</f>
        <v>58.512195121951223</v>
      </c>
      <c r="R187" s="34"/>
      <c r="S187" s="34"/>
      <c r="T187" s="34"/>
      <c r="U187" s="34"/>
      <c r="V187" s="34"/>
      <c r="W187" s="34"/>
      <c r="X187" s="34"/>
      <c r="Y187" s="34"/>
    </row>
    <row r="188" spans="1:25" s="36" customFormat="1" ht="28.5">
      <c r="A188" s="67" t="s">
        <v>1929</v>
      </c>
      <c r="B188" s="14" t="s">
        <v>1926</v>
      </c>
      <c r="C188" s="21">
        <v>4260507055118</v>
      </c>
      <c r="D188" s="20" t="s">
        <v>1742</v>
      </c>
      <c r="E188" s="34" t="s">
        <v>2115</v>
      </c>
      <c r="F188" s="36" t="s">
        <v>21</v>
      </c>
      <c r="G188" s="36" t="s">
        <v>2116</v>
      </c>
      <c r="H188" s="36" t="s">
        <v>2117</v>
      </c>
      <c r="I188" s="36">
        <v>98</v>
      </c>
      <c r="J188" s="38">
        <v>5</v>
      </c>
      <c r="K188" s="38" t="s">
        <v>213</v>
      </c>
      <c r="L188" s="36">
        <v>900</v>
      </c>
      <c r="M188" s="22" t="s">
        <v>23</v>
      </c>
      <c r="O188" s="22" t="s">
        <v>24</v>
      </c>
      <c r="P188" s="23">
        <v>119.95</v>
      </c>
      <c r="Q188" s="23">
        <f t="shared" si="7"/>
        <v>58.512195121951223</v>
      </c>
      <c r="R188" s="34"/>
      <c r="S188" s="34"/>
      <c r="T188" s="34"/>
      <c r="U188" s="34"/>
      <c r="V188" s="34"/>
      <c r="W188" s="34"/>
      <c r="X188" s="34"/>
      <c r="Y188" s="34"/>
    </row>
    <row r="189" spans="1:25" s="36" customFormat="1" ht="28.5">
      <c r="A189" s="67" t="s">
        <v>1930</v>
      </c>
      <c r="B189" s="14" t="s">
        <v>1926</v>
      </c>
      <c r="C189" s="21">
        <v>4260507055125</v>
      </c>
      <c r="D189" s="20" t="s">
        <v>1742</v>
      </c>
      <c r="E189" s="34" t="s">
        <v>2115</v>
      </c>
      <c r="F189" s="36" t="s">
        <v>21</v>
      </c>
      <c r="G189" s="36" t="s">
        <v>2116</v>
      </c>
      <c r="H189" s="36" t="s">
        <v>2117</v>
      </c>
      <c r="I189" s="36">
        <v>104</v>
      </c>
      <c r="J189" s="38">
        <v>5</v>
      </c>
      <c r="K189" s="38" t="s">
        <v>213</v>
      </c>
      <c r="L189" s="36">
        <v>900</v>
      </c>
      <c r="M189" s="22" t="s">
        <v>23</v>
      </c>
      <c r="O189" s="22" t="s">
        <v>24</v>
      </c>
      <c r="P189" s="23">
        <v>119.95</v>
      </c>
      <c r="Q189" s="23">
        <f t="shared" si="7"/>
        <v>58.512195121951223</v>
      </c>
      <c r="R189" s="34"/>
      <c r="S189" s="34"/>
      <c r="T189" s="34"/>
      <c r="U189" s="34"/>
      <c r="V189" s="34"/>
      <c r="W189" s="34"/>
      <c r="X189" s="34"/>
      <c r="Y189" s="34"/>
    </row>
    <row r="190" spans="1:25" s="36" customFormat="1" ht="28.5">
      <c r="A190" s="67" t="s">
        <v>1931</v>
      </c>
      <c r="B190" s="14" t="s">
        <v>1926</v>
      </c>
      <c r="C190" s="21">
        <v>4260507055132</v>
      </c>
      <c r="D190" s="20" t="s">
        <v>1742</v>
      </c>
      <c r="E190" s="34" t="s">
        <v>2115</v>
      </c>
      <c r="F190" s="36" t="s">
        <v>21</v>
      </c>
      <c r="G190" s="36" t="s">
        <v>2116</v>
      </c>
      <c r="H190" s="36" t="s">
        <v>2117</v>
      </c>
      <c r="I190" s="36">
        <v>110</v>
      </c>
      <c r="J190" s="38">
        <v>5</v>
      </c>
      <c r="K190" s="38" t="s">
        <v>213</v>
      </c>
      <c r="L190" s="36">
        <v>900</v>
      </c>
      <c r="M190" s="22" t="s">
        <v>23</v>
      </c>
      <c r="O190" s="22" t="s">
        <v>24</v>
      </c>
      <c r="P190" s="23">
        <v>119.95</v>
      </c>
      <c r="Q190" s="23">
        <f t="shared" si="7"/>
        <v>58.512195121951223</v>
      </c>
      <c r="R190" s="34"/>
      <c r="S190" s="34"/>
      <c r="T190" s="34"/>
      <c r="U190" s="34"/>
      <c r="V190" s="34"/>
      <c r="W190" s="34"/>
      <c r="X190" s="34"/>
      <c r="Y190" s="34"/>
    </row>
    <row r="191" spans="1:25" s="36" customFormat="1" ht="28.5">
      <c r="A191" s="67" t="s">
        <v>1932</v>
      </c>
      <c r="B191" s="14" t="s">
        <v>1926</v>
      </c>
      <c r="C191" s="21">
        <v>4260507055149</v>
      </c>
      <c r="D191" s="20" t="s">
        <v>1742</v>
      </c>
      <c r="E191" s="34" t="s">
        <v>2115</v>
      </c>
      <c r="F191" s="36" t="s">
        <v>21</v>
      </c>
      <c r="G191" s="36" t="s">
        <v>2116</v>
      </c>
      <c r="H191" s="36" t="s">
        <v>2117</v>
      </c>
      <c r="I191" s="36">
        <v>116</v>
      </c>
      <c r="J191" s="38">
        <v>5</v>
      </c>
      <c r="K191" s="38" t="s">
        <v>213</v>
      </c>
      <c r="L191" s="36">
        <v>900</v>
      </c>
      <c r="M191" s="22" t="s">
        <v>23</v>
      </c>
      <c r="O191" s="22" t="s">
        <v>24</v>
      </c>
      <c r="P191" s="23">
        <v>119.95</v>
      </c>
      <c r="Q191" s="23">
        <f t="shared" si="7"/>
        <v>58.512195121951223</v>
      </c>
      <c r="R191" s="34"/>
      <c r="S191" s="34"/>
      <c r="T191" s="34"/>
      <c r="U191" s="34"/>
      <c r="V191" s="34"/>
      <c r="W191" s="34"/>
      <c r="X191" s="34"/>
      <c r="Y191" s="34"/>
    </row>
    <row r="192" spans="1:25" s="36" customFormat="1" ht="28.5">
      <c r="A192" s="67" t="s">
        <v>1933</v>
      </c>
      <c r="B192" s="14" t="s">
        <v>1926</v>
      </c>
      <c r="C192" s="21">
        <v>4260507055156</v>
      </c>
      <c r="D192" s="20" t="s">
        <v>1742</v>
      </c>
      <c r="E192" s="34" t="s">
        <v>2115</v>
      </c>
      <c r="F192" s="36" t="s">
        <v>21</v>
      </c>
      <c r="G192" s="36" t="s">
        <v>2116</v>
      </c>
      <c r="H192" s="36" t="s">
        <v>2117</v>
      </c>
      <c r="I192" s="36">
        <v>122</v>
      </c>
      <c r="J192" s="38">
        <v>5</v>
      </c>
      <c r="K192" s="38" t="s">
        <v>213</v>
      </c>
      <c r="L192" s="36">
        <v>900</v>
      </c>
      <c r="M192" s="22" t="s">
        <v>23</v>
      </c>
      <c r="O192" s="22" t="s">
        <v>24</v>
      </c>
      <c r="P192" s="23">
        <v>119.95</v>
      </c>
      <c r="Q192" s="23">
        <f t="shared" si="7"/>
        <v>58.512195121951223</v>
      </c>
      <c r="R192" s="34"/>
      <c r="S192" s="34"/>
      <c r="T192" s="34"/>
      <c r="U192" s="34"/>
      <c r="V192" s="34"/>
      <c r="W192" s="34"/>
      <c r="X192" s="34"/>
      <c r="Y192" s="34"/>
    </row>
    <row r="193" spans="1:25" s="36" customFormat="1" ht="28.5">
      <c r="A193" s="67" t="s">
        <v>1934</v>
      </c>
      <c r="B193" s="14" t="s">
        <v>1926</v>
      </c>
      <c r="C193" s="21">
        <v>4260507055163</v>
      </c>
      <c r="D193" s="20" t="s">
        <v>1742</v>
      </c>
      <c r="E193" s="34" t="s">
        <v>2115</v>
      </c>
      <c r="F193" s="36" t="s">
        <v>21</v>
      </c>
      <c r="G193" s="36" t="s">
        <v>2116</v>
      </c>
      <c r="H193" s="36" t="s">
        <v>2117</v>
      </c>
      <c r="I193" s="36">
        <v>128</v>
      </c>
      <c r="J193" s="38">
        <v>5</v>
      </c>
      <c r="K193" s="38" t="s">
        <v>213</v>
      </c>
      <c r="L193" s="36">
        <v>900</v>
      </c>
      <c r="M193" s="22" t="s">
        <v>23</v>
      </c>
      <c r="O193" s="22" t="s">
        <v>24</v>
      </c>
      <c r="P193" s="23">
        <v>119.95</v>
      </c>
      <c r="Q193" s="23">
        <f t="shared" si="7"/>
        <v>58.512195121951223</v>
      </c>
      <c r="R193" s="34"/>
      <c r="S193" s="34"/>
      <c r="T193" s="34"/>
      <c r="U193" s="34"/>
      <c r="V193" s="34"/>
      <c r="W193" s="34"/>
      <c r="X193" s="34"/>
      <c r="Y193" s="34"/>
    </row>
    <row r="194" spans="1:25" s="36" customFormat="1" ht="28.5">
      <c r="A194" s="67" t="s">
        <v>1935</v>
      </c>
      <c r="B194" s="14" t="s">
        <v>1926</v>
      </c>
      <c r="C194" s="21">
        <v>4260507055170</v>
      </c>
      <c r="D194" s="20" t="s">
        <v>1742</v>
      </c>
      <c r="E194" s="34" t="s">
        <v>2115</v>
      </c>
      <c r="F194" s="36" t="s">
        <v>21</v>
      </c>
      <c r="G194" s="36" t="s">
        <v>2116</v>
      </c>
      <c r="H194" s="36" t="s">
        <v>2117</v>
      </c>
      <c r="I194" s="36">
        <v>134</v>
      </c>
      <c r="J194" s="38">
        <v>5</v>
      </c>
      <c r="K194" s="38" t="s">
        <v>213</v>
      </c>
      <c r="L194" s="36">
        <v>900</v>
      </c>
      <c r="M194" s="22" t="s">
        <v>23</v>
      </c>
      <c r="O194" s="22" t="s">
        <v>24</v>
      </c>
      <c r="P194" s="23">
        <v>119.95</v>
      </c>
      <c r="Q194" s="23">
        <f t="shared" si="7"/>
        <v>58.512195121951223</v>
      </c>
      <c r="R194" s="34"/>
      <c r="S194" s="34"/>
      <c r="T194" s="34"/>
      <c r="U194" s="34"/>
      <c r="V194" s="34"/>
      <c r="W194" s="34"/>
      <c r="X194" s="34"/>
      <c r="Y194" s="34"/>
    </row>
    <row r="195" spans="1:25" s="36" customFormat="1" ht="28.5">
      <c r="A195" s="67" t="s">
        <v>1936</v>
      </c>
      <c r="B195" s="14" t="s">
        <v>1926</v>
      </c>
      <c r="C195" s="21">
        <v>4260507055187</v>
      </c>
      <c r="D195" s="20" t="s">
        <v>1742</v>
      </c>
      <c r="E195" s="34" t="s">
        <v>2115</v>
      </c>
      <c r="F195" s="36" t="s">
        <v>21</v>
      </c>
      <c r="G195" s="36" t="s">
        <v>2116</v>
      </c>
      <c r="H195" s="36" t="s">
        <v>2117</v>
      </c>
      <c r="I195" s="36">
        <v>140</v>
      </c>
      <c r="J195" s="38">
        <v>5</v>
      </c>
      <c r="K195" s="38" t="s">
        <v>213</v>
      </c>
      <c r="L195" s="36">
        <v>900</v>
      </c>
      <c r="M195" s="22" t="s">
        <v>23</v>
      </c>
      <c r="O195" s="22" t="s">
        <v>24</v>
      </c>
      <c r="P195" s="23">
        <v>119.95</v>
      </c>
      <c r="Q195" s="23">
        <f t="shared" si="7"/>
        <v>58.512195121951223</v>
      </c>
      <c r="R195" s="34"/>
      <c r="S195" s="34"/>
      <c r="T195" s="34"/>
      <c r="U195" s="34"/>
      <c r="V195" s="34"/>
      <c r="W195" s="34"/>
      <c r="X195" s="34"/>
      <c r="Y195" s="34"/>
    </row>
    <row r="196" spans="1:25" s="36" customFormat="1" ht="28.5">
      <c r="A196" s="67" t="s">
        <v>1948</v>
      </c>
      <c r="B196" s="14" t="s">
        <v>1926</v>
      </c>
      <c r="C196" s="21">
        <v>4260507055309</v>
      </c>
      <c r="D196" s="20" t="s">
        <v>1949</v>
      </c>
      <c r="E196" s="34" t="s">
        <v>2115</v>
      </c>
      <c r="F196" s="36" t="s">
        <v>21</v>
      </c>
      <c r="G196" s="36" t="s">
        <v>2116</v>
      </c>
      <c r="H196" s="36" t="s">
        <v>2117</v>
      </c>
      <c r="I196" s="36">
        <v>80</v>
      </c>
      <c r="J196" s="38">
        <v>5</v>
      </c>
      <c r="K196" s="38" t="s">
        <v>213</v>
      </c>
      <c r="L196" s="36">
        <v>900</v>
      </c>
      <c r="M196" s="22" t="s">
        <v>23</v>
      </c>
      <c r="O196" s="22" t="s">
        <v>24</v>
      </c>
      <c r="P196" s="23">
        <v>119.95</v>
      </c>
      <c r="Q196" s="23">
        <f t="shared" si="7"/>
        <v>58.512195121951223</v>
      </c>
      <c r="R196" s="34"/>
      <c r="S196" s="34"/>
      <c r="T196" s="34"/>
      <c r="U196" s="34"/>
      <c r="V196" s="34"/>
      <c r="W196" s="34"/>
      <c r="X196" s="34"/>
      <c r="Y196" s="34"/>
    </row>
    <row r="197" spans="1:25" s="36" customFormat="1" ht="28.5">
      <c r="A197" s="67" t="s">
        <v>1950</v>
      </c>
      <c r="B197" s="14" t="s">
        <v>1926</v>
      </c>
      <c r="C197" s="21">
        <v>4260507055316</v>
      </c>
      <c r="D197" s="20" t="s">
        <v>1949</v>
      </c>
      <c r="E197" s="34" t="s">
        <v>2115</v>
      </c>
      <c r="F197" s="36" t="s">
        <v>21</v>
      </c>
      <c r="G197" s="36" t="s">
        <v>2116</v>
      </c>
      <c r="H197" s="36" t="s">
        <v>2117</v>
      </c>
      <c r="I197" s="36">
        <v>86</v>
      </c>
      <c r="J197" s="38">
        <v>5</v>
      </c>
      <c r="K197" s="38" t="s">
        <v>213</v>
      </c>
      <c r="L197" s="36">
        <v>900</v>
      </c>
      <c r="M197" s="22" t="s">
        <v>23</v>
      </c>
      <c r="O197" s="22" t="s">
        <v>24</v>
      </c>
      <c r="P197" s="23">
        <v>119.95</v>
      </c>
      <c r="Q197" s="23">
        <f t="shared" si="7"/>
        <v>58.512195121951223</v>
      </c>
      <c r="R197" s="34"/>
      <c r="S197" s="34"/>
      <c r="T197" s="34"/>
      <c r="U197" s="34"/>
      <c r="V197" s="34"/>
      <c r="W197" s="34"/>
      <c r="X197" s="34"/>
      <c r="Y197" s="34"/>
    </row>
    <row r="198" spans="1:25" s="36" customFormat="1" ht="28.5">
      <c r="A198" s="67" t="s">
        <v>1951</v>
      </c>
      <c r="B198" s="14" t="s">
        <v>1926</v>
      </c>
      <c r="C198" s="21">
        <v>4260507055323</v>
      </c>
      <c r="D198" s="20" t="s">
        <v>1949</v>
      </c>
      <c r="E198" s="34" t="s">
        <v>2115</v>
      </c>
      <c r="F198" s="36" t="s">
        <v>21</v>
      </c>
      <c r="G198" s="36" t="s">
        <v>2116</v>
      </c>
      <c r="H198" s="36" t="s">
        <v>2117</v>
      </c>
      <c r="I198" s="36">
        <v>92</v>
      </c>
      <c r="J198" s="38">
        <v>5</v>
      </c>
      <c r="K198" s="38" t="s">
        <v>213</v>
      </c>
      <c r="L198" s="36">
        <v>900</v>
      </c>
      <c r="M198" s="22" t="s">
        <v>23</v>
      </c>
      <c r="O198" s="22" t="s">
        <v>24</v>
      </c>
      <c r="P198" s="23">
        <v>119.95</v>
      </c>
      <c r="Q198" s="23">
        <f t="shared" si="7"/>
        <v>58.512195121951223</v>
      </c>
      <c r="R198" s="34"/>
      <c r="S198" s="34"/>
      <c r="T198" s="34"/>
      <c r="U198" s="34"/>
      <c r="V198" s="34"/>
      <c r="W198" s="34"/>
      <c r="X198" s="34"/>
      <c r="Y198" s="34"/>
    </row>
    <row r="199" spans="1:25" s="36" customFormat="1" ht="28.5">
      <c r="A199" s="67" t="s">
        <v>1952</v>
      </c>
      <c r="B199" s="14" t="s">
        <v>1926</v>
      </c>
      <c r="C199" s="21">
        <v>4260507055330</v>
      </c>
      <c r="D199" s="20" t="s">
        <v>1949</v>
      </c>
      <c r="E199" s="34" t="s">
        <v>2115</v>
      </c>
      <c r="F199" s="36" t="s">
        <v>21</v>
      </c>
      <c r="G199" s="36" t="s">
        <v>2116</v>
      </c>
      <c r="H199" s="36" t="s">
        <v>2117</v>
      </c>
      <c r="I199" s="36">
        <v>98</v>
      </c>
      <c r="J199" s="38">
        <v>5</v>
      </c>
      <c r="K199" s="38" t="s">
        <v>213</v>
      </c>
      <c r="L199" s="36">
        <v>900</v>
      </c>
      <c r="M199" s="22" t="s">
        <v>23</v>
      </c>
      <c r="O199" s="22" t="s">
        <v>24</v>
      </c>
      <c r="P199" s="23">
        <v>119.95</v>
      </c>
      <c r="Q199" s="23">
        <f t="shared" si="7"/>
        <v>58.512195121951223</v>
      </c>
      <c r="R199" s="34"/>
      <c r="S199" s="34"/>
      <c r="T199" s="34"/>
      <c r="U199" s="34"/>
      <c r="V199" s="34"/>
      <c r="W199" s="34"/>
      <c r="X199" s="34"/>
      <c r="Y199" s="34"/>
    </row>
    <row r="200" spans="1:25" s="36" customFormat="1" ht="28.5">
      <c r="A200" s="67" t="s">
        <v>1953</v>
      </c>
      <c r="B200" s="14" t="s">
        <v>1926</v>
      </c>
      <c r="C200" s="21">
        <v>4260507055347</v>
      </c>
      <c r="D200" s="20" t="s">
        <v>1949</v>
      </c>
      <c r="E200" s="34" t="s">
        <v>2115</v>
      </c>
      <c r="F200" s="36" t="s">
        <v>21</v>
      </c>
      <c r="G200" s="36" t="s">
        <v>2116</v>
      </c>
      <c r="H200" s="36" t="s">
        <v>2117</v>
      </c>
      <c r="I200" s="36">
        <v>104</v>
      </c>
      <c r="J200" s="38">
        <v>5</v>
      </c>
      <c r="K200" s="38" t="s">
        <v>213</v>
      </c>
      <c r="L200" s="36">
        <v>900</v>
      </c>
      <c r="M200" s="22" t="s">
        <v>23</v>
      </c>
      <c r="O200" s="22" t="s">
        <v>24</v>
      </c>
      <c r="P200" s="23">
        <v>119.95</v>
      </c>
      <c r="Q200" s="23">
        <f t="shared" si="7"/>
        <v>58.512195121951223</v>
      </c>
      <c r="R200" s="34"/>
      <c r="S200" s="34"/>
      <c r="T200" s="34"/>
      <c r="U200" s="34"/>
      <c r="V200" s="34"/>
      <c r="W200" s="34"/>
      <c r="X200" s="34"/>
      <c r="Y200" s="34"/>
    </row>
    <row r="201" spans="1:25" s="36" customFormat="1" ht="28.5">
      <c r="A201" s="67" t="s">
        <v>1954</v>
      </c>
      <c r="B201" s="14" t="s">
        <v>1926</v>
      </c>
      <c r="C201" s="21">
        <v>4260507055354</v>
      </c>
      <c r="D201" s="20" t="s">
        <v>1949</v>
      </c>
      <c r="E201" s="34" t="s">
        <v>2115</v>
      </c>
      <c r="F201" s="36" t="s">
        <v>21</v>
      </c>
      <c r="G201" s="36" t="s">
        <v>2116</v>
      </c>
      <c r="H201" s="36" t="s">
        <v>2117</v>
      </c>
      <c r="I201" s="36">
        <v>110</v>
      </c>
      <c r="J201" s="38">
        <v>5</v>
      </c>
      <c r="K201" s="38" t="s">
        <v>213</v>
      </c>
      <c r="L201" s="36">
        <v>900</v>
      </c>
      <c r="M201" s="22" t="s">
        <v>23</v>
      </c>
      <c r="O201" s="22" t="s">
        <v>24</v>
      </c>
      <c r="P201" s="23">
        <v>119.95</v>
      </c>
      <c r="Q201" s="23">
        <f t="shared" si="7"/>
        <v>58.512195121951223</v>
      </c>
      <c r="R201" s="34"/>
      <c r="S201" s="34"/>
      <c r="T201" s="34"/>
      <c r="U201" s="34"/>
      <c r="V201" s="34"/>
      <c r="W201" s="34"/>
      <c r="X201" s="34"/>
      <c r="Y201" s="34"/>
    </row>
    <row r="202" spans="1:25" s="36" customFormat="1" ht="28.5">
      <c r="A202" s="67" t="s">
        <v>1955</v>
      </c>
      <c r="B202" s="14" t="s">
        <v>1926</v>
      </c>
      <c r="C202" s="21">
        <v>4260507055361</v>
      </c>
      <c r="D202" s="20" t="s">
        <v>1949</v>
      </c>
      <c r="E202" s="34" t="s">
        <v>2115</v>
      </c>
      <c r="F202" s="36" t="s">
        <v>21</v>
      </c>
      <c r="G202" s="36" t="s">
        <v>2116</v>
      </c>
      <c r="H202" s="36" t="s">
        <v>2117</v>
      </c>
      <c r="I202" s="36">
        <v>116</v>
      </c>
      <c r="J202" s="38">
        <v>5</v>
      </c>
      <c r="K202" s="38" t="s">
        <v>213</v>
      </c>
      <c r="L202" s="36">
        <v>900</v>
      </c>
      <c r="M202" s="22" t="s">
        <v>23</v>
      </c>
      <c r="O202" s="22" t="s">
        <v>24</v>
      </c>
      <c r="P202" s="23">
        <v>119.95</v>
      </c>
      <c r="Q202" s="23">
        <f t="shared" si="7"/>
        <v>58.512195121951223</v>
      </c>
      <c r="R202" s="34"/>
      <c r="S202" s="34"/>
      <c r="T202" s="34"/>
      <c r="U202" s="34"/>
      <c r="V202" s="34"/>
      <c r="W202" s="34"/>
      <c r="X202" s="34"/>
      <c r="Y202" s="34"/>
    </row>
    <row r="203" spans="1:25" s="36" customFormat="1" ht="28.5">
      <c r="A203" s="67" t="s">
        <v>1956</v>
      </c>
      <c r="B203" s="14" t="s">
        <v>1926</v>
      </c>
      <c r="C203" s="21">
        <v>4260507055378</v>
      </c>
      <c r="D203" s="20" t="s">
        <v>1949</v>
      </c>
      <c r="E203" s="34" t="s">
        <v>2115</v>
      </c>
      <c r="F203" s="36" t="s">
        <v>21</v>
      </c>
      <c r="G203" s="36" t="s">
        <v>2116</v>
      </c>
      <c r="H203" s="36" t="s">
        <v>2117</v>
      </c>
      <c r="I203" s="36">
        <v>122</v>
      </c>
      <c r="J203" s="38">
        <v>5</v>
      </c>
      <c r="K203" s="38" t="s">
        <v>213</v>
      </c>
      <c r="L203" s="36">
        <v>900</v>
      </c>
      <c r="M203" s="22" t="s">
        <v>23</v>
      </c>
      <c r="O203" s="22" t="s">
        <v>24</v>
      </c>
      <c r="P203" s="23">
        <v>119.95</v>
      </c>
      <c r="Q203" s="23">
        <f t="shared" si="7"/>
        <v>58.512195121951223</v>
      </c>
      <c r="R203" s="34"/>
      <c r="S203" s="34"/>
      <c r="T203" s="34"/>
      <c r="U203" s="34"/>
      <c r="V203" s="34"/>
      <c r="W203" s="34"/>
      <c r="X203" s="34"/>
      <c r="Y203" s="34"/>
    </row>
    <row r="204" spans="1:25" s="36" customFormat="1" ht="28.5">
      <c r="A204" s="67" t="s">
        <v>1957</v>
      </c>
      <c r="B204" s="14" t="s">
        <v>1926</v>
      </c>
      <c r="C204" s="21">
        <v>4260507055385</v>
      </c>
      <c r="D204" s="20" t="s">
        <v>1949</v>
      </c>
      <c r="E204" s="34" t="s">
        <v>2115</v>
      </c>
      <c r="F204" s="36" t="s">
        <v>21</v>
      </c>
      <c r="G204" s="36" t="s">
        <v>2116</v>
      </c>
      <c r="H204" s="36" t="s">
        <v>2117</v>
      </c>
      <c r="I204" s="36">
        <v>128</v>
      </c>
      <c r="J204" s="38">
        <v>5</v>
      </c>
      <c r="K204" s="38" t="s">
        <v>213</v>
      </c>
      <c r="L204" s="36">
        <v>900</v>
      </c>
      <c r="M204" s="22" t="s">
        <v>23</v>
      </c>
      <c r="O204" s="22" t="s">
        <v>24</v>
      </c>
      <c r="P204" s="23">
        <v>119.95</v>
      </c>
      <c r="Q204" s="23">
        <f t="shared" si="7"/>
        <v>58.512195121951223</v>
      </c>
      <c r="R204" s="34"/>
      <c r="S204" s="34"/>
      <c r="T204" s="34"/>
      <c r="U204" s="34"/>
      <c r="V204" s="34"/>
      <c r="W204" s="34"/>
      <c r="X204" s="34"/>
      <c r="Y204" s="34"/>
    </row>
    <row r="205" spans="1:25" s="36" customFormat="1" ht="28.5">
      <c r="A205" s="67" t="s">
        <v>1958</v>
      </c>
      <c r="B205" s="14" t="s">
        <v>1926</v>
      </c>
      <c r="C205" s="21">
        <v>4260507055392</v>
      </c>
      <c r="D205" s="20" t="s">
        <v>1949</v>
      </c>
      <c r="E205" s="34" t="s">
        <v>2115</v>
      </c>
      <c r="F205" s="36" t="s">
        <v>21</v>
      </c>
      <c r="G205" s="36" t="s">
        <v>2116</v>
      </c>
      <c r="H205" s="36" t="s">
        <v>2117</v>
      </c>
      <c r="I205" s="36">
        <v>134</v>
      </c>
      <c r="J205" s="38">
        <v>5</v>
      </c>
      <c r="K205" s="38" t="s">
        <v>213</v>
      </c>
      <c r="L205" s="36">
        <v>900</v>
      </c>
      <c r="M205" s="22" t="s">
        <v>23</v>
      </c>
      <c r="O205" s="22" t="s">
        <v>24</v>
      </c>
      <c r="P205" s="23">
        <v>119.95</v>
      </c>
      <c r="Q205" s="23">
        <f t="shared" si="7"/>
        <v>58.512195121951223</v>
      </c>
      <c r="R205" s="34"/>
      <c r="S205" s="34"/>
      <c r="T205" s="34"/>
      <c r="U205" s="34"/>
      <c r="V205" s="34"/>
      <c r="W205" s="34"/>
      <c r="X205" s="34"/>
      <c r="Y205" s="34"/>
    </row>
    <row r="206" spans="1:25" s="36" customFormat="1" ht="28.5">
      <c r="A206" s="67" t="s">
        <v>1959</v>
      </c>
      <c r="B206" s="14" t="s">
        <v>1926</v>
      </c>
      <c r="C206" s="21">
        <v>4260507055408</v>
      </c>
      <c r="D206" s="20" t="s">
        <v>1949</v>
      </c>
      <c r="E206" s="34" t="s">
        <v>2115</v>
      </c>
      <c r="F206" s="36" t="s">
        <v>21</v>
      </c>
      <c r="G206" s="36" t="s">
        <v>2116</v>
      </c>
      <c r="H206" s="36" t="s">
        <v>2117</v>
      </c>
      <c r="I206" s="36">
        <v>140</v>
      </c>
      <c r="J206" s="38">
        <v>5</v>
      </c>
      <c r="K206" s="38" t="s">
        <v>213</v>
      </c>
      <c r="L206" s="36">
        <v>900</v>
      </c>
      <c r="M206" s="22" t="s">
        <v>23</v>
      </c>
      <c r="O206" s="22" t="s">
        <v>24</v>
      </c>
      <c r="P206" s="23">
        <v>119.95</v>
      </c>
      <c r="Q206" s="23">
        <f t="shared" si="7"/>
        <v>58.512195121951223</v>
      </c>
      <c r="R206" s="34"/>
      <c r="S206" s="34"/>
      <c r="T206" s="34"/>
      <c r="U206" s="34"/>
      <c r="V206" s="34"/>
      <c r="W206" s="34"/>
      <c r="X206" s="34"/>
      <c r="Y206" s="34"/>
    </row>
    <row r="207" spans="1:25" s="36" customFormat="1" ht="28.5">
      <c r="A207" s="67" t="s">
        <v>1937</v>
      </c>
      <c r="B207" s="14" t="s">
        <v>1926</v>
      </c>
      <c r="C207" s="21">
        <v>4260507055194</v>
      </c>
      <c r="D207" s="20" t="s">
        <v>1843</v>
      </c>
      <c r="E207" s="34" t="s">
        <v>2115</v>
      </c>
      <c r="F207" s="36" t="s">
        <v>21</v>
      </c>
      <c r="G207" s="36" t="s">
        <v>2116</v>
      </c>
      <c r="H207" s="36" t="s">
        <v>2117</v>
      </c>
      <c r="I207" s="36">
        <v>80</v>
      </c>
      <c r="J207" s="38">
        <v>5</v>
      </c>
      <c r="K207" s="38" t="s">
        <v>213</v>
      </c>
      <c r="L207" s="36">
        <v>900</v>
      </c>
      <c r="M207" s="22" t="s">
        <v>23</v>
      </c>
      <c r="O207" s="22" t="s">
        <v>24</v>
      </c>
      <c r="P207" s="23">
        <v>119.95</v>
      </c>
      <c r="Q207" s="23">
        <f t="shared" si="7"/>
        <v>58.512195121951223</v>
      </c>
      <c r="R207" s="34"/>
      <c r="S207" s="34"/>
      <c r="T207" s="34"/>
      <c r="U207" s="34"/>
      <c r="V207" s="34"/>
      <c r="W207" s="34"/>
      <c r="X207" s="34"/>
      <c r="Y207" s="34"/>
    </row>
    <row r="208" spans="1:25" s="36" customFormat="1" ht="28.5">
      <c r="A208" s="67" t="s">
        <v>1938</v>
      </c>
      <c r="B208" s="14" t="s">
        <v>1926</v>
      </c>
      <c r="C208" s="21">
        <v>4260507055200</v>
      </c>
      <c r="D208" s="20" t="s">
        <v>1843</v>
      </c>
      <c r="E208" s="34" t="s">
        <v>2115</v>
      </c>
      <c r="F208" s="36" t="s">
        <v>21</v>
      </c>
      <c r="G208" s="36" t="s">
        <v>2116</v>
      </c>
      <c r="H208" s="36" t="s">
        <v>2117</v>
      </c>
      <c r="I208" s="36">
        <v>86</v>
      </c>
      <c r="J208" s="38">
        <v>5</v>
      </c>
      <c r="K208" s="38" t="s">
        <v>213</v>
      </c>
      <c r="L208" s="36">
        <v>900</v>
      </c>
      <c r="M208" s="22" t="s">
        <v>23</v>
      </c>
      <c r="O208" s="22" t="s">
        <v>24</v>
      </c>
      <c r="P208" s="23">
        <v>119.95</v>
      </c>
      <c r="Q208" s="23">
        <f t="shared" si="7"/>
        <v>58.512195121951223</v>
      </c>
      <c r="R208" s="34"/>
      <c r="S208" s="34"/>
      <c r="T208" s="34"/>
      <c r="U208" s="34"/>
      <c r="V208" s="34"/>
      <c r="W208" s="34"/>
      <c r="X208" s="34"/>
      <c r="Y208" s="34"/>
    </row>
    <row r="209" spans="1:25" s="36" customFormat="1" ht="28.5">
      <c r="A209" s="67" t="s">
        <v>1939</v>
      </c>
      <c r="B209" s="14" t="s">
        <v>1926</v>
      </c>
      <c r="C209" s="21">
        <v>4260507055217</v>
      </c>
      <c r="D209" s="20" t="s">
        <v>1843</v>
      </c>
      <c r="E209" s="34" t="s">
        <v>2115</v>
      </c>
      <c r="F209" s="36" t="s">
        <v>21</v>
      </c>
      <c r="G209" s="36" t="s">
        <v>2116</v>
      </c>
      <c r="H209" s="36" t="s">
        <v>2117</v>
      </c>
      <c r="I209" s="36">
        <v>92</v>
      </c>
      <c r="J209" s="38">
        <v>5</v>
      </c>
      <c r="K209" s="38" t="s">
        <v>213</v>
      </c>
      <c r="L209" s="36">
        <v>900</v>
      </c>
      <c r="M209" s="22" t="s">
        <v>23</v>
      </c>
      <c r="O209" s="22" t="s">
        <v>24</v>
      </c>
      <c r="P209" s="23">
        <v>119.95</v>
      </c>
      <c r="Q209" s="23">
        <f t="shared" si="7"/>
        <v>58.512195121951223</v>
      </c>
      <c r="R209" s="34"/>
      <c r="S209" s="34"/>
      <c r="T209" s="34"/>
      <c r="U209" s="34"/>
      <c r="V209" s="34"/>
      <c r="W209" s="34"/>
      <c r="X209" s="34"/>
      <c r="Y209" s="34"/>
    </row>
    <row r="210" spans="1:25" s="36" customFormat="1" ht="28.5">
      <c r="A210" s="67" t="s">
        <v>1940</v>
      </c>
      <c r="B210" s="14" t="s">
        <v>1926</v>
      </c>
      <c r="C210" s="21">
        <v>4260507055224</v>
      </c>
      <c r="D210" s="20" t="s">
        <v>1843</v>
      </c>
      <c r="E210" s="34" t="s">
        <v>2115</v>
      </c>
      <c r="F210" s="36" t="s">
        <v>21</v>
      </c>
      <c r="G210" s="36" t="s">
        <v>2116</v>
      </c>
      <c r="H210" s="36" t="s">
        <v>2117</v>
      </c>
      <c r="I210" s="36">
        <v>98</v>
      </c>
      <c r="J210" s="38">
        <v>5</v>
      </c>
      <c r="K210" s="38" t="s">
        <v>213</v>
      </c>
      <c r="L210" s="36">
        <v>900</v>
      </c>
      <c r="M210" s="22" t="s">
        <v>23</v>
      </c>
      <c r="O210" s="22" t="s">
        <v>24</v>
      </c>
      <c r="P210" s="23">
        <v>119.95</v>
      </c>
      <c r="Q210" s="23">
        <f t="shared" si="7"/>
        <v>58.512195121951223</v>
      </c>
      <c r="R210" s="34"/>
      <c r="S210" s="34"/>
      <c r="T210" s="34"/>
      <c r="U210" s="34"/>
      <c r="V210" s="34"/>
      <c r="W210" s="34"/>
      <c r="X210" s="34"/>
      <c r="Y210" s="34"/>
    </row>
    <row r="211" spans="1:25" s="36" customFormat="1" ht="28.5">
      <c r="A211" s="67" t="s">
        <v>1941</v>
      </c>
      <c r="B211" s="14" t="s">
        <v>1926</v>
      </c>
      <c r="C211" s="21">
        <v>4260507055231</v>
      </c>
      <c r="D211" s="20" t="s">
        <v>1843</v>
      </c>
      <c r="E211" s="34" t="s">
        <v>2115</v>
      </c>
      <c r="F211" s="36" t="s">
        <v>21</v>
      </c>
      <c r="G211" s="36" t="s">
        <v>2116</v>
      </c>
      <c r="H211" s="36" t="s">
        <v>2117</v>
      </c>
      <c r="I211" s="36">
        <v>104</v>
      </c>
      <c r="J211" s="38">
        <v>5</v>
      </c>
      <c r="K211" s="38" t="s">
        <v>213</v>
      </c>
      <c r="L211" s="36">
        <v>900</v>
      </c>
      <c r="M211" s="22" t="s">
        <v>23</v>
      </c>
      <c r="O211" s="22" t="s">
        <v>24</v>
      </c>
      <c r="P211" s="23">
        <v>119.95</v>
      </c>
      <c r="Q211" s="23">
        <f t="shared" si="7"/>
        <v>58.512195121951223</v>
      </c>
      <c r="R211" s="34"/>
      <c r="S211" s="34"/>
      <c r="T211" s="34"/>
      <c r="U211" s="34"/>
      <c r="V211" s="34"/>
      <c r="W211" s="34"/>
      <c r="X211" s="34"/>
      <c r="Y211" s="34"/>
    </row>
    <row r="212" spans="1:25" s="36" customFormat="1" ht="28.5">
      <c r="A212" s="67" t="s">
        <v>1942</v>
      </c>
      <c r="B212" s="14" t="s">
        <v>1926</v>
      </c>
      <c r="C212" s="21">
        <v>4260507055248</v>
      </c>
      <c r="D212" s="20" t="s">
        <v>1843</v>
      </c>
      <c r="E212" s="34" t="s">
        <v>2115</v>
      </c>
      <c r="F212" s="36" t="s">
        <v>21</v>
      </c>
      <c r="G212" s="36" t="s">
        <v>2116</v>
      </c>
      <c r="H212" s="36" t="s">
        <v>2117</v>
      </c>
      <c r="I212" s="36">
        <v>110</v>
      </c>
      <c r="J212" s="38">
        <v>5</v>
      </c>
      <c r="K212" s="38" t="s">
        <v>213</v>
      </c>
      <c r="L212" s="36">
        <v>900</v>
      </c>
      <c r="M212" s="22" t="s">
        <v>23</v>
      </c>
      <c r="O212" s="22" t="s">
        <v>24</v>
      </c>
      <c r="P212" s="23">
        <v>119.95</v>
      </c>
      <c r="Q212" s="23">
        <f t="shared" si="7"/>
        <v>58.512195121951223</v>
      </c>
      <c r="R212" s="34"/>
      <c r="S212" s="34"/>
      <c r="T212" s="34"/>
      <c r="U212" s="34"/>
      <c r="V212" s="34"/>
      <c r="W212" s="34"/>
      <c r="X212" s="34"/>
      <c r="Y212" s="34"/>
    </row>
    <row r="213" spans="1:25" s="36" customFormat="1" ht="28.5">
      <c r="A213" s="67" t="s">
        <v>1943</v>
      </c>
      <c r="B213" s="14" t="s">
        <v>1926</v>
      </c>
      <c r="C213" s="21">
        <v>4260507055255</v>
      </c>
      <c r="D213" s="20" t="s">
        <v>1843</v>
      </c>
      <c r="E213" s="34" t="s">
        <v>2115</v>
      </c>
      <c r="F213" s="36" t="s">
        <v>21</v>
      </c>
      <c r="G213" s="36" t="s">
        <v>2116</v>
      </c>
      <c r="H213" s="36" t="s">
        <v>2117</v>
      </c>
      <c r="I213" s="36">
        <v>116</v>
      </c>
      <c r="J213" s="38">
        <v>5</v>
      </c>
      <c r="K213" s="38" t="s">
        <v>213</v>
      </c>
      <c r="L213" s="36">
        <v>900</v>
      </c>
      <c r="M213" s="22" t="s">
        <v>23</v>
      </c>
      <c r="O213" s="22" t="s">
        <v>24</v>
      </c>
      <c r="P213" s="23">
        <v>119.95</v>
      </c>
      <c r="Q213" s="23">
        <f t="shared" si="7"/>
        <v>58.512195121951223</v>
      </c>
      <c r="R213" s="34"/>
      <c r="S213" s="34"/>
      <c r="T213" s="34"/>
      <c r="U213" s="34"/>
      <c r="V213" s="34"/>
      <c r="W213" s="34"/>
      <c r="X213" s="34"/>
      <c r="Y213" s="34"/>
    </row>
    <row r="214" spans="1:25" s="36" customFormat="1" ht="28.5">
      <c r="A214" s="67" t="s">
        <v>1944</v>
      </c>
      <c r="B214" s="14" t="s">
        <v>1926</v>
      </c>
      <c r="C214" s="21">
        <v>4260507055262</v>
      </c>
      <c r="D214" s="20" t="s">
        <v>1843</v>
      </c>
      <c r="E214" s="34" t="s">
        <v>2115</v>
      </c>
      <c r="F214" s="36" t="s">
        <v>21</v>
      </c>
      <c r="G214" s="36" t="s">
        <v>2116</v>
      </c>
      <c r="H214" s="36" t="s">
        <v>2117</v>
      </c>
      <c r="I214" s="36">
        <v>122</v>
      </c>
      <c r="J214" s="38">
        <v>5</v>
      </c>
      <c r="K214" s="38" t="s">
        <v>213</v>
      </c>
      <c r="L214" s="36">
        <v>900</v>
      </c>
      <c r="M214" s="22" t="s">
        <v>23</v>
      </c>
      <c r="O214" s="22" t="s">
        <v>24</v>
      </c>
      <c r="P214" s="23">
        <v>119.95</v>
      </c>
      <c r="Q214" s="23">
        <f t="shared" si="7"/>
        <v>58.512195121951223</v>
      </c>
      <c r="R214" s="34"/>
      <c r="S214" s="34"/>
      <c r="T214" s="34"/>
      <c r="U214" s="34"/>
      <c r="V214" s="34"/>
      <c r="W214" s="34"/>
      <c r="X214" s="34"/>
      <c r="Y214" s="34"/>
    </row>
    <row r="215" spans="1:25" s="36" customFormat="1" ht="28.5">
      <c r="A215" s="67" t="s">
        <v>1945</v>
      </c>
      <c r="B215" s="14" t="s">
        <v>1926</v>
      </c>
      <c r="C215" s="21">
        <v>4260507055279</v>
      </c>
      <c r="D215" s="20" t="s">
        <v>1843</v>
      </c>
      <c r="E215" s="34" t="s">
        <v>2115</v>
      </c>
      <c r="F215" s="36" t="s">
        <v>21</v>
      </c>
      <c r="G215" s="36" t="s">
        <v>2116</v>
      </c>
      <c r="H215" s="36" t="s">
        <v>2117</v>
      </c>
      <c r="I215" s="36">
        <v>128</v>
      </c>
      <c r="J215" s="38">
        <v>5</v>
      </c>
      <c r="K215" s="38" t="s">
        <v>213</v>
      </c>
      <c r="L215" s="36">
        <v>900</v>
      </c>
      <c r="M215" s="22" t="s">
        <v>23</v>
      </c>
      <c r="O215" s="22" t="s">
        <v>24</v>
      </c>
      <c r="P215" s="23">
        <v>119.95</v>
      </c>
      <c r="Q215" s="23">
        <f t="shared" si="7"/>
        <v>58.512195121951223</v>
      </c>
      <c r="R215" s="34"/>
      <c r="S215" s="34"/>
      <c r="T215" s="34"/>
      <c r="U215" s="34"/>
      <c r="V215" s="34"/>
      <c r="W215" s="34"/>
      <c r="X215" s="34"/>
      <c r="Y215" s="34"/>
    </row>
    <row r="216" spans="1:25" s="36" customFormat="1" ht="28.5">
      <c r="A216" s="67" t="s">
        <v>1946</v>
      </c>
      <c r="B216" s="14" t="s">
        <v>1926</v>
      </c>
      <c r="C216" s="21">
        <v>4260507055286</v>
      </c>
      <c r="D216" s="20" t="s">
        <v>1843</v>
      </c>
      <c r="E216" s="34" t="s">
        <v>2115</v>
      </c>
      <c r="F216" s="36" t="s">
        <v>21</v>
      </c>
      <c r="G216" s="36" t="s">
        <v>2116</v>
      </c>
      <c r="H216" s="36" t="s">
        <v>2117</v>
      </c>
      <c r="I216" s="36">
        <v>134</v>
      </c>
      <c r="J216" s="38">
        <v>5</v>
      </c>
      <c r="K216" s="38" t="s">
        <v>213</v>
      </c>
      <c r="L216" s="36">
        <v>900</v>
      </c>
      <c r="M216" s="22" t="s">
        <v>23</v>
      </c>
      <c r="O216" s="22" t="s">
        <v>24</v>
      </c>
      <c r="P216" s="23">
        <v>119.95</v>
      </c>
      <c r="Q216" s="23">
        <f t="shared" si="7"/>
        <v>58.512195121951223</v>
      </c>
      <c r="R216" s="34"/>
      <c r="S216" s="34"/>
      <c r="T216" s="34"/>
      <c r="U216" s="34"/>
      <c r="V216" s="34"/>
      <c r="W216" s="34"/>
      <c r="X216" s="34"/>
      <c r="Y216" s="34"/>
    </row>
    <row r="217" spans="1:25" s="36" customFormat="1" ht="28.5">
      <c r="A217" s="67" t="s">
        <v>1947</v>
      </c>
      <c r="B217" s="14" t="s">
        <v>1926</v>
      </c>
      <c r="C217" s="21">
        <v>4260507055293</v>
      </c>
      <c r="D217" s="20" t="s">
        <v>1843</v>
      </c>
      <c r="E217" s="34" t="s">
        <v>2115</v>
      </c>
      <c r="F217" s="36" t="s">
        <v>21</v>
      </c>
      <c r="G217" s="36" t="s">
        <v>2116</v>
      </c>
      <c r="H217" s="36" t="s">
        <v>2117</v>
      </c>
      <c r="I217" s="36">
        <v>140</v>
      </c>
      <c r="J217" s="38">
        <v>5</v>
      </c>
      <c r="K217" s="38" t="s">
        <v>213</v>
      </c>
      <c r="L217" s="36">
        <v>900</v>
      </c>
      <c r="M217" s="22" t="s">
        <v>23</v>
      </c>
      <c r="O217" s="22" t="s">
        <v>24</v>
      </c>
      <c r="P217" s="23">
        <v>119.95</v>
      </c>
      <c r="Q217" s="23">
        <f t="shared" si="7"/>
        <v>58.512195121951223</v>
      </c>
      <c r="R217" s="34"/>
      <c r="S217" s="34"/>
      <c r="T217" s="34"/>
      <c r="U217" s="34"/>
      <c r="V217" s="34"/>
      <c r="W217" s="34"/>
      <c r="X217" s="34"/>
      <c r="Y217" s="34"/>
    </row>
    <row r="218" spans="1:25" s="36" customFormat="1">
      <c r="A218" s="36" t="s">
        <v>2000</v>
      </c>
      <c r="B218" s="36" t="s">
        <v>2001</v>
      </c>
      <c r="C218" s="21">
        <v>4260507055774</v>
      </c>
      <c r="D218" s="36" t="s">
        <v>322</v>
      </c>
      <c r="E218" s="40" t="s">
        <v>2122</v>
      </c>
      <c r="F218" s="47" t="s">
        <v>21</v>
      </c>
      <c r="J218" s="38"/>
      <c r="M218" s="47" t="s">
        <v>23</v>
      </c>
      <c r="N218" s="48">
        <v>64041990</v>
      </c>
      <c r="P218" s="49">
        <v>64.95</v>
      </c>
      <c r="Q218" s="53">
        <f t="shared" ref="Q218:Q256" si="8">+P218/1.8</f>
        <v>36.083333333333336</v>
      </c>
      <c r="R218" s="34"/>
      <c r="S218" s="34"/>
      <c r="T218" s="34"/>
      <c r="U218" s="34"/>
      <c r="V218" s="34"/>
      <c r="W218" s="34"/>
      <c r="X218" s="34"/>
      <c r="Y218" s="34"/>
    </row>
    <row r="219" spans="1:25" s="36" customFormat="1">
      <c r="A219" s="36" t="s">
        <v>2002</v>
      </c>
      <c r="B219" s="36" t="s">
        <v>2001</v>
      </c>
      <c r="C219" s="21">
        <v>4260507055781</v>
      </c>
      <c r="D219" s="36" t="s">
        <v>322</v>
      </c>
      <c r="E219" s="40" t="s">
        <v>2122</v>
      </c>
      <c r="F219" s="47" t="s">
        <v>21</v>
      </c>
      <c r="J219" s="38"/>
      <c r="M219" s="47" t="s">
        <v>23</v>
      </c>
      <c r="N219" s="48">
        <v>64041990</v>
      </c>
      <c r="P219" s="49">
        <v>64.95</v>
      </c>
      <c r="Q219" s="53">
        <f t="shared" si="8"/>
        <v>36.083333333333336</v>
      </c>
      <c r="R219" s="34"/>
      <c r="S219" s="34"/>
      <c r="T219" s="34"/>
      <c r="U219" s="34"/>
      <c r="V219" s="34"/>
      <c r="W219" s="34"/>
      <c r="X219" s="34"/>
      <c r="Y219" s="34"/>
    </row>
    <row r="220" spans="1:25" s="36" customFormat="1">
      <c r="A220" s="36" t="s">
        <v>2003</v>
      </c>
      <c r="B220" s="36" t="s">
        <v>2001</v>
      </c>
      <c r="C220" s="21">
        <v>4260507055798</v>
      </c>
      <c r="D220" s="36" t="s">
        <v>322</v>
      </c>
      <c r="E220" s="40" t="s">
        <v>2122</v>
      </c>
      <c r="F220" s="47" t="s">
        <v>21</v>
      </c>
      <c r="J220" s="38"/>
      <c r="M220" s="47" t="s">
        <v>23</v>
      </c>
      <c r="N220" s="48">
        <v>64041990</v>
      </c>
      <c r="P220" s="49">
        <v>64.95</v>
      </c>
      <c r="Q220" s="53">
        <f t="shared" si="8"/>
        <v>36.083333333333336</v>
      </c>
      <c r="R220" s="34"/>
      <c r="S220" s="34"/>
      <c r="T220" s="34"/>
      <c r="U220" s="34"/>
      <c r="V220" s="34"/>
      <c r="W220" s="34"/>
      <c r="X220" s="34"/>
      <c r="Y220" s="34"/>
    </row>
    <row r="221" spans="1:25" s="36" customFormat="1">
      <c r="A221" s="36" t="s">
        <v>2004</v>
      </c>
      <c r="B221" s="36" t="s">
        <v>2001</v>
      </c>
      <c r="C221" s="21">
        <v>4260507055804</v>
      </c>
      <c r="D221" s="36" t="s">
        <v>322</v>
      </c>
      <c r="E221" s="40" t="s">
        <v>2122</v>
      </c>
      <c r="F221" s="47" t="s">
        <v>21</v>
      </c>
      <c r="J221" s="38"/>
      <c r="M221" s="47" t="s">
        <v>23</v>
      </c>
      <c r="N221" s="48">
        <v>64041990</v>
      </c>
      <c r="P221" s="49">
        <v>64.95</v>
      </c>
      <c r="Q221" s="53">
        <f t="shared" si="8"/>
        <v>36.083333333333336</v>
      </c>
      <c r="R221" s="34"/>
      <c r="S221" s="34"/>
      <c r="T221" s="34"/>
      <c r="U221" s="34"/>
      <c r="V221" s="34"/>
      <c r="W221" s="34"/>
      <c r="X221" s="34"/>
      <c r="Y221" s="34"/>
    </row>
    <row r="222" spans="1:25" s="36" customFormat="1">
      <c r="A222" s="36" t="s">
        <v>2005</v>
      </c>
      <c r="B222" s="36" t="s">
        <v>2001</v>
      </c>
      <c r="C222" s="21">
        <v>4260507055811</v>
      </c>
      <c r="D222" s="36" t="s">
        <v>322</v>
      </c>
      <c r="E222" s="40" t="s">
        <v>2122</v>
      </c>
      <c r="F222" s="47" t="s">
        <v>21</v>
      </c>
      <c r="J222" s="38"/>
      <c r="M222" s="47" t="s">
        <v>23</v>
      </c>
      <c r="N222" s="48">
        <v>64041990</v>
      </c>
      <c r="P222" s="49">
        <v>64.95</v>
      </c>
      <c r="Q222" s="53">
        <f t="shared" si="8"/>
        <v>36.083333333333336</v>
      </c>
      <c r="R222" s="34"/>
      <c r="S222" s="34"/>
      <c r="T222" s="34"/>
      <c r="U222" s="34"/>
      <c r="V222" s="34"/>
      <c r="W222" s="34"/>
      <c r="X222" s="34"/>
      <c r="Y222" s="34"/>
    </row>
    <row r="223" spans="1:25" s="36" customFormat="1">
      <c r="A223" s="36" t="s">
        <v>2006</v>
      </c>
      <c r="B223" s="36" t="s">
        <v>2001</v>
      </c>
      <c r="C223" s="21">
        <v>4260507055828</v>
      </c>
      <c r="D223" s="36" t="s">
        <v>322</v>
      </c>
      <c r="E223" s="40" t="s">
        <v>2122</v>
      </c>
      <c r="F223" s="47" t="s">
        <v>21</v>
      </c>
      <c r="J223" s="38"/>
      <c r="M223" s="47" t="s">
        <v>23</v>
      </c>
      <c r="N223" s="48">
        <v>64041990</v>
      </c>
      <c r="P223" s="49">
        <v>64.95</v>
      </c>
      <c r="Q223" s="53">
        <f t="shared" si="8"/>
        <v>36.083333333333336</v>
      </c>
      <c r="R223" s="34"/>
      <c r="S223" s="34"/>
      <c r="T223" s="34"/>
      <c r="U223" s="34"/>
      <c r="V223" s="34"/>
      <c r="W223" s="34"/>
      <c r="X223" s="34"/>
      <c r="Y223" s="34"/>
    </row>
    <row r="224" spans="1:25" s="36" customFormat="1">
      <c r="A224" s="36" t="s">
        <v>2007</v>
      </c>
      <c r="B224" s="36" t="s">
        <v>2001</v>
      </c>
      <c r="C224" s="21">
        <v>4260507055835</v>
      </c>
      <c r="D224" s="36" t="s">
        <v>322</v>
      </c>
      <c r="E224" s="40" t="s">
        <v>2122</v>
      </c>
      <c r="F224" s="47" t="s">
        <v>21</v>
      </c>
      <c r="J224" s="38"/>
      <c r="M224" s="47" t="s">
        <v>23</v>
      </c>
      <c r="N224" s="48">
        <v>64041990</v>
      </c>
      <c r="P224" s="49">
        <v>64.95</v>
      </c>
      <c r="Q224" s="53">
        <f t="shared" si="8"/>
        <v>36.083333333333336</v>
      </c>
      <c r="R224" s="34"/>
      <c r="S224" s="34"/>
      <c r="T224" s="34"/>
      <c r="U224" s="34"/>
      <c r="V224" s="34"/>
      <c r="W224" s="34"/>
      <c r="X224" s="34"/>
      <c r="Y224" s="34"/>
    </row>
    <row r="225" spans="1:25" s="36" customFormat="1">
      <c r="A225" s="36" t="s">
        <v>2008</v>
      </c>
      <c r="B225" s="36" t="s">
        <v>2001</v>
      </c>
      <c r="C225" s="21">
        <v>4260507055842</v>
      </c>
      <c r="D225" s="36" t="s">
        <v>322</v>
      </c>
      <c r="E225" s="40" t="s">
        <v>2122</v>
      </c>
      <c r="F225" s="47" t="s">
        <v>21</v>
      </c>
      <c r="J225" s="38"/>
      <c r="M225" s="47" t="s">
        <v>23</v>
      </c>
      <c r="N225" s="48">
        <v>64041990</v>
      </c>
      <c r="P225" s="49">
        <v>64.95</v>
      </c>
      <c r="Q225" s="53">
        <f t="shared" si="8"/>
        <v>36.083333333333336</v>
      </c>
      <c r="R225" s="34"/>
      <c r="S225" s="34"/>
      <c r="T225" s="34"/>
      <c r="U225" s="34"/>
      <c r="V225" s="34"/>
      <c r="W225" s="34"/>
      <c r="X225" s="34"/>
      <c r="Y225" s="34"/>
    </row>
    <row r="226" spans="1:25" s="36" customFormat="1">
      <c r="A226" s="36" t="s">
        <v>2009</v>
      </c>
      <c r="B226" s="36" t="s">
        <v>2001</v>
      </c>
      <c r="C226" s="21">
        <v>4260507055859</v>
      </c>
      <c r="D226" s="36" t="s">
        <v>322</v>
      </c>
      <c r="E226" s="40" t="s">
        <v>2122</v>
      </c>
      <c r="F226" s="47" t="s">
        <v>21</v>
      </c>
      <c r="J226" s="38"/>
      <c r="M226" s="47" t="s">
        <v>23</v>
      </c>
      <c r="N226" s="48">
        <v>64041990</v>
      </c>
      <c r="P226" s="49">
        <v>64.95</v>
      </c>
      <c r="Q226" s="53">
        <f t="shared" si="8"/>
        <v>36.083333333333336</v>
      </c>
      <c r="R226" s="34"/>
      <c r="S226" s="34"/>
      <c r="T226" s="34"/>
      <c r="U226" s="34"/>
      <c r="V226" s="34"/>
      <c r="W226" s="34"/>
      <c r="X226" s="34"/>
      <c r="Y226" s="34"/>
    </row>
    <row r="227" spans="1:25" s="36" customFormat="1">
      <c r="A227" s="36" t="s">
        <v>2010</v>
      </c>
      <c r="B227" s="36" t="s">
        <v>2001</v>
      </c>
      <c r="C227" s="21">
        <v>4260507055866</v>
      </c>
      <c r="D227" s="36" t="s">
        <v>322</v>
      </c>
      <c r="E227" s="40" t="s">
        <v>2122</v>
      </c>
      <c r="F227" s="47" t="s">
        <v>21</v>
      </c>
      <c r="J227" s="38"/>
      <c r="M227" s="47" t="s">
        <v>23</v>
      </c>
      <c r="N227" s="48">
        <v>64041990</v>
      </c>
      <c r="P227" s="49">
        <v>64.95</v>
      </c>
      <c r="Q227" s="53">
        <f t="shared" si="8"/>
        <v>36.083333333333336</v>
      </c>
      <c r="R227" s="34"/>
      <c r="S227" s="34"/>
      <c r="T227" s="34"/>
      <c r="U227" s="34"/>
      <c r="V227" s="34"/>
      <c r="W227" s="34"/>
      <c r="X227" s="34"/>
      <c r="Y227" s="34"/>
    </row>
    <row r="228" spans="1:25" s="36" customFormat="1">
      <c r="A228" s="36" t="s">
        <v>2011</v>
      </c>
      <c r="B228" s="36" t="s">
        <v>2001</v>
      </c>
      <c r="C228" s="21">
        <v>4260507055873</v>
      </c>
      <c r="D228" s="36" t="s">
        <v>322</v>
      </c>
      <c r="E228" s="40" t="s">
        <v>2122</v>
      </c>
      <c r="F228" s="47" t="s">
        <v>21</v>
      </c>
      <c r="J228" s="38"/>
      <c r="M228" s="47" t="s">
        <v>23</v>
      </c>
      <c r="N228" s="48">
        <v>64041990</v>
      </c>
      <c r="P228" s="49">
        <v>64.95</v>
      </c>
      <c r="Q228" s="53">
        <f t="shared" si="8"/>
        <v>36.083333333333336</v>
      </c>
      <c r="R228" s="34"/>
      <c r="S228" s="34"/>
      <c r="T228" s="34"/>
      <c r="U228" s="34"/>
      <c r="V228" s="34"/>
      <c r="W228" s="34"/>
      <c r="X228" s="34"/>
      <c r="Y228" s="34"/>
    </row>
    <row r="229" spans="1:25" s="36" customFormat="1">
      <c r="A229" s="36" t="s">
        <v>2012</v>
      </c>
      <c r="B229" s="36" t="s">
        <v>2001</v>
      </c>
      <c r="C229" s="21">
        <v>4260507055880</v>
      </c>
      <c r="D229" s="36" t="s">
        <v>322</v>
      </c>
      <c r="E229" s="40" t="s">
        <v>2122</v>
      </c>
      <c r="F229" s="47" t="s">
        <v>21</v>
      </c>
      <c r="J229" s="38"/>
      <c r="M229" s="47" t="s">
        <v>23</v>
      </c>
      <c r="N229" s="48">
        <v>64041990</v>
      </c>
      <c r="P229" s="49">
        <v>64.95</v>
      </c>
      <c r="Q229" s="53">
        <f t="shared" si="8"/>
        <v>36.083333333333336</v>
      </c>
      <c r="R229" s="34"/>
      <c r="S229" s="34"/>
      <c r="T229" s="34"/>
      <c r="U229" s="34"/>
      <c r="V229" s="34"/>
      <c r="W229" s="34"/>
      <c r="X229" s="34"/>
      <c r="Y229" s="34"/>
    </row>
    <row r="230" spans="1:25" s="36" customFormat="1">
      <c r="A230" s="36" t="s">
        <v>2013</v>
      </c>
      <c r="B230" s="36" t="s">
        <v>2001</v>
      </c>
      <c r="C230" s="21">
        <v>4260507055897</v>
      </c>
      <c r="D230" s="36" t="s">
        <v>322</v>
      </c>
      <c r="E230" s="40" t="s">
        <v>2122</v>
      </c>
      <c r="F230" s="47" t="s">
        <v>21</v>
      </c>
      <c r="J230" s="38"/>
      <c r="M230" s="47" t="s">
        <v>23</v>
      </c>
      <c r="N230" s="48">
        <v>64041990</v>
      </c>
      <c r="P230" s="49">
        <v>64.95</v>
      </c>
      <c r="Q230" s="53">
        <f t="shared" si="8"/>
        <v>36.083333333333336</v>
      </c>
      <c r="R230" s="34"/>
      <c r="S230" s="34"/>
      <c r="T230" s="34"/>
      <c r="U230" s="34"/>
      <c r="V230" s="34"/>
      <c r="W230" s="34"/>
      <c r="X230" s="34"/>
      <c r="Y230" s="34"/>
    </row>
    <row r="231" spans="1:25" s="36" customFormat="1">
      <c r="A231" s="36" t="s">
        <v>2014</v>
      </c>
      <c r="B231" s="36" t="s">
        <v>2001</v>
      </c>
      <c r="C231" s="21">
        <v>4260507055903</v>
      </c>
      <c r="D231" s="36" t="s">
        <v>2015</v>
      </c>
      <c r="E231" s="40" t="s">
        <v>2122</v>
      </c>
      <c r="F231" s="47" t="s">
        <v>21</v>
      </c>
      <c r="J231" s="38"/>
      <c r="M231" s="47" t="s">
        <v>23</v>
      </c>
      <c r="N231" s="48">
        <v>64041990</v>
      </c>
      <c r="P231" s="49">
        <v>64.95</v>
      </c>
      <c r="Q231" s="53">
        <f t="shared" si="8"/>
        <v>36.083333333333336</v>
      </c>
      <c r="R231" s="34"/>
      <c r="S231" s="34"/>
      <c r="T231" s="34"/>
      <c r="U231" s="34"/>
      <c r="V231" s="34"/>
      <c r="W231" s="34"/>
      <c r="X231" s="34"/>
      <c r="Y231" s="34"/>
    </row>
    <row r="232" spans="1:25" s="36" customFormat="1">
      <c r="A232" s="36" t="s">
        <v>2016</v>
      </c>
      <c r="B232" s="36" t="s">
        <v>2001</v>
      </c>
      <c r="C232" s="21">
        <v>4260507055910</v>
      </c>
      <c r="D232" s="36" t="s">
        <v>2015</v>
      </c>
      <c r="E232" s="40" t="s">
        <v>2122</v>
      </c>
      <c r="F232" s="47" t="s">
        <v>21</v>
      </c>
      <c r="J232" s="38"/>
      <c r="M232" s="47" t="s">
        <v>23</v>
      </c>
      <c r="N232" s="48">
        <v>64041990</v>
      </c>
      <c r="P232" s="49">
        <v>64.95</v>
      </c>
      <c r="Q232" s="53">
        <f t="shared" si="8"/>
        <v>36.083333333333336</v>
      </c>
      <c r="R232" s="34"/>
      <c r="S232" s="34"/>
      <c r="T232" s="34"/>
      <c r="U232" s="34"/>
      <c r="V232" s="34"/>
      <c r="W232" s="34"/>
      <c r="X232" s="34"/>
      <c r="Y232" s="34"/>
    </row>
    <row r="233" spans="1:25" s="36" customFormat="1">
      <c r="A233" s="36" t="s">
        <v>2017</v>
      </c>
      <c r="B233" s="36" t="s">
        <v>2001</v>
      </c>
      <c r="C233" s="21">
        <v>4260507055927</v>
      </c>
      <c r="D233" s="36" t="s">
        <v>2015</v>
      </c>
      <c r="E233" s="40" t="s">
        <v>2122</v>
      </c>
      <c r="F233" s="47" t="s">
        <v>21</v>
      </c>
      <c r="J233" s="38"/>
      <c r="M233" s="47" t="s">
        <v>23</v>
      </c>
      <c r="N233" s="48">
        <v>64041990</v>
      </c>
      <c r="P233" s="49">
        <v>64.95</v>
      </c>
      <c r="Q233" s="53">
        <f t="shared" si="8"/>
        <v>36.083333333333336</v>
      </c>
      <c r="R233" s="34"/>
      <c r="S233" s="34"/>
      <c r="T233" s="34"/>
      <c r="U233" s="34"/>
      <c r="V233" s="34"/>
      <c r="W233" s="34"/>
      <c r="X233" s="34"/>
      <c r="Y233" s="34"/>
    </row>
    <row r="234" spans="1:25" s="36" customFormat="1">
      <c r="A234" s="36" t="s">
        <v>2018</v>
      </c>
      <c r="B234" s="36" t="s">
        <v>2001</v>
      </c>
      <c r="C234" s="21">
        <v>4260507055934</v>
      </c>
      <c r="D234" s="36" t="s">
        <v>2015</v>
      </c>
      <c r="E234" s="40" t="s">
        <v>2122</v>
      </c>
      <c r="F234" s="47" t="s">
        <v>21</v>
      </c>
      <c r="J234" s="38"/>
      <c r="M234" s="47" t="s">
        <v>23</v>
      </c>
      <c r="N234" s="48">
        <v>64041990</v>
      </c>
      <c r="P234" s="49">
        <v>64.95</v>
      </c>
      <c r="Q234" s="53">
        <f t="shared" si="8"/>
        <v>36.083333333333336</v>
      </c>
      <c r="R234" s="34"/>
      <c r="S234" s="34"/>
      <c r="T234" s="34"/>
      <c r="U234" s="34"/>
      <c r="V234" s="34"/>
      <c r="W234" s="34"/>
      <c r="X234" s="34"/>
      <c r="Y234" s="34"/>
    </row>
    <row r="235" spans="1:25" s="36" customFormat="1">
      <c r="A235" s="36" t="s">
        <v>2019</v>
      </c>
      <c r="B235" s="36" t="s">
        <v>2001</v>
      </c>
      <c r="C235" s="21">
        <v>4260507055941</v>
      </c>
      <c r="D235" s="36" t="s">
        <v>2015</v>
      </c>
      <c r="E235" s="40" t="s">
        <v>2122</v>
      </c>
      <c r="F235" s="47" t="s">
        <v>21</v>
      </c>
      <c r="J235" s="38"/>
      <c r="M235" s="47" t="s">
        <v>23</v>
      </c>
      <c r="N235" s="48">
        <v>64041990</v>
      </c>
      <c r="P235" s="49">
        <v>64.95</v>
      </c>
      <c r="Q235" s="53">
        <f t="shared" si="8"/>
        <v>36.083333333333336</v>
      </c>
      <c r="R235" s="34"/>
      <c r="S235" s="34"/>
      <c r="T235" s="34"/>
      <c r="U235" s="34"/>
      <c r="V235" s="34"/>
      <c r="W235" s="34"/>
      <c r="X235" s="34"/>
      <c r="Y235" s="34"/>
    </row>
    <row r="236" spans="1:25" s="36" customFormat="1">
      <c r="A236" s="36" t="s">
        <v>2020</v>
      </c>
      <c r="B236" s="36" t="s">
        <v>2001</v>
      </c>
      <c r="C236" s="21">
        <v>4260507055958</v>
      </c>
      <c r="D236" s="36" t="s">
        <v>2015</v>
      </c>
      <c r="E236" s="40" t="s">
        <v>2122</v>
      </c>
      <c r="F236" s="47" t="s">
        <v>21</v>
      </c>
      <c r="J236" s="38"/>
      <c r="M236" s="47" t="s">
        <v>23</v>
      </c>
      <c r="N236" s="48">
        <v>64041990</v>
      </c>
      <c r="P236" s="49">
        <v>64.95</v>
      </c>
      <c r="Q236" s="53">
        <f t="shared" si="8"/>
        <v>36.083333333333336</v>
      </c>
      <c r="R236" s="34"/>
      <c r="S236" s="34"/>
      <c r="T236" s="34"/>
      <c r="U236" s="34"/>
      <c r="V236" s="34"/>
      <c r="W236" s="34"/>
      <c r="X236" s="34"/>
      <c r="Y236" s="34"/>
    </row>
    <row r="237" spans="1:25" s="36" customFormat="1">
      <c r="A237" s="36" t="s">
        <v>2021</v>
      </c>
      <c r="B237" s="36" t="s">
        <v>2001</v>
      </c>
      <c r="C237" s="21">
        <v>4260507055965</v>
      </c>
      <c r="D237" s="36" t="s">
        <v>2015</v>
      </c>
      <c r="E237" s="40" t="s">
        <v>2122</v>
      </c>
      <c r="F237" s="47" t="s">
        <v>21</v>
      </c>
      <c r="J237" s="38"/>
      <c r="M237" s="47" t="s">
        <v>23</v>
      </c>
      <c r="N237" s="48">
        <v>64041990</v>
      </c>
      <c r="P237" s="49">
        <v>64.95</v>
      </c>
      <c r="Q237" s="53">
        <f t="shared" si="8"/>
        <v>36.083333333333336</v>
      </c>
      <c r="R237" s="34"/>
      <c r="S237" s="34"/>
      <c r="T237" s="34"/>
      <c r="U237" s="34"/>
      <c r="V237" s="34"/>
      <c r="W237" s="34"/>
      <c r="X237" s="34"/>
      <c r="Y237" s="34"/>
    </row>
    <row r="238" spans="1:25" s="36" customFormat="1">
      <c r="A238" s="36" t="s">
        <v>2022</v>
      </c>
      <c r="B238" s="36" t="s">
        <v>2001</v>
      </c>
      <c r="C238" s="21">
        <v>4260507055972</v>
      </c>
      <c r="D238" s="36" t="s">
        <v>2015</v>
      </c>
      <c r="E238" s="40" t="s">
        <v>2122</v>
      </c>
      <c r="F238" s="47" t="s">
        <v>21</v>
      </c>
      <c r="J238" s="38"/>
      <c r="M238" s="47" t="s">
        <v>23</v>
      </c>
      <c r="N238" s="48">
        <v>64041990</v>
      </c>
      <c r="P238" s="49">
        <v>64.95</v>
      </c>
      <c r="Q238" s="53">
        <f t="shared" si="8"/>
        <v>36.083333333333336</v>
      </c>
      <c r="R238" s="34"/>
      <c r="S238" s="34"/>
      <c r="T238" s="34"/>
      <c r="U238" s="34"/>
      <c r="V238" s="34"/>
      <c r="W238" s="34"/>
      <c r="X238" s="34"/>
      <c r="Y238" s="34"/>
    </row>
    <row r="239" spans="1:25" s="36" customFormat="1">
      <c r="A239" s="36" t="s">
        <v>2023</v>
      </c>
      <c r="B239" s="36" t="s">
        <v>2001</v>
      </c>
      <c r="C239" s="21">
        <v>4260507055989</v>
      </c>
      <c r="D239" s="36" t="s">
        <v>2015</v>
      </c>
      <c r="E239" s="40" t="s">
        <v>2122</v>
      </c>
      <c r="F239" s="47" t="s">
        <v>21</v>
      </c>
      <c r="J239" s="38"/>
      <c r="M239" s="47" t="s">
        <v>23</v>
      </c>
      <c r="N239" s="48">
        <v>64041990</v>
      </c>
      <c r="P239" s="49">
        <v>64.95</v>
      </c>
      <c r="Q239" s="53">
        <f t="shared" si="8"/>
        <v>36.083333333333336</v>
      </c>
      <c r="R239" s="34"/>
      <c r="S239" s="34"/>
      <c r="T239" s="34"/>
      <c r="U239" s="34"/>
      <c r="V239" s="34"/>
      <c r="W239" s="34"/>
      <c r="X239" s="34"/>
      <c r="Y239" s="34"/>
    </row>
    <row r="240" spans="1:25" s="36" customFormat="1">
      <c r="A240" s="36" t="s">
        <v>2024</v>
      </c>
      <c r="B240" s="36" t="s">
        <v>2001</v>
      </c>
      <c r="C240" s="21">
        <v>4260507055996</v>
      </c>
      <c r="D240" s="36" t="s">
        <v>2015</v>
      </c>
      <c r="E240" s="40" t="s">
        <v>2122</v>
      </c>
      <c r="F240" s="47" t="s">
        <v>21</v>
      </c>
      <c r="J240" s="38"/>
      <c r="M240" s="47" t="s">
        <v>23</v>
      </c>
      <c r="N240" s="48">
        <v>64041990</v>
      </c>
      <c r="P240" s="49">
        <v>64.95</v>
      </c>
      <c r="Q240" s="53">
        <f t="shared" si="8"/>
        <v>36.083333333333336</v>
      </c>
      <c r="R240" s="34"/>
      <c r="S240" s="34"/>
      <c r="T240" s="34"/>
      <c r="U240" s="34"/>
      <c r="V240" s="34"/>
      <c r="W240" s="34"/>
      <c r="X240" s="34"/>
      <c r="Y240" s="34"/>
    </row>
    <row r="241" spans="1:25" s="36" customFormat="1">
      <c r="A241" s="36" t="s">
        <v>2025</v>
      </c>
      <c r="B241" s="36" t="s">
        <v>2001</v>
      </c>
      <c r="C241" s="21">
        <v>4260507056009</v>
      </c>
      <c r="D241" s="36" t="s">
        <v>2015</v>
      </c>
      <c r="E241" s="40" t="s">
        <v>2122</v>
      </c>
      <c r="F241" s="47" t="s">
        <v>21</v>
      </c>
      <c r="J241" s="38"/>
      <c r="M241" s="47" t="s">
        <v>23</v>
      </c>
      <c r="N241" s="48">
        <v>64041990</v>
      </c>
      <c r="P241" s="49">
        <v>64.95</v>
      </c>
      <c r="Q241" s="53">
        <f t="shared" si="8"/>
        <v>36.083333333333336</v>
      </c>
      <c r="R241" s="34"/>
      <c r="S241" s="34"/>
      <c r="T241" s="34"/>
      <c r="U241" s="34"/>
      <c r="V241" s="34"/>
      <c r="W241" s="34"/>
      <c r="X241" s="34"/>
      <c r="Y241" s="34"/>
    </row>
    <row r="242" spans="1:25" s="36" customFormat="1">
      <c r="A242" s="36" t="s">
        <v>2026</v>
      </c>
      <c r="B242" s="36" t="s">
        <v>2001</v>
      </c>
      <c r="C242" s="21">
        <v>4260507056016</v>
      </c>
      <c r="D242" s="36" t="s">
        <v>2015</v>
      </c>
      <c r="E242" s="40" t="s">
        <v>2122</v>
      </c>
      <c r="F242" s="47" t="s">
        <v>21</v>
      </c>
      <c r="J242" s="38"/>
      <c r="M242" s="47" t="s">
        <v>23</v>
      </c>
      <c r="N242" s="48">
        <v>64041990</v>
      </c>
      <c r="P242" s="49">
        <v>64.95</v>
      </c>
      <c r="Q242" s="53">
        <f t="shared" si="8"/>
        <v>36.083333333333336</v>
      </c>
      <c r="R242" s="34"/>
      <c r="S242" s="34"/>
      <c r="T242" s="34"/>
      <c r="U242" s="34"/>
      <c r="V242" s="34"/>
      <c r="W242" s="34"/>
      <c r="X242" s="34"/>
      <c r="Y242" s="34"/>
    </row>
    <row r="243" spans="1:25" s="36" customFormat="1">
      <c r="A243" s="36" t="s">
        <v>2027</v>
      </c>
      <c r="B243" s="36" t="s">
        <v>2001</v>
      </c>
      <c r="C243" s="21">
        <v>4260507056023</v>
      </c>
      <c r="D243" s="36" t="s">
        <v>2015</v>
      </c>
      <c r="E243" s="40" t="s">
        <v>2122</v>
      </c>
      <c r="F243" s="47" t="s">
        <v>21</v>
      </c>
      <c r="J243" s="38"/>
      <c r="M243" s="47" t="s">
        <v>23</v>
      </c>
      <c r="N243" s="48">
        <v>64041990</v>
      </c>
      <c r="P243" s="49">
        <v>64.95</v>
      </c>
      <c r="Q243" s="53">
        <f t="shared" si="8"/>
        <v>36.083333333333336</v>
      </c>
      <c r="R243" s="34"/>
      <c r="S243" s="34"/>
      <c r="T243" s="34"/>
      <c r="U243" s="34"/>
      <c r="V243" s="34"/>
      <c r="W243" s="34"/>
      <c r="X243" s="34"/>
      <c r="Y243" s="34"/>
    </row>
    <row r="244" spans="1:25" s="36" customFormat="1">
      <c r="A244" s="36" t="s">
        <v>2028</v>
      </c>
      <c r="B244" s="36" t="s">
        <v>2001</v>
      </c>
      <c r="C244" s="21">
        <v>4260507056030</v>
      </c>
      <c r="D244" s="36" t="s">
        <v>2029</v>
      </c>
      <c r="E244" s="40" t="s">
        <v>2122</v>
      </c>
      <c r="F244" s="47" t="s">
        <v>21</v>
      </c>
      <c r="J244" s="38"/>
      <c r="M244" s="47" t="s">
        <v>23</v>
      </c>
      <c r="N244" s="48">
        <v>64041990</v>
      </c>
      <c r="P244" s="49">
        <v>64.95</v>
      </c>
      <c r="Q244" s="53">
        <f t="shared" si="8"/>
        <v>36.083333333333336</v>
      </c>
      <c r="R244" s="34"/>
      <c r="S244" s="34"/>
      <c r="T244" s="34"/>
      <c r="U244" s="34"/>
      <c r="V244" s="34"/>
      <c r="W244" s="34"/>
      <c r="X244" s="34"/>
      <c r="Y244" s="34"/>
    </row>
    <row r="245" spans="1:25" s="36" customFormat="1">
      <c r="A245" s="36" t="s">
        <v>2030</v>
      </c>
      <c r="B245" s="36" t="s">
        <v>2001</v>
      </c>
      <c r="C245" s="21">
        <v>4260507056047</v>
      </c>
      <c r="D245" s="36" t="s">
        <v>2029</v>
      </c>
      <c r="E245" s="40" t="s">
        <v>2122</v>
      </c>
      <c r="F245" s="47" t="s">
        <v>21</v>
      </c>
      <c r="J245" s="38"/>
      <c r="M245" s="47" t="s">
        <v>23</v>
      </c>
      <c r="N245" s="48">
        <v>64041990</v>
      </c>
      <c r="P245" s="49">
        <v>64.95</v>
      </c>
      <c r="Q245" s="53">
        <f t="shared" si="8"/>
        <v>36.083333333333336</v>
      </c>
      <c r="R245" s="34"/>
      <c r="S245" s="34"/>
      <c r="T245" s="34"/>
      <c r="U245" s="34"/>
      <c r="V245" s="34"/>
      <c r="W245" s="34"/>
      <c r="X245" s="34"/>
      <c r="Y245" s="34"/>
    </row>
    <row r="246" spans="1:25" s="36" customFormat="1">
      <c r="A246" s="36" t="s">
        <v>2031</v>
      </c>
      <c r="B246" s="36" t="s">
        <v>2001</v>
      </c>
      <c r="C246" s="21">
        <v>4260507056054</v>
      </c>
      <c r="D246" s="36" t="s">
        <v>2029</v>
      </c>
      <c r="E246" s="40" t="s">
        <v>2122</v>
      </c>
      <c r="F246" s="47" t="s">
        <v>21</v>
      </c>
      <c r="J246" s="38"/>
      <c r="M246" s="47" t="s">
        <v>23</v>
      </c>
      <c r="N246" s="48">
        <v>64041990</v>
      </c>
      <c r="P246" s="49">
        <v>64.95</v>
      </c>
      <c r="Q246" s="53">
        <f t="shared" si="8"/>
        <v>36.083333333333336</v>
      </c>
      <c r="R246" s="34"/>
      <c r="S246" s="34"/>
      <c r="T246" s="34"/>
      <c r="U246" s="34"/>
      <c r="V246" s="34"/>
      <c r="W246" s="34"/>
      <c r="X246" s="34"/>
      <c r="Y246" s="34"/>
    </row>
    <row r="247" spans="1:25" s="36" customFormat="1">
      <c r="A247" s="36" t="s">
        <v>2032</v>
      </c>
      <c r="B247" s="36" t="s">
        <v>2001</v>
      </c>
      <c r="C247" s="21">
        <v>4260507056061</v>
      </c>
      <c r="D247" s="36" t="s">
        <v>2029</v>
      </c>
      <c r="E247" s="40" t="s">
        <v>2122</v>
      </c>
      <c r="F247" s="47" t="s">
        <v>21</v>
      </c>
      <c r="J247" s="38"/>
      <c r="M247" s="47" t="s">
        <v>23</v>
      </c>
      <c r="N247" s="48">
        <v>64041990</v>
      </c>
      <c r="P247" s="49">
        <v>64.95</v>
      </c>
      <c r="Q247" s="53">
        <f t="shared" si="8"/>
        <v>36.083333333333336</v>
      </c>
      <c r="R247" s="34"/>
      <c r="S247" s="34"/>
      <c r="T247" s="34"/>
      <c r="U247" s="34"/>
      <c r="V247" s="34"/>
      <c r="W247" s="34"/>
      <c r="X247" s="34"/>
      <c r="Y247" s="34"/>
    </row>
    <row r="248" spans="1:25" s="36" customFormat="1">
      <c r="A248" s="36" t="s">
        <v>2033</v>
      </c>
      <c r="B248" s="36" t="s">
        <v>2001</v>
      </c>
      <c r="C248" s="21">
        <v>4260507056078</v>
      </c>
      <c r="D248" s="36" t="s">
        <v>2029</v>
      </c>
      <c r="E248" s="40" t="s">
        <v>2122</v>
      </c>
      <c r="F248" s="47" t="s">
        <v>21</v>
      </c>
      <c r="J248" s="38"/>
      <c r="M248" s="47" t="s">
        <v>23</v>
      </c>
      <c r="N248" s="48">
        <v>64041990</v>
      </c>
      <c r="P248" s="49">
        <v>64.95</v>
      </c>
      <c r="Q248" s="53">
        <f t="shared" si="8"/>
        <v>36.083333333333336</v>
      </c>
      <c r="R248" s="34"/>
      <c r="S248" s="34"/>
      <c r="T248" s="34"/>
      <c r="U248" s="34"/>
      <c r="V248" s="34"/>
      <c r="W248" s="34"/>
      <c r="X248" s="34"/>
      <c r="Y248" s="34"/>
    </row>
    <row r="249" spans="1:25" s="36" customFormat="1">
      <c r="A249" s="36" t="s">
        <v>2034</v>
      </c>
      <c r="B249" s="36" t="s">
        <v>2001</v>
      </c>
      <c r="C249" s="21">
        <v>4260507056085</v>
      </c>
      <c r="D249" s="36" t="s">
        <v>2029</v>
      </c>
      <c r="E249" s="40" t="s">
        <v>2122</v>
      </c>
      <c r="F249" s="47" t="s">
        <v>21</v>
      </c>
      <c r="J249" s="38"/>
      <c r="M249" s="47" t="s">
        <v>23</v>
      </c>
      <c r="N249" s="48">
        <v>64041990</v>
      </c>
      <c r="P249" s="49">
        <v>64.95</v>
      </c>
      <c r="Q249" s="53">
        <f t="shared" si="8"/>
        <v>36.083333333333336</v>
      </c>
      <c r="R249" s="34"/>
      <c r="S249" s="34"/>
      <c r="T249" s="34"/>
      <c r="U249" s="34"/>
      <c r="V249" s="34"/>
      <c r="W249" s="34"/>
      <c r="X249" s="34"/>
      <c r="Y249" s="34"/>
    </row>
    <row r="250" spans="1:25" s="36" customFormat="1">
      <c r="A250" s="36" t="s">
        <v>2035</v>
      </c>
      <c r="B250" s="36" t="s">
        <v>2001</v>
      </c>
      <c r="C250" s="21">
        <v>4260507056092</v>
      </c>
      <c r="D250" s="36" t="s">
        <v>2029</v>
      </c>
      <c r="E250" s="40" t="s">
        <v>2122</v>
      </c>
      <c r="F250" s="47" t="s">
        <v>21</v>
      </c>
      <c r="J250" s="38"/>
      <c r="M250" s="47" t="s">
        <v>23</v>
      </c>
      <c r="N250" s="48">
        <v>64041990</v>
      </c>
      <c r="P250" s="49">
        <v>64.95</v>
      </c>
      <c r="Q250" s="53">
        <f t="shared" si="8"/>
        <v>36.083333333333336</v>
      </c>
      <c r="R250" s="34"/>
      <c r="S250" s="34"/>
      <c r="T250" s="34"/>
      <c r="U250" s="34"/>
      <c r="V250" s="34"/>
      <c r="W250" s="34"/>
      <c r="X250" s="34"/>
      <c r="Y250" s="34"/>
    </row>
    <row r="251" spans="1:25" s="36" customFormat="1">
      <c r="A251" s="36" t="s">
        <v>2036</v>
      </c>
      <c r="B251" s="36" t="s">
        <v>2001</v>
      </c>
      <c r="C251" s="21">
        <v>4260507056108</v>
      </c>
      <c r="D251" s="36" t="s">
        <v>2029</v>
      </c>
      <c r="E251" s="40" t="s">
        <v>2122</v>
      </c>
      <c r="F251" s="47" t="s">
        <v>21</v>
      </c>
      <c r="J251" s="38"/>
      <c r="M251" s="47" t="s">
        <v>23</v>
      </c>
      <c r="N251" s="48">
        <v>64041990</v>
      </c>
      <c r="P251" s="49">
        <v>64.95</v>
      </c>
      <c r="Q251" s="53">
        <f t="shared" si="8"/>
        <v>36.083333333333336</v>
      </c>
      <c r="R251" s="34"/>
      <c r="S251" s="34"/>
      <c r="T251" s="34"/>
      <c r="U251" s="34"/>
      <c r="V251" s="34"/>
      <c r="W251" s="34"/>
      <c r="X251" s="34"/>
      <c r="Y251" s="34"/>
    </row>
    <row r="252" spans="1:25" s="36" customFormat="1">
      <c r="A252" s="36" t="s">
        <v>2037</v>
      </c>
      <c r="B252" s="36" t="s">
        <v>2001</v>
      </c>
      <c r="C252" s="21">
        <v>4260507056115</v>
      </c>
      <c r="D252" s="36" t="s">
        <v>2029</v>
      </c>
      <c r="E252" s="40" t="s">
        <v>2122</v>
      </c>
      <c r="F252" s="47" t="s">
        <v>21</v>
      </c>
      <c r="J252" s="38"/>
      <c r="M252" s="47" t="s">
        <v>23</v>
      </c>
      <c r="N252" s="48">
        <v>64041990</v>
      </c>
      <c r="P252" s="49">
        <v>64.95</v>
      </c>
      <c r="Q252" s="53">
        <f t="shared" si="8"/>
        <v>36.083333333333336</v>
      </c>
      <c r="R252" s="34"/>
      <c r="S252" s="34"/>
      <c r="T252" s="34"/>
      <c r="U252" s="34"/>
      <c r="V252" s="34"/>
      <c r="W252" s="34"/>
      <c r="X252" s="34"/>
      <c r="Y252" s="34"/>
    </row>
    <row r="253" spans="1:25" s="36" customFormat="1">
      <c r="A253" s="36" t="s">
        <v>2038</v>
      </c>
      <c r="B253" s="36" t="s">
        <v>2001</v>
      </c>
      <c r="C253" s="21">
        <v>4260507056122</v>
      </c>
      <c r="D253" s="36" t="s">
        <v>2029</v>
      </c>
      <c r="E253" s="40" t="s">
        <v>2122</v>
      </c>
      <c r="F253" s="47" t="s">
        <v>21</v>
      </c>
      <c r="J253" s="38"/>
      <c r="M253" s="47" t="s">
        <v>23</v>
      </c>
      <c r="N253" s="48">
        <v>64041990</v>
      </c>
      <c r="P253" s="49">
        <v>64.95</v>
      </c>
      <c r="Q253" s="53">
        <f t="shared" si="8"/>
        <v>36.083333333333336</v>
      </c>
      <c r="R253" s="34"/>
      <c r="S253" s="34"/>
      <c r="T253" s="34"/>
      <c r="U253" s="34"/>
      <c r="V253" s="34"/>
      <c r="W253" s="34"/>
      <c r="X253" s="34"/>
      <c r="Y253" s="34"/>
    </row>
    <row r="254" spans="1:25" s="36" customFormat="1">
      <c r="A254" s="36" t="s">
        <v>2039</v>
      </c>
      <c r="B254" s="36" t="s">
        <v>2001</v>
      </c>
      <c r="C254" s="21">
        <v>4260507056139</v>
      </c>
      <c r="D254" s="36" t="s">
        <v>2029</v>
      </c>
      <c r="E254" s="40" t="s">
        <v>2122</v>
      </c>
      <c r="F254" s="47" t="s">
        <v>21</v>
      </c>
      <c r="J254" s="38"/>
      <c r="M254" s="47" t="s">
        <v>23</v>
      </c>
      <c r="N254" s="48">
        <v>64041990</v>
      </c>
      <c r="P254" s="49">
        <v>64.95</v>
      </c>
      <c r="Q254" s="53">
        <f t="shared" si="8"/>
        <v>36.083333333333336</v>
      </c>
      <c r="R254" s="34"/>
      <c r="S254" s="34"/>
      <c r="T254" s="34"/>
      <c r="U254" s="34"/>
      <c r="V254" s="34"/>
      <c r="W254" s="34"/>
      <c r="X254" s="34"/>
      <c r="Y254" s="34"/>
    </row>
    <row r="255" spans="1:25" s="36" customFormat="1">
      <c r="A255" s="36" t="s">
        <v>2040</v>
      </c>
      <c r="B255" s="36" t="s">
        <v>2001</v>
      </c>
      <c r="C255" s="21">
        <v>4260507056146</v>
      </c>
      <c r="D255" s="36" t="s">
        <v>2029</v>
      </c>
      <c r="E255" s="40" t="s">
        <v>2122</v>
      </c>
      <c r="F255" s="47" t="s">
        <v>21</v>
      </c>
      <c r="J255" s="38"/>
      <c r="M255" s="47" t="s">
        <v>23</v>
      </c>
      <c r="N255" s="48">
        <v>64041990</v>
      </c>
      <c r="P255" s="49">
        <v>64.95</v>
      </c>
      <c r="Q255" s="53">
        <f t="shared" si="8"/>
        <v>36.083333333333336</v>
      </c>
      <c r="R255" s="34"/>
      <c r="S255" s="34"/>
      <c r="T255" s="34"/>
      <c r="U255" s="34"/>
      <c r="V255" s="34"/>
      <c r="W255" s="34"/>
      <c r="X255" s="34"/>
      <c r="Y255" s="34"/>
    </row>
    <row r="256" spans="1:25" s="36" customFormat="1">
      <c r="A256" s="14" t="s">
        <v>2041</v>
      </c>
      <c r="B256" s="14" t="s">
        <v>2001</v>
      </c>
      <c r="C256" s="21">
        <v>4260507056153</v>
      </c>
      <c r="D256" s="14" t="s">
        <v>2029</v>
      </c>
      <c r="E256" s="40" t="s">
        <v>2122</v>
      </c>
      <c r="F256" s="47" t="s">
        <v>21</v>
      </c>
      <c r="J256" s="38"/>
      <c r="M256" s="47" t="s">
        <v>23</v>
      </c>
      <c r="N256" s="48">
        <v>64041990</v>
      </c>
      <c r="P256" s="49">
        <v>64.95</v>
      </c>
      <c r="Q256" s="53">
        <f t="shared" si="8"/>
        <v>36.083333333333336</v>
      </c>
      <c r="R256" s="34"/>
      <c r="S256" s="34"/>
      <c r="T256" s="34"/>
      <c r="U256" s="34"/>
      <c r="V256" s="34"/>
      <c r="W256" s="34"/>
      <c r="X256" s="34"/>
      <c r="Y256" s="34"/>
    </row>
    <row r="257" spans="1:25" s="36" customFormat="1" ht="28.5">
      <c r="A257" s="67" t="s">
        <v>1730</v>
      </c>
      <c r="B257" s="69" t="s">
        <v>1731</v>
      </c>
      <c r="C257" s="21">
        <v>4260507052896</v>
      </c>
      <c r="D257" s="13" t="s">
        <v>910</v>
      </c>
      <c r="E257" s="38" t="s">
        <v>20</v>
      </c>
      <c r="F257" s="38" t="s">
        <v>21</v>
      </c>
      <c r="G257" s="7" t="s">
        <v>911</v>
      </c>
      <c r="H257" s="8" t="s">
        <v>465</v>
      </c>
      <c r="I257" s="38">
        <v>92</v>
      </c>
      <c r="J257" s="38">
        <v>5</v>
      </c>
      <c r="K257" s="38" t="s">
        <v>22</v>
      </c>
      <c r="L257" s="38">
        <v>200</v>
      </c>
      <c r="M257" s="38" t="s">
        <v>23</v>
      </c>
      <c r="N257" s="38">
        <v>61034300000</v>
      </c>
      <c r="O257" s="38" t="s">
        <v>24</v>
      </c>
      <c r="P257" s="9">
        <v>39.950000000000003</v>
      </c>
      <c r="Q257" s="9">
        <f t="shared" ref="Q257:Q259" si="9">+P257/2.05</f>
        <v>19.487804878048784</v>
      </c>
      <c r="R257" s="34"/>
      <c r="S257" s="34"/>
      <c r="T257" s="34"/>
      <c r="U257" s="34"/>
      <c r="V257" s="34"/>
      <c r="W257" s="34"/>
      <c r="X257" s="34"/>
      <c r="Y257" s="34"/>
    </row>
    <row r="258" spans="1:25" s="36" customFormat="1" ht="28.5">
      <c r="A258" s="67" t="s">
        <v>1732</v>
      </c>
      <c r="B258" s="69" t="s">
        <v>1731</v>
      </c>
      <c r="C258" s="21">
        <v>4260507052902</v>
      </c>
      <c r="D258" s="20" t="s">
        <v>1733</v>
      </c>
      <c r="E258" s="38" t="s">
        <v>20</v>
      </c>
      <c r="F258" s="38" t="s">
        <v>21</v>
      </c>
      <c r="G258" s="7" t="s">
        <v>911</v>
      </c>
      <c r="H258" s="8" t="s">
        <v>465</v>
      </c>
      <c r="I258" s="38">
        <v>92</v>
      </c>
      <c r="J258" s="38">
        <v>5</v>
      </c>
      <c r="K258" s="38" t="s">
        <v>22</v>
      </c>
      <c r="L258" s="38">
        <v>200</v>
      </c>
      <c r="M258" s="38" t="s">
        <v>23</v>
      </c>
      <c r="N258" s="38">
        <v>61034300000</v>
      </c>
      <c r="O258" s="38" t="s">
        <v>24</v>
      </c>
      <c r="P258" s="9">
        <v>39.950000000000003</v>
      </c>
      <c r="Q258" s="9">
        <f t="shared" si="9"/>
        <v>19.487804878048784</v>
      </c>
      <c r="R258" s="34"/>
      <c r="S258" s="34"/>
      <c r="T258" s="34"/>
      <c r="U258" s="34"/>
      <c r="V258" s="34"/>
      <c r="W258" s="34"/>
      <c r="X258" s="34"/>
      <c r="Y258" s="34"/>
    </row>
    <row r="259" spans="1:25" s="36" customFormat="1" ht="28.5">
      <c r="A259" s="67" t="s">
        <v>1734</v>
      </c>
      <c r="B259" s="69" t="s">
        <v>1731</v>
      </c>
      <c r="C259" s="21">
        <v>4260507052919</v>
      </c>
      <c r="D259" s="41" t="s">
        <v>1427</v>
      </c>
      <c r="E259" s="47" t="s">
        <v>20</v>
      </c>
      <c r="F259" s="47" t="s">
        <v>21</v>
      </c>
      <c r="G259" s="52" t="s">
        <v>464</v>
      </c>
      <c r="H259" s="54" t="s">
        <v>465</v>
      </c>
      <c r="I259" s="46">
        <v>158</v>
      </c>
      <c r="J259" s="38">
        <v>5</v>
      </c>
      <c r="K259" s="47" t="s">
        <v>22</v>
      </c>
      <c r="L259" s="47">
        <v>200</v>
      </c>
      <c r="M259" s="47" t="s">
        <v>23</v>
      </c>
      <c r="N259" s="47">
        <v>61034300000</v>
      </c>
      <c r="O259" s="47" t="s">
        <v>24</v>
      </c>
      <c r="P259" s="53">
        <v>47.95</v>
      </c>
      <c r="Q259" s="49">
        <f t="shared" si="9"/>
        <v>23.390243902439028</v>
      </c>
      <c r="R259" s="34"/>
      <c r="S259" s="34"/>
      <c r="T259" s="34"/>
      <c r="U259" s="34"/>
      <c r="V259" s="34"/>
      <c r="W259" s="34"/>
      <c r="X259" s="34"/>
      <c r="Y259" s="34"/>
    </row>
    <row r="260" spans="1:25" s="36" customFormat="1" ht="28.5">
      <c r="A260" s="67" t="s">
        <v>1735</v>
      </c>
      <c r="B260" s="69" t="s">
        <v>1731</v>
      </c>
      <c r="C260" s="21">
        <v>4260507052926</v>
      </c>
      <c r="D260" s="41" t="s">
        <v>1427</v>
      </c>
      <c r="E260" s="47" t="s">
        <v>20</v>
      </c>
      <c r="F260" s="47" t="s">
        <v>21</v>
      </c>
      <c r="G260" s="52" t="s">
        <v>464</v>
      </c>
      <c r="H260" s="54" t="s">
        <v>465</v>
      </c>
      <c r="I260" s="46">
        <v>164</v>
      </c>
      <c r="J260" s="38">
        <v>5</v>
      </c>
      <c r="K260" s="47" t="s">
        <v>22</v>
      </c>
      <c r="L260" s="47">
        <v>200</v>
      </c>
      <c r="M260" s="47" t="s">
        <v>23</v>
      </c>
      <c r="N260" s="47">
        <v>61034300000</v>
      </c>
      <c r="O260" s="47" t="s">
        <v>24</v>
      </c>
      <c r="P260" s="53">
        <v>47.95</v>
      </c>
      <c r="Q260" s="49">
        <f>+P259/2.05</f>
        <v>23.390243902439028</v>
      </c>
      <c r="R260" s="34"/>
      <c r="S260" s="34"/>
      <c r="T260" s="34"/>
      <c r="U260" s="34"/>
      <c r="V260" s="34"/>
      <c r="W260" s="34"/>
      <c r="X260" s="34"/>
      <c r="Y260" s="34"/>
    </row>
    <row r="261" spans="1:25" s="36" customFormat="1" ht="28.5">
      <c r="A261" s="67" t="s">
        <v>1960</v>
      </c>
      <c r="B261" s="28" t="s">
        <v>1961</v>
      </c>
      <c r="C261" s="21">
        <v>4260507055415</v>
      </c>
      <c r="D261" s="20" t="s">
        <v>1962</v>
      </c>
      <c r="E261" s="18" t="s">
        <v>2126</v>
      </c>
      <c r="F261" s="38" t="s">
        <v>21</v>
      </c>
      <c r="G261" s="16" t="s">
        <v>2127</v>
      </c>
      <c r="H261" s="21" t="s">
        <v>2128</v>
      </c>
      <c r="I261" s="46">
        <v>104</v>
      </c>
      <c r="J261" s="38">
        <v>5</v>
      </c>
      <c r="K261" s="36" t="s">
        <v>2125</v>
      </c>
      <c r="L261" s="36">
        <v>220</v>
      </c>
      <c r="M261" s="38" t="s">
        <v>23</v>
      </c>
      <c r="N261" s="36">
        <v>61103091000</v>
      </c>
      <c r="O261" s="38" t="s">
        <v>2129</v>
      </c>
      <c r="P261" s="9">
        <v>79.95</v>
      </c>
      <c r="Q261" s="9">
        <f t="shared" ref="Q261:Q267" si="10">+P261/2.05</f>
        <v>39.000000000000007</v>
      </c>
      <c r="R261" s="34"/>
      <c r="S261" s="34"/>
      <c r="T261" s="34"/>
      <c r="U261" s="34"/>
      <c r="V261" s="34"/>
      <c r="W261" s="34"/>
      <c r="X261" s="34"/>
      <c r="Y261" s="34"/>
    </row>
    <row r="262" spans="1:25" s="36" customFormat="1" ht="28.5">
      <c r="A262" s="67" t="s">
        <v>1963</v>
      </c>
      <c r="B262" s="28" t="s">
        <v>1961</v>
      </c>
      <c r="C262" s="21">
        <v>4260507055422</v>
      </c>
      <c r="D262" s="20" t="s">
        <v>1962</v>
      </c>
      <c r="E262" s="18" t="s">
        <v>2126</v>
      </c>
      <c r="F262" s="38" t="s">
        <v>21</v>
      </c>
      <c r="G262" s="16" t="s">
        <v>2127</v>
      </c>
      <c r="H262" s="21" t="s">
        <v>2128</v>
      </c>
      <c r="I262" s="46">
        <v>110</v>
      </c>
      <c r="J262" s="38">
        <v>5</v>
      </c>
      <c r="K262" s="36" t="s">
        <v>2125</v>
      </c>
      <c r="L262" s="36">
        <v>220</v>
      </c>
      <c r="M262" s="38" t="s">
        <v>23</v>
      </c>
      <c r="N262" s="36">
        <v>61103091000</v>
      </c>
      <c r="O262" s="38" t="s">
        <v>2129</v>
      </c>
      <c r="P262" s="9">
        <v>79.95</v>
      </c>
      <c r="Q262" s="9">
        <f t="shared" si="10"/>
        <v>39.000000000000007</v>
      </c>
      <c r="R262" s="34"/>
      <c r="S262" s="34"/>
      <c r="T262" s="34"/>
      <c r="U262" s="34"/>
      <c r="V262" s="34"/>
      <c r="W262" s="34"/>
      <c r="X262" s="34"/>
      <c r="Y262" s="34"/>
    </row>
    <row r="263" spans="1:25" s="36" customFormat="1" ht="28.5">
      <c r="A263" s="67" t="s">
        <v>1964</v>
      </c>
      <c r="B263" s="28" t="s">
        <v>1961</v>
      </c>
      <c r="C263" s="21">
        <v>4260507055439</v>
      </c>
      <c r="D263" s="20" t="s">
        <v>1962</v>
      </c>
      <c r="E263" s="18" t="s">
        <v>2126</v>
      </c>
      <c r="F263" s="38" t="s">
        <v>21</v>
      </c>
      <c r="G263" s="16" t="s">
        <v>2127</v>
      </c>
      <c r="H263" s="21" t="s">
        <v>2128</v>
      </c>
      <c r="I263" s="46">
        <v>116</v>
      </c>
      <c r="J263" s="38">
        <v>5</v>
      </c>
      <c r="K263" s="36" t="s">
        <v>2125</v>
      </c>
      <c r="L263" s="36">
        <v>220</v>
      </c>
      <c r="M263" s="38" t="s">
        <v>23</v>
      </c>
      <c r="N263" s="36">
        <v>61103091000</v>
      </c>
      <c r="O263" s="38" t="s">
        <v>2129</v>
      </c>
      <c r="P263" s="9">
        <v>79.95</v>
      </c>
      <c r="Q263" s="9">
        <f t="shared" si="10"/>
        <v>39.000000000000007</v>
      </c>
      <c r="R263" s="34"/>
      <c r="S263" s="34"/>
      <c r="T263" s="34"/>
      <c r="U263" s="34"/>
      <c r="V263" s="34"/>
      <c r="W263" s="34"/>
      <c r="X263" s="34"/>
      <c r="Y263" s="34"/>
    </row>
    <row r="264" spans="1:25" s="36" customFormat="1" ht="28.5">
      <c r="A264" s="67" t="s">
        <v>1965</v>
      </c>
      <c r="B264" s="28" t="s">
        <v>1961</v>
      </c>
      <c r="C264" s="21">
        <v>4260507055446</v>
      </c>
      <c r="D264" s="20" t="s">
        <v>1962</v>
      </c>
      <c r="E264" s="18" t="s">
        <v>2126</v>
      </c>
      <c r="F264" s="38" t="s">
        <v>21</v>
      </c>
      <c r="G264" s="16" t="s">
        <v>2127</v>
      </c>
      <c r="H264" s="21" t="s">
        <v>2128</v>
      </c>
      <c r="I264" s="46">
        <v>128</v>
      </c>
      <c r="J264" s="38">
        <v>5</v>
      </c>
      <c r="K264" s="36" t="s">
        <v>2125</v>
      </c>
      <c r="L264" s="36">
        <v>220</v>
      </c>
      <c r="M264" s="38" t="s">
        <v>23</v>
      </c>
      <c r="N264" s="36">
        <v>61103091000</v>
      </c>
      <c r="O264" s="38" t="s">
        <v>2129</v>
      </c>
      <c r="P264" s="9">
        <v>79.95</v>
      </c>
      <c r="Q264" s="9">
        <f t="shared" si="10"/>
        <v>39.000000000000007</v>
      </c>
      <c r="R264" s="34"/>
      <c r="S264" s="34"/>
      <c r="T264" s="34"/>
      <c r="U264" s="34"/>
      <c r="V264" s="34"/>
      <c r="W264" s="34"/>
      <c r="X264" s="34"/>
      <c r="Y264" s="34"/>
    </row>
    <row r="265" spans="1:25" s="36" customFormat="1" ht="28.5">
      <c r="A265" s="67" t="s">
        <v>1966</v>
      </c>
      <c r="B265" s="28" t="s">
        <v>1961</v>
      </c>
      <c r="C265" s="21">
        <v>4260507055453</v>
      </c>
      <c r="D265" s="20" t="s">
        <v>1962</v>
      </c>
      <c r="E265" s="18" t="s">
        <v>2126</v>
      </c>
      <c r="F265" s="38" t="s">
        <v>21</v>
      </c>
      <c r="G265" s="16" t="s">
        <v>2127</v>
      </c>
      <c r="H265" s="21" t="s">
        <v>2128</v>
      </c>
      <c r="I265" s="46">
        <v>140</v>
      </c>
      <c r="J265" s="38">
        <v>5</v>
      </c>
      <c r="K265" s="36" t="s">
        <v>2125</v>
      </c>
      <c r="L265" s="36">
        <v>220</v>
      </c>
      <c r="M265" s="38" t="s">
        <v>23</v>
      </c>
      <c r="N265" s="36">
        <v>61103091000</v>
      </c>
      <c r="O265" s="38" t="s">
        <v>2129</v>
      </c>
      <c r="P265" s="9">
        <v>79.95</v>
      </c>
      <c r="Q265" s="9">
        <f t="shared" si="10"/>
        <v>39.000000000000007</v>
      </c>
      <c r="R265" s="34"/>
      <c r="S265" s="34"/>
      <c r="T265" s="34"/>
      <c r="U265" s="34"/>
      <c r="V265" s="34"/>
      <c r="W265" s="34"/>
      <c r="X265" s="34"/>
      <c r="Y265" s="34"/>
    </row>
    <row r="266" spans="1:25" s="36" customFormat="1" ht="28.5">
      <c r="A266" s="67" t="s">
        <v>1967</v>
      </c>
      <c r="B266" s="28" t="s">
        <v>1961</v>
      </c>
      <c r="C266" s="21">
        <v>4260507055460</v>
      </c>
      <c r="D266" s="20" t="s">
        <v>1962</v>
      </c>
      <c r="E266" s="18" t="s">
        <v>2126</v>
      </c>
      <c r="F266" s="38" t="s">
        <v>21</v>
      </c>
      <c r="G266" s="16" t="s">
        <v>2127</v>
      </c>
      <c r="H266" s="21" t="s">
        <v>2128</v>
      </c>
      <c r="I266" s="46">
        <v>152</v>
      </c>
      <c r="J266" s="38">
        <v>5</v>
      </c>
      <c r="K266" s="36" t="s">
        <v>2125</v>
      </c>
      <c r="L266" s="36">
        <v>220</v>
      </c>
      <c r="M266" s="38" t="s">
        <v>23</v>
      </c>
      <c r="N266" s="36">
        <v>61103091000</v>
      </c>
      <c r="O266" s="38" t="s">
        <v>2129</v>
      </c>
      <c r="P266" s="9">
        <v>79.95</v>
      </c>
      <c r="Q266" s="9">
        <f t="shared" si="10"/>
        <v>39.000000000000007</v>
      </c>
      <c r="R266" s="34"/>
      <c r="S266" s="34"/>
      <c r="T266" s="34"/>
      <c r="U266" s="34"/>
      <c r="V266" s="34"/>
      <c r="W266" s="34"/>
      <c r="X266" s="34"/>
      <c r="Y266" s="34"/>
    </row>
    <row r="267" spans="1:25" s="36" customFormat="1" ht="28.5">
      <c r="A267" s="67" t="s">
        <v>1968</v>
      </c>
      <c r="B267" s="28" t="s">
        <v>1961</v>
      </c>
      <c r="C267" s="21">
        <v>4260507055477</v>
      </c>
      <c r="D267" s="20" t="s">
        <v>1962</v>
      </c>
      <c r="E267" s="18" t="s">
        <v>2126</v>
      </c>
      <c r="F267" s="38" t="s">
        <v>21</v>
      </c>
      <c r="G267" s="16" t="s">
        <v>2127</v>
      </c>
      <c r="H267" s="21" t="s">
        <v>2128</v>
      </c>
      <c r="I267" s="46">
        <v>164</v>
      </c>
      <c r="J267" s="38">
        <v>5</v>
      </c>
      <c r="K267" s="36" t="s">
        <v>2125</v>
      </c>
      <c r="L267" s="36">
        <v>220</v>
      </c>
      <c r="M267" s="38" t="s">
        <v>23</v>
      </c>
      <c r="N267" s="36">
        <v>61103091000</v>
      </c>
      <c r="O267" s="38" t="s">
        <v>2129</v>
      </c>
      <c r="P267" s="11">
        <v>94.95</v>
      </c>
      <c r="Q267" s="11">
        <f t="shared" si="10"/>
        <v>46.31707317073171</v>
      </c>
      <c r="R267" s="34"/>
      <c r="S267" s="34"/>
      <c r="T267" s="34"/>
      <c r="U267" s="34"/>
      <c r="V267" s="34"/>
      <c r="W267" s="34"/>
      <c r="X267" s="34"/>
      <c r="Y267" s="34"/>
    </row>
    <row r="268" spans="1:25" s="36" customFormat="1" ht="28.5">
      <c r="A268" s="67" t="s">
        <v>1993</v>
      </c>
      <c r="B268" s="28" t="s">
        <v>1961</v>
      </c>
      <c r="C268" s="21">
        <v>4260507055699</v>
      </c>
      <c r="D268" s="20" t="s">
        <v>1906</v>
      </c>
      <c r="E268" s="18" t="s">
        <v>2126</v>
      </c>
      <c r="F268" s="38" t="s">
        <v>21</v>
      </c>
      <c r="G268" s="16" t="s">
        <v>2127</v>
      </c>
      <c r="H268" s="21" t="s">
        <v>2128</v>
      </c>
      <c r="I268" s="46">
        <v>104</v>
      </c>
      <c r="J268" s="38">
        <v>5</v>
      </c>
      <c r="K268" s="36" t="s">
        <v>2125</v>
      </c>
      <c r="L268" s="36">
        <v>220</v>
      </c>
      <c r="M268" s="38" t="s">
        <v>23</v>
      </c>
      <c r="N268" s="36">
        <v>61103091000</v>
      </c>
      <c r="O268" s="38" t="s">
        <v>2129</v>
      </c>
      <c r="P268" s="9">
        <v>79.95</v>
      </c>
      <c r="Q268" s="9">
        <f>+P268/2.05</f>
        <v>39.000000000000007</v>
      </c>
      <c r="R268" s="34"/>
      <c r="S268" s="34"/>
      <c r="T268" s="34"/>
      <c r="U268" s="34"/>
      <c r="V268" s="34"/>
      <c r="W268" s="34"/>
      <c r="X268" s="34"/>
      <c r="Y268" s="34"/>
    </row>
    <row r="269" spans="1:25" s="36" customFormat="1" ht="28.5">
      <c r="A269" s="67" t="s">
        <v>1994</v>
      </c>
      <c r="B269" s="28" t="s">
        <v>1961</v>
      </c>
      <c r="C269" s="21">
        <v>4260507055705</v>
      </c>
      <c r="D269" s="20" t="s">
        <v>1906</v>
      </c>
      <c r="E269" s="18" t="s">
        <v>2126</v>
      </c>
      <c r="F269" s="38" t="s">
        <v>21</v>
      </c>
      <c r="G269" s="16" t="s">
        <v>2127</v>
      </c>
      <c r="H269" s="21" t="s">
        <v>2128</v>
      </c>
      <c r="I269" s="46">
        <v>110</v>
      </c>
      <c r="J269" s="38">
        <v>5</v>
      </c>
      <c r="K269" s="36" t="s">
        <v>2125</v>
      </c>
      <c r="L269" s="36">
        <v>220</v>
      </c>
      <c r="M269" s="38" t="s">
        <v>23</v>
      </c>
      <c r="N269" s="36">
        <v>61103091000</v>
      </c>
      <c r="O269" s="38" t="s">
        <v>2129</v>
      </c>
      <c r="P269" s="9">
        <v>79.95</v>
      </c>
      <c r="Q269" s="9">
        <f>+P269/2.05</f>
        <v>39.000000000000007</v>
      </c>
      <c r="R269" s="34"/>
      <c r="S269" s="34"/>
      <c r="T269" s="34"/>
      <c r="U269" s="34"/>
      <c r="V269" s="34"/>
      <c r="W269" s="34"/>
      <c r="X269" s="34"/>
      <c r="Y269" s="34"/>
    </row>
    <row r="270" spans="1:25" s="36" customFormat="1" ht="28.5">
      <c r="A270" s="67" t="s">
        <v>1995</v>
      </c>
      <c r="B270" s="28" t="s">
        <v>1961</v>
      </c>
      <c r="C270" s="21">
        <v>4260507055712</v>
      </c>
      <c r="D270" s="20" t="s">
        <v>1906</v>
      </c>
      <c r="E270" s="18" t="s">
        <v>2126</v>
      </c>
      <c r="F270" s="38" t="s">
        <v>21</v>
      </c>
      <c r="G270" s="16" t="s">
        <v>2127</v>
      </c>
      <c r="H270" s="21" t="s">
        <v>2128</v>
      </c>
      <c r="I270" s="46">
        <v>116</v>
      </c>
      <c r="J270" s="38">
        <v>5</v>
      </c>
      <c r="K270" s="36" t="s">
        <v>2125</v>
      </c>
      <c r="L270" s="36">
        <v>220</v>
      </c>
      <c r="M270" s="38" t="s">
        <v>23</v>
      </c>
      <c r="N270" s="36">
        <v>61103091000</v>
      </c>
      <c r="O270" s="38" t="s">
        <v>2129</v>
      </c>
      <c r="P270" s="9">
        <v>79.95</v>
      </c>
      <c r="Q270" s="9">
        <f t="shared" ref="Q270:Q274" si="11">+P270/2.05</f>
        <v>39.000000000000007</v>
      </c>
      <c r="R270" s="34"/>
      <c r="S270" s="34"/>
      <c r="T270" s="34"/>
      <c r="U270" s="34"/>
      <c r="V270" s="34"/>
      <c r="W270" s="34"/>
      <c r="X270" s="34"/>
      <c r="Y270" s="34"/>
    </row>
    <row r="271" spans="1:25" s="36" customFormat="1" ht="28.5">
      <c r="A271" s="67" t="s">
        <v>1996</v>
      </c>
      <c r="B271" s="28" t="s">
        <v>1961</v>
      </c>
      <c r="C271" s="21">
        <v>4260507055729</v>
      </c>
      <c r="D271" s="20" t="s">
        <v>1906</v>
      </c>
      <c r="E271" s="18" t="s">
        <v>2126</v>
      </c>
      <c r="F271" s="38" t="s">
        <v>21</v>
      </c>
      <c r="G271" s="16" t="s">
        <v>2127</v>
      </c>
      <c r="H271" s="21" t="s">
        <v>2128</v>
      </c>
      <c r="I271" s="46">
        <v>128</v>
      </c>
      <c r="J271" s="38">
        <v>5</v>
      </c>
      <c r="K271" s="36" t="s">
        <v>2125</v>
      </c>
      <c r="L271" s="36">
        <v>220</v>
      </c>
      <c r="M271" s="38" t="s">
        <v>23</v>
      </c>
      <c r="N271" s="36">
        <v>61103091000</v>
      </c>
      <c r="O271" s="38" t="s">
        <v>2129</v>
      </c>
      <c r="P271" s="9">
        <v>79.95</v>
      </c>
      <c r="Q271" s="9">
        <f t="shared" si="11"/>
        <v>39.000000000000007</v>
      </c>
      <c r="R271" s="34"/>
      <c r="S271" s="34"/>
      <c r="T271" s="34"/>
      <c r="U271" s="34"/>
      <c r="V271" s="34"/>
      <c r="W271" s="34"/>
      <c r="X271" s="34"/>
      <c r="Y271" s="34"/>
    </row>
    <row r="272" spans="1:25" s="36" customFormat="1" ht="28.5">
      <c r="A272" s="67" t="s">
        <v>1997</v>
      </c>
      <c r="B272" s="28" t="s">
        <v>1961</v>
      </c>
      <c r="C272" s="21">
        <v>4260507055736</v>
      </c>
      <c r="D272" s="20" t="s">
        <v>1906</v>
      </c>
      <c r="E272" s="18" t="s">
        <v>2126</v>
      </c>
      <c r="F272" s="38" t="s">
        <v>21</v>
      </c>
      <c r="G272" s="16" t="s">
        <v>2127</v>
      </c>
      <c r="H272" s="21" t="s">
        <v>2128</v>
      </c>
      <c r="I272" s="46">
        <v>140</v>
      </c>
      <c r="J272" s="38">
        <v>5</v>
      </c>
      <c r="K272" s="36" t="s">
        <v>2125</v>
      </c>
      <c r="L272" s="36">
        <v>220</v>
      </c>
      <c r="M272" s="38" t="s">
        <v>23</v>
      </c>
      <c r="N272" s="36">
        <v>61103091000</v>
      </c>
      <c r="O272" s="38" t="s">
        <v>2129</v>
      </c>
      <c r="P272" s="9">
        <v>79.95</v>
      </c>
      <c r="Q272" s="9">
        <f t="shared" si="11"/>
        <v>39.000000000000007</v>
      </c>
      <c r="R272" s="34"/>
      <c r="S272" s="34"/>
      <c r="T272" s="34"/>
      <c r="U272" s="34"/>
      <c r="V272" s="34"/>
      <c r="W272" s="34"/>
      <c r="X272" s="34"/>
      <c r="Y272" s="34"/>
    </row>
    <row r="273" spans="1:25" s="36" customFormat="1" ht="28.5">
      <c r="A273" s="67" t="s">
        <v>1998</v>
      </c>
      <c r="B273" s="28" t="s">
        <v>1961</v>
      </c>
      <c r="C273" s="21">
        <v>4260507055743</v>
      </c>
      <c r="D273" s="20" t="s">
        <v>1906</v>
      </c>
      <c r="E273" s="18" t="s">
        <v>2126</v>
      </c>
      <c r="F273" s="38" t="s">
        <v>21</v>
      </c>
      <c r="G273" s="16" t="s">
        <v>2127</v>
      </c>
      <c r="H273" s="21" t="s">
        <v>2128</v>
      </c>
      <c r="I273" s="46">
        <v>152</v>
      </c>
      <c r="J273" s="38">
        <v>5</v>
      </c>
      <c r="K273" s="36" t="s">
        <v>2125</v>
      </c>
      <c r="L273" s="36">
        <v>220</v>
      </c>
      <c r="M273" s="38" t="s">
        <v>23</v>
      </c>
      <c r="N273" s="36">
        <v>61103091000</v>
      </c>
      <c r="O273" s="38" t="s">
        <v>2129</v>
      </c>
      <c r="P273" s="9">
        <v>79.95</v>
      </c>
      <c r="Q273" s="9">
        <f t="shared" si="11"/>
        <v>39.000000000000007</v>
      </c>
      <c r="R273" s="34"/>
      <c r="S273" s="34"/>
      <c r="T273" s="34"/>
      <c r="U273" s="34"/>
      <c r="V273" s="34"/>
      <c r="W273" s="34"/>
      <c r="X273" s="34"/>
      <c r="Y273" s="34"/>
    </row>
    <row r="274" spans="1:25" s="36" customFormat="1" ht="28.5">
      <c r="A274" s="67" t="s">
        <v>1999</v>
      </c>
      <c r="B274" s="28" t="s">
        <v>1961</v>
      </c>
      <c r="C274" s="21">
        <v>4260507055750</v>
      </c>
      <c r="D274" s="20" t="s">
        <v>1906</v>
      </c>
      <c r="E274" s="18" t="s">
        <v>2126</v>
      </c>
      <c r="F274" s="38" t="s">
        <v>21</v>
      </c>
      <c r="G274" s="16" t="s">
        <v>2127</v>
      </c>
      <c r="H274" s="21" t="s">
        <v>2128</v>
      </c>
      <c r="I274" s="46">
        <v>164</v>
      </c>
      <c r="J274" s="38">
        <v>5</v>
      </c>
      <c r="K274" s="36" t="s">
        <v>2125</v>
      </c>
      <c r="L274" s="36">
        <v>220</v>
      </c>
      <c r="M274" s="38" t="s">
        <v>23</v>
      </c>
      <c r="N274" s="36">
        <v>61103091000</v>
      </c>
      <c r="O274" s="38" t="s">
        <v>2129</v>
      </c>
      <c r="P274" s="11">
        <v>94.95</v>
      </c>
      <c r="Q274" s="11">
        <f t="shared" si="11"/>
        <v>46.31707317073171</v>
      </c>
      <c r="R274" s="34"/>
      <c r="S274" s="34"/>
      <c r="T274" s="34"/>
      <c r="U274" s="34"/>
      <c r="V274" s="34"/>
      <c r="W274" s="34"/>
      <c r="X274" s="34"/>
      <c r="Y274" s="34"/>
    </row>
    <row r="275" spans="1:25" s="36" customFormat="1" ht="28.5">
      <c r="A275" s="67" t="s">
        <v>1977</v>
      </c>
      <c r="B275" s="28" t="s">
        <v>1961</v>
      </c>
      <c r="C275" s="21">
        <v>4260507055552</v>
      </c>
      <c r="D275" s="20" t="s">
        <v>1978</v>
      </c>
      <c r="E275" s="18" t="s">
        <v>2126</v>
      </c>
      <c r="F275" s="38" t="s">
        <v>21</v>
      </c>
      <c r="G275" s="16" t="s">
        <v>2127</v>
      </c>
      <c r="H275" s="21" t="s">
        <v>2128</v>
      </c>
      <c r="I275" s="46">
        <v>104</v>
      </c>
      <c r="J275" s="38">
        <v>5</v>
      </c>
      <c r="K275" s="36" t="s">
        <v>2125</v>
      </c>
      <c r="L275" s="36">
        <v>220</v>
      </c>
      <c r="M275" s="38" t="s">
        <v>23</v>
      </c>
      <c r="N275" s="36">
        <v>61103091000</v>
      </c>
      <c r="O275" s="38" t="s">
        <v>2129</v>
      </c>
      <c r="P275" s="9">
        <v>79.95</v>
      </c>
      <c r="Q275" s="9">
        <f>+P275/2.05</f>
        <v>39.000000000000007</v>
      </c>
      <c r="R275" s="34"/>
      <c r="S275" s="34"/>
      <c r="T275" s="34"/>
      <c r="U275" s="34"/>
      <c r="V275" s="34"/>
      <c r="W275" s="34"/>
      <c r="X275" s="34"/>
      <c r="Y275" s="34"/>
    </row>
    <row r="276" spans="1:25" s="36" customFormat="1" ht="28.5">
      <c r="A276" s="67" t="s">
        <v>1979</v>
      </c>
      <c r="B276" s="28" t="s">
        <v>1961</v>
      </c>
      <c r="C276" s="21">
        <v>4260507055569</v>
      </c>
      <c r="D276" s="20" t="s">
        <v>1978</v>
      </c>
      <c r="E276" s="18" t="s">
        <v>2126</v>
      </c>
      <c r="F276" s="38" t="s">
        <v>21</v>
      </c>
      <c r="G276" s="16" t="s">
        <v>2127</v>
      </c>
      <c r="H276" s="21" t="s">
        <v>2128</v>
      </c>
      <c r="I276" s="46">
        <v>110</v>
      </c>
      <c r="J276" s="38">
        <v>5</v>
      </c>
      <c r="K276" s="36" t="s">
        <v>2125</v>
      </c>
      <c r="L276" s="36">
        <v>220</v>
      </c>
      <c r="M276" s="38" t="s">
        <v>23</v>
      </c>
      <c r="N276" s="36">
        <v>61103091000</v>
      </c>
      <c r="O276" s="38" t="s">
        <v>2129</v>
      </c>
      <c r="P276" s="9">
        <v>79.95</v>
      </c>
      <c r="Q276" s="9">
        <f>+P276/2.05</f>
        <v>39.000000000000007</v>
      </c>
      <c r="R276" s="34"/>
      <c r="S276" s="34"/>
      <c r="T276" s="34"/>
      <c r="U276" s="34"/>
      <c r="V276" s="34"/>
      <c r="W276" s="34"/>
      <c r="X276" s="34"/>
      <c r="Y276" s="34"/>
    </row>
    <row r="277" spans="1:25" s="36" customFormat="1" ht="28.5">
      <c r="A277" s="67" t="s">
        <v>1980</v>
      </c>
      <c r="B277" s="28" t="s">
        <v>1961</v>
      </c>
      <c r="C277" s="21">
        <v>4260507055576</v>
      </c>
      <c r="D277" s="20" t="s">
        <v>1978</v>
      </c>
      <c r="E277" s="18" t="s">
        <v>2126</v>
      </c>
      <c r="F277" s="38" t="s">
        <v>21</v>
      </c>
      <c r="G277" s="16" t="s">
        <v>2127</v>
      </c>
      <c r="H277" s="21" t="s">
        <v>2128</v>
      </c>
      <c r="I277" s="46">
        <v>116</v>
      </c>
      <c r="J277" s="38">
        <v>5</v>
      </c>
      <c r="K277" s="36" t="s">
        <v>2125</v>
      </c>
      <c r="L277" s="36">
        <v>220</v>
      </c>
      <c r="M277" s="38" t="s">
        <v>23</v>
      </c>
      <c r="N277" s="36">
        <v>61103091000</v>
      </c>
      <c r="O277" s="38" t="s">
        <v>2129</v>
      </c>
      <c r="P277" s="9">
        <v>79.95</v>
      </c>
      <c r="Q277" s="9">
        <f t="shared" ref="Q277:Q281" si="12">+P277/2.05</f>
        <v>39.000000000000007</v>
      </c>
      <c r="R277" s="34"/>
      <c r="S277" s="34"/>
      <c r="T277" s="34"/>
      <c r="U277" s="34"/>
      <c r="V277" s="34"/>
      <c r="W277" s="34"/>
      <c r="X277" s="34"/>
      <c r="Y277" s="34"/>
    </row>
    <row r="278" spans="1:25" s="36" customFormat="1" ht="28.5">
      <c r="A278" s="67" t="s">
        <v>1981</v>
      </c>
      <c r="B278" s="28" t="s">
        <v>1961</v>
      </c>
      <c r="C278" s="21">
        <v>4260507055583</v>
      </c>
      <c r="D278" s="20" t="s">
        <v>1978</v>
      </c>
      <c r="E278" s="18" t="s">
        <v>2126</v>
      </c>
      <c r="F278" s="38" t="s">
        <v>21</v>
      </c>
      <c r="G278" s="16" t="s">
        <v>2127</v>
      </c>
      <c r="H278" s="21" t="s">
        <v>2128</v>
      </c>
      <c r="I278" s="46">
        <v>128</v>
      </c>
      <c r="J278" s="38">
        <v>5</v>
      </c>
      <c r="K278" s="36" t="s">
        <v>2125</v>
      </c>
      <c r="L278" s="36">
        <v>220</v>
      </c>
      <c r="M278" s="38" t="s">
        <v>23</v>
      </c>
      <c r="N278" s="36">
        <v>61103091000</v>
      </c>
      <c r="O278" s="38" t="s">
        <v>2129</v>
      </c>
      <c r="P278" s="9">
        <v>79.95</v>
      </c>
      <c r="Q278" s="9">
        <f t="shared" si="12"/>
        <v>39.000000000000007</v>
      </c>
      <c r="R278" s="34"/>
      <c r="S278" s="34"/>
      <c r="T278" s="34"/>
      <c r="U278" s="34"/>
      <c r="V278" s="34"/>
      <c r="W278" s="34"/>
      <c r="X278" s="34"/>
      <c r="Y278" s="34"/>
    </row>
    <row r="279" spans="1:25" s="36" customFormat="1" ht="28.5">
      <c r="A279" s="67" t="s">
        <v>1982</v>
      </c>
      <c r="B279" s="28" t="s">
        <v>1961</v>
      </c>
      <c r="C279" s="21">
        <v>4260507055590</v>
      </c>
      <c r="D279" s="20" t="s">
        <v>1978</v>
      </c>
      <c r="E279" s="18" t="s">
        <v>2126</v>
      </c>
      <c r="F279" s="38" t="s">
        <v>21</v>
      </c>
      <c r="G279" s="16" t="s">
        <v>2127</v>
      </c>
      <c r="H279" s="21" t="s">
        <v>2128</v>
      </c>
      <c r="I279" s="46">
        <v>140</v>
      </c>
      <c r="J279" s="38">
        <v>5</v>
      </c>
      <c r="K279" s="36" t="s">
        <v>2125</v>
      </c>
      <c r="L279" s="36">
        <v>220</v>
      </c>
      <c r="M279" s="38" t="s">
        <v>23</v>
      </c>
      <c r="N279" s="36">
        <v>61103091000</v>
      </c>
      <c r="O279" s="38" t="s">
        <v>2129</v>
      </c>
      <c r="P279" s="9">
        <v>79.95</v>
      </c>
      <c r="Q279" s="9">
        <f t="shared" si="12"/>
        <v>39.000000000000007</v>
      </c>
      <c r="R279" s="34"/>
      <c r="S279" s="34"/>
      <c r="T279" s="34"/>
      <c r="U279" s="34"/>
      <c r="V279" s="34"/>
      <c r="W279" s="34"/>
      <c r="X279" s="34"/>
      <c r="Y279" s="34"/>
    </row>
    <row r="280" spans="1:25" s="36" customFormat="1" ht="28.5">
      <c r="A280" s="67" t="s">
        <v>1983</v>
      </c>
      <c r="B280" s="28" t="s">
        <v>1961</v>
      </c>
      <c r="C280" s="21">
        <v>4260507055606</v>
      </c>
      <c r="D280" s="20" t="s">
        <v>1978</v>
      </c>
      <c r="E280" s="18" t="s">
        <v>2126</v>
      </c>
      <c r="F280" s="38" t="s">
        <v>21</v>
      </c>
      <c r="G280" s="16" t="s">
        <v>2127</v>
      </c>
      <c r="H280" s="21" t="s">
        <v>2128</v>
      </c>
      <c r="I280" s="46">
        <v>152</v>
      </c>
      <c r="J280" s="38">
        <v>5</v>
      </c>
      <c r="K280" s="36" t="s">
        <v>2125</v>
      </c>
      <c r="L280" s="36">
        <v>220</v>
      </c>
      <c r="M280" s="38" t="s">
        <v>23</v>
      </c>
      <c r="N280" s="36">
        <v>61103091000</v>
      </c>
      <c r="O280" s="38" t="s">
        <v>2129</v>
      </c>
      <c r="P280" s="9">
        <v>79.95</v>
      </c>
      <c r="Q280" s="9">
        <f t="shared" si="12"/>
        <v>39.000000000000007</v>
      </c>
      <c r="R280" s="34"/>
      <c r="S280" s="34"/>
      <c r="T280" s="34"/>
      <c r="U280" s="34"/>
      <c r="V280" s="34"/>
      <c r="W280" s="34"/>
      <c r="X280" s="34"/>
      <c r="Y280" s="34"/>
    </row>
    <row r="281" spans="1:25" s="36" customFormat="1" ht="28.5">
      <c r="A281" s="67" t="s">
        <v>1984</v>
      </c>
      <c r="B281" s="28" t="s">
        <v>1961</v>
      </c>
      <c r="C281" s="21">
        <v>4260507055613</v>
      </c>
      <c r="D281" s="20" t="s">
        <v>1978</v>
      </c>
      <c r="E281" s="18" t="s">
        <v>2126</v>
      </c>
      <c r="F281" s="38" t="s">
        <v>21</v>
      </c>
      <c r="G281" s="16" t="s">
        <v>2127</v>
      </c>
      <c r="H281" s="21" t="s">
        <v>2128</v>
      </c>
      <c r="I281" s="46">
        <v>164</v>
      </c>
      <c r="J281" s="38">
        <v>5</v>
      </c>
      <c r="K281" s="36" t="s">
        <v>2125</v>
      </c>
      <c r="L281" s="36">
        <v>220</v>
      </c>
      <c r="M281" s="38" t="s">
        <v>23</v>
      </c>
      <c r="N281" s="36">
        <v>61103091000</v>
      </c>
      <c r="O281" s="38" t="s">
        <v>2129</v>
      </c>
      <c r="P281" s="11">
        <v>94.95</v>
      </c>
      <c r="Q281" s="11">
        <f t="shared" si="12"/>
        <v>46.31707317073171</v>
      </c>
      <c r="R281" s="34"/>
      <c r="S281" s="34"/>
      <c r="T281" s="34"/>
      <c r="U281" s="34"/>
      <c r="V281" s="34"/>
      <c r="W281" s="34"/>
      <c r="X281" s="34"/>
      <c r="Y281" s="34"/>
    </row>
    <row r="282" spans="1:25" s="36" customFormat="1" ht="28.5">
      <c r="A282" s="67" t="s">
        <v>1985</v>
      </c>
      <c r="B282" s="28" t="s">
        <v>1961</v>
      </c>
      <c r="C282" s="21">
        <v>4260507055620</v>
      </c>
      <c r="D282" s="20" t="s">
        <v>1986</v>
      </c>
      <c r="E282" s="18" t="s">
        <v>2126</v>
      </c>
      <c r="F282" s="38" t="s">
        <v>21</v>
      </c>
      <c r="G282" s="16" t="s">
        <v>2127</v>
      </c>
      <c r="H282" s="21" t="s">
        <v>2128</v>
      </c>
      <c r="I282" s="46">
        <v>104</v>
      </c>
      <c r="J282" s="38">
        <v>5</v>
      </c>
      <c r="K282" s="36" t="s">
        <v>2125</v>
      </c>
      <c r="L282" s="36">
        <v>220</v>
      </c>
      <c r="M282" s="38" t="s">
        <v>23</v>
      </c>
      <c r="N282" s="36">
        <v>61103091000</v>
      </c>
      <c r="O282" s="38" t="s">
        <v>2129</v>
      </c>
      <c r="P282" s="9">
        <v>79.95</v>
      </c>
      <c r="Q282" s="9">
        <f>+P282/2.05</f>
        <v>39.000000000000007</v>
      </c>
      <c r="R282" s="34"/>
      <c r="S282" s="34"/>
      <c r="T282" s="34"/>
      <c r="U282" s="34"/>
      <c r="V282" s="34"/>
      <c r="W282" s="34"/>
      <c r="X282" s="34"/>
      <c r="Y282" s="34"/>
    </row>
    <row r="283" spans="1:25" s="36" customFormat="1" ht="28.5">
      <c r="A283" s="67" t="s">
        <v>1987</v>
      </c>
      <c r="B283" s="28" t="s">
        <v>1961</v>
      </c>
      <c r="C283" s="21">
        <v>4260507055637</v>
      </c>
      <c r="D283" s="20" t="s">
        <v>1986</v>
      </c>
      <c r="E283" s="18" t="s">
        <v>2126</v>
      </c>
      <c r="F283" s="38" t="s">
        <v>21</v>
      </c>
      <c r="G283" s="16" t="s">
        <v>2127</v>
      </c>
      <c r="H283" s="21" t="s">
        <v>2128</v>
      </c>
      <c r="I283" s="46">
        <v>110</v>
      </c>
      <c r="J283" s="38">
        <v>5</v>
      </c>
      <c r="K283" s="36" t="s">
        <v>2125</v>
      </c>
      <c r="L283" s="36">
        <v>220</v>
      </c>
      <c r="M283" s="38" t="s">
        <v>23</v>
      </c>
      <c r="N283" s="36">
        <v>61103091000</v>
      </c>
      <c r="O283" s="38" t="s">
        <v>2129</v>
      </c>
      <c r="P283" s="9">
        <v>79.95</v>
      </c>
      <c r="Q283" s="9">
        <f>+P283/2.05</f>
        <v>39.000000000000007</v>
      </c>
      <c r="R283" s="34"/>
      <c r="S283" s="34"/>
      <c r="T283" s="34"/>
      <c r="U283" s="34"/>
      <c r="V283" s="34"/>
      <c r="W283" s="34"/>
      <c r="X283" s="34"/>
      <c r="Y283" s="34"/>
    </row>
    <row r="284" spans="1:25" s="36" customFormat="1" ht="28.5">
      <c r="A284" s="67" t="s">
        <v>1988</v>
      </c>
      <c r="B284" s="28" t="s">
        <v>1961</v>
      </c>
      <c r="C284" s="21">
        <v>4260507055644</v>
      </c>
      <c r="D284" s="20" t="s">
        <v>1986</v>
      </c>
      <c r="E284" s="18" t="s">
        <v>2126</v>
      </c>
      <c r="F284" s="38" t="s">
        <v>21</v>
      </c>
      <c r="G284" s="16" t="s">
        <v>2127</v>
      </c>
      <c r="H284" s="21" t="s">
        <v>2128</v>
      </c>
      <c r="I284" s="46">
        <v>116</v>
      </c>
      <c r="J284" s="38">
        <v>5</v>
      </c>
      <c r="K284" s="36" t="s">
        <v>2125</v>
      </c>
      <c r="L284" s="36">
        <v>220</v>
      </c>
      <c r="M284" s="38" t="s">
        <v>23</v>
      </c>
      <c r="N284" s="36">
        <v>61103091000</v>
      </c>
      <c r="O284" s="38" t="s">
        <v>2129</v>
      </c>
      <c r="P284" s="9">
        <v>79.95</v>
      </c>
      <c r="Q284" s="9">
        <f t="shared" ref="Q284:Q288" si="13">+P284/2.05</f>
        <v>39.000000000000007</v>
      </c>
      <c r="R284" s="34"/>
      <c r="S284" s="34"/>
      <c r="T284" s="34"/>
      <c r="U284" s="34"/>
      <c r="V284" s="34"/>
      <c r="W284" s="34"/>
      <c r="X284" s="34"/>
      <c r="Y284" s="34"/>
    </row>
    <row r="285" spans="1:25" s="36" customFormat="1" ht="28.5">
      <c r="A285" s="67" t="s">
        <v>1989</v>
      </c>
      <c r="B285" s="28" t="s">
        <v>1961</v>
      </c>
      <c r="C285" s="21">
        <v>4260507055651</v>
      </c>
      <c r="D285" s="20" t="s">
        <v>1986</v>
      </c>
      <c r="E285" s="18" t="s">
        <v>2126</v>
      </c>
      <c r="F285" s="38" t="s">
        <v>21</v>
      </c>
      <c r="G285" s="16" t="s">
        <v>2127</v>
      </c>
      <c r="H285" s="21" t="s">
        <v>2128</v>
      </c>
      <c r="I285" s="46">
        <v>128</v>
      </c>
      <c r="J285" s="38">
        <v>5</v>
      </c>
      <c r="K285" s="36" t="s">
        <v>2125</v>
      </c>
      <c r="L285" s="36">
        <v>220</v>
      </c>
      <c r="M285" s="38" t="s">
        <v>23</v>
      </c>
      <c r="N285" s="36">
        <v>61103091000</v>
      </c>
      <c r="O285" s="38" t="s">
        <v>2129</v>
      </c>
      <c r="P285" s="9">
        <v>79.95</v>
      </c>
      <c r="Q285" s="9">
        <f t="shared" si="13"/>
        <v>39.000000000000007</v>
      </c>
      <c r="R285" s="34"/>
      <c r="S285" s="34"/>
      <c r="T285" s="34"/>
      <c r="U285" s="34"/>
      <c r="V285" s="34"/>
      <c r="W285" s="34"/>
      <c r="X285" s="34"/>
      <c r="Y285" s="34"/>
    </row>
    <row r="286" spans="1:25" s="36" customFormat="1" ht="28.5">
      <c r="A286" s="67" t="s">
        <v>1990</v>
      </c>
      <c r="B286" s="28" t="s">
        <v>1961</v>
      </c>
      <c r="C286" s="21">
        <v>4260507055668</v>
      </c>
      <c r="D286" s="20" t="s">
        <v>1986</v>
      </c>
      <c r="E286" s="18" t="s">
        <v>2126</v>
      </c>
      <c r="F286" s="38" t="s">
        <v>21</v>
      </c>
      <c r="G286" s="16" t="s">
        <v>2127</v>
      </c>
      <c r="H286" s="21" t="s">
        <v>2128</v>
      </c>
      <c r="I286" s="46">
        <v>140</v>
      </c>
      <c r="J286" s="38">
        <v>5</v>
      </c>
      <c r="K286" s="36" t="s">
        <v>2125</v>
      </c>
      <c r="L286" s="36">
        <v>220</v>
      </c>
      <c r="M286" s="38" t="s">
        <v>23</v>
      </c>
      <c r="N286" s="36">
        <v>61103091000</v>
      </c>
      <c r="O286" s="38" t="s">
        <v>2129</v>
      </c>
      <c r="P286" s="9">
        <v>79.95</v>
      </c>
      <c r="Q286" s="9">
        <f t="shared" si="13"/>
        <v>39.000000000000007</v>
      </c>
      <c r="R286" s="34"/>
      <c r="S286" s="34"/>
      <c r="T286" s="34"/>
      <c r="U286" s="34"/>
      <c r="V286" s="34"/>
      <c r="W286" s="34"/>
      <c r="X286" s="34"/>
      <c r="Y286" s="34"/>
    </row>
    <row r="287" spans="1:25" s="36" customFormat="1" ht="28.5">
      <c r="A287" s="67" t="s">
        <v>1991</v>
      </c>
      <c r="B287" s="28" t="s">
        <v>1961</v>
      </c>
      <c r="C287" s="21">
        <v>4260507055675</v>
      </c>
      <c r="D287" s="20" t="s">
        <v>1986</v>
      </c>
      <c r="E287" s="18" t="s">
        <v>2126</v>
      </c>
      <c r="F287" s="38" t="s">
        <v>21</v>
      </c>
      <c r="G287" s="16" t="s">
        <v>2127</v>
      </c>
      <c r="H287" s="21" t="s">
        <v>2128</v>
      </c>
      <c r="I287" s="46">
        <v>152</v>
      </c>
      <c r="J287" s="38">
        <v>5</v>
      </c>
      <c r="K287" s="36" t="s">
        <v>2125</v>
      </c>
      <c r="L287" s="36">
        <v>220</v>
      </c>
      <c r="M287" s="38" t="s">
        <v>23</v>
      </c>
      <c r="N287" s="36">
        <v>61103091000</v>
      </c>
      <c r="O287" s="38" t="s">
        <v>2129</v>
      </c>
      <c r="P287" s="9">
        <v>79.95</v>
      </c>
      <c r="Q287" s="9">
        <f t="shared" si="13"/>
        <v>39.000000000000007</v>
      </c>
      <c r="R287" s="34"/>
      <c r="S287" s="34"/>
      <c r="T287" s="34"/>
      <c r="U287" s="34"/>
      <c r="V287" s="34"/>
      <c r="W287" s="34"/>
      <c r="X287" s="34"/>
      <c r="Y287" s="34"/>
    </row>
    <row r="288" spans="1:25" s="36" customFormat="1" ht="28.5">
      <c r="A288" s="67" t="s">
        <v>1992</v>
      </c>
      <c r="B288" s="28" t="s">
        <v>1961</v>
      </c>
      <c r="C288" s="21">
        <v>4260507055682</v>
      </c>
      <c r="D288" s="20" t="s">
        <v>1986</v>
      </c>
      <c r="E288" s="18" t="s">
        <v>2126</v>
      </c>
      <c r="F288" s="38" t="s">
        <v>21</v>
      </c>
      <c r="G288" s="16" t="s">
        <v>2127</v>
      </c>
      <c r="H288" s="21" t="s">
        <v>2128</v>
      </c>
      <c r="I288" s="46">
        <v>164</v>
      </c>
      <c r="J288" s="38">
        <v>5</v>
      </c>
      <c r="K288" s="36" t="s">
        <v>2125</v>
      </c>
      <c r="L288" s="36">
        <v>220</v>
      </c>
      <c r="M288" s="38" t="s">
        <v>23</v>
      </c>
      <c r="N288" s="36">
        <v>61103091000</v>
      </c>
      <c r="O288" s="38" t="s">
        <v>2129</v>
      </c>
      <c r="P288" s="11">
        <v>94.95</v>
      </c>
      <c r="Q288" s="11">
        <f t="shared" si="13"/>
        <v>46.31707317073171</v>
      </c>
      <c r="R288" s="34"/>
      <c r="S288" s="34"/>
      <c r="T288" s="34"/>
      <c r="U288" s="34"/>
      <c r="V288" s="34"/>
      <c r="W288" s="34"/>
      <c r="X288" s="34"/>
      <c r="Y288" s="34"/>
    </row>
    <row r="289" spans="1:25" s="36" customFormat="1" ht="28.5">
      <c r="A289" s="67" t="s">
        <v>1969</v>
      </c>
      <c r="B289" s="28" t="s">
        <v>1961</v>
      </c>
      <c r="C289" s="21">
        <v>4260507055484</v>
      </c>
      <c r="D289" s="20" t="s">
        <v>1970</v>
      </c>
      <c r="E289" s="18" t="s">
        <v>2126</v>
      </c>
      <c r="F289" s="38" t="s">
        <v>21</v>
      </c>
      <c r="G289" s="16" t="s">
        <v>2127</v>
      </c>
      <c r="H289" s="21" t="s">
        <v>2128</v>
      </c>
      <c r="I289" s="46">
        <v>104</v>
      </c>
      <c r="J289" s="38">
        <v>5</v>
      </c>
      <c r="K289" s="36" t="s">
        <v>2125</v>
      </c>
      <c r="L289" s="36">
        <v>220</v>
      </c>
      <c r="M289" s="38" t="s">
        <v>23</v>
      </c>
      <c r="N289" s="36">
        <v>61103091000</v>
      </c>
      <c r="O289" s="38" t="s">
        <v>2129</v>
      </c>
      <c r="P289" s="9">
        <v>79.95</v>
      </c>
      <c r="Q289" s="9">
        <f>+P289/2.05</f>
        <v>39.000000000000007</v>
      </c>
      <c r="R289" s="34"/>
      <c r="S289" s="34"/>
      <c r="T289" s="34"/>
      <c r="U289" s="34"/>
      <c r="V289" s="34"/>
      <c r="W289" s="34"/>
      <c r="X289" s="34"/>
      <c r="Y289" s="34"/>
    </row>
    <row r="290" spans="1:25" s="36" customFormat="1" ht="28.5">
      <c r="A290" s="67" t="s">
        <v>1971</v>
      </c>
      <c r="B290" s="28" t="s">
        <v>1961</v>
      </c>
      <c r="C290" s="21">
        <v>4260507055491</v>
      </c>
      <c r="D290" s="20" t="s">
        <v>1970</v>
      </c>
      <c r="E290" s="18" t="s">
        <v>2126</v>
      </c>
      <c r="F290" s="38" t="s">
        <v>21</v>
      </c>
      <c r="G290" s="16" t="s">
        <v>2127</v>
      </c>
      <c r="H290" s="21" t="s">
        <v>2128</v>
      </c>
      <c r="I290" s="46">
        <v>110</v>
      </c>
      <c r="J290" s="38">
        <v>5</v>
      </c>
      <c r="K290" s="36" t="s">
        <v>2125</v>
      </c>
      <c r="L290" s="36">
        <v>220</v>
      </c>
      <c r="M290" s="38" t="s">
        <v>23</v>
      </c>
      <c r="N290" s="36">
        <v>61103091000</v>
      </c>
      <c r="O290" s="38" t="s">
        <v>2129</v>
      </c>
      <c r="P290" s="9">
        <v>79.95</v>
      </c>
      <c r="Q290" s="9">
        <f>+P290/2.05</f>
        <v>39.000000000000007</v>
      </c>
      <c r="R290" s="34"/>
      <c r="S290" s="34"/>
      <c r="T290" s="34"/>
      <c r="U290" s="34"/>
      <c r="V290" s="34"/>
      <c r="W290" s="34"/>
      <c r="X290" s="34"/>
      <c r="Y290" s="34"/>
    </row>
    <row r="291" spans="1:25" s="36" customFormat="1" ht="28.5">
      <c r="A291" s="67" t="s">
        <v>1972</v>
      </c>
      <c r="B291" s="28" t="s">
        <v>1961</v>
      </c>
      <c r="C291" s="21">
        <v>4260507055507</v>
      </c>
      <c r="D291" s="20" t="s">
        <v>1970</v>
      </c>
      <c r="E291" s="18" t="s">
        <v>2126</v>
      </c>
      <c r="F291" s="38" t="s">
        <v>21</v>
      </c>
      <c r="G291" s="16" t="s">
        <v>2127</v>
      </c>
      <c r="H291" s="21" t="s">
        <v>2128</v>
      </c>
      <c r="I291" s="46">
        <v>116</v>
      </c>
      <c r="J291" s="38">
        <v>5</v>
      </c>
      <c r="K291" s="36" t="s">
        <v>2125</v>
      </c>
      <c r="L291" s="36">
        <v>220</v>
      </c>
      <c r="M291" s="38" t="s">
        <v>23</v>
      </c>
      <c r="N291" s="36">
        <v>61103091000</v>
      </c>
      <c r="O291" s="38" t="s">
        <v>2129</v>
      </c>
      <c r="P291" s="9">
        <v>79.95</v>
      </c>
      <c r="Q291" s="9">
        <f t="shared" ref="Q291:Q295" si="14">+P291/2.05</f>
        <v>39.000000000000007</v>
      </c>
      <c r="R291" s="34"/>
      <c r="S291" s="34"/>
      <c r="T291" s="34"/>
      <c r="U291" s="34"/>
      <c r="V291" s="34"/>
      <c r="W291" s="34"/>
      <c r="X291" s="34"/>
      <c r="Y291" s="34"/>
    </row>
    <row r="292" spans="1:25" s="36" customFormat="1" ht="28.5">
      <c r="A292" s="67" t="s">
        <v>1973</v>
      </c>
      <c r="B292" s="28" t="s">
        <v>1961</v>
      </c>
      <c r="C292" s="21">
        <v>4260507055514</v>
      </c>
      <c r="D292" s="20" t="s">
        <v>1970</v>
      </c>
      <c r="E292" s="18" t="s">
        <v>2126</v>
      </c>
      <c r="F292" s="38" t="s">
        <v>21</v>
      </c>
      <c r="G292" s="16" t="s">
        <v>2127</v>
      </c>
      <c r="H292" s="21" t="s">
        <v>2128</v>
      </c>
      <c r="I292" s="46">
        <v>128</v>
      </c>
      <c r="J292" s="38">
        <v>5</v>
      </c>
      <c r="K292" s="36" t="s">
        <v>2125</v>
      </c>
      <c r="L292" s="36">
        <v>220</v>
      </c>
      <c r="M292" s="38" t="s">
        <v>23</v>
      </c>
      <c r="N292" s="36">
        <v>61103091000</v>
      </c>
      <c r="O292" s="38" t="s">
        <v>2129</v>
      </c>
      <c r="P292" s="9">
        <v>79.95</v>
      </c>
      <c r="Q292" s="9">
        <f t="shared" si="14"/>
        <v>39.000000000000007</v>
      </c>
      <c r="R292" s="34"/>
      <c r="S292" s="34"/>
      <c r="T292" s="34"/>
      <c r="U292" s="34"/>
      <c r="V292" s="34"/>
      <c r="W292" s="34"/>
      <c r="X292" s="34"/>
      <c r="Y292" s="34"/>
    </row>
    <row r="293" spans="1:25" s="36" customFormat="1" ht="28.5">
      <c r="A293" s="67" t="s">
        <v>1974</v>
      </c>
      <c r="B293" s="28" t="s">
        <v>1961</v>
      </c>
      <c r="C293" s="21">
        <v>4260507055521</v>
      </c>
      <c r="D293" s="20" t="s">
        <v>1970</v>
      </c>
      <c r="E293" s="18" t="s">
        <v>2126</v>
      </c>
      <c r="F293" s="38" t="s">
        <v>21</v>
      </c>
      <c r="G293" s="16" t="s">
        <v>2127</v>
      </c>
      <c r="H293" s="21" t="s">
        <v>2128</v>
      </c>
      <c r="I293" s="46">
        <v>140</v>
      </c>
      <c r="J293" s="38">
        <v>5</v>
      </c>
      <c r="K293" s="36" t="s">
        <v>2125</v>
      </c>
      <c r="L293" s="36">
        <v>220</v>
      </c>
      <c r="M293" s="38" t="s">
        <v>23</v>
      </c>
      <c r="N293" s="36">
        <v>61103091000</v>
      </c>
      <c r="O293" s="38" t="s">
        <v>2129</v>
      </c>
      <c r="P293" s="9">
        <v>79.95</v>
      </c>
      <c r="Q293" s="9">
        <f t="shared" si="14"/>
        <v>39.000000000000007</v>
      </c>
      <c r="R293" s="34"/>
      <c r="S293" s="34"/>
      <c r="T293" s="34"/>
      <c r="U293" s="34"/>
      <c r="V293" s="34"/>
      <c r="W293" s="34"/>
      <c r="X293" s="34"/>
      <c r="Y293" s="34"/>
    </row>
    <row r="294" spans="1:25" s="36" customFormat="1" ht="28.5">
      <c r="A294" s="67" t="s">
        <v>1975</v>
      </c>
      <c r="B294" s="28" t="s">
        <v>1961</v>
      </c>
      <c r="C294" s="21">
        <v>4260507055538</v>
      </c>
      <c r="D294" s="20" t="s">
        <v>1970</v>
      </c>
      <c r="E294" s="18" t="s">
        <v>2126</v>
      </c>
      <c r="F294" s="38" t="s">
        <v>21</v>
      </c>
      <c r="G294" s="16" t="s">
        <v>2127</v>
      </c>
      <c r="H294" s="21" t="s">
        <v>2128</v>
      </c>
      <c r="I294" s="46">
        <v>152</v>
      </c>
      <c r="J294" s="38">
        <v>5</v>
      </c>
      <c r="K294" s="36" t="s">
        <v>2125</v>
      </c>
      <c r="L294" s="36">
        <v>220</v>
      </c>
      <c r="M294" s="38" t="s">
        <v>23</v>
      </c>
      <c r="N294" s="36">
        <v>61103091000</v>
      </c>
      <c r="O294" s="38" t="s">
        <v>2129</v>
      </c>
      <c r="P294" s="9">
        <v>79.95</v>
      </c>
      <c r="Q294" s="9">
        <f t="shared" si="14"/>
        <v>39.000000000000007</v>
      </c>
      <c r="R294" s="34"/>
      <c r="S294" s="34"/>
      <c r="T294" s="34"/>
      <c r="U294" s="34"/>
      <c r="V294" s="34"/>
      <c r="W294" s="34"/>
      <c r="X294" s="34"/>
      <c r="Y294" s="34"/>
    </row>
    <row r="295" spans="1:25" s="36" customFormat="1" ht="28.5">
      <c r="A295" s="67" t="s">
        <v>1976</v>
      </c>
      <c r="B295" s="28" t="s">
        <v>1961</v>
      </c>
      <c r="C295" s="21">
        <v>4260507055545</v>
      </c>
      <c r="D295" s="20" t="s">
        <v>1970</v>
      </c>
      <c r="E295" s="18" t="s">
        <v>2126</v>
      </c>
      <c r="F295" s="38" t="s">
        <v>21</v>
      </c>
      <c r="G295" s="16" t="s">
        <v>2127</v>
      </c>
      <c r="H295" s="21" t="s">
        <v>2128</v>
      </c>
      <c r="I295" s="46">
        <v>164</v>
      </c>
      <c r="J295" s="38">
        <v>5</v>
      </c>
      <c r="K295" s="36" t="s">
        <v>2125</v>
      </c>
      <c r="L295" s="36">
        <v>220</v>
      </c>
      <c r="M295" s="38" t="s">
        <v>23</v>
      </c>
      <c r="N295" s="36">
        <v>61103091000</v>
      </c>
      <c r="O295" s="38" t="s">
        <v>2129</v>
      </c>
      <c r="P295" s="11">
        <v>94.95</v>
      </c>
      <c r="Q295" s="11">
        <f t="shared" si="14"/>
        <v>46.31707317073171</v>
      </c>
      <c r="R295" s="34"/>
      <c r="S295" s="34"/>
      <c r="T295" s="34"/>
      <c r="U295" s="34"/>
      <c r="V295" s="34"/>
      <c r="W295" s="34"/>
      <c r="X295" s="34"/>
      <c r="Y295" s="34"/>
    </row>
  </sheetData>
  <hyperlinks>
    <hyperlink ref="N2" r:id="rId1" display="http://www.zolltarifnummern.de/2015_de/61169300.html" xr:uid="{00000000-0004-0000-0100-000000000000}"/>
    <hyperlink ref="N3" r:id="rId2" display="http://www.zolltarifnummern.de/2015_de/61169300.html" xr:uid="{00000000-0004-0000-0100-000001000000}"/>
    <hyperlink ref="N4" r:id="rId3" display="http://www.zolltarifnummern.de/2015_de/61169300.html" xr:uid="{00000000-0004-0000-0100-000002000000}"/>
    <hyperlink ref="N5" r:id="rId4" display="http://www.zolltarifnummern.de/2015_de/61169300.html" xr:uid="{00000000-0004-0000-0100-000003000000}"/>
    <hyperlink ref="N6" r:id="rId5" display="http://www.zolltarifnummern.de/2015_de/61169300.html" xr:uid="{00000000-0004-0000-0100-000004000000}"/>
    <hyperlink ref="N7" r:id="rId6" display="http://www.zolltarifnummern.de/2015_de/61169300.html" xr:uid="{00000000-0004-0000-0100-000005000000}"/>
    <hyperlink ref="N8" r:id="rId7" display="http://www.zolltarifnummern.de/2015_de/61169300.html" xr:uid="{00000000-0004-0000-0100-000006000000}"/>
    <hyperlink ref="N10" r:id="rId8" display="http://www.zolltarifnummern.de/2015_de/61169300.html" xr:uid="{00000000-0004-0000-0100-000007000000}"/>
    <hyperlink ref="N9" r:id="rId9" display="http://www.zolltarifnummern.de/2015_de/61169300.html" xr:uid="{00000000-0004-0000-0100-000008000000}"/>
    <hyperlink ref="N12" r:id="rId10" display="http://www.zolltarifnummern.de/2015_de/61169300.html" xr:uid="{00000000-0004-0000-0100-000009000000}"/>
    <hyperlink ref="N11" r:id="rId11" display="http://www.zolltarifnummern.de/2015_de/61169300.html" xr:uid="{00000000-0004-0000-0100-00000A000000}"/>
    <hyperlink ref="N14" r:id="rId12" display="http://www.zolltarifnummern.de/2015_de/61169300.html" xr:uid="{00000000-0004-0000-0100-00000B000000}"/>
    <hyperlink ref="N13" r:id="rId13" display="http://www.zolltarifnummern.de/2015_de/61169300.html" xr:uid="{00000000-0004-0000-0100-00000C000000}"/>
    <hyperlink ref="N16" r:id="rId14" display="http://www.zolltarifnummern.de/2015_de/61169300.html" xr:uid="{00000000-0004-0000-0100-00000D000000}"/>
    <hyperlink ref="N15" r:id="rId15" display="http://www.zolltarifnummern.de/2015_de/61169300.html" xr:uid="{00000000-0004-0000-0100-00000E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Tennstedt</dc:creator>
  <cp:lastModifiedBy>Andreas Janssen</cp:lastModifiedBy>
  <dcterms:created xsi:type="dcterms:W3CDTF">2015-10-23T10:16:04Z</dcterms:created>
  <dcterms:modified xsi:type="dcterms:W3CDTF">2017-10-11T09:11:56Z</dcterms:modified>
</cp:coreProperties>
</file>