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e4d29e26c3aacb/Case Study 1/Unzipped Files/sql_queries/Results/"/>
    </mc:Choice>
  </mc:AlternateContent>
  <xr:revisionPtr revIDLastSave="1" documentId="8_{8B6E0DF8-92F1-43FA-ACB3-4B8E6DD953C5}" xr6:coauthVersionLast="47" xr6:coauthVersionMax="47" xr10:uidLastSave="{D8DCA4FD-9A60-493A-8D05-21F7E7F66ACC}"/>
  <bookViews>
    <workbookView xWindow="-120" yWindow="-120" windowWidth="29040" windowHeight="15840" xr2:uid="{766A496B-51C7-44B3-89DE-9A55194004C5}"/>
  </bookViews>
  <sheets>
    <sheet name="Overall Trips" sheetId="6" r:id="rId1"/>
    <sheet name="Count by Day" sheetId="1" r:id="rId2"/>
    <sheet name="Count by Hour" sheetId="2" r:id="rId3"/>
    <sheet name="Overall Ride Length" sheetId="3" r:id="rId4"/>
    <sheet name="DOW Ride Length" sheetId="4" r:id="rId5"/>
    <sheet name="Station Count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<sst xmlns="http://schemas.openxmlformats.org/spreadsheetml/2006/main" count="1303" uniqueCount="907">
  <si>
    <t>Trip Date</t>
  </si>
  <si>
    <t>Day of Week</t>
  </si>
  <si>
    <t>Member Trips</t>
  </si>
  <si>
    <t>Casual Trips</t>
  </si>
  <si>
    <t>Total Trips</t>
  </si>
  <si>
    <t>Friday</t>
  </si>
  <si>
    <t>Saturday</t>
  </si>
  <si>
    <t>Sunday</t>
  </si>
  <si>
    <t>Monday</t>
  </si>
  <si>
    <t>Tuesday</t>
  </si>
  <si>
    <t>Wednesday</t>
  </si>
  <si>
    <t>Thursday</t>
  </si>
  <si>
    <t>Rider Type</t>
  </si>
  <si>
    <t>Trips</t>
  </si>
  <si>
    <t>Percentage of Trips</t>
  </si>
  <si>
    <t>Member</t>
  </si>
  <si>
    <t>Casual</t>
  </si>
  <si>
    <t>Starting Hour</t>
  </si>
  <si>
    <t>Start Hour (hh:mm)</t>
  </si>
  <si>
    <t>Member Count</t>
  </si>
  <si>
    <t>Casual Count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</si>
  <si>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</si>
  <si>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</si>
  <si>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</si>
  <si>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</si>
  <si>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</si>
  <si>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</si>
  <si>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</si>
  <si>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</si>
  <si>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</si>
  <si>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</si>
  <si>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</si>
  <si>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</si>
  <si>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</si>
  <si>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</si>
  <si>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</si>
  <si>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</si>
  <si>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</si>
  <si>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</si>
  <si>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</si>
  <si>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</si>
  <si>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</si>
  <si>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</si>
  <si>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</si>
  <si>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</si>
  <si>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Average Length (hh:mm:ss)</t>
  </si>
  <si>
    <t>Average Length (minutes)</t>
  </si>
  <si>
    <t>Median Length (hh:mm:ss)</t>
  </si>
  <si>
    <t>Median Length (minutes)</t>
  </si>
  <si>
    <t>Max Length (hh:mm:ss)</t>
  </si>
  <si>
    <t>Total Time (Hours)</t>
  </si>
  <si>
    <t>Percentage of Hours</t>
  </si>
  <si>
    <t>Avg Length (hh:mm:ss)</t>
  </si>
  <si>
    <t>Avg Length (Minutes)</t>
  </si>
  <si>
    <t>Station Name</t>
  </si>
  <si>
    <t>Clark St &amp; Elm St</t>
  </si>
  <si>
    <t>Wells St &amp; Concord Ln</t>
  </si>
  <si>
    <t>Kingsbury St &amp; Kinzie St</t>
  </si>
  <si>
    <t>Wells St &amp; Elm St</t>
  </si>
  <si>
    <t>Dearborn St &amp; Erie St</t>
  </si>
  <si>
    <t>Wells St &amp; Huron St</t>
  </si>
  <si>
    <t>St. Clair St &amp; Erie St</t>
  </si>
  <si>
    <t>Broadway &amp; Barry Ave</t>
  </si>
  <si>
    <t>Clinton St &amp; Madison St</t>
  </si>
  <si>
    <t>Desplaines St &amp; Kinzie St</t>
  </si>
  <si>
    <t>Clark St &amp; Armitage Ave</t>
  </si>
  <si>
    <t>Wabash Ave &amp; Grand Ave</t>
  </si>
  <si>
    <t>Clark St &amp; Lincoln Ave</t>
  </si>
  <si>
    <t>Streeter Dr &amp; Grand Ave</t>
  </si>
  <si>
    <t>Green St &amp; Madison St</t>
  </si>
  <si>
    <t>Theater on the Lake</t>
  </si>
  <si>
    <t>Clinton St &amp; Washington Blvd</t>
  </si>
  <si>
    <t>Wells St &amp; Hubbard St</t>
  </si>
  <si>
    <t>Wilton Ave &amp; Belmont Ave</t>
  </si>
  <si>
    <t>Larrabee St &amp; Webster Ave</t>
  </si>
  <si>
    <t>Michigan Ave &amp; Oak St</t>
  </si>
  <si>
    <t>Clark St &amp; Wrightwood Ave</t>
  </si>
  <si>
    <t>Ashland Ave &amp; Division St</t>
  </si>
  <si>
    <t>Dearborn Pkwy &amp; Delaware Pl</t>
  </si>
  <si>
    <t>Ellis Ave &amp; 60th St</t>
  </si>
  <si>
    <t>Kingsbury St &amp; Erie St</t>
  </si>
  <si>
    <t>Loomis St &amp; Lexington St</t>
  </si>
  <si>
    <t>Broadway &amp; Waveland Ave</t>
  </si>
  <si>
    <t>Lincoln Ave &amp; Fullerton Ave</t>
  </si>
  <si>
    <t>Wabash Ave &amp; Roosevelt Rd</t>
  </si>
  <si>
    <t>Clark St &amp; Drummond Pl</t>
  </si>
  <si>
    <t>Clark St &amp; Schiller St</t>
  </si>
  <si>
    <t>Wells St &amp; Evergreen Ave</t>
  </si>
  <si>
    <t>Fairbanks Ct &amp; Grand Ave</t>
  </si>
  <si>
    <t>Columbus Dr &amp; Randolph St</t>
  </si>
  <si>
    <t>Lakeview Ave &amp; Fullerton Pkwy</t>
  </si>
  <si>
    <t>McClurg Ct &amp; Erie St</t>
  </si>
  <si>
    <t>University Ave &amp; 57th St</t>
  </si>
  <si>
    <t>Indiana Ave &amp; Roosevelt Rd</t>
  </si>
  <si>
    <t>Orleans St &amp; Merchandise Mart Plaza</t>
  </si>
  <si>
    <t>Broadway &amp; Cornelia Ave</t>
  </si>
  <si>
    <t>LaSalle St &amp; Illinois St</t>
  </si>
  <si>
    <t>Clinton St &amp; Lake St</t>
  </si>
  <si>
    <t>Halsted St &amp; Roscoe St</t>
  </si>
  <si>
    <t>Daley Center Plaza</t>
  </si>
  <si>
    <t>Halsted St &amp; Clybourn Ave</t>
  </si>
  <si>
    <t>Larrabee St &amp; Kingsbury St</t>
  </si>
  <si>
    <t>Pine Grove Ave &amp; Waveland Ave</t>
  </si>
  <si>
    <t>Sheffield Ave &amp; Fullerton Ave</t>
  </si>
  <si>
    <t>Canal St &amp; Adams St</t>
  </si>
  <si>
    <t>Clark St &amp; Wellington Ave</t>
  </si>
  <si>
    <t>New St &amp; Illinois St</t>
  </si>
  <si>
    <t>Milwaukee Ave &amp; Grand Ave</t>
  </si>
  <si>
    <t>Rush St &amp; Superior St</t>
  </si>
  <si>
    <t>Rush St &amp; Cedar St</t>
  </si>
  <si>
    <t>Dearborn St &amp; Monroe St</t>
  </si>
  <si>
    <t>Wilton Ave &amp; Diversey Pkwy</t>
  </si>
  <si>
    <t>Southport Ave &amp; Waveland Ave</t>
  </si>
  <si>
    <t>Bissell St &amp; Armitage Ave</t>
  </si>
  <si>
    <t>State St &amp; Kinzie St</t>
  </si>
  <si>
    <t>Halsted St &amp; Wrightwood Ave</t>
  </si>
  <si>
    <t>Damen Ave &amp; Pierce Ave</t>
  </si>
  <si>
    <t>Michigan Ave &amp; Lake St</t>
  </si>
  <si>
    <t>Federal St &amp; Polk St</t>
  </si>
  <si>
    <t>Southport Ave &amp; Roscoe St</t>
  </si>
  <si>
    <t>Green St &amp; Randolph St</t>
  </si>
  <si>
    <t>Michigan Ave &amp; Washington St</t>
  </si>
  <si>
    <t>Morgan St &amp; Lake St</t>
  </si>
  <si>
    <t>Mies van der Rohe Way &amp; Chicago Ave</t>
  </si>
  <si>
    <t>Mies van der Rohe Way &amp; Chestnut St</t>
  </si>
  <si>
    <t>Franklin St &amp; Illinois St</t>
  </si>
  <si>
    <t>Sheffield Ave &amp; Wellington Ave</t>
  </si>
  <si>
    <t>State St &amp; Randolph St</t>
  </si>
  <si>
    <t>Peoria St &amp; Jackson Blvd</t>
  </si>
  <si>
    <t>Clark St &amp; Newport St</t>
  </si>
  <si>
    <t>Clark St &amp; Randolph St</t>
  </si>
  <si>
    <t>Racine Ave &amp; Fullerton Ave</t>
  </si>
  <si>
    <t>Franklin St &amp; Lake St</t>
  </si>
  <si>
    <t>Clinton St &amp; Jackson Blvd</t>
  </si>
  <si>
    <t>Halsted St &amp; Dickens Ave</t>
  </si>
  <si>
    <t>Lincoln Ave &amp; Diversey Pkwy</t>
  </si>
  <si>
    <t>Broadway &amp; Belmont Ave</t>
  </si>
  <si>
    <t>Sheffield Ave &amp; Webster Ave</t>
  </si>
  <si>
    <t>Sedgwick St &amp; Huron St</t>
  </si>
  <si>
    <t>Ellis Ave &amp; 55th St</t>
  </si>
  <si>
    <t>Franklin St &amp; Chicago Ave</t>
  </si>
  <si>
    <t>Stockton Dr &amp; Wrightwood Ave</t>
  </si>
  <si>
    <t>Sheffield Ave &amp; Kingsbury St</t>
  </si>
  <si>
    <t>Franklin St &amp; Jackson Blvd</t>
  </si>
  <si>
    <t>Clark St &amp; Lake St</t>
  </si>
  <si>
    <t>Sheridan Rd &amp; Montrose Ave</t>
  </si>
  <si>
    <t>Wabash Ave &amp; 9th St</t>
  </si>
  <si>
    <t>Sheffield Ave &amp; Waveland Ave</t>
  </si>
  <si>
    <t>Sedgwick St &amp; North Ave</t>
  </si>
  <si>
    <t>Sedgwick St &amp; Webster Ave</t>
  </si>
  <si>
    <t>DuSable Lake Shore Dr &amp; North Blvd</t>
  </si>
  <si>
    <t>Burling St &amp; Diversey Pkwy</t>
  </si>
  <si>
    <t>Sheridan Rd &amp; Irving Park Rd</t>
  </si>
  <si>
    <t>Sheffield Ave &amp; Willow St</t>
  </si>
  <si>
    <t>Lakefront Trail &amp; Bryn Mawr Ave</t>
  </si>
  <si>
    <t>Franklin St &amp; Monroe St</t>
  </si>
  <si>
    <t>Wood St &amp; Milwaukee Ave</t>
  </si>
  <si>
    <t>LaSalle Dr &amp; Huron St</t>
  </si>
  <si>
    <t>Michigan Ave &amp; 14th St</t>
  </si>
  <si>
    <t>Lake Shore Dr &amp; North Blvd</t>
  </si>
  <si>
    <t>Canal St &amp; Madison St</t>
  </si>
  <si>
    <t>LaSalle St &amp; Jackson Blvd</t>
  </si>
  <si>
    <t>Clark St &amp; Chicago Ave</t>
  </si>
  <si>
    <t>Pine Grove Ave &amp; Irving Park Rd</t>
  </si>
  <si>
    <t>Sheffield Ave &amp; Wrightwood Ave</t>
  </si>
  <si>
    <t>Desplaines St &amp; Jackson Blvd</t>
  </si>
  <si>
    <t>Paulina St &amp; Flournoy St</t>
  </si>
  <si>
    <t>Clarendon Ave &amp; Gordon Ter</t>
  </si>
  <si>
    <t>Ravenswood Ave &amp; Lawrence Ave</t>
  </si>
  <si>
    <t>Millennium Park</t>
  </si>
  <si>
    <t>Morgan St &amp; Polk St</t>
  </si>
  <si>
    <t>Wolcott Ave &amp; Polk St</t>
  </si>
  <si>
    <t>Broadway &amp; Sheridan Rd</t>
  </si>
  <si>
    <t>Burnham Harbor</t>
  </si>
  <si>
    <t>Aberdeen St &amp; Jackson Blvd</t>
  </si>
  <si>
    <t>Kimbark Ave &amp; 53rd St</t>
  </si>
  <si>
    <t>Clark St &amp; Grace St</t>
  </si>
  <si>
    <t>State St &amp; 33rd St</t>
  </si>
  <si>
    <t>Milwaukee Ave &amp; Wabansia Ave</t>
  </si>
  <si>
    <t>Montrose Harbor</t>
  </si>
  <si>
    <t>Halsted St &amp; Polk St</t>
  </si>
  <si>
    <t>Ritchie Ct &amp; Banks St</t>
  </si>
  <si>
    <t>Greenview Ave &amp; Fullerton Ave</t>
  </si>
  <si>
    <t>Halsted St &amp; Willow St</t>
  </si>
  <si>
    <t>Clark St &amp; Winnemac Ave</t>
  </si>
  <si>
    <t>Southport Ave &amp; Wellington Ave</t>
  </si>
  <si>
    <t>Racine Ave &amp; Belmont Ave</t>
  </si>
  <si>
    <t>Clarendon Ave &amp; Junior Ter</t>
  </si>
  <si>
    <t>Desplaines St &amp; Randolph St</t>
  </si>
  <si>
    <t>Clifton Ave &amp; Armitage Ave</t>
  </si>
  <si>
    <t>Wells St &amp; Polk St</t>
  </si>
  <si>
    <t>Ogden Ave &amp; Race Ave</t>
  </si>
  <si>
    <t>Lincoln Ave &amp; Roscoe St</t>
  </si>
  <si>
    <t>Larrabee St &amp; Division St</t>
  </si>
  <si>
    <t>May St &amp; Taylor St</t>
  </si>
  <si>
    <t>Lincoln Ave &amp; Belmont Ave</t>
  </si>
  <si>
    <t>State St &amp; Pearson St</t>
  </si>
  <si>
    <t>Field Blvd &amp; South Water St</t>
  </si>
  <si>
    <t>Cityfront Plaza Dr &amp; Pioneer Ct</t>
  </si>
  <si>
    <t>Damen Ave &amp; Chicago Ave</t>
  </si>
  <si>
    <t>Aberdeen St &amp; Monroe St</t>
  </si>
  <si>
    <t>Damen Ave &amp; Cortland St</t>
  </si>
  <si>
    <t>Orleans St &amp; Hubbard St</t>
  </si>
  <si>
    <t>Stetson Ave &amp; South Water St</t>
  </si>
  <si>
    <t>Dayton St &amp; North Ave</t>
  </si>
  <si>
    <t>Orleans St &amp; Chestnut St (NEXT Apts)</t>
  </si>
  <si>
    <t>LaSalle St &amp; Washington St</t>
  </si>
  <si>
    <t>Larrabee St &amp; Armitage Ave</t>
  </si>
  <si>
    <t>Shore Dr &amp; 55th St</t>
  </si>
  <si>
    <t>Clark St &amp; North Ave</t>
  </si>
  <si>
    <t>Ogden Ave &amp; Chicago Ave</t>
  </si>
  <si>
    <t>Sangamon St &amp; Washington Blvd</t>
  </si>
  <si>
    <t>Carpenter St &amp; Huron St</t>
  </si>
  <si>
    <t>Southport Ave &amp; Wrightwood Ave</t>
  </si>
  <si>
    <t>Fairbanks St &amp; Superior St</t>
  </si>
  <si>
    <t>Wabash Ave &amp; 16th St</t>
  </si>
  <si>
    <t>Damen Ave &amp; Division St</t>
  </si>
  <si>
    <t>Michigan Ave &amp; 18th St</t>
  </si>
  <si>
    <t>Wabash Ave &amp; Wacker Pl</t>
  </si>
  <si>
    <t>DuSable Lake Shore Dr &amp; Wellington Ave</t>
  </si>
  <si>
    <t>Eckhart Park</t>
  </si>
  <si>
    <t>MLK Jr Dr &amp; 29th St</t>
  </si>
  <si>
    <t>Aberdeen St &amp; Randolph St</t>
  </si>
  <si>
    <t>Ashland Ave &amp; Blackhawk St</t>
  </si>
  <si>
    <t>Noble St &amp; Milwaukee Ave</t>
  </si>
  <si>
    <t>Wood St &amp; Taylor St (Temp)</t>
  </si>
  <si>
    <t>Ada St &amp; Washington Blvd</t>
  </si>
  <si>
    <t>Canal St &amp; Monroe St</t>
  </si>
  <si>
    <t>Clark St &amp; Berwyn Ave</t>
  </si>
  <si>
    <t>Clark St &amp; Leland Ave</t>
  </si>
  <si>
    <t>Ellis Ave &amp; 58th St</t>
  </si>
  <si>
    <t>Wacker Dr &amp; Washington St</t>
  </si>
  <si>
    <t>Honore St &amp; Division St</t>
  </si>
  <si>
    <t>Southport Ave &amp; Clybourn Ave</t>
  </si>
  <si>
    <t>DuSable Lake Shore Dr &amp; Belmont Ave</t>
  </si>
  <si>
    <t>Sheridan Rd &amp; Buena Ave</t>
  </si>
  <si>
    <t>Ashland Ave &amp; Chicago Ave</t>
  </si>
  <si>
    <t>Michigan Ave &amp; 8th St</t>
  </si>
  <si>
    <t>Lincoln Park Conservatory</t>
  </si>
  <si>
    <t>Calumet Ave &amp; 18th St</t>
  </si>
  <si>
    <t>Wells St &amp; Walton St</t>
  </si>
  <si>
    <t>900 W Harrison St</t>
  </si>
  <si>
    <t>Lake Shore Dr &amp; Wellington Ave</t>
  </si>
  <si>
    <t>Broadway &amp; Wilson - Truman College Vaccination Site</t>
  </si>
  <si>
    <t>DuSable Lake Shore Dr &amp; Diversey Pkwy</t>
  </si>
  <si>
    <t>Jefferson St &amp; Monroe St</t>
  </si>
  <si>
    <t>Larrabee St &amp; Oak St</t>
  </si>
  <si>
    <t>California Ave &amp; Milwaukee Ave</t>
  </si>
  <si>
    <t>Michigan Ave &amp; Madison St</t>
  </si>
  <si>
    <t>Broadway &amp; Berwyn Ave</t>
  </si>
  <si>
    <t>Rush St &amp; Hubbard St</t>
  </si>
  <si>
    <t>Throop St &amp; Taylor St</t>
  </si>
  <si>
    <t>Michigan Ave &amp; Pearson St</t>
  </si>
  <si>
    <t>Franklin St &amp; Adams St (Temp)</t>
  </si>
  <si>
    <t>Dearborn St &amp; Adams St</t>
  </si>
  <si>
    <t>Paulina Ave &amp; North Ave</t>
  </si>
  <si>
    <t>Broadway &amp; Argyle St</t>
  </si>
  <si>
    <t>Dusable Harbor</t>
  </si>
  <si>
    <t>Wabash Ave &amp; Adams St</t>
  </si>
  <si>
    <t>Racine Ave &amp; Wrightwood Ave</t>
  </si>
  <si>
    <t>Lake Shore Dr &amp; Diversey Pkwy</t>
  </si>
  <si>
    <t>Ashland Ave &amp; Augusta Blvd</t>
  </si>
  <si>
    <t>Southport Ave &amp; Belmont Ave</t>
  </si>
  <si>
    <t>Western Ave &amp; Winnebago Ave</t>
  </si>
  <si>
    <t>Kedzie Ave &amp; Milwaukee Ave</t>
  </si>
  <si>
    <t>Adler Planetarium</t>
  </si>
  <si>
    <t>Lake Shore Dr &amp; Monroe St</t>
  </si>
  <si>
    <t>Halsted St &amp; Maxwell St</t>
  </si>
  <si>
    <t>Lake Shore Dr &amp; Belmont Ave</t>
  </si>
  <si>
    <t>Woodlawn Ave &amp; 55th St</t>
  </si>
  <si>
    <t>Lakefront Trail &amp; Wilson Ave</t>
  </si>
  <si>
    <t>Southport Ave &amp; Irving Park Rd</t>
  </si>
  <si>
    <t>State St &amp; Van Buren St</t>
  </si>
  <si>
    <t>Shedd Aquarium</t>
  </si>
  <si>
    <t>Loomis St &amp; Jackson Blvd</t>
  </si>
  <si>
    <t>Larrabee St &amp; North Ave</t>
  </si>
  <si>
    <t>Cornell Ave &amp; Hyde Park Blvd</t>
  </si>
  <si>
    <t>Canal St &amp; Jackson Blvd</t>
  </si>
  <si>
    <t>Financial Pl &amp; Ida B Wells Dr</t>
  </si>
  <si>
    <t>Clinton St &amp; Roosevelt Rd</t>
  </si>
  <si>
    <t>DuSable Lake Shore Dr &amp; Monroe St</t>
  </si>
  <si>
    <t>Clark St &amp; Bryn Mawr Ave</t>
  </si>
  <si>
    <t>Clybourn Ave &amp; Division St</t>
  </si>
  <si>
    <t>Walsh Park</t>
  </si>
  <si>
    <t>Damen Ave &amp; Thomas St (Augusta Blvd)</t>
  </si>
  <si>
    <t>Marine Dr &amp; Ainslie St</t>
  </si>
  <si>
    <t>Broadway &amp; Granville Ave</t>
  </si>
  <si>
    <t>Wood St &amp; Chicago Ave</t>
  </si>
  <si>
    <t>Racine Ave &amp; 18th St</t>
  </si>
  <si>
    <t>Fort Dearborn Dr &amp; 31st St</t>
  </si>
  <si>
    <t>Lake Shore Dr &amp; Ohio St</t>
  </si>
  <si>
    <t>Calumet Ave &amp; 33rd St</t>
  </si>
  <si>
    <t>Broadway &amp; Ridge Ave</t>
  </si>
  <si>
    <t>Ashland Ave &amp; Grace St</t>
  </si>
  <si>
    <t>Ellis Ave &amp; 53rd St</t>
  </si>
  <si>
    <t>Dearborn St &amp; Van Buren St</t>
  </si>
  <si>
    <t>DuSable Lake Shore Dr &amp; Ohio St</t>
  </si>
  <si>
    <t>Western Ave &amp; Walton St</t>
  </si>
  <si>
    <t>Broadway &amp; Thorndale Ave</t>
  </si>
  <si>
    <t>Greenview Ave &amp; Diversey Pkwy</t>
  </si>
  <si>
    <t>State St &amp; Harrison St</t>
  </si>
  <si>
    <t>Western Ave &amp; Leland Ave</t>
  </si>
  <si>
    <t>Clarendon Ave &amp; Leland Ave</t>
  </si>
  <si>
    <t>Emerald Ave &amp; 31st St</t>
  </si>
  <si>
    <t>Damen Ave &amp; Leland Ave</t>
  </si>
  <si>
    <t>Ashland Ave &amp; Wellington Ave</t>
  </si>
  <si>
    <t>Lake Park Ave &amp; 56th St</t>
  </si>
  <si>
    <t>Larrabee St &amp; Menomonee St</t>
  </si>
  <si>
    <t>Clark St &amp; Montrose Ave</t>
  </si>
  <si>
    <t>Lincoln Ave &amp; Belle Plaine Ave</t>
  </si>
  <si>
    <t>Western Ave &amp; Fillmore St</t>
  </si>
  <si>
    <t>Racine Ave &amp; Congress Pkwy</t>
  </si>
  <si>
    <t>Sheridan Rd &amp; Lawrence Ave</t>
  </si>
  <si>
    <t>Ravenswood Ave &amp; Irving Park Rd</t>
  </si>
  <si>
    <t>Ashland Ave &amp; Wrightwood Ave</t>
  </si>
  <si>
    <t>Leavitt St &amp; North Ave</t>
  </si>
  <si>
    <t>Clark St &amp; 9th St (AMLI)</t>
  </si>
  <si>
    <t>Winthrop Ave &amp; Lawrence Ave</t>
  </si>
  <si>
    <t>Delano Ct &amp; Roosevelt Rd</t>
  </si>
  <si>
    <t>Morgan Ave &amp; 14th Pl</t>
  </si>
  <si>
    <t>Michigan Ave &amp; Jackson Blvd</t>
  </si>
  <si>
    <t>Lincoln Ave &amp; Sunnyside Ave</t>
  </si>
  <si>
    <t>Elizabeth (May) St &amp; Fulton St</t>
  </si>
  <si>
    <t>Wentworth Ave &amp; Cermak Rd</t>
  </si>
  <si>
    <t>Elston Ave &amp; Cortland St</t>
  </si>
  <si>
    <t>Wood St &amp; Augusta Blvd</t>
  </si>
  <si>
    <t>Halsted St &amp; Roosevelt Rd</t>
  </si>
  <si>
    <t>Damen Ave &amp; Charleston St</t>
  </si>
  <si>
    <t>Logan Blvd &amp; Elston Ave</t>
  </si>
  <si>
    <t>Benson Ave &amp; Church St</t>
  </si>
  <si>
    <t>Lincoln Ave &amp; Waveland Ave</t>
  </si>
  <si>
    <t>Orleans St &amp; Elm St</t>
  </si>
  <si>
    <t>Clark St &amp; Ida B Wells Dr</t>
  </si>
  <si>
    <t>Wolcott (Ravenswood) Ave &amp; Montrose Ave</t>
  </si>
  <si>
    <t>Blue Island Ave &amp; 18th St</t>
  </si>
  <si>
    <t>Ashland Ave &amp; Grand Ave</t>
  </si>
  <si>
    <t>Canal St &amp; Taylor St</t>
  </si>
  <si>
    <t>Lake Park Ave &amp; 53rd St</t>
  </si>
  <si>
    <t>Leavitt St &amp; Armitage Ave</t>
  </si>
  <si>
    <t>Racine Ave &amp; Washington Blvd</t>
  </si>
  <si>
    <t>LaSalle St &amp; Adams St</t>
  </si>
  <si>
    <t>Seeley Ave &amp; Roscoe St</t>
  </si>
  <si>
    <t>Racine Ave &amp; Randolph St</t>
  </si>
  <si>
    <t>Sedgwick St &amp; Schiller St</t>
  </si>
  <si>
    <t>Damen Ave &amp; Clybourn Ave</t>
  </si>
  <si>
    <t>Campbell Ave &amp; North Ave</t>
  </si>
  <si>
    <t>Damen Ave &amp; Grand Ave</t>
  </si>
  <si>
    <t>Indiana Ave &amp; 31st St</t>
  </si>
  <si>
    <t>Western Ave &amp; Division St</t>
  </si>
  <si>
    <t>Rhodes Ave &amp; 32nd St</t>
  </si>
  <si>
    <t>Leavitt St &amp; Division St</t>
  </si>
  <si>
    <t>California Ave &amp; Cortez St</t>
  </si>
  <si>
    <t>State St &amp; 35th St</t>
  </si>
  <si>
    <t>Leavitt St &amp; Chicago Ave</t>
  </si>
  <si>
    <t>Blackstone Ave &amp; Hyde Park Blvd</t>
  </si>
  <si>
    <t>Harper Ave &amp; 59th St</t>
  </si>
  <si>
    <t>Sheridan Rd &amp; Noyes St (NU)</t>
  </si>
  <si>
    <t>Michigan Ave &amp; Ida B Wells Dr</t>
  </si>
  <si>
    <t>Wood St &amp; Hubbard St</t>
  </si>
  <si>
    <t>Ravenswood Ave &amp; Berteau Ave</t>
  </si>
  <si>
    <t>Morgan St &amp; 18th St</t>
  </si>
  <si>
    <t>Humboldt Blvd &amp; Armitage Ave</t>
  </si>
  <si>
    <t>Sheridan Rd &amp; Loyola Ave</t>
  </si>
  <si>
    <t>Stave St &amp; Armitage Ave</t>
  </si>
  <si>
    <t>Damen Ave &amp; Wellington Ave</t>
  </si>
  <si>
    <t>Milwaukee Ave &amp; Rockwell St</t>
  </si>
  <si>
    <t>Albany Ave &amp; Bloomingdale Ave</t>
  </si>
  <si>
    <t>Sheridan Rd &amp; Columbia Ave</t>
  </si>
  <si>
    <t>Glenwood Ave &amp; Morse Ave</t>
  </si>
  <si>
    <t>California Ave &amp; North Ave</t>
  </si>
  <si>
    <t>Ashland Ave &amp; Lake St</t>
  </si>
  <si>
    <t>Kedzie Ave &amp; Palmer Ct</t>
  </si>
  <si>
    <t>Chicago Ave &amp; Washington St</t>
  </si>
  <si>
    <t>Shields Ave &amp; 31st St</t>
  </si>
  <si>
    <t>Cannon Dr &amp; Fullerton Ave</t>
  </si>
  <si>
    <t>Damen Ave &amp; Foster Ave</t>
  </si>
  <si>
    <t>Paulina St &amp; 18th St</t>
  </si>
  <si>
    <t>California Ave &amp; Francis Pl (Temp)</t>
  </si>
  <si>
    <t>Leavitt St &amp; Belmont Ave</t>
  </si>
  <si>
    <t>California Ave &amp; Altgeld St</t>
  </si>
  <si>
    <t>Rockwell St &amp; Eastwood Ave</t>
  </si>
  <si>
    <t>Damen Ave &amp; Sunnyside Ave</t>
  </si>
  <si>
    <t>Greenview Ave &amp; Jarvis Ave</t>
  </si>
  <si>
    <t>Indiana Ave &amp; 26th St</t>
  </si>
  <si>
    <t>Campbell Ave &amp; Montrose Ave</t>
  </si>
  <si>
    <t>Clark St &amp; Elmdale Ave</t>
  </si>
  <si>
    <t>Morgan St &amp; 31st St</t>
  </si>
  <si>
    <t>Paulina St &amp; Montrose Ave</t>
  </si>
  <si>
    <t>Ashland Ave &amp; 13th St</t>
  </si>
  <si>
    <t>Clinton St &amp; Tilden St</t>
  </si>
  <si>
    <t>Ogden Ave &amp; Congress Pkwy</t>
  </si>
  <si>
    <t>Southport Ave &amp; Clark St</t>
  </si>
  <si>
    <t>Museum of Science and Industry</t>
  </si>
  <si>
    <t>Washtenaw Ave &amp; Lawrence Ave</t>
  </si>
  <si>
    <t>Western Ave &amp; Congress Pkwy</t>
  </si>
  <si>
    <t>Winchester Ave &amp; Elston Ave</t>
  </si>
  <si>
    <t>California Ave &amp; Division St</t>
  </si>
  <si>
    <t>Buckingham Fountain</t>
  </si>
  <si>
    <t>Clinton St &amp; 18th St</t>
  </si>
  <si>
    <t>Wallace St &amp; 35th St</t>
  </si>
  <si>
    <t>Canal St &amp; Harrison St</t>
  </si>
  <si>
    <t>Artesian Ave &amp; Hubbard St</t>
  </si>
  <si>
    <t>Leavitt St &amp; Lawrence Ave</t>
  </si>
  <si>
    <t>Damen Ave &amp; Madison St</t>
  </si>
  <si>
    <t>Campbell Ave &amp; Fullerton Ave</t>
  </si>
  <si>
    <t>Emerald Ave &amp; 28th St</t>
  </si>
  <si>
    <t>Lincoln Ave &amp; Addison St</t>
  </si>
  <si>
    <t>Elston Ave &amp; Wabansia Ave</t>
  </si>
  <si>
    <t>California Ave &amp; Montrose Ave</t>
  </si>
  <si>
    <t>Eastlake Ter &amp; Rogers Ave</t>
  </si>
  <si>
    <t>Calumet Ave &amp; 21st St</t>
  </si>
  <si>
    <t>Wentworth Ave &amp; 33rd St</t>
  </si>
  <si>
    <t>Clark St &amp; Lunt Ave</t>
  </si>
  <si>
    <t>Damen Ave &amp; Melrose Ave</t>
  </si>
  <si>
    <t>Chicago Ave &amp; Sheridan Rd</t>
  </si>
  <si>
    <t>Clark St &amp; Schreiber Ave</t>
  </si>
  <si>
    <t>Spaulding Ave &amp; Armitage Ave</t>
  </si>
  <si>
    <t>Racine Ave &amp; 15th St</t>
  </si>
  <si>
    <t>Talman Ave &amp; Addison St</t>
  </si>
  <si>
    <t>California Ave &amp; Fletcher St</t>
  </si>
  <si>
    <t>University Library (NU)</t>
  </si>
  <si>
    <t>Clark St &amp; Columbia Ave</t>
  </si>
  <si>
    <t>Ashland Ave &amp; Belle Plaine Ave</t>
  </si>
  <si>
    <t>State St &amp; 19th St</t>
  </si>
  <si>
    <t>Wabash Ave &amp; Cermak Rd</t>
  </si>
  <si>
    <t>Damen Ave &amp; Walnut (Lake) St</t>
  </si>
  <si>
    <t>Field Museum</t>
  </si>
  <si>
    <t>Leavitt St &amp; Addison St</t>
  </si>
  <si>
    <t>Western Ave &amp; Roscoe St</t>
  </si>
  <si>
    <t>Lincoln Ave &amp; Winona St</t>
  </si>
  <si>
    <t>Damen Ave &amp; Cullerton St</t>
  </si>
  <si>
    <t>Smith Park</t>
  </si>
  <si>
    <t>Halsted St &amp; North Branch St</t>
  </si>
  <si>
    <t>Francisco Ave &amp; Foster Ave</t>
  </si>
  <si>
    <t>Manor Ave &amp; Leland Ave</t>
  </si>
  <si>
    <t>Western Ave &amp; Monroe St</t>
  </si>
  <si>
    <t>St. Louis Ave &amp; Fullerton Ave</t>
  </si>
  <si>
    <t>Marshfield Ave &amp; Cortland St</t>
  </si>
  <si>
    <t>Claremont Ave &amp; Hirsch St</t>
  </si>
  <si>
    <t>Central Park Ave &amp; Bloomingdale Ave</t>
  </si>
  <si>
    <t>Lake Park Ave &amp; 47th St</t>
  </si>
  <si>
    <t>Laflin St &amp; Cullerton St</t>
  </si>
  <si>
    <t>Troy St &amp; North Ave</t>
  </si>
  <si>
    <t>Hoyne Ave &amp; Balmoral Ave</t>
  </si>
  <si>
    <t>Calumet Ave &amp; 35th St</t>
  </si>
  <si>
    <t>Paulina St &amp; Howard St</t>
  </si>
  <si>
    <t>Western Ave &amp; 21st St</t>
  </si>
  <si>
    <t>Albany Ave &amp; Montrose Ave</t>
  </si>
  <si>
    <t>Troy St &amp; Elston Ave</t>
  </si>
  <si>
    <t>Oakley Ave &amp; Irving Park Rd</t>
  </si>
  <si>
    <t>Glenwood Ave &amp; Touhy Ave</t>
  </si>
  <si>
    <t>California Ave &amp; Byron St</t>
  </si>
  <si>
    <t>Sheridan Rd &amp; Greenleaf Ave</t>
  </si>
  <si>
    <t>Kimball Ave &amp; Belmont Ave</t>
  </si>
  <si>
    <t>Winchester (Ravenswood) Ave &amp; Balmoral Ave</t>
  </si>
  <si>
    <t>Wells St &amp; 19th St</t>
  </si>
  <si>
    <t>N Green St &amp; W Lake St</t>
  </si>
  <si>
    <t>May St &amp; Cullerton St</t>
  </si>
  <si>
    <t>Central Park Ave &amp; Elbridge Ave</t>
  </si>
  <si>
    <t>Richmond St &amp; Diversey Ave</t>
  </si>
  <si>
    <t>Cherry Ave &amp; Blackhawk St</t>
  </si>
  <si>
    <t>McCormick Place</t>
  </si>
  <si>
    <t>Halsted St &amp; 35th St</t>
  </si>
  <si>
    <t>Spaulding Ave &amp; Division St</t>
  </si>
  <si>
    <t>Shields Ave &amp; 28th Pl</t>
  </si>
  <si>
    <t>Halsted St &amp; Archer Ave</t>
  </si>
  <si>
    <t>Halsted St &amp; 18th St (Temp)</t>
  </si>
  <si>
    <t>Lake Park Ave &amp; 35th St</t>
  </si>
  <si>
    <t>Hermitage Ave &amp; Polk St</t>
  </si>
  <si>
    <t>Greenwood Ave &amp; 47th St</t>
  </si>
  <si>
    <t>Western Ave &amp; Lunt Ave</t>
  </si>
  <si>
    <t>Wentworth Ave &amp; 24th St (Temp)</t>
  </si>
  <si>
    <t>Malcolm X College Vaccination Site</t>
  </si>
  <si>
    <t>Avers Ave &amp; Belmont Ave</t>
  </si>
  <si>
    <t>Wentworth Ave &amp; 35th St</t>
  </si>
  <si>
    <t>Halsted St &amp; 18th St</t>
  </si>
  <si>
    <t>Halsted St &amp; 21st St</t>
  </si>
  <si>
    <t>Ogden Ave &amp; Roosevelt Rd</t>
  </si>
  <si>
    <t>Kosciuszko Park</t>
  </si>
  <si>
    <t>Woodlawn Ave &amp; Lake Park Ave</t>
  </si>
  <si>
    <t>Normal Ave &amp; Archer Ave</t>
  </si>
  <si>
    <t>South Shore Dr &amp; 71st St</t>
  </si>
  <si>
    <t>W Oakdale Ave &amp; N Broadway</t>
  </si>
  <si>
    <t>Dorchester Ave &amp; 49th St</t>
  </si>
  <si>
    <t>Bernard St &amp; Elston Ave</t>
  </si>
  <si>
    <t>Drake Ave &amp; Montrose Ave</t>
  </si>
  <si>
    <t>Loomis St &amp; Archer Ave</t>
  </si>
  <si>
    <t>Christiana Ave &amp; Lawrence Ave</t>
  </si>
  <si>
    <t>Clark St &amp; Touhy Ave</t>
  </si>
  <si>
    <t>Avondale Ave &amp; Irving Park Rd</t>
  </si>
  <si>
    <t>Central St Metra</t>
  </si>
  <si>
    <t>Clark St &amp; Jarvis Ave</t>
  </si>
  <si>
    <t>California Ave &amp; 21st St</t>
  </si>
  <si>
    <t>Cottage Grove Ave &amp; Oakwood Blvd</t>
  </si>
  <si>
    <t>Washtenaw Ave &amp; Ogden Ave</t>
  </si>
  <si>
    <t>Elmwood Ave &amp; Austin St</t>
  </si>
  <si>
    <t>Clinton St &amp; Polk St</t>
  </si>
  <si>
    <t>Evanston Civic Center</t>
  </si>
  <si>
    <t>Western Ave &amp; Granville Ave</t>
  </si>
  <si>
    <t>Kedzie Ave &amp; Foster Ave</t>
  </si>
  <si>
    <t>Monticello Ave &amp; Irving Park Rd</t>
  </si>
  <si>
    <t>Kedzie Ave &amp; Leland Ave</t>
  </si>
  <si>
    <t>Ashland Ave &amp; Archer Ave</t>
  </si>
  <si>
    <t>63rd St Beach</t>
  </si>
  <si>
    <t>California Ave &amp; 23rd Pl</t>
  </si>
  <si>
    <t>Prairie Ave &amp; Garfield Blvd</t>
  </si>
  <si>
    <t>2112 W Peterson Ave</t>
  </si>
  <si>
    <t>Bosworth Ave &amp; Howard St</t>
  </si>
  <si>
    <t>Racine Ave &amp; 35th St</t>
  </si>
  <si>
    <t>Western Ave &amp; 24th St</t>
  </si>
  <si>
    <t>Central St &amp; Girard Ave</t>
  </si>
  <si>
    <t>Valli Produce - Evanston Plaza</t>
  </si>
  <si>
    <t>MLK Jr Dr &amp; Pershing Rd</t>
  </si>
  <si>
    <t>Racine Ave &amp; 13th St</t>
  </si>
  <si>
    <t>Warren Park East</t>
  </si>
  <si>
    <t>Kedzie Ave &amp; Bryn Mawr Ave</t>
  </si>
  <si>
    <t>Milwaukee Ave &amp; Cuyler Ave</t>
  </si>
  <si>
    <t>Damen Ave &amp; Wabansia Ave</t>
  </si>
  <si>
    <t>Budlong Woods Library</t>
  </si>
  <si>
    <t>Cottage Grove Ave &amp; 47th St</t>
  </si>
  <si>
    <t>South Shore Dr &amp; 67th St</t>
  </si>
  <si>
    <t>Drake Ave &amp; Addison St</t>
  </si>
  <si>
    <t>Cottage Grove Ave &amp; 51st St</t>
  </si>
  <si>
    <t>Sawyer Ave &amp; Irving Park Rd</t>
  </si>
  <si>
    <t>W Armitage Ave &amp; N Sheffield Ave</t>
  </si>
  <si>
    <t>Lincolnwood Dr &amp; Central St</t>
  </si>
  <si>
    <t>Leavitt St &amp; Archer Ave</t>
  </si>
  <si>
    <t>St. Louis Ave &amp; Balmoral Ave</t>
  </si>
  <si>
    <t>Ridge Blvd &amp; Howard St</t>
  </si>
  <si>
    <t>Dodge Ave &amp; Church St</t>
  </si>
  <si>
    <t>California Ave &amp; Lake St</t>
  </si>
  <si>
    <t>Chicago State University</t>
  </si>
  <si>
    <t>Warren Park West</t>
  </si>
  <si>
    <t>Western Ave &amp; Howard St</t>
  </si>
  <si>
    <t>Central Ave &amp; Chicago Ave</t>
  </si>
  <si>
    <t>DuSable Museum</t>
  </si>
  <si>
    <t>Halsted St &amp; 47th Pl</t>
  </si>
  <si>
    <t>State St &amp; 29th St</t>
  </si>
  <si>
    <t>Kedzie Ave &amp; Chicago Ave</t>
  </si>
  <si>
    <t>Keystone Ave &amp; Montrose Ave</t>
  </si>
  <si>
    <t>Central Park Ave &amp; North Ave</t>
  </si>
  <si>
    <t>Conservatory Dr &amp; Lake St</t>
  </si>
  <si>
    <t>Wood St &amp; 35th St</t>
  </si>
  <si>
    <t>Kildare Ave &amp; Montrose Ave</t>
  </si>
  <si>
    <t>Halsted St &amp; 37th St</t>
  </si>
  <si>
    <t>Damen Ave &amp; Coulter St</t>
  </si>
  <si>
    <t>Hampden Ct &amp; Diversey Ave</t>
  </si>
  <si>
    <t>Cottage Grove Ave &amp; 63rd St</t>
  </si>
  <si>
    <t>Calumet Ave &amp; 51st St</t>
  </si>
  <si>
    <t>Indiana Ave &amp; 40th St</t>
  </si>
  <si>
    <t>Fairfield Ave &amp; Roosevelt Rd</t>
  </si>
  <si>
    <t>Cottage Grove Ave &amp; 43rd St</t>
  </si>
  <si>
    <t>Ridge Blvd &amp; Touhy Ave</t>
  </si>
  <si>
    <t>Prairie Ave &amp; 43rd St</t>
  </si>
  <si>
    <t>Union Ave &amp; Root St</t>
  </si>
  <si>
    <t>N Sheffield Ave &amp; W Wellington Ave</t>
  </si>
  <si>
    <t>Central Park Ave &amp; Ogden Ave</t>
  </si>
  <si>
    <t>Kedzie Ave &amp; Lake St</t>
  </si>
  <si>
    <t>Keystone Ave &amp; Fullerton Ave</t>
  </si>
  <si>
    <t>Base - 2132 W Hubbard Warehouse</t>
  </si>
  <si>
    <t>Marshfield Ave &amp; 44th St</t>
  </si>
  <si>
    <t>South Shore Dr &amp; 74th St</t>
  </si>
  <si>
    <t>Dorchester Ave &amp; 63rd St</t>
  </si>
  <si>
    <t>Knox Ave &amp; Montrose Ave</t>
  </si>
  <si>
    <t>Maplewood Ave &amp; Peterson Ave</t>
  </si>
  <si>
    <t>Dodge Ave &amp; Mulford St</t>
  </si>
  <si>
    <t>Oakley Ave &amp; Touhy Ave</t>
  </si>
  <si>
    <t>Kilbourn Ave &amp; Irving Park Rd</t>
  </si>
  <si>
    <t>Damen Ave &amp; Pershing Rd</t>
  </si>
  <si>
    <t>Sacramento Blvd &amp; Franklin Blvd</t>
  </si>
  <si>
    <t>MLK Jr Dr &amp; 47th St</t>
  </si>
  <si>
    <t>Wolcott Ave &amp; Fargo Ave</t>
  </si>
  <si>
    <t>N Carpenter St &amp; W Lake St</t>
  </si>
  <si>
    <t>Dodge Ave &amp; Main St</t>
  </si>
  <si>
    <t>Jeffery Blvd &amp; 67th St</t>
  </si>
  <si>
    <t>Ashland Ave &amp; Pershing Rd</t>
  </si>
  <si>
    <t>Archer (Damen) Ave &amp; 37th St</t>
  </si>
  <si>
    <t>N Southport Ave &amp; W Newport Ave</t>
  </si>
  <si>
    <t>Austin Blvd &amp; Lake St</t>
  </si>
  <si>
    <t>Stony Island Ave &amp; 75th St</t>
  </si>
  <si>
    <t>Pulaski Rd &amp; Eddy St (Temp)</t>
  </si>
  <si>
    <t>California Ave &amp; 26th St</t>
  </si>
  <si>
    <t>State St &amp; Pershing Rd</t>
  </si>
  <si>
    <t>MLK Jr Dr &amp; 56th St</t>
  </si>
  <si>
    <t>Kilbourn Ave &amp; Milwaukee Ave</t>
  </si>
  <si>
    <t>Ashland Ave &amp; McDowell Ave</t>
  </si>
  <si>
    <t>MLK Jr Dr &amp; 63rd St</t>
  </si>
  <si>
    <t>Cornell Dr &amp; Hayes Dr</t>
  </si>
  <si>
    <t>Stony Island Ave &amp; 64th St</t>
  </si>
  <si>
    <t>Long &amp; Irving Park</t>
  </si>
  <si>
    <t>Pulaski Rd &amp; Lake St</t>
  </si>
  <si>
    <t>Central Ave &amp; Madison St</t>
  </si>
  <si>
    <t>Central Park Blvd &amp; 5th Ave</t>
  </si>
  <si>
    <t>Princeton Ave &amp; Garfield Blvd</t>
  </si>
  <si>
    <t>State St &amp; 95th St</t>
  </si>
  <si>
    <t>Mulligan Ave &amp; Wellington Ave</t>
  </si>
  <si>
    <t>Austin Blvd &amp; Chicago Ave</t>
  </si>
  <si>
    <t>Wentworth Ave &amp; 63rd St</t>
  </si>
  <si>
    <t>Albany Ave &amp; 26th St</t>
  </si>
  <si>
    <t>Kilbourn &amp; Roscoe</t>
  </si>
  <si>
    <t>Broadway &amp; Wilson Ave</t>
  </si>
  <si>
    <t>Princeton Ave &amp; 47th St</t>
  </si>
  <si>
    <t>Austin Blvd &amp; Madison St</t>
  </si>
  <si>
    <t>McClurg Ct &amp; Ohio St</t>
  </si>
  <si>
    <t>Stony Island Ave &amp; 82nd St</t>
  </si>
  <si>
    <t>Lamon Ave &amp; Belmont Ave</t>
  </si>
  <si>
    <t>Kilbourn &amp; Belden</t>
  </si>
  <si>
    <t>State St &amp; 79th St</t>
  </si>
  <si>
    <t>Central Ave &amp; Lake St</t>
  </si>
  <si>
    <t>Eberhart Ave &amp; 61st St</t>
  </si>
  <si>
    <t>Kedzie Ave &amp; 21st St</t>
  </si>
  <si>
    <t>W Washington Blvd &amp; N Peoria St</t>
  </si>
  <si>
    <t>Milwaukee Ave &amp; Fullerton Ave</t>
  </si>
  <si>
    <t>Phillips Ave &amp; 79th St</t>
  </si>
  <si>
    <t>Hoyne Ave &amp; 47th St</t>
  </si>
  <si>
    <t>Jeffery Blvd &amp; 71st St</t>
  </si>
  <si>
    <t>Western Blvd &amp; 48th Pl</t>
  </si>
  <si>
    <t>Morgan St &amp; Pershing Rd</t>
  </si>
  <si>
    <t>Major Taylor Trail &amp; 115th St</t>
  </si>
  <si>
    <t>Exchange Ave &amp; 79th St</t>
  </si>
  <si>
    <t>N Paulina St &amp; Lincoln Ave</t>
  </si>
  <si>
    <t>Rainbow Beach</t>
  </si>
  <si>
    <t>Long Ave &amp; Belmont Ave</t>
  </si>
  <si>
    <t>Western &amp; 28th - Velasquez Institute Vaccination Site</t>
  </si>
  <si>
    <t>Halsted St &amp; 96th St</t>
  </si>
  <si>
    <t>Stony Island Ave &amp; 67th St</t>
  </si>
  <si>
    <t>Lockwood Ave &amp; Wrightwood Ave</t>
  </si>
  <si>
    <t>Prospect Sq &amp; 91st St</t>
  </si>
  <si>
    <t>Long Ave &amp; Belden Ave</t>
  </si>
  <si>
    <t>Millard Ave &amp; 26th St</t>
  </si>
  <si>
    <t>Kedzie Ave &amp; George St</t>
  </si>
  <si>
    <t>Stony Island Ave &amp; 71st St</t>
  </si>
  <si>
    <t>Hale Ave &amp; 107th St</t>
  </si>
  <si>
    <t>Kilpatrick Ave &amp; Parker Ave</t>
  </si>
  <si>
    <t>Laramie Ave &amp; Madison St</t>
  </si>
  <si>
    <t>Cottage Grove Ave &amp; 83rd St</t>
  </si>
  <si>
    <t>State St &amp; 54th St</t>
  </si>
  <si>
    <t>Stony Island Ave &amp; 90th St</t>
  </si>
  <si>
    <t>Baltimore Ave &amp; 87th St</t>
  </si>
  <si>
    <t>Ashland Ave &amp; 63rd St</t>
  </si>
  <si>
    <t>East End Ave &amp; 87th St</t>
  </si>
  <si>
    <t>Halsted &amp; 63rd - Kennedy-King Vaccination Site</t>
  </si>
  <si>
    <t>Halsted St &amp; 111th St</t>
  </si>
  <si>
    <t>Cottage Grove Ave &amp; 67th St</t>
  </si>
  <si>
    <t>Kedzie Ave &amp; 24th St</t>
  </si>
  <si>
    <t>Kostner Ave &amp; Wrightwood Ave</t>
  </si>
  <si>
    <t>Central Park Ave &amp; 24th St</t>
  </si>
  <si>
    <t>Lavergne &amp; Fullerton</t>
  </si>
  <si>
    <t>Wabash Ave &amp; 87th St</t>
  </si>
  <si>
    <t>Kostner Ave &amp; Adams St</t>
  </si>
  <si>
    <t>May St &amp; 69th St</t>
  </si>
  <si>
    <t>Laramie Ave &amp; Kinzie St</t>
  </si>
  <si>
    <t>Narragansett &amp; Wrightwood</t>
  </si>
  <si>
    <t>Big Marsh Park</t>
  </si>
  <si>
    <t>Eggleston Ave &amp; 92nd St</t>
  </si>
  <si>
    <t>Lincoln Ave &amp; Balmoral Ave</t>
  </si>
  <si>
    <t>Albany Ave &amp; Belmont Ave</t>
  </si>
  <si>
    <t>Central Ave &amp; Harrison St</t>
  </si>
  <si>
    <t>Stewart Ave &amp; 63rd St</t>
  </si>
  <si>
    <t>Shields Ave &amp; 43rd St</t>
  </si>
  <si>
    <t>Halsted St &amp; 51st St</t>
  </si>
  <si>
    <t>Western Ave &amp; Gunnison St</t>
  </si>
  <si>
    <t>Yates Blvd &amp; 75th St</t>
  </si>
  <si>
    <t>Kedzie Ave &amp; Roosevelt Rd</t>
  </si>
  <si>
    <t>Cottage Grove Ave &amp; 111th Pl</t>
  </si>
  <si>
    <t>Kedzie Ave &amp; Harrison St</t>
  </si>
  <si>
    <t>Narragansett Ave &amp; School St</t>
  </si>
  <si>
    <t>Elston Ave &amp; George St</t>
  </si>
  <si>
    <t>Stony Island Ave &amp; South Chicago Ave</t>
  </si>
  <si>
    <t>Clyde Ave &amp; 87th St</t>
  </si>
  <si>
    <t>Vernon Ave &amp; 79th St</t>
  </si>
  <si>
    <t>Yates Blvd &amp; 93rd St</t>
  </si>
  <si>
    <t>Pulaski Rd &amp; Congress Pkwy</t>
  </si>
  <si>
    <t>Vincennes Ave &amp; 104th St</t>
  </si>
  <si>
    <t>Cicero Ave &amp; Flournoy St</t>
  </si>
  <si>
    <t>California Ave &amp; Winona St</t>
  </si>
  <si>
    <t>Calumet Park</t>
  </si>
  <si>
    <t>Western Ave &amp; 104th St</t>
  </si>
  <si>
    <t>Ashland Ave &amp; 78th St</t>
  </si>
  <si>
    <t>Burnham Greenway &amp; 105th St</t>
  </si>
  <si>
    <t>Central Ave &amp; Roscoe St</t>
  </si>
  <si>
    <t>Rockwell St &amp; Fletcher St</t>
  </si>
  <si>
    <t>Loomis Blvd &amp; 84th St</t>
  </si>
  <si>
    <t>Ewing Ave &amp; Burnham Greenway</t>
  </si>
  <si>
    <t>Latrobe Ave &amp; Chicago Ave</t>
  </si>
  <si>
    <t>Ashland Ave &amp; 66th St</t>
  </si>
  <si>
    <t>Walden Pkwy &amp; 100th St</t>
  </si>
  <si>
    <t>Evans Ave &amp; 75th St</t>
  </si>
  <si>
    <t>Perry Ave &amp; 69th St</t>
  </si>
  <si>
    <t>Eberhart Ave &amp; 91st St</t>
  </si>
  <si>
    <t>Kenosha &amp; Wellington</t>
  </si>
  <si>
    <t>Oak Park &amp; Wellington</t>
  </si>
  <si>
    <t>Ada St &amp; 113th St</t>
  </si>
  <si>
    <t>Greenwood Ave &amp; 97th St</t>
  </si>
  <si>
    <t>Cottage Grove Ave &amp; 78th St</t>
  </si>
  <si>
    <t>Jeffery Blvd &amp; 76th St</t>
  </si>
  <si>
    <t>Western Ave &amp; 111th St</t>
  </si>
  <si>
    <t>Nordica &amp; Medill</t>
  </si>
  <si>
    <t>Dauphin Ave &amp; 87th St</t>
  </si>
  <si>
    <t>Greenwood Ave &amp; 79th St</t>
  </si>
  <si>
    <t>Houston Ave &amp; 92nd St</t>
  </si>
  <si>
    <t>Marquette Ave &amp; 89th St</t>
  </si>
  <si>
    <t>Troy St &amp; Grace St</t>
  </si>
  <si>
    <t>Racine Ave &amp; Garfield Blvd</t>
  </si>
  <si>
    <t>Commercial Ave &amp; 83rd St</t>
  </si>
  <si>
    <t>Cicero Ave &amp; Lake St</t>
  </si>
  <si>
    <t>Vernon Ave &amp; 75th St</t>
  </si>
  <si>
    <t>Oglesby Ave &amp; 100th St</t>
  </si>
  <si>
    <t>Halsted St &amp; 78th St</t>
  </si>
  <si>
    <t>Rockwell St &amp; Archer Ave</t>
  </si>
  <si>
    <t>Western Ave &amp; Grace St</t>
  </si>
  <si>
    <t>Meade Ave &amp; Addison St</t>
  </si>
  <si>
    <t>Virginia Ave &amp; Catalpa Ave</t>
  </si>
  <si>
    <t>Indiana Ave &amp; 103rd St</t>
  </si>
  <si>
    <t>Ashland Ave &amp; 50th St</t>
  </si>
  <si>
    <t>Ashland Ave &amp; 74th St</t>
  </si>
  <si>
    <t>Michigan Ave &amp; 71st St</t>
  </si>
  <si>
    <t>Karlov Ave &amp; Madison St</t>
  </si>
  <si>
    <t>Marshfield Ave &amp; 59th St</t>
  </si>
  <si>
    <t>Major Taylor Trail &amp; 124th St</t>
  </si>
  <si>
    <t>Harlem &amp; Irving Park</t>
  </si>
  <si>
    <t>Elizabeth St &amp; 47th St</t>
  </si>
  <si>
    <t>Seeley Ave &amp; Garfield Blvd</t>
  </si>
  <si>
    <t>Halsted St &amp; 104th St</t>
  </si>
  <si>
    <t>Stewart Ave &amp; 83rd St</t>
  </si>
  <si>
    <t>Meade Ave &amp; Diversey Ave</t>
  </si>
  <si>
    <t>Wentworth Ave &amp; 104th St</t>
  </si>
  <si>
    <t>Narragansett &amp; Irving Park</t>
  </si>
  <si>
    <t>Halsted St &amp; 56th St</t>
  </si>
  <si>
    <t>Laramie Ave &amp; Gladys Ave</t>
  </si>
  <si>
    <t>Malcolm X College</t>
  </si>
  <si>
    <t>Homewood Ave &amp; 115th St</t>
  </si>
  <si>
    <t>Damen Ave &amp; 59th St</t>
  </si>
  <si>
    <t>Vincennes Ave &amp; 75th St</t>
  </si>
  <si>
    <t>Bennett Ave &amp; 79th St</t>
  </si>
  <si>
    <t>Kedzie Ave &amp; 52nd St</t>
  </si>
  <si>
    <t>South Chicago Ave &amp; 83rd St</t>
  </si>
  <si>
    <t>S Aberdeen St &amp; W 106th St</t>
  </si>
  <si>
    <t>Central Ave &amp; Parker Ave</t>
  </si>
  <si>
    <t>Bradley Park</t>
  </si>
  <si>
    <t>Lawndale Ave &amp; 16th St</t>
  </si>
  <si>
    <t>Racine Ave &amp; 61st St</t>
  </si>
  <si>
    <t>Eggleston Ave &amp; 69th St</t>
  </si>
  <si>
    <t>Summit Ave &amp; 86th St</t>
  </si>
  <si>
    <t>Kenton Ave &amp; Madison St</t>
  </si>
  <si>
    <t>Hegewisch Metra Station</t>
  </si>
  <si>
    <t>Francisco Ave &amp; Bloomingdale Ave</t>
  </si>
  <si>
    <t>Dauphin Ave &amp; 103rd St</t>
  </si>
  <si>
    <t>MLK Jr Dr &amp; 83rd St</t>
  </si>
  <si>
    <t>Elston Ave &amp; Henderson St</t>
  </si>
  <si>
    <t>Central Park &amp; Augusta Blvd</t>
  </si>
  <si>
    <t>Halsted St &amp; 69th St</t>
  </si>
  <si>
    <t>Spaulding Ave &amp; 16th St</t>
  </si>
  <si>
    <t>Elizabeth St &amp; 59th St</t>
  </si>
  <si>
    <t>Sacramento Blvd &amp; Addison St</t>
  </si>
  <si>
    <t>Cottage Grove Ave &amp; 71st St</t>
  </si>
  <si>
    <t>Kedzie Ave &amp; 110th St</t>
  </si>
  <si>
    <t>Mason Ave &amp; Belmont Ave</t>
  </si>
  <si>
    <t>Eberhart Ave &amp; 131st St</t>
  </si>
  <si>
    <t>Kostner Ave &amp; Lake St</t>
  </si>
  <si>
    <t>Ashland Ave &amp; Garfield Blvd</t>
  </si>
  <si>
    <t>Kedzie Ave &amp; 48th Pl</t>
  </si>
  <si>
    <t>Calumet Ave &amp; 71st St</t>
  </si>
  <si>
    <t>Cicero Ave &amp; Grace St</t>
  </si>
  <si>
    <t>Lawler Ave &amp; 50th St</t>
  </si>
  <si>
    <t>Ellis Ave &amp; 83rd St</t>
  </si>
  <si>
    <t>Lamon Ave &amp; Armitage Ave</t>
  </si>
  <si>
    <t>Cicero Ave &amp; Quincy St</t>
  </si>
  <si>
    <t>Constance Ave &amp; 95th St</t>
  </si>
  <si>
    <t>Commercial Ave &amp; 130th St</t>
  </si>
  <si>
    <t>Wabash Ave &amp; 83rd St</t>
  </si>
  <si>
    <t>Kildare Ave &amp; Division St</t>
  </si>
  <si>
    <t>Narragansett &amp; McLean</t>
  </si>
  <si>
    <t>Monticello Ave &amp; Chicago Ave</t>
  </si>
  <si>
    <t>Lawndale Ave &amp; 111th St</t>
  </si>
  <si>
    <t>Halsted St &amp; 73rd St</t>
  </si>
  <si>
    <t>Pulaski Rd &amp; 21st St</t>
  </si>
  <si>
    <t>Rhodes Ave &amp; 71st St</t>
  </si>
  <si>
    <t>W 103rd St &amp; S Avers Ave</t>
  </si>
  <si>
    <t>Orange &amp; Addison</t>
  </si>
  <si>
    <t>North Ave &amp; New England Ave</t>
  </si>
  <si>
    <t>State St &amp; Chicago Ave</t>
  </si>
  <si>
    <t>Damen Ave &amp; 51st St</t>
  </si>
  <si>
    <t>Woodlawn Ave &amp; 75th St</t>
  </si>
  <si>
    <t>Racine Ave &amp; 65th St</t>
  </si>
  <si>
    <t>Lavergne Ave &amp; 46th St</t>
  </si>
  <si>
    <t>Ping Tom Park (East)</t>
  </si>
  <si>
    <t>Avenue O &amp; 118th St</t>
  </si>
  <si>
    <t>Avenue O &amp; 134th St</t>
  </si>
  <si>
    <t>Throop St &amp; 52nd St</t>
  </si>
  <si>
    <t>Sacramento Ave &amp; Pershing Rd</t>
  </si>
  <si>
    <t>Sayre &amp; Diversey</t>
  </si>
  <si>
    <t>State St &amp; 76th St</t>
  </si>
  <si>
    <t>Carpenter St &amp; 63rd St</t>
  </si>
  <si>
    <t>Damen Ave &amp; 33rd St</t>
  </si>
  <si>
    <t>State St &amp; 123rd St</t>
  </si>
  <si>
    <t>Komensky Ave &amp; 31st St</t>
  </si>
  <si>
    <t>Keeler Ave &amp; Roosevelt Rd</t>
  </si>
  <si>
    <t>Harlem Ave &amp; Grace St</t>
  </si>
  <si>
    <t>Roscoe &amp; Harlem</t>
  </si>
  <si>
    <t>Western Ave &amp; 62nd St</t>
  </si>
  <si>
    <t>N Damen Ave &amp; W Chicago Ave</t>
  </si>
  <si>
    <t>Francisco Ave &amp; Montrose Ave</t>
  </si>
  <si>
    <t>Phillips Ave &amp; 83rd St</t>
  </si>
  <si>
    <t>Michigan Ave &amp; 114th St</t>
  </si>
  <si>
    <t>South Chicago Ave &amp; Elliot Ave</t>
  </si>
  <si>
    <t>Halsted St &amp; 59th St</t>
  </si>
  <si>
    <t>Richmond St &amp; Lincoln Ave</t>
  </si>
  <si>
    <t>Loomis St &amp; 89th St</t>
  </si>
  <si>
    <t>Pulaski Rd &amp; 51st St</t>
  </si>
  <si>
    <t>Bloomingdale Ave &amp; Harlem Ave</t>
  </si>
  <si>
    <t>Archer Ave &amp; 43rd St</t>
  </si>
  <si>
    <t>Hoyne Ave &amp; 34th St</t>
  </si>
  <si>
    <t>Pulaski Rd &amp; 60th St</t>
  </si>
  <si>
    <t>N Clark St &amp; W Elm St</t>
  </si>
  <si>
    <t>Torrence Ave &amp; 106th St</t>
  </si>
  <si>
    <t>Central Park Ave &amp; Douglas Blvd</t>
  </si>
  <si>
    <t>Rockwell St &amp; Cermak Rd</t>
  </si>
  <si>
    <t>Lincoln Ave &amp; Peterson Ave</t>
  </si>
  <si>
    <t>Mozart St &amp; Jackson Blvd</t>
  </si>
  <si>
    <t>Elizabeth St &amp; 92nd St</t>
  </si>
  <si>
    <t>Homan Ave &amp; Fillmore St</t>
  </si>
  <si>
    <t>Woodlawn &amp; 103rd - Olive Harvey Vaccination Site</t>
  </si>
  <si>
    <t>Tripp Ave &amp; 31st St</t>
  </si>
  <si>
    <t>Oketo Ave &amp; Addison St</t>
  </si>
  <si>
    <t>Greenwood Ave &amp; 91st St</t>
  </si>
  <si>
    <t>Parkside Ave &amp; Armitage Ave</t>
  </si>
  <si>
    <t>Kostner Ave &amp; 63rd St</t>
  </si>
  <si>
    <t>Pulaski &amp; Ann Lurie Pl</t>
  </si>
  <si>
    <t>Altgeld Gardens</t>
  </si>
  <si>
    <t>Lawndale Ave &amp; 30th St</t>
  </si>
  <si>
    <t>Major Ave &amp; Bloomingdale Ave</t>
  </si>
  <si>
    <t>Kedzie Ave &amp; 57th St</t>
  </si>
  <si>
    <t>Harding Ave &amp; 26th St</t>
  </si>
  <si>
    <t>Springfield Ave &amp; 47th St</t>
  </si>
  <si>
    <t>Kenneth Ave &amp; 50th St</t>
  </si>
  <si>
    <t>Commercial Ave &amp; 100th St</t>
  </si>
  <si>
    <t>Kedzie Ave &amp; 104th St</t>
  </si>
  <si>
    <t>Lavergne Ave &amp; Division St</t>
  </si>
  <si>
    <t>Tripp Ave &amp; 15th St</t>
  </si>
  <si>
    <t>Kilpatrick Ave &amp; Grand Ave</t>
  </si>
  <si>
    <t>S Wentworth Ave &amp; W 111th St</t>
  </si>
  <si>
    <t>Kildare Ave &amp; Chicago Ave</t>
  </si>
  <si>
    <t>Spaulding Ave &amp; 63rd St</t>
  </si>
  <si>
    <t>N Shore Channel Trail &amp; Argyle Ave</t>
  </si>
  <si>
    <t>Western Ave &amp; 28th St</t>
  </si>
  <si>
    <t>Torrence Ave &amp; 126th Pl</t>
  </si>
  <si>
    <t>Menard Ave &amp; Division St</t>
  </si>
  <si>
    <t>Whipple/Irving Park</t>
  </si>
  <si>
    <t>Central Park Ave &amp; Ohio St</t>
  </si>
  <si>
    <t>Kildare Ave &amp; 26th St</t>
  </si>
  <si>
    <t>WEST CHI-WATSON</t>
  </si>
  <si>
    <t>Sacramento Blvd &amp; Fulton Ave</t>
  </si>
  <si>
    <t>Western Ave &amp; Ardmore Ave</t>
  </si>
  <si>
    <t>Vernon Ave &amp; 107th St</t>
  </si>
  <si>
    <t>Plainfield &amp; Irving Park</t>
  </si>
  <si>
    <t>Long Ave &amp; North Ave</t>
  </si>
  <si>
    <t>Maplewood Ave &amp; 59th St</t>
  </si>
  <si>
    <t>Panama Ave &amp; Grace St</t>
  </si>
  <si>
    <t>Lamon Ave &amp; Chicago Ave</t>
  </si>
  <si>
    <t>S Michigan Ave &amp; E 118th St</t>
  </si>
  <si>
    <t>Campbell Ave &amp; 51st St</t>
  </si>
  <si>
    <t>Francisco Ave &amp; 47th St</t>
  </si>
  <si>
    <t>Sacramento Ave &amp; 25th St</t>
  </si>
  <si>
    <t>Artesian Ave &amp; 55th St</t>
  </si>
  <si>
    <t>Leamington Ave &amp; Hirsch St</t>
  </si>
  <si>
    <t>Tripp Ave &amp; 65th St</t>
  </si>
  <si>
    <t>Doty Ave &amp; 111th St</t>
  </si>
  <si>
    <t>California Ave &amp; 36th St</t>
  </si>
  <si>
    <t>Washtenaw Ave &amp; Peterson Ave</t>
  </si>
  <si>
    <t>Menard Ave &amp; North Ave</t>
  </si>
  <si>
    <t>Francisco Ave &amp; Hollywood Ave</t>
  </si>
  <si>
    <t>Maryland Ave &amp; 104th St</t>
  </si>
  <si>
    <t>Richmond St &amp; 59th St</t>
  </si>
  <si>
    <t>Avenue L &amp; 114th St</t>
  </si>
  <si>
    <t>Augusta Blvd &amp; Laramie Ave</t>
  </si>
  <si>
    <t>Fairfield Ave &amp; 44th St</t>
  </si>
  <si>
    <t>California Ave &amp; Marquette Rd</t>
  </si>
  <si>
    <t>Kildare Ave &amp; 55th St</t>
  </si>
  <si>
    <t>Kildare Ave &amp; 47th St</t>
  </si>
  <si>
    <t>Western Ave &amp; Lake St</t>
  </si>
  <si>
    <t>Indiana Ave &amp; 133rd St</t>
  </si>
  <si>
    <t>Washtenaw Ave &amp; Madison St</t>
  </si>
  <si>
    <t>California Ave &amp; 29th St</t>
  </si>
  <si>
    <t>Halsted St &amp; 63rd St</t>
  </si>
  <si>
    <t>Sacramento Blvd &amp; Polk St</t>
  </si>
  <si>
    <t>Lyft Driver Center Private Rack</t>
  </si>
  <si>
    <t>N Damen Ave &amp; W Wabansia St</t>
  </si>
  <si>
    <t>N Hampden Ct &amp; W Diversey Ave</t>
  </si>
  <si>
    <t>Throop/Hastings Mobile Station</t>
  </si>
  <si>
    <t>Whipple St &amp; Irving Park Rd</t>
  </si>
  <si>
    <t>Rockwell St &amp; 57th St</t>
  </si>
  <si>
    <t>St Louis Ave &amp; Norman Bobbins Ave</t>
  </si>
  <si>
    <t>Komensky Ave &amp; 55th St</t>
  </si>
  <si>
    <t>Hamlin Ave &amp; 62nd Pl</t>
  </si>
  <si>
    <t>St Louis Ave &amp; 59th St</t>
  </si>
  <si>
    <t>DIVVY CASSETTE REPAIR MOBILE STATION</t>
  </si>
  <si>
    <t>Shabbona Park</t>
  </si>
  <si>
    <t>Washtenaw Ave &amp; Polk St</t>
  </si>
  <si>
    <t>Whipple St &amp; Roosevelt Rd</t>
  </si>
  <si>
    <t>Olive Harvey College</t>
  </si>
  <si>
    <t>Casual Starts</t>
  </si>
  <si>
    <t>Member Starts</t>
  </si>
  <si>
    <t>Casual Ends</t>
  </si>
  <si>
    <t>Member Ends</t>
  </si>
  <si>
    <t>Total Casual Trips</t>
  </si>
  <si>
    <t>Total Member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</si>
</sst>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2" fillId="0" borderId="0" xfId="0" applyFont="1"/>
    <xf numFmtId="10" fontId="2" fillId="0" borderId="0" xfId="0" applyNumberFormat="1" applyFont="1"/>
    <xf numFmtId="0" fontId="3" fillId="0" borderId="0" xfId="0" applyFont="1"/>
    <xf numFmtId="21" fontId="3" fillId="0" borderId="0" xfId="0" applyNumberFormat="1" applyFont="1"/>
    <xf numFmtId="10" fontId="3" fillId="0" borderId="0" xfId="0" applyNumberFormat="1" applyFont="1"/>
    <xf numFmtId="2" fontId="2" fillId="0" borderId="0" xfId="0" applyNumberFormat="1" applyFont="1" applyFill="1"/>
    <xf numFmtId="2" fontId="3" fillId="0" borderId="0" xfId="0" applyNumberFormat="1" applyFont="1" applyFill="1"/>
    <xf numFmtId="0" fontId="0" fillId="0" borderId="0" xfId="0" applyFill="1"/>
    <xf numFmtId="21" fontId="0" fillId="0" borderId="0" xfId="0" applyNumberFormat="1"/>
    <xf numFmtId="2" fontId="1" fillId="0" borderId="0" xfId="0" applyNumberFormat="1" applyFont="1" applyFill="1"/>
    <xf numFmtId="2" fontId="0" fillId="0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E655-6B2B-4123-9E19-1AFD0CB06FE5}">
  <dimension ref="A1:C3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1.42578125" bestFit="1" customWidth="1"/>
    <col min="2" max="2" width="8" bestFit="1" customWidth="1"/>
    <col min="3" max="3" width="20.140625" bestFit="1" customWidth="1"/>
  </cols>
  <sheetData>
    <row r="1" spans="1:3" ht="15.75" x14ac:dyDescent="0.25">
      <c r="A1" s="1" t="s">
        <v>12</v>
      </c>
      <c r="B1" s="1" t="s">
        <v>13</v>
      </c>
      <c r="C1" s="3" t="s">
        <v>14</v>
      </c>
    </row>
    <row r="2" spans="1:3" x14ac:dyDescent="0.25">
      <c r="A2" t="s">
        <v>15</v>
      </c>
      <c r="B2">
        <v>3021130</v>
      </c>
      <c r="C2" s="4">
        <v>0.54772866461121639</v>
      </c>
    </row>
    <row r="3" spans="1:3" x14ac:dyDescent="0.25">
      <c r="A3" t="s">
        <v>16</v>
      </c>
      <c r="B3">
        <v>2494612</v>
      </c>
      <c r="C3" s="4">
        <v>0.45227133538878361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66DD-0F22-453E-92E1-B2F4AA00B715}">
  <dimension ref="A1:E366"/>
  <sheetViews>
    <sheetView workbookViewId="0">
      <pane ySplit="1" topLeftCell="A2" activePane="bottomLeft" state="frozen"/>
      <selection pane="bottomLeft" activeCell="I30" sqref="I30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14.7109375" bestFit="1" customWidth="1"/>
    <col min="4" max="4" width="12.42578125" bestFit="1" customWidth="1"/>
    <col min="5" max="5" width="11.28515625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44197</v>
      </c>
      <c r="B2" t="s">
        <v>5</v>
      </c>
      <c r="C2">
        <v>777</v>
      </c>
      <c r="D2">
        <v>269</v>
      </c>
      <c r="E2">
        <f>SUM(C2:D2)</f>
        <v>1046</v>
      </c>
    </row>
    <row r="3" spans="1:5" x14ac:dyDescent="0.25">
      <c r="A3" s="2">
        <v>44198</v>
      </c>
      <c r="B3" t="s">
        <v>6</v>
      </c>
      <c r="C3">
        <v>1713</v>
      </c>
      <c r="D3">
        <v>539</v>
      </c>
      <c r="E3">
        <f t="shared" ref="E3:E66" si="0">SUM(C3:D3)</f>
        <v>2252</v>
      </c>
    </row>
    <row r="4" spans="1:5" x14ac:dyDescent="0.25">
      <c r="A4" s="2">
        <v>44199</v>
      </c>
      <c r="B4" t="s">
        <v>7</v>
      </c>
      <c r="C4">
        <v>1778</v>
      </c>
      <c r="D4">
        <v>571</v>
      </c>
      <c r="E4">
        <f t="shared" si="0"/>
        <v>2349</v>
      </c>
    </row>
    <row r="5" spans="1:5" x14ac:dyDescent="0.25">
      <c r="A5" s="2">
        <v>44200</v>
      </c>
      <c r="B5" t="s">
        <v>8</v>
      </c>
      <c r="C5">
        <v>2641</v>
      </c>
      <c r="D5">
        <v>523</v>
      </c>
      <c r="E5">
        <f t="shared" si="0"/>
        <v>3164</v>
      </c>
    </row>
    <row r="6" spans="1:5" x14ac:dyDescent="0.25">
      <c r="A6" s="2">
        <v>44201</v>
      </c>
      <c r="B6" t="s">
        <v>9</v>
      </c>
      <c r="C6">
        <v>3177</v>
      </c>
      <c r="D6">
        <v>637</v>
      </c>
      <c r="E6">
        <f t="shared" si="0"/>
        <v>3814</v>
      </c>
    </row>
    <row r="7" spans="1:5" x14ac:dyDescent="0.25">
      <c r="A7" s="2">
        <v>44202</v>
      </c>
      <c r="B7" t="s">
        <v>10</v>
      </c>
      <c r="C7">
        <v>3138</v>
      </c>
      <c r="D7">
        <v>696</v>
      </c>
      <c r="E7">
        <f t="shared" si="0"/>
        <v>3834</v>
      </c>
    </row>
    <row r="8" spans="1:5" x14ac:dyDescent="0.25">
      <c r="A8" s="2">
        <v>44203</v>
      </c>
      <c r="B8" t="s">
        <v>11</v>
      </c>
      <c r="C8">
        <v>3092</v>
      </c>
      <c r="D8">
        <v>735</v>
      </c>
      <c r="E8">
        <f t="shared" si="0"/>
        <v>3827</v>
      </c>
    </row>
    <row r="9" spans="1:5" x14ac:dyDescent="0.25">
      <c r="A9" s="2">
        <v>44204</v>
      </c>
      <c r="B9" t="s">
        <v>5</v>
      </c>
      <c r="C9">
        <v>3148</v>
      </c>
      <c r="D9">
        <v>679</v>
      </c>
      <c r="E9">
        <f t="shared" si="0"/>
        <v>3827</v>
      </c>
    </row>
    <row r="10" spans="1:5" x14ac:dyDescent="0.25">
      <c r="A10" s="2">
        <v>44205</v>
      </c>
      <c r="B10" t="s">
        <v>6</v>
      </c>
      <c r="C10">
        <v>3504</v>
      </c>
      <c r="D10">
        <v>1389</v>
      </c>
      <c r="E10">
        <f t="shared" si="0"/>
        <v>4893</v>
      </c>
    </row>
    <row r="11" spans="1:5" x14ac:dyDescent="0.25">
      <c r="A11" s="2">
        <v>44206</v>
      </c>
      <c r="B11" t="s">
        <v>7</v>
      </c>
      <c r="C11">
        <v>2426</v>
      </c>
      <c r="D11">
        <v>836</v>
      </c>
      <c r="E11">
        <f t="shared" si="0"/>
        <v>3262</v>
      </c>
    </row>
    <row r="12" spans="1:5" x14ac:dyDescent="0.25">
      <c r="A12" s="2">
        <v>44207</v>
      </c>
      <c r="B12" t="s">
        <v>8</v>
      </c>
      <c r="C12">
        <v>2812</v>
      </c>
      <c r="D12">
        <v>527</v>
      </c>
      <c r="E12">
        <f t="shared" si="0"/>
        <v>3339</v>
      </c>
    </row>
    <row r="13" spans="1:5" x14ac:dyDescent="0.25">
      <c r="A13" s="2">
        <v>44208</v>
      </c>
      <c r="B13" t="s">
        <v>9</v>
      </c>
      <c r="C13">
        <v>3431</v>
      </c>
      <c r="D13">
        <v>708</v>
      </c>
      <c r="E13">
        <f t="shared" si="0"/>
        <v>4139</v>
      </c>
    </row>
    <row r="14" spans="1:5" x14ac:dyDescent="0.25">
      <c r="A14" s="2">
        <v>44209</v>
      </c>
      <c r="B14" t="s">
        <v>10</v>
      </c>
      <c r="C14">
        <v>3648</v>
      </c>
      <c r="D14">
        <v>759</v>
      </c>
      <c r="E14">
        <f t="shared" si="0"/>
        <v>4407</v>
      </c>
    </row>
    <row r="15" spans="1:5" x14ac:dyDescent="0.25">
      <c r="A15" s="2">
        <v>44210</v>
      </c>
      <c r="B15" t="s">
        <v>11</v>
      </c>
      <c r="C15">
        <v>3008</v>
      </c>
      <c r="D15">
        <v>563</v>
      </c>
      <c r="E15">
        <f t="shared" si="0"/>
        <v>3571</v>
      </c>
    </row>
    <row r="16" spans="1:5" x14ac:dyDescent="0.25">
      <c r="A16" s="2">
        <v>44211</v>
      </c>
      <c r="B16" t="s">
        <v>5</v>
      </c>
      <c r="C16">
        <v>3287</v>
      </c>
      <c r="D16">
        <v>804</v>
      </c>
      <c r="E16">
        <f t="shared" si="0"/>
        <v>4091</v>
      </c>
    </row>
    <row r="17" spans="1:5" x14ac:dyDescent="0.25">
      <c r="A17" s="2">
        <v>44212</v>
      </c>
      <c r="B17" t="s">
        <v>6</v>
      </c>
      <c r="C17">
        <v>2412</v>
      </c>
      <c r="D17">
        <v>843</v>
      </c>
      <c r="E17">
        <f t="shared" si="0"/>
        <v>3255</v>
      </c>
    </row>
    <row r="18" spans="1:5" x14ac:dyDescent="0.25">
      <c r="A18" s="2">
        <v>44213</v>
      </c>
      <c r="B18" t="s">
        <v>7</v>
      </c>
      <c r="C18">
        <v>1902</v>
      </c>
      <c r="D18">
        <v>606</v>
      </c>
      <c r="E18">
        <f t="shared" si="0"/>
        <v>2508</v>
      </c>
    </row>
    <row r="19" spans="1:5" x14ac:dyDescent="0.25">
      <c r="A19" s="2">
        <v>44214</v>
      </c>
      <c r="B19" t="s">
        <v>8</v>
      </c>
      <c r="C19">
        <v>2933</v>
      </c>
      <c r="D19">
        <v>613</v>
      </c>
      <c r="E19">
        <f t="shared" si="0"/>
        <v>3546</v>
      </c>
    </row>
    <row r="20" spans="1:5" x14ac:dyDescent="0.25">
      <c r="A20" s="2">
        <v>44215</v>
      </c>
      <c r="B20" t="s">
        <v>9</v>
      </c>
      <c r="C20">
        <v>2733</v>
      </c>
      <c r="D20">
        <v>372</v>
      </c>
      <c r="E20">
        <f t="shared" si="0"/>
        <v>3105</v>
      </c>
    </row>
    <row r="21" spans="1:5" x14ac:dyDescent="0.25">
      <c r="A21" s="2">
        <v>44216</v>
      </c>
      <c r="B21" t="s">
        <v>10</v>
      </c>
      <c r="C21">
        <v>2305</v>
      </c>
      <c r="D21">
        <v>369</v>
      </c>
      <c r="E21">
        <f t="shared" si="0"/>
        <v>2674</v>
      </c>
    </row>
    <row r="22" spans="1:5" x14ac:dyDescent="0.25">
      <c r="A22" s="2">
        <v>44217</v>
      </c>
      <c r="B22" t="s">
        <v>11</v>
      </c>
      <c r="C22">
        <v>3467</v>
      </c>
      <c r="D22">
        <v>679</v>
      </c>
      <c r="E22">
        <f t="shared" si="0"/>
        <v>4146</v>
      </c>
    </row>
    <row r="23" spans="1:5" x14ac:dyDescent="0.25">
      <c r="A23" s="2">
        <v>44218</v>
      </c>
      <c r="B23" t="s">
        <v>5</v>
      </c>
      <c r="C23">
        <v>2609</v>
      </c>
      <c r="D23">
        <v>485</v>
      </c>
      <c r="E23">
        <f t="shared" si="0"/>
        <v>3094</v>
      </c>
    </row>
    <row r="24" spans="1:5" x14ac:dyDescent="0.25">
      <c r="A24" s="2">
        <v>44219</v>
      </c>
      <c r="B24" t="s">
        <v>6</v>
      </c>
      <c r="C24">
        <v>2721</v>
      </c>
      <c r="D24">
        <v>796</v>
      </c>
      <c r="E24">
        <f t="shared" si="0"/>
        <v>3517</v>
      </c>
    </row>
    <row r="25" spans="1:5" x14ac:dyDescent="0.25">
      <c r="A25" s="2">
        <v>44220</v>
      </c>
      <c r="B25" t="s">
        <v>7</v>
      </c>
      <c r="C25">
        <v>2283</v>
      </c>
      <c r="D25">
        <v>701</v>
      </c>
      <c r="E25">
        <f t="shared" si="0"/>
        <v>2984</v>
      </c>
    </row>
    <row r="26" spans="1:5" x14ac:dyDescent="0.25">
      <c r="A26" s="2">
        <v>44221</v>
      </c>
      <c r="B26" t="s">
        <v>8</v>
      </c>
      <c r="C26">
        <v>2604</v>
      </c>
      <c r="D26">
        <v>400</v>
      </c>
      <c r="E26">
        <f t="shared" si="0"/>
        <v>3004</v>
      </c>
    </row>
    <row r="27" spans="1:5" x14ac:dyDescent="0.25">
      <c r="A27" s="2">
        <v>44222</v>
      </c>
      <c r="B27" t="s">
        <v>9</v>
      </c>
      <c r="C27">
        <v>1102</v>
      </c>
      <c r="D27">
        <v>145</v>
      </c>
      <c r="E27">
        <f t="shared" si="0"/>
        <v>1247</v>
      </c>
    </row>
    <row r="28" spans="1:5" x14ac:dyDescent="0.25">
      <c r="A28" s="2">
        <v>44223</v>
      </c>
      <c r="B28" t="s">
        <v>10</v>
      </c>
      <c r="C28">
        <v>1982</v>
      </c>
      <c r="D28">
        <v>240</v>
      </c>
      <c r="E28">
        <f t="shared" si="0"/>
        <v>2222</v>
      </c>
    </row>
    <row r="29" spans="1:5" x14ac:dyDescent="0.25">
      <c r="A29" s="2">
        <v>44224</v>
      </c>
      <c r="B29" t="s">
        <v>11</v>
      </c>
      <c r="C29">
        <v>2238</v>
      </c>
      <c r="D29">
        <v>339</v>
      </c>
      <c r="E29">
        <f t="shared" si="0"/>
        <v>2577</v>
      </c>
    </row>
    <row r="30" spans="1:5" x14ac:dyDescent="0.25">
      <c r="A30" s="2">
        <v>44225</v>
      </c>
      <c r="B30" t="s">
        <v>5</v>
      </c>
      <c r="C30">
        <v>2673</v>
      </c>
      <c r="D30">
        <v>552</v>
      </c>
      <c r="E30">
        <f t="shared" si="0"/>
        <v>3225</v>
      </c>
    </row>
    <row r="31" spans="1:5" x14ac:dyDescent="0.25">
      <c r="A31" s="2">
        <v>44226</v>
      </c>
      <c r="B31" t="s">
        <v>6</v>
      </c>
      <c r="C31">
        <v>1796</v>
      </c>
      <c r="D31">
        <v>387</v>
      </c>
      <c r="E31">
        <f t="shared" si="0"/>
        <v>2183</v>
      </c>
    </row>
    <row r="32" spans="1:5" x14ac:dyDescent="0.25">
      <c r="A32" s="2">
        <v>44227</v>
      </c>
      <c r="B32" t="s">
        <v>7</v>
      </c>
      <c r="C32">
        <v>367</v>
      </c>
      <c r="D32">
        <v>105</v>
      </c>
      <c r="E32">
        <f t="shared" si="0"/>
        <v>472</v>
      </c>
    </row>
    <row r="33" spans="1:5" x14ac:dyDescent="0.25">
      <c r="A33" s="2">
        <v>44228</v>
      </c>
      <c r="B33" t="s">
        <v>8</v>
      </c>
      <c r="C33">
        <v>1510</v>
      </c>
      <c r="D33">
        <v>253</v>
      </c>
      <c r="E33">
        <f t="shared" si="0"/>
        <v>1763</v>
      </c>
    </row>
    <row r="34" spans="1:5" x14ac:dyDescent="0.25">
      <c r="A34" s="2">
        <v>44229</v>
      </c>
      <c r="B34" t="s">
        <v>9</v>
      </c>
      <c r="C34">
        <v>1987</v>
      </c>
      <c r="D34">
        <v>282</v>
      </c>
      <c r="E34">
        <f t="shared" si="0"/>
        <v>2269</v>
      </c>
    </row>
    <row r="35" spans="1:5" x14ac:dyDescent="0.25">
      <c r="A35" s="2">
        <v>44230</v>
      </c>
      <c r="B35" t="s">
        <v>10</v>
      </c>
      <c r="C35">
        <v>2307</v>
      </c>
      <c r="D35">
        <v>357</v>
      </c>
      <c r="E35">
        <f t="shared" si="0"/>
        <v>2664</v>
      </c>
    </row>
    <row r="36" spans="1:5" x14ac:dyDescent="0.25">
      <c r="A36" s="2">
        <v>44231</v>
      </c>
      <c r="B36" t="s">
        <v>11</v>
      </c>
      <c r="C36">
        <v>1502</v>
      </c>
      <c r="D36">
        <v>196</v>
      </c>
      <c r="E36">
        <f t="shared" si="0"/>
        <v>1698</v>
      </c>
    </row>
    <row r="37" spans="1:5" x14ac:dyDescent="0.25">
      <c r="A37" s="2">
        <v>44232</v>
      </c>
      <c r="B37" t="s">
        <v>5</v>
      </c>
      <c r="C37">
        <v>1120</v>
      </c>
      <c r="D37">
        <v>138</v>
      </c>
      <c r="E37">
        <f t="shared" si="0"/>
        <v>1258</v>
      </c>
    </row>
    <row r="38" spans="1:5" x14ac:dyDescent="0.25">
      <c r="A38" s="2">
        <v>44233</v>
      </c>
      <c r="B38" t="s">
        <v>6</v>
      </c>
      <c r="C38">
        <v>707</v>
      </c>
      <c r="D38">
        <v>116</v>
      </c>
      <c r="E38">
        <f t="shared" si="0"/>
        <v>823</v>
      </c>
    </row>
    <row r="39" spans="1:5" x14ac:dyDescent="0.25">
      <c r="A39" s="2">
        <v>44234</v>
      </c>
      <c r="B39" t="s">
        <v>7</v>
      </c>
      <c r="C39">
        <v>475</v>
      </c>
      <c r="D39">
        <v>78</v>
      </c>
      <c r="E39">
        <f t="shared" si="0"/>
        <v>553</v>
      </c>
    </row>
    <row r="40" spans="1:5" x14ac:dyDescent="0.25">
      <c r="A40" s="2">
        <v>44235</v>
      </c>
      <c r="B40" t="s">
        <v>8</v>
      </c>
      <c r="C40">
        <v>816</v>
      </c>
      <c r="D40">
        <v>78</v>
      </c>
      <c r="E40">
        <f t="shared" si="0"/>
        <v>894</v>
      </c>
    </row>
    <row r="41" spans="1:5" x14ac:dyDescent="0.25">
      <c r="A41" s="2">
        <v>44236</v>
      </c>
      <c r="B41" t="s">
        <v>9</v>
      </c>
      <c r="C41">
        <v>1121</v>
      </c>
      <c r="D41">
        <v>138</v>
      </c>
      <c r="E41">
        <f t="shared" si="0"/>
        <v>1259</v>
      </c>
    </row>
    <row r="42" spans="1:5" x14ac:dyDescent="0.25">
      <c r="A42" s="2">
        <v>44237</v>
      </c>
      <c r="B42" t="s">
        <v>10</v>
      </c>
      <c r="C42">
        <v>1078</v>
      </c>
      <c r="D42">
        <v>142</v>
      </c>
      <c r="E42">
        <f t="shared" si="0"/>
        <v>1220</v>
      </c>
    </row>
    <row r="43" spans="1:5" x14ac:dyDescent="0.25">
      <c r="A43" s="2">
        <v>44238</v>
      </c>
      <c r="B43" t="s">
        <v>11</v>
      </c>
      <c r="C43">
        <v>1157</v>
      </c>
      <c r="D43">
        <v>176</v>
      </c>
      <c r="E43">
        <f t="shared" si="0"/>
        <v>1333</v>
      </c>
    </row>
    <row r="44" spans="1:5" x14ac:dyDescent="0.25">
      <c r="A44" s="2">
        <v>44239</v>
      </c>
      <c r="B44" t="s">
        <v>5</v>
      </c>
      <c r="C44">
        <v>1506</v>
      </c>
      <c r="D44">
        <v>285</v>
      </c>
      <c r="E44">
        <f t="shared" si="0"/>
        <v>1791</v>
      </c>
    </row>
    <row r="45" spans="1:5" x14ac:dyDescent="0.25">
      <c r="A45" s="2">
        <v>44240</v>
      </c>
      <c r="B45" t="s">
        <v>6</v>
      </c>
      <c r="C45">
        <v>568</v>
      </c>
      <c r="D45">
        <v>134</v>
      </c>
      <c r="E45">
        <f t="shared" si="0"/>
        <v>702</v>
      </c>
    </row>
    <row r="46" spans="1:5" x14ac:dyDescent="0.25">
      <c r="A46" s="2">
        <v>44241</v>
      </c>
      <c r="B46" t="s">
        <v>7</v>
      </c>
      <c r="C46">
        <v>377</v>
      </c>
      <c r="D46">
        <v>92</v>
      </c>
      <c r="E46">
        <f t="shared" si="0"/>
        <v>469</v>
      </c>
    </row>
    <row r="47" spans="1:5" x14ac:dyDescent="0.25">
      <c r="A47" s="2">
        <v>44242</v>
      </c>
      <c r="B47" t="s">
        <v>8</v>
      </c>
      <c r="C47">
        <v>299</v>
      </c>
      <c r="D47">
        <v>33</v>
      </c>
      <c r="E47">
        <f t="shared" si="0"/>
        <v>332</v>
      </c>
    </row>
    <row r="48" spans="1:5" x14ac:dyDescent="0.25">
      <c r="A48" s="2">
        <v>44243</v>
      </c>
      <c r="B48" t="s">
        <v>9</v>
      </c>
      <c r="C48">
        <v>224</v>
      </c>
      <c r="D48">
        <v>47</v>
      </c>
      <c r="E48">
        <f t="shared" si="0"/>
        <v>271</v>
      </c>
    </row>
    <row r="49" spans="1:5" x14ac:dyDescent="0.25">
      <c r="A49" s="2">
        <v>44244</v>
      </c>
      <c r="B49" t="s">
        <v>10</v>
      </c>
      <c r="C49">
        <v>522</v>
      </c>
      <c r="D49">
        <v>78</v>
      </c>
      <c r="E49">
        <f t="shared" si="0"/>
        <v>600</v>
      </c>
    </row>
    <row r="50" spans="1:5" x14ac:dyDescent="0.25">
      <c r="A50" s="2">
        <v>44245</v>
      </c>
      <c r="B50" t="s">
        <v>11</v>
      </c>
      <c r="C50">
        <v>672</v>
      </c>
      <c r="D50">
        <v>109</v>
      </c>
      <c r="E50">
        <f t="shared" si="0"/>
        <v>781</v>
      </c>
    </row>
    <row r="51" spans="1:5" x14ac:dyDescent="0.25">
      <c r="A51" s="2">
        <v>44246</v>
      </c>
      <c r="B51" t="s">
        <v>5</v>
      </c>
      <c r="C51">
        <v>805</v>
      </c>
      <c r="D51">
        <v>144</v>
      </c>
      <c r="E51">
        <f t="shared" si="0"/>
        <v>949</v>
      </c>
    </row>
    <row r="52" spans="1:5" x14ac:dyDescent="0.25">
      <c r="A52" s="2">
        <v>44247</v>
      </c>
      <c r="B52" t="s">
        <v>6</v>
      </c>
      <c r="C52">
        <v>911</v>
      </c>
      <c r="D52">
        <v>194</v>
      </c>
      <c r="E52">
        <f t="shared" si="0"/>
        <v>1105</v>
      </c>
    </row>
    <row r="53" spans="1:5" x14ac:dyDescent="0.25">
      <c r="A53" s="2">
        <v>44248</v>
      </c>
      <c r="B53" t="s">
        <v>7</v>
      </c>
      <c r="C53">
        <v>702</v>
      </c>
      <c r="D53">
        <v>174</v>
      </c>
      <c r="E53">
        <f t="shared" si="0"/>
        <v>876</v>
      </c>
    </row>
    <row r="54" spans="1:5" x14ac:dyDescent="0.25">
      <c r="A54" s="2">
        <v>44249</v>
      </c>
      <c r="B54" t="s">
        <v>8</v>
      </c>
      <c r="C54">
        <v>1278</v>
      </c>
      <c r="D54">
        <v>202</v>
      </c>
      <c r="E54">
        <f t="shared" si="0"/>
        <v>1480</v>
      </c>
    </row>
    <row r="55" spans="1:5" x14ac:dyDescent="0.25">
      <c r="A55" s="2">
        <v>44250</v>
      </c>
      <c r="B55" t="s">
        <v>9</v>
      </c>
      <c r="C55">
        <v>2274</v>
      </c>
      <c r="D55">
        <v>514</v>
      </c>
      <c r="E55">
        <f t="shared" si="0"/>
        <v>2788</v>
      </c>
    </row>
    <row r="56" spans="1:5" x14ac:dyDescent="0.25">
      <c r="A56" s="2">
        <v>44251</v>
      </c>
      <c r="B56" t="s">
        <v>10</v>
      </c>
      <c r="C56">
        <v>2582</v>
      </c>
      <c r="D56">
        <v>521</v>
      </c>
      <c r="E56">
        <f t="shared" si="0"/>
        <v>3103</v>
      </c>
    </row>
    <row r="57" spans="1:5" x14ac:dyDescent="0.25">
      <c r="A57" s="2">
        <v>44252</v>
      </c>
      <c r="B57" t="s">
        <v>11</v>
      </c>
      <c r="C57">
        <v>2592</v>
      </c>
      <c r="D57">
        <v>550</v>
      </c>
      <c r="E57">
        <f t="shared" si="0"/>
        <v>3142</v>
      </c>
    </row>
    <row r="58" spans="1:5" x14ac:dyDescent="0.25">
      <c r="A58" s="2">
        <v>44253</v>
      </c>
      <c r="B58" t="s">
        <v>5</v>
      </c>
      <c r="C58">
        <v>3001</v>
      </c>
      <c r="D58">
        <v>879</v>
      </c>
      <c r="E58">
        <f t="shared" si="0"/>
        <v>3880</v>
      </c>
    </row>
    <row r="59" spans="1:5" x14ac:dyDescent="0.25">
      <c r="A59" s="2">
        <v>44254</v>
      </c>
      <c r="B59" t="s">
        <v>6</v>
      </c>
      <c r="C59">
        <v>4198</v>
      </c>
      <c r="D59">
        <v>2981</v>
      </c>
      <c r="E59">
        <f t="shared" si="0"/>
        <v>7179</v>
      </c>
    </row>
    <row r="60" spans="1:5" x14ac:dyDescent="0.25">
      <c r="A60" s="2">
        <v>44255</v>
      </c>
      <c r="B60" t="s">
        <v>7</v>
      </c>
      <c r="C60">
        <v>2351</v>
      </c>
      <c r="D60">
        <v>1022</v>
      </c>
      <c r="E60">
        <f t="shared" si="0"/>
        <v>3373</v>
      </c>
    </row>
    <row r="61" spans="1:5" x14ac:dyDescent="0.25">
      <c r="A61" s="2">
        <v>44256</v>
      </c>
      <c r="B61" t="s">
        <v>8</v>
      </c>
      <c r="C61">
        <v>2839</v>
      </c>
      <c r="D61">
        <v>577</v>
      </c>
      <c r="E61">
        <f t="shared" si="0"/>
        <v>3416</v>
      </c>
    </row>
    <row r="62" spans="1:5" x14ac:dyDescent="0.25">
      <c r="A62" s="2">
        <v>44257</v>
      </c>
      <c r="B62" t="s">
        <v>9</v>
      </c>
      <c r="C62">
        <v>3260</v>
      </c>
      <c r="D62">
        <v>793</v>
      </c>
      <c r="E62">
        <f t="shared" si="0"/>
        <v>4053</v>
      </c>
    </row>
    <row r="63" spans="1:5" x14ac:dyDescent="0.25">
      <c r="A63" s="2">
        <v>44258</v>
      </c>
      <c r="B63" t="s">
        <v>10</v>
      </c>
      <c r="C63">
        <v>4199</v>
      </c>
      <c r="D63">
        <v>1460</v>
      </c>
      <c r="E63">
        <f t="shared" si="0"/>
        <v>5659</v>
      </c>
    </row>
    <row r="64" spans="1:5" x14ac:dyDescent="0.25">
      <c r="A64" s="2">
        <v>44259</v>
      </c>
      <c r="B64" t="s">
        <v>11</v>
      </c>
      <c r="C64">
        <v>3242</v>
      </c>
      <c r="D64">
        <v>710</v>
      </c>
      <c r="E64">
        <f t="shared" si="0"/>
        <v>3952</v>
      </c>
    </row>
    <row r="65" spans="1:5" x14ac:dyDescent="0.25">
      <c r="A65" s="2">
        <v>44260</v>
      </c>
      <c r="B65" t="s">
        <v>5</v>
      </c>
      <c r="C65">
        <v>3911</v>
      </c>
      <c r="D65">
        <v>1457</v>
      </c>
      <c r="E65">
        <f t="shared" si="0"/>
        <v>5368</v>
      </c>
    </row>
    <row r="66" spans="1:5" x14ac:dyDescent="0.25">
      <c r="A66" s="2">
        <v>44261</v>
      </c>
      <c r="B66" t="s">
        <v>6</v>
      </c>
      <c r="C66">
        <v>4153</v>
      </c>
      <c r="D66">
        <v>2641</v>
      </c>
      <c r="E66">
        <f t="shared" si="0"/>
        <v>6794</v>
      </c>
    </row>
    <row r="67" spans="1:5" x14ac:dyDescent="0.25">
      <c r="A67" s="2">
        <v>44262</v>
      </c>
      <c r="B67" t="s">
        <v>7</v>
      </c>
      <c r="C67">
        <v>3848</v>
      </c>
      <c r="D67">
        <v>2567</v>
      </c>
      <c r="E67">
        <f t="shared" ref="E67:E130" si="1">SUM(C67:D67)</f>
        <v>6415</v>
      </c>
    </row>
    <row r="68" spans="1:5" x14ac:dyDescent="0.25">
      <c r="A68" s="2">
        <v>44263</v>
      </c>
      <c r="B68" t="s">
        <v>8</v>
      </c>
      <c r="C68">
        <v>5756</v>
      </c>
      <c r="D68">
        <v>3087</v>
      </c>
      <c r="E68">
        <f t="shared" si="1"/>
        <v>8843</v>
      </c>
    </row>
    <row r="69" spans="1:5" x14ac:dyDescent="0.25">
      <c r="A69" s="2">
        <v>44264</v>
      </c>
      <c r="B69" t="s">
        <v>9</v>
      </c>
      <c r="C69">
        <v>6522</v>
      </c>
      <c r="D69">
        <v>3748</v>
      </c>
      <c r="E69">
        <f t="shared" si="1"/>
        <v>10270</v>
      </c>
    </row>
    <row r="70" spans="1:5" x14ac:dyDescent="0.25">
      <c r="A70" s="2">
        <v>44265</v>
      </c>
      <c r="B70" t="s">
        <v>10</v>
      </c>
      <c r="C70">
        <v>5140</v>
      </c>
      <c r="D70">
        <v>2177</v>
      </c>
      <c r="E70">
        <f t="shared" si="1"/>
        <v>7317</v>
      </c>
    </row>
    <row r="71" spans="1:5" x14ac:dyDescent="0.25">
      <c r="A71" s="2">
        <v>44266</v>
      </c>
      <c r="B71" t="s">
        <v>11</v>
      </c>
      <c r="C71">
        <v>5287</v>
      </c>
      <c r="D71">
        <v>2237</v>
      </c>
      <c r="E71">
        <f t="shared" si="1"/>
        <v>7524</v>
      </c>
    </row>
    <row r="72" spans="1:5" x14ac:dyDescent="0.25">
      <c r="A72" s="2">
        <v>44267</v>
      </c>
      <c r="B72" t="s">
        <v>5</v>
      </c>
      <c r="C72">
        <v>4948</v>
      </c>
      <c r="D72">
        <v>2191</v>
      </c>
      <c r="E72">
        <f t="shared" si="1"/>
        <v>7139</v>
      </c>
    </row>
    <row r="73" spans="1:5" x14ac:dyDescent="0.25">
      <c r="A73" s="2">
        <v>44268</v>
      </c>
      <c r="B73" t="s">
        <v>6</v>
      </c>
      <c r="C73">
        <v>6086</v>
      </c>
      <c r="D73">
        <v>6418</v>
      </c>
      <c r="E73">
        <f t="shared" si="1"/>
        <v>12504</v>
      </c>
    </row>
    <row r="74" spans="1:5" x14ac:dyDescent="0.25">
      <c r="A74" s="2">
        <v>44269</v>
      </c>
      <c r="B74" t="s">
        <v>7</v>
      </c>
      <c r="C74">
        <v>3126</v>
      </c>
      <c r="D74">
        <v>2164</v>
      </c>
      <c r="E74">
        <f t="shared" si="1"/>
        <v>5290</v>
      </c>
    </row>
    <row r="75" spans="1:5" x14ac:dyDescent="0.25">
      <c r="A75" s="2">
        <v>44270</v>
      </c>
      <c r="B75" t="s">
        <v>8</v>
      </c>
      <c r="C75">
        <v>1830</v>
      </c>
      <c r="D75">
        <v>360</v>
      </c>
      <c r="E75">
        <f t="shared" si="1"/>
        <v>2190</v>
      </c>
    </row>
    <row r="76" spans="1:5" x14ac:dyDescent="0.25">
      <c r="A76" s="2">
        <v>44271</v>
      </c>
      <c r="B76" t="s">
        <v>9</v>
      </c>
      <c r="C76">
        <v>3312</v>
      </c>
      <c r="D76">
        <v>903</v>
      </c>
      <c r="E76">
        <f t="shared" si="1"/>
        <v>4215</v>
      </c>
    </row>
    <row r="77" spans="1:5" x14ac:dyDescent="0.25">
      <c r="A77" s="2">
        <v>44272</v>
      </c>
      <c r="B77" t="s">
        <v>10</v>
      </c>
      <c r="C77">
        <v>2899</v>
      </c>
      <c r="D77">
        <v>797</v>
      </c>
      <c r="E77">
        <f t="shared" si="1"/>
        <v>3696</v>
      </c>
    </row>
    <row r="78" spans="1:5" x14ac:dyDescent="0.25">
      <c r="A78" s="2">
        <v>44273</v>
      </c>
      <c r="B78" t="s">
        <v>11</v>
      </c>
      <c r="C78">
        <v>2773</v>
      </c>
      <c r="D78">
        <v>905</v>
      </c>
      <c r="E78">
        <f t="shared" si="1"/>
        <v>3678</v>
      </c>
    </row>
    <row r="79" spans="1:5" x14ac:dyDescent="0.25">
      <c r="A79" s="2">
        <v>44274</v>
      </c>
      <c r="B79" t="s">
        <v>5</v>
      </c>
      <c r="C79">
        <v>4407</v>
      </c>
      <c r="D79">
        <v>2226</v>
      </c>
      <c r="E79">
        <f t="shared" si="1"/>
        <v>6633</v>
      </c>
    </row>
    <row r="80" spans="1:5" x14ac:dyDescent="0.25">
      <c r="A80" s="2">
        <v>44275</v>
      </c>
      <c r="B80" t="s">
        <v>6</v>
      </c>
      <c r="C80">
        <v>6140</v>
      </c>
      <c r="D80">
        <v>6495</v>
      </c>
      <c r="E80">
        <f t="shared" si="1"/>
        <v>12635</v>
      </c>
    </row>
    <row r="81" spans="1:5" x14ac:dyDescent="0.25">
      <c r="A81" s="2">
        <v>44276</v>
      </c>
      <c r="B81" t="s">
        <v>7</v>
      </c>
      <c r="C81">
        <v>6919</v>
      </c>
      <c r="D81">
        <v>9150</v>
      </c>
      <c r="E81">
        <f t="shared" si="1"/>
        <v>16069</v>
      </c>
    </row>
    <row r="82" spans="1:5" x14ac:dyDescent="0.25">
      <c r="A82" s="2">
        <v>44277</v>
      </c>
      <c r="B82" t="s">
        <v>8</v>
      </c>
      <c r="C82">
        <v>6417</v>
      </c>
      <c r="D82">
        <v>4575</v>
      </c>
      <c r="E82">
        <f t="shared" si="1"/>
        <v>10992</v>
      </c>
    </row>
    <row r="83" spans="1:5" x14ac:dyDescent="0.25">
      <c r="A83" s="2">
        <v>44278</v>
      </c>
      <c r="B83" t="s">
        <v>9</v>
      </c>
      <c r="C83">
        <v>3893</v>
      </c>
      <c r="D83">
        <v>1399</v>
      </c>
      <c r="E83">
        <f t="shared" si="1"/>
        <v>5292</v>
      </c>
    </row>
    <row r="84" spans="1:5" x14ac:dyDescent="0.25">
      <c r="A84" s="2">
        <v>44279</v>
      </c>
      <c r="B84" t="s">
        <v>10</v>
      </c>
      <c r="C84">
        <v>5581</v>
      </c>
      <c r="D84">
        <v>2583</v>
      </c>
      <c r="E84">
        <f t="shared" si="1"/>
        <v>8164</v>
      </c>
    </row>
    <row r="85" spans="1:5" x14ac:dyDescent="0.25">
      <c r="A85" s="2">
        <v>44280</v>
      </c>
      <c r="B85" t="s">
        <v>11</v>
      </c>
      <c r="C85">
        <v>4486</v>
      </c>
      <c r="D85">
        <v>1560</v>
      </c>
      <c r="E85">
        <f t="shared" si="1"/>
        <v>6046</v>
      </c>
    </row>
    <row r="86" spans="1:5" x14ac:dyDescent="0.25">
      <c r="A86" s="2">
        <v>44281</v>
      </c>
      <c r="B86" t="s">
        <v>5</v>
      </c>
      <c r="C86">
        <v>4407</v>
      </c>
      <c r="D86">
        <v>1828</v>
      </c>
      <c r="E86">
        <f t="shared" si="1"/>
        <v>6235</v>
      </c>
    </row>
    <row r="87" spans="1:5" x14ac:dyDescent="0.25">
      <c r="A87" s="2">
        <v>44282</v>
      </c>
      <c r="B87" t="s">
        <v>6</v>
      </c>
      <c r="C87">
        <v>6407</v>
      </c>
      <c r="D87">
        <v>6304</v>
      </c>
      <c r="E87">
        <f t="shared" si="1"/>
        <v>12711</v>
      </c>
    </row>
    <row r="88" spans="1:5" x14ac:dyDescent="0.25">
      <c r="A88" s="2">
        <v>44283</v>
      </c>
      <c r="B88" t="s">
        <v>7</v>
      </c>
      <c r="C88">
        <v>4118</v>
      </c>
      <c r="D88">
        <v>3245</v>
      </c>
      <c r="E88">
        <f t="shared" si="1"/>
        <v>7363</v>
      </c>
    </row>
    <row r="89" spans="1:5" x14ac:dyDescent="0.25">
      <c r="A89" s="2">
        <v>44284</v>
      </c>
      <c r="B89" t="s">
        <v>8</v>
      </c>
      <c r="C89">
        <v>5674</v>
      </c>
      <c r="D89">
        <v>3224</v>
      </c>
      <c r="E89">
        <f t="shared" si="1"/>
        <v>8898</v>
      </c>
    </row>
    <row r="90" spans="1:5" x14ac:dyDescent="0.25">
      <c r="A90" s="2">
        <v>44285</v>
      </c>
      <c r="B90" t="s">
        <v>9</v>
      </c>
      <c r="C90">
        <v>6266</v>
      </c>
      <c r="D90">
        <v>3514</v>
      </c>
      <c r="E90">
        <f t="shared" si="1"/>
        <v>9780</v>
      </c>
    </row>
    <row r="91" spans="1:5" x14ac:dyDescent="0.25">
      <c r="A91" s="2">
        <v>44286</v>
      </c>
      <c r="B91" t="s">
        <v>10</v>
      </c>
      <c r="C91">
        <v>4699</v>
      </c>
      <c r="D91">
        <v>1765</v>
      </c>
      <c r="E91">
        <f t="shared" si="1"/>
        <v>6464</v>
      </c>
    </row>
    <row r="92" spans="1:5" x14ac:dyDescent="0.25">
      <c r="A92" s="2">
        <v>44287</v>
      </c>
      <c r="B92" t="s">
        <v>11</v>
      </c>
      <c r="C92">
        <v>4045</v>
      </c>
      <c r="D92">
        <v>1539</v>
      </c>
      <c r="E92">
        <f t="shared" si="1"/>
        <v>5584</v>
      </c>
    </row>
    <row r="93" spans="1:5" x14ac:dyDescent="0.25">
      <c r="A93" s="2">
        <v>44288</v>
      </c>
      <c r="B93" t="s">
        <v>5</v>
      </c>
      <c r="C93">
        <v>5661</v>
      </c>
      <c r="D93">
        <v>3521</v>
      </c>
      <c r="E93">
        <f t="shared" si="1"/>
        <v>9182</v>
      </c>
    </row>
    <row r="94" spans="1:5" x14ac:dyDescent="0.25">
      <c r="A94" s="2">
        <v>44289</v>
      </c>
      <c r="B94" t="s">
        <v>6</v>
      </c>
      <c r="C94">
        <v>8414</v>
      </c>
      <c r="D94">
        <v>10983</v>
      </c>
      <c r="E94">
        <f t="shared" si="1"/>
        <v>19397</v>
      </c>
    </row>
    <row r="95" spans="1:5" x14ac:dyDescent="0.25">
      <c r="A95" s="2">
        <v>44290</v>
      </c>
      <c r="B95" t="s">
        <v>7</v>
      </c>
      <c r="C95">
        <v>7176</v>
      </c>
      <c r="D95">
        <v>9730</v>
      </c>
      <c r="E95">
        <f t="shared" si="1"/>
        <v>16906</v>
      </c>
    </row>
    <row r="96" spans="1:5" x14ac:dyDescent="0.25">
      <c r="A96" s="2">
        <v>44291</v>
      </c>
      <c r="B96" t="s">
        <v>8</v>
      </c>
      <c r="C96">
        <v>6783</v>
      </c>
      <c r="D96">
        <v>4487</v>
      </c>
      <c r="E96">
        <f t="shared" si="1"/>
        <v>11270</v>
      </c>
    </row>
    <row r="97" spans="1:5" x14ac:dyDescent="0.25">
      <c r="A97" s="2">
        <v>44292</v>
      </c>
      <c r="B97" t="s">
        <v>9</v>
      </c>
      <c r="C97">
        <v>9408</v>
      </c>
      <c r="D97">
        <v>7662</v>
      </c>
      <c r="E97">
        <f t="shared" si="1"/>
        <v>17070</v>
      </c>
    </row>
    <row r="98" spans="1:5" x14ac:dyDescent="0.25">
      <c r="A98" s="2">
        <v>44293</v>
      </c>
      <c r="B98" t="s">
        <v>10</v>
      </c>
      <c r="C98">
        <v>9040</v>
      </c>
      <c r="D98">
        <v>6313</v>
      </c>
      <c r="E98">
        <f t="shared" si="1"/>
        <v>15353</v>
      </c>
    </row>
    <row r="99" spans="1:5" x14ac:dyDescent="0.25">
      <c r="A99" s="2">
        <v>44294</v>
      </c>
      <c r="B99" t="s">
        <v>11</v>
      </c>
      <c r="C99">
        <v>3823</v>
      </c>
      <c r="D99">
        <v>1493</v>
      </c>
      <c r="E99">
        <f t="shared" si="1"/>
        <v>5316</v>
      </c>
    </row>
    <row r="100" spans="1:5" x14ac:dyDescent="0.25">
      <c r="A100" s="2">
        <v>44295</v>
      </c>
      <c r="B100" t="s">
        <v>5</v>
      </c>
      <c r="C100">
        <v>7244</v>
      </c>
      <c r="D100">
        <v>5044</v>
      </c>
      <c r="E100">
        <f t="shared" si="1"/>
        <v>12288</v>
      </c>
    </row>
    <row r="101" spans="1:5" x14ac:dyDescent="0.25">
      <c r="A101" s="2">
        <v>44296</v>
      </c>
      <c r="B101" t="s">
        <v>6</v>
      </c>
      <c r="C101">
        <v>3207</v>
      </c>
      <c r="D101">
        <v>2235</v>
      </c>
      <c r="E101">
        <f t="shared" si="1"/>
        <v>5442</v>
      </c>
    </row>
    <row r="102" spans="1:5" x14ac:dyDescent="0.25">
      <c r="A102" s="2">
        <v>44297</v>
      </c>
      <c r="B102" t="s">
        <v>7</v>
      </c>
      <c r="C102">
        <v>5772</v>
      </c>
      <c r="D102">
        <v>5041</v>
      </c>
      <c r="E102">
        <f t="shared" si="1"/>
        <v>10813</v>
      </c>
    </row>
    <row r="103" spans="1:5" x14ac:dyDescent="0.25">
      <c r="A103" s="2">
        <v>44298</v>
      </c>
      <c r="B103" t="s">
        <v>8</v>
      </c>
      <c r="C103">
        <v>7145</v>
      </c>
      <c r="D103">
        <v>3849</v>
      </c>
      <c r="E103">
        <f t="shared" si="1"/>
        <v>10994</v>
      </c>
    </row>
    <row r="104" spans="1:5" x14ac:dyDescent="0.25">
      <c r="A104" s="2">
        <v>44299</v>
      </c>
      <c r="B104" t="s">
        <v>9</v>
      </c>
      <c r="C104">
        <v>6985</v>
      </c>
      <c r="D104">
        <v>3041</v>
      </c>
      <c r="E104">
        <f t="shared" si="1"/>
        <v>10026</v>
      </c>
    </row>
    <row r="105" spans="1:5" x14ac:dyDescent="0.25">
      <c r="A105" s="2">
        <v>44300</v>
      </c>
      <c r="B105" t="s">
        <v>10</v>
      </c>
      <c r="C105">
        <v>6025</v>
      </c>
      <c r="D105">
        <v>2218</v>
      </c>
      <c r="E105">
        <f t="shared" si="1"/>
        <v>8243</v>
      </c>
    </row>
    <row r="106" spans="1:5" x14ac:dyDescent="0.25">
      <c r="A106" s="2">
        <v>44301</v>
      </c>
      <c r="B106" t="s">
        <v>11</v>
      </c>
      <c r="C106">
        <v>6093</v>
      </c>
      <c r="D106">
        <v>2506</v>
      </c>
      <c r="E106">
        <f t="shared" si="1"/>
        <v>8599</v>
      </c>
    </row>
    <row r="107" spans="1:5" x14ac:dyDescent="0.25">
      <c r="A107" s="2">
        <v>44302</v>
      </c>
      <c r="B107" t="s">
        <v>5</v>
      </c>
      <c r="C107">
        <v>6908</v>
      </c>
      <c r="D107">
        <v>4129</v>
      </c>
      <c r="E107">
        <f t="shared" si="1"/>
        <v>11037</v>
      </c>
    </row>
    <row r="108" spans="1:5" x14ac:dyDescent="0.25">
      <c r="A108" s="2">
        <v>44303</v>
      </c>
      <c r="B108" t="s">
        <v>6</v>
      </c>
      <c r="C108">
        <v>7022</v>
      </c>
      <c r="D108">
        <v>6878</v>
      </c>
      <c r="E108">
        <f t="shared" si="1"/>
        <v>13900</v>
      </c>
    </row>
    <row r="109" spans="1:5" x14ac:dyDescent="0.25">
      <c r="A109" s="2">
        <v>44304</v>
      </c>
      <c r="B109" t="s">
        <v>7</v>
      </c>
      <c r="C109">
        <v>6770</v>
      </c>
      <c r="D109">
        <v>6367</v>
      </c>
      <c r="E109">
        <f t="shared" si="1"/>
        <v>13137</v>
      </c>
    </row>
    <row r="110" spans="1:5" x14ac:dyDescent="0.25">
      <c r="A110" s="2">
        <v>44305</v>
      </c>
      <c r="B110" t="s">
        <v>8</v>
      </c>
      <c r="C110">
        <v>4885</v>
      </c>
      <c r="D110">
        <v>1773</v>
      </c>
      <c r="E110">
        <f t="shared" si="1"/>
        <v>6658</v>
      </c>
    </row>
    <row r="111" spans="1:5" x14ac:dyDescent="0.25">
      <c r="A111" s="2">
        <v>44306</v>
      </c>
      <c r="B111" t="s">
        <v>9</v>
      </c>
      <c r="C111">
        <v>4823</v>
      </c>
      <c r="D111">
        <v>1583</v>
      </c>
      <c r="E111">
        <f t="shared" si="1"/>
        <v>6406</v>
      </c>
    </row>
    <row r="112" spans="1:5" x14ac:dyDescent="0.25">
      <c r="A112" s="2">
        <v>44307</v>
      </c>
      <c r="B112" t="s">
        <v>10</v>
      </c>
      <c r="C112">
        <v>4921</v>
      </c>
      <c r="D112">
        <v>1602</v>
      </c>
      <c r="E112">
        <f t="shared" si="1"/>
        <v>6523</v>
      </c>
    </row>
    <row r="113" spans="1:5" x14ac:dyDescent="0.25">
      <c r="A113" s="2">
        <v>44308</v>
      </c>
      <c r="B113" t="s">
        <v>11</v>
      </c>
      <c r="C113">
        <v>7091</v>
      </c>
      <c r="D113">
        <v>3617</v>
      </c>
      <c r="E113">
        <f t="shared" si="1"/>
        <v>10708</v>
      </c>
    </row>
    <row r="114" spans="1:5" x14ac:dyDescent="0.25">
      <c r="A114" s="2">
        <v>44309</v>
      </c>
      <c r="B114" t="s">
        <v>5</v>
      </c>
      <c r="C114">
        <v>7996</v>
      </c>
      <c r="D114">
        <v>5264</v>
      </c>
      <c r="E114">
        <f t="shared" si="1"/>
        <v>13260</v>
      </c>
    </row>
    <row r="115" spans="1:5" x14ac:dyDescent="0.25">
      <c r="A115" s="2">
        <v>44310</v>
      </c>
      <c r="B115" t="s">
        <v>6</v>
      </c>
      <c r="C115">
        <v>7575</v>
      </c>
      <c r="D115">
        <v>7326</v>
      </c>
      <c r="E115">
        <f t="shared" si="1"/>
        <v>14901</v>
      </c>
    </row>
    <row r="116" spans="1:5" x14ac:dyDescent="0.25">
      <c r="A116" s="2">
        <v>44311</v>
      </c>
      <c r="B116" t="s">
        <v>7</v>
      </c>
      <c r="C116">
        <v>5000</v>
      </c>
      <c r="D116">
        <v>3731</v>
      </c>
      <c r="E116">
        <f t="shared" si="1"/>
        <v>8731</v>
      </c>
    </row>
    <row r="117" spans="1:5" x14ac:dyDescent="0.25">
      <c r="A117" s="2">
        <v>44312</v>
      </c>
      <c r="B117" t="s">
        <v>8</v>
      </c>
      <c r="C117">
        <v>8476</v>
      </c>
      <c r="D117">
        <v>5724</v>
      </c>
      <c r="E117">
        <f t="shared" si="1"/>
        <v>14200</v>
      </c>
    </row>
    <row r="118" spans="1:5" x14ac:dyDescent="0.25">
      <c r="A118" s="2">
        <v>44313</v>
      </c>
      <c r="B118" t="s">
        <v>9</v>
      </c>
      <c r="C118">
        <v>10179</v>
      </c>
      <c r="D118">
        <v>7800</v>
      </c>
      <c r="E118">
        <f t="shared" si="1"/>
        <v>17979</v>
      </c>
    </row>
    <row r="119" spans="1:5" x14ac:dyDescent="0.25">
      <c r="A119" s="2">
        <v>44314</v>
      </c>
      <c r="B119" t="s">
        <v>10</v>
      </c>
      <c r="C119">
        <v>5040</v>
      </c>
      <c r="D119">
        <v>1681</v>
      </c>
      <c r="E119">
        <f t="shared" si="1"/>
        <v>6721</v>
      </c>
    </row>
    <row r="120" spans="1:5" x14ac:dyDescent="0.25">
      <c r="A120" s="2">
        <v>44315</v>
      </c>
      <c r="B120" t="s">
        <v>11</v>
      </c>
      <c r="C120">
        <v>6680</v>
      </c>
      <c r="D120">
        <v>3059</v>
      </c>
      <c r="E120">
        <f t="shared" si="1"/>
        <v>9739</v>
      </c>
    </row>
    <row r="121" spans="1:5" x14ac:dyDescent="0.25">
      <c r="A121" s="2">
        <v>44316</v>
      </c>
      <c r="B121" t="s">
        <v>5</v>
      </c>
      <c r="C121">
        <v>7514</v>
      </c>
      <c r="D121">
        <v>4632</v>
      </c>
      <c r="E121">
        <f t="shared" si="1"/>
        <v>12146</v>
      </c>
    </row>
    <row r="122" spans="1:5" x14ac:dyDescent="0.25">
      <c r="A122" s="2">
        <v>44317</v>
      </c>
      <c r="B122" t="s">
        <v>6</v>
      </c>
      <c r="C122">
        <v>10024</v>
      </c>
      <c r="D122">
        <v>14014</v>
      </c>
      <c r="E122">
        <f t="shared" si="1"/>
        <v>24038</v>
      </c>
    </row>
    <row r="123" spans="1:5" x14ac:dyDescent="0.25">
      <c r="A123" s="2">
        <v>44318</v>
      </c>
      <c r="B123" t="s">
        <v>7</v>
      </c>
      <c r="C123">
        <v>9659</v>
      </c>
      <c r="D123">
        <v>14697</v>
      </c>
      <c r="E123">
        <f t="shared" si="1"/>
        <v>24356</v>
      </c>
    </row>
    <row r="124" spans="1:5" x14ac:dyDescent="0.25">
      <c r="A124" s="2">
        <v>44319</v>
      </c>
      <c r="B124" t="s">
        <v>8</v>
      </c>
      <c r="C124">
        <v>6206</v>
      </c>
      <c r="D124">
        <v>3464</v>
      </c>
      <c r="E124">
        <f t="shared" si="1"/>
        <v>9670</v>
      </c>
    </row>
    <row r="125" spans="1:5" x14ac:dyDescent="0.25">
      <c r="A125" s="2">
        <v>44320</v>
      </c>
      <c r="B125" t="s">
        <v>9</v>
      </c>
      <c r="C125">
        <v>6534</v>
      </c>
      <c r="D125">
        <v>2683</v>
      </c>
      <c r="E125">
        <f t="shared" si="1"/>
        <v>9217</v>
      </c>
    </row>
    <row r="126" spans="1:5" x14ac:dyDescent="0.25">
      <c r="A126" s="2">
        <v>44321</v>
      </c>
      <c r="B126" t="s">
        <v>10</v>
      </c>
      <c r="C126">
        <v>8310</v>
      </c>
      <c r="D126">
        <v>4128</v>
      </c>
      <c r="E126">
        <f t="shared" si="1"/>
        <v>12438</v>
      </c>
    </row>
    <row r="127" spans="1:5" x14ac:dyDescent="0.25">
      <c r="A127" s="2">
        <v>44322</v>
      </c>
      <c r="B127" t="s">
        <v>11</v>
      </c>
      <c r="C127">
        <v>6370</v>
      </c>
      <c r="D127">
        <v>3067</v>
      </c>
      <c r="E127">
        <f t="shared" si="1"/>
        <v>9437</v>
      </c>
    </row>
    <row r="128" spans="1:5" x14ac:dyDescent="0.25">
      <c r="A128" s="2">
        <v>44323</v>
      </c>
      <c r="B128" t="s">
        <v>5</v>
      </c>
      <c r="C128">
        <v>7936</v>
      </c>
      <c r="D128">
        <v>5369</v>
      </c>
      <c r="E128">
        <f t="shared" si="1"/>
        <v>13305</v>
      </c>
    </row>
    <row r="129" spans="1:5" x14ac:dyDescent="0.25">
      <c r="A129" s="2">
        <v>44324</v>
      </c>
      <c r="B129" t="s">
        <v>6</v>
      </c>
      <c r="C129">
        <v>7420</v>
      </c>
      <c r="D129">
        <v>7594</v>
      </c>
      <c r="E129">
        <f t="shared" si="1"/>
        <v>15014</v>
      </c>
    </row>
    <row r="130" spans="1:5" x14ac:dyDescent="0.25">
      <c r="A130" s="2">
        <v>44325</v>
      </c>
      <c r="B130" t="s">
        <v>7</v>
      </c>
      <c r="C130">
        <v>4105</v>
      </c>
      <c r="D130">
        <v>3125</v>
      </c>
      <c r="E130">
        <f t="shared" si="1"/>
        <v>7230</v>
      </c>
    </row>
    <row r="131" spans="1:5" x14ac:dyDescent="0.25">
      <c r="A131" s="2">
        <v>44326</v>
      </c>
      <c r="B131" t="s">
        <v>8</v>
      </c>
      <c r="C131">
        <v>6313</v>
      </c>
      <c r="D131">
        <v>2941</v>
      </c>
      <c r="E131">
        <f t="shared" ref="E131:E194" si="2">SUM(C131:D131)</f>
        <v>9254</v>
      </c>
    </row>
    <row r="132" spans="1:5" x14ac:dyDescent="0.25">
      <c r="A132" s="2">
        <v>44327</v>
      </c>
      <c r="B132" t="s">
        <v>9</v>
      </c>
      <c r="C132">
        <v>7460</v>
      </c>
      <c r="D132">
        <v>3495</v>
      </c>
      <c r="E132">
        <f t="shared" si="2"/>
        <v>10955</v>
      </c>
    </row>
    <row r="133" spans="1:5" x14ac:dyDescent="0.25">
      <c r="A133" s="2">
        <v>44328</v>
      </c>
      <c r="B133" t="s">
        <v>10</v>
      </c>
      <c r="C133">
        <v>8803</v>
      </c>
      <c r="D133">
        <v>4472</v>
      </c>
      <c r="E133">
        <f t="shared" si="2"/>
        <v>13275</v>
      </c>
    </row>
    <row r="134" spans="1:5" x14ac:dyDescent="0.25">
      <c r="A134" s="2">
        <v>44329</v>
      </c>
      <c r="B134" t="s">
        <v>11</v>
      </c>
      <c r="C134">
        <v>9839</v>
      </c>
      <c r="D134">
        <v>6508</v>
      </c>
      <c r="E134">
        <f t="shared" si="2"/>
        <v>16347</v>
      </c>
    </row>
    <row r="135" spans="1:5" x14ac:dyDescent="0.25">
      <c r="A135" s="2">
        <v>44330</v>
      </c>
      <c r="B135" t="s">
        <v>5</v>
      </c>
      <c r="C135">
        <v>10587</v>
      </c>
      <c r="D135">
        <v>9612</v>
      </c>
      <c r="E135">
        <f t="shared" si="2"/>
        <v>20199</v>
      </c>
    </row>
    <row r="136" spans="1:5" x14ac:dyDescent="0.25">
      <c r="A136" s="2">
        <v>44331</v>
      </c>
      <c r="B136" t="s">
        <v>6</v>
      </c>
      <c r="C136">
        <v>6950</v>
      </c>
      <c r="D136">
        <v>8345</v>
      </c>
      <c r="E136">
        <f t="shared" si="2"/>
        <v>15295</v>
      </c>
    </row>
    <row r="137" spans="1:5" x14ac:dyDescent="0.25">
      <c r="A137" s="2">
        <v>44332</v>
      </c>
      <c r="B137" t="s">
        <v>7</v>
      </c>
      <c r="C137">
        <v>9605</v>
      </c>
      <c r="D137">
        <v>13607</v>
      </c>
      <c r="E137">
        <f t="shared" si="2"/>
        <v>23212</v>
      </c>
    </row>
    <row r="138" spans="1:5" x14ac:dyDescent="0.25">
      <c r="A138" s="2">
        <v>44333</v>
      </c>
      <c r="B138" t="s">
        <v>8</v>
      </c>
      <c r="C138">
        <v>9090</v>
      </c>
      <c r="D138">
        <v>5911</v>
      </c>
      <c r="E138">
        <f t="shared" si="2"/>
        <v>15001</v>
      </c>
    </row>
    <row r="139" spans="1:5" x14ac:dyDescent="0.25">
      <c r="A139" s="2">
        <v>44334</v>
      </c>
      <c r="B139" t="s">
        <v>9</v>
      </c>
      <c r="C139">
        <v>7972</v>
      </c>
      <c r="D139">
        <v>4549</v>
      </c>
      <c r="E139">
        <f t="shared" si="2"/>
        <v>12521</v>
      </c>
    </row>
    <row r="140" spans="1:5" x14ac:dyDescent="0.25">
      <c r="A140" s="2">
        <v>44335</v>
      </c>
      <c r="B140" t="s">
        <v>10</v>
      </c>
      <c r="C140">
        <v>9993</v>
      </c>
      <c r="D140">
        <v>5850</v>
      </c>
      <c r="E140">
        <f t="shared" si="2"/>
        <v>15843</v>
      </c>
    </row>
    <row r="141" spans="1:5" x14ac:dyDescent="0.25">
      <c r="A141" s="2">
        <v>44336</v>
      </c>
      <c r="B141" t="s">
        <v>11</v>
      </c>
      <c r="C141">
        <v>11284</v>
      </c>
      <c r="D141">
        <v>8963</v>
      </c>
      <c r="E141">
        <f t="shared" si="2"/>
        <v>20247</v>
      </c>
    </row>
    <row r="142" spans="1:5" x14ac:dyDescent="0.25">
      <c r="A142" s="2">
        <v>44337</v>
      </c>
      <c r="B142" t="s">
        <v>5</v>
      </c>
      <c r="C142">
        <v>12031</v>
      </c>
      <c r="D142">
        <v>12506</v>
      </c>
      <c r="E142">
        <f t="shared" si="2"/>
        <v>24537</v>
      </c>
    </row>
    <row r="143" spans="1:5" x14ac:dyDescent="0.25">
      <c r="A143" s="2">
        <v>44338</v>
      </c>
      <c r="B143" t="s">
        <v>6</v>
      </c>
      <c r="C143">
        <v>12682</v>
      </c>
      <c r="D143">
        <v>21715</v>
      </c>
      <c r="E143">
        <f t="shared" si="2"/>
        <v>34397</v>
      </c>
    </row>
    <row r="144" spans="1:5" x14ac:dyDescent="0.25">
      <c r="A144" s="2">
        <v>44339</v>
      </c>
      <c r="B144" t="s">
        <v>7</v>
      </c>
      <c r="C144">
        <v>8866</v>
      </c>
      <c r="D144">
        <v>12391</v>
      </c>
      <c r="E144">
        <f t="shared" si="2"/>
        <v>21257</v>
      </c>
    </row>
    <row r="145" spans="1:5" x14ac:dyDescent="0.25">
      <c r="A145" s="2">
        <v>44340</v>
      </c>
      <c r="B145" t="s">
        <v>8</v>
      </c>
      <c r="C145">
        <v>10862</v>
      </c>
      <c r="D145">
        <v>8787</v>
      </c>
      <c r="E145">
        <f t="shared" si="2"/>
        <v>19649</v>
      </c>
    </row>
    <row r="146" spans="1:5" x14ac:dyDescent="0.25">
      <c r="A146" s="2">
        <v>44341</v>
      </c>
      <c r="B146" t="s">
        <v>9</v>
      </c>
      <c r="C146">
        <v>11021</v>
      </c>
      <c r="D146">
        <v>7625</v>
      </c>
      <c r="E146">
        <f t="shared" si="2"/>
        <v>18646</v>
      </c>
    </row>
    <row r="147" spans="1:5" x14ac:dyDescent="0.25">
      <c r="A147" s="2">
        <v>44342</v>
      </c>
      <c r="B147" t="s">
        <v>10</v>
      </c>
      <c r="C147">
        <v>11776</v>
      </c>
      <c r="D147">
        <v>8388</v>
      </c>
      <c r="E147">
        <f t="shared" si="2"/>
        <v>20164</v>
      </c>
    </row>
    <row r="148" spans="1:5" x14ac:dyDescent="0.25">
      <c r="A148" s="2">
        <v>44343</v>
      </c>
      <c r="B148" t="s">
        <v>11</v>
      </c>
      <c r="C148">
        <v>7700</v>
      </c>
      <c r="D148">
        <v>3970</v>
      </c>
      <c r="E148">
        <f t="shared" si="2"/>
        <v>11670</v>
      </c>
    </row>
    <row r="149" spans="1:5" x14ac:dyDescent="0.25">
      <c r="A149" s="2">
        <v>44344</v>
      </c>
      <c r="B149" t="s">
        <v>5</v>
      </c>
      <c r="C149">
        <v>4654</v>
      </c>
      <c r="D149">
        <v>2541</v>
      </c>
      <c r="E149">
        <f t="shared" si="2"/>
        <v>7195</v>
      </c>
    </row>
    <row r="150" spans="1:5" x14ac:dyDescent="0.25">
      <c r="A150" s="2">
        <v>44345</v>
      </c>
      <c r="B150" t="s">
        <v>6</v>
      </c>
      <c r="C150">
        <v>8774</v>
      </c>
      <c r="D150">
        <v>12675</v>
      </c>
      <c r="E150">
        <f t="shared" si="2"/>
        <v>21449</v>
      </c>
    </row>
    <row r="151" spans="1:5" x14ac:dyDescent="0.25">
      <c r="A151" s="2">
        <v>44346</v>
      </c>
      <c r="B151" t="s">
        <v>7</v>
      </c>
      <c r="C151">
        <v>9107</v>
      </c>
      <c r="D151">
        <v>17434</v>
      </c>
      <c r="E151">
        <f t="shared" si="2"/>
        <v>26541</v>
      </c>
    </row>
    <row r="152" spans="1:5" x14ac:dyDescent="0.25">
      <c r="A152" s="2">
        <v>44347</v>
      </c>
      <c r="B152" t="s">
        <v>8</v>
      </c>
      <c r="C152">
        <v>8472</v>
      </c>
      <c r="D152">
        <v>12826</v>
      </c>
      <c r="E152">
        <f t="shared" si="2"/>
        <v>21298</v>
      </c>
    </row>
    <row r="153" spans="1:5" x14ac:dyDescent="0.25">
      <c r="A153" s="2">
        <v>44348</v>
      </c>
      <c r="B153" t="s">
        <v>9</v>
      </c>
      <c r="C153">
        <v>10847</v>
      </c>
      <c r="D153">
        <v>8351</v>
      </c>
      <c r="E153">
        <f t="shared" si="2"/>
        <v>19198</v>
      </c>
    </row>
    <row r="154" spans="1:5" x14ac:dyDescent="0.25">
      <c r="A154" s="2">
        <v>44349</v>
      </c>
      <c r="B154" t="s">
        <v>10</v>
      </c>
      <c r="C154">
        <v>11887</v>
      </c>
      <c r="D154">
        <v>8110</v>
      </c>
      <c r="E154">
        <f t="shared" si="2"/>
        <v>19997</v>
      </c>
    </row>
    <row r="155" spans="1:5" x14ac:dyDescent="0.25">
      <c r="A155" s="2">
        <v>44350</v>
      </c>
      <c r="B155" t="s">
        <v>11</v>
      </c>
      <c r="C155">
        <v>12632</v>
      </c>
      <c r="D155">
        <v>10604</v>
      </c>
      <c r="E155">
        <f t="shared" si="2"/>
        <v>23236</v>
      </c>
    </row>
    <row r="156" spans="1:5" x14ac:dyDescent="0.25">
      <c r="A156" s="2">
        <v>44351</v>
      </c>
      <c r="B156" t="s">
        <v>5</v>
      </c>
      <c r="C156">
        <v>12556</v>
      </c>
      <c r="D156">
        <v>12892</v>
      </c>
      <c r="E156">
        <f t="shared" si="2"/>
        <v>25448</v>
      </c>
    </row>
    <row r="157" spans="1:5" x14ac:dyDescent="0.25">
      <c r="A157" s="2">
        <v>44352</v>
      </c>
      <c r="B157" t="s">
        <v>6</v>
      </c>
      <c r="C157">
        <v>13332</v>
      </c>
      <c r="D157">
        <v>22707</v>
      </c>
      <c r="E157">
        <f t="shared" si="2"/>
        <v>36039</v>
      </c>
    </row>
    <row r="158" spans="1:5" x14ac:dyDescent="0.25">
      <c r="A158" s="2">
        <v>44353</v>
      </c>
      <c r="B158" t="s">
        <v>7</v>
      </c>
      <c r="C158">
        <v>11122</v>
      </c>
      <c r="D158">
        <v>17468</v>
      </c>
      <c r="E158">
        <f t="shared" si="2"/>
        <v>28590</v>
      </c>
    </row>
    <row r="159" spans="1:5" x14ac:dyDescent="0.25">
      <c r="A159" s="2">
        <v>44354</v>
      </c>
      <c r="B159" t="s">
        <v>8</v>
      </c>
      <c r="C159">
        <v>9896</v>
      </c>
      <c r="D159">
        <v>7528</v>
      </c>
      <c r="E159">
        <f t="shared" si="2"/>
        <v>17424</v>
      </c>
    </row>
    <row r="160" spans="1:5" x14ac:dyDescent="0.25">
      <c r="A160" s="2">
        <v>44355</v>
      </c>
      <c r="B160" t="s">
        <v>9</v>
      </c>
      <c r="C160">
        <v>12727</v>
      </c>
      <c r="D160">
        <v>9592</v>
      </c>
      <c r="E160">
        <f t="shared" si="2"/>
        <v>22319</v>
      </c>
    </row>
    <row r="161" spans="1:5" x14ac:dyDescent="0.25">
      <c r="A161" s="2">
        <v>44356</v>
      </c>
      <c r="B161" t="s">
        <v>10</v>
      </c>
      <c r="C161">
        <v>13642</v>
      </c>
      <c r="D161">
        <v>10854</v>
      </c>
      <c r="E161">
        <f t="shared" si="2"/>
        <v>24496</v>
      </c>
    </row>
    <row r="162" spans="1:5" x14ac:dyDescent="0.25">
      <c r="A162" s="2">
        <v>44357</v>
      </c>
      <c r="B162" t="s">
        <v>11</v>
      </c>
      <c r="C162">
        <v>13410</v>
      </c>
      <c r="D162">
        <v>11830</v>
      </c>
      <c r="E162">
        <f t="shared" si="2"/>
        <v>25240</v>
      </c>
    </row>
    <row r="163" spans="1:5" x14ac:dyDescent="0.25">
      <c r="A163" s="2">
        <v>44358</v>
      </c>
      <c r="B163" t="s">
        <v>5</v>
      </c>
      <c r="C163">
        <v>13535</v>
      </c>
      <c r="D163">
        <v>15859</v>
      </c>
      <c r="E163">
        <f t="shared" si="2"/>
        <v>29394</v>
      </c>
    </row>
    <row r="164" spans="1:5" x14ac:dyDescent="0.25">
      <c r="A164" s="2">
        <v>44359</v>
      </c>
      <c r="B164" t="s">
        <v>6</v>
      </c>
      <c r="C164">
        <v>12572</v>
      </c>
      <c r="D164">
        <v>21425</v>
      </c>
      <c r="E164">
        <f t="shared" si="2"/>
        <v>33997</v>
      </c>
    </row>
    <row r="165" spans="1:5" x14ac:dyDescent="0.25">
      <c r="A165" s="2">
        <v>44360</v>
      </c>
      <c r="B165" t="s">
        <v>7</v>
      </c>
      <c r="C165">
        <v>12711</v>
      </c>
      <c r="D165">
        <v>21481</v>
      </c>
      <c r="E165">
        <f t="shared" si="2"/>
        <v>34192</v>
      </c>
    </row>
    <row r="166" spans="1:5" x14ac:dyDescent="0.25">
      <c r="A166" s="2">
        <v>44361</v>
      </c>
      <c r="B166" t="s">
        <v>8</v>
      </c>
      <c r="C166">
        <v>12079</v>
      </c>
      <c r="D166">
        <v>10954</v>
      </c>
      <c r="E166">
        <f t="shared" si="2"/>
        <v>23033</v>
      </c>
    </row>
    <row r="167" spans="1:5" x14ac:dyDescent="0.25">
      <c r="A167" s="2">
        <v>44362</v>
      </c>
      <c r="B167" t="s">
        <v>9</v>
      </c>
      <c r="C167">
        <v>13106</v>
      </c>
      <c r="D167">
        <v>10720</v>
      </c>
      <c r="E167">
        <f t="shared" si="2"/>
        <v>23826</v>
      </c>
    </row>
    <row r="168" spans="1:5" x14ac:dyDescent="0.25">
      <c r="A168" s="2">
        <v>44363</v>
      </c>
      <c r="B168" t="s">
        <v>10</v>
      </c>
      <c r="C168">
        <v>13873</v>
      </c>
      <c r="D168">
        <v>11363</v>
      </c>
      <c r="E168">
        <f t="shared" si="2"/>
        <v>25236</v>
      </c>
    </row>
    <row r="169" spans="1:5" x14ac:dyDescent="0.25">
      <c r="A169" s="2">
        <v>44364</v>
      </c>
      <c r="B169" t="s">
        <v>11</v>
      </c>
      <c r="C169">
        <v>13531</v>
      </c>
      <c r="D169">
        <v>12389</v>
      </c>
      <c r="E169">
        <f t="shared" si="2"/>
        <v>25920</v>
      </c>
    </row>
    <row r="170" spans="1:5" x14ac:dyDescent="0.25">
      <c r="A170" s="2">
        <v>44365</v>
      </c>
      <c r="B170" t="s">
        <v>5</v>
      </c>
      <c r="C170">
        <v>12628</v>
      </c>
      <c r="D170">
        <v>15036</v>
      </c>
      <c r="E170">
        <f t="shared" si="2"/>
        <v>27664</v>
      </c>
    </row>
    <row r="171" spans="1:5" x14ac:dyDescent="0.25">
      <c r="A171" s="2">
        <v>44366</v>
      </c>
      <c r="B171" t="s">
        <v>6</v>
      </c>
      <c r="C171">
        <v>13310</v>
      </c>
      <c r="D171">
        <v>22417</v>
      </c>
      <c r="E171">
        <f t="shared" si="2"/>
        <v>35727</v>
      </c>
    </row>
    <row r="172" spans="1:5" x14ac:dyDescent="0.25">
      <c r="A172" s="2">
        <v>44367</v>
      </c>
      <c r="B172" t="s">
        <v>7</v>
      </c>
      <c r="C172">
        <v>8493</v>
      </c>
      <c r="D172">
        <v>12329</v>
      </c>
      <c r="E172">
        <f t="shared" si="2"/>
        <v>20822</v>
      </c>
    </row>
    <row r="173" spans="1:5" x14ac:dyDescent="0.25">
      <c r="A173" s="2">
        <v>44368</v>
      </c>
      <c r="B173" t="s">
        <v>8</v>
      </c>
      <c r="C173">
        <v>11803</v>
      </c>
      <c r="D173">
        <v>9442</v>
      </c>
      <c r="E173">
        <f t="shared" si="2"/>
        <v>21245</v>
      </c>
    </row>
    <row r="174" spans="1:5" x14ac:dyDescent="0.25">
      <c r="A174" s="2">
        <v>44369</v>
      </c>
      <c r="B174" t="s">
        <v>9</v>
      </c>
      <c r="C174">
        <v>13702</v>
      </c>
      <c r="D174">
        <v>11453</v>
      </c>
      <c r="E174">
        <f t="shared" si="2"/>
        <v>25155</v>
      </c>
    </row>
    <row r="175" spans="1:5" x14ac:dyDescent="0.25">
      <c r="A175" s="2">
        <v>44370</v>
      </c>
      <c r="B175" t="s">
        <v>10</v>
      </c>
      <c r="C175">
        <v>13219</v>
      </c>
      <c r="D175">
        <v>10318</v>
      </c>
      <c r="E175">
        <f t="shared" si="2"/>
        <v>23537</v>
      </c>
    </row>
    <row r="176" spans="1:5" x14ac:dyDescent="0.25">
      <c r="A176" s="2">
        <v>44371</v>
      </c>
      <c r="B176" t="s">
        <v>11</v>
      </c>
      <c r="C176">
        <v>9086</v>
      </c>
      <c r="D176">
        <v>5991</v>
      </c>
      <c r="E176">
        <f t="shared" si="2"/>
        <v>15077</v>
      </c>
    </row>
    <row r="177" spans="1:5" x14ac:dyDescent="0.25">
      <c r="A177" s="2">
        <v>44372</v>
      </c>
      <c r="B177" t="s">
        <v>5</v>
      </c>
      <c r="C177">
        <v>8376</v>
      </c>
      <c r="D177">
        <v>8177</v>
      </c>
      <c r="E177">
        <f t="shared" si="2"/>
        <v>16553</v>
      </c>
    </row>
    <row r="178" spans="1:5" x14ac:dyDescent="0.25">
      <c r="A178" s="2">
        <v>44373</v>
      </c>
      <c r="B178" t="s">
        <v>6</v>
      </c>
      <c r="C178">
        <v>6481</v>
      </c>
      <c r="D178">
        <v>7961</v>
      </c>
      <c r="E178">
        <f t="shared" si="2"/>
        <v>14442</v>
      </c>
    </row>
    <row r="179" spans="1:5" x14ac:dyDescent="0.25">
      <c r="A179" s="2">
        <v>44374</v>
      </c>
      <c r="B179" t="s">
        <v>7</v>
      </c>
      <c r="C179">
        <v>11661</v>
      </c>
      <c r="D179">
        <v>16530</v>
      </c>
      <c r="E179">
        <f t="shared" si="2"/>
        <v>28191</v>
      </c>
    </row>
    <row r="180" spans="1:5" x14ac:dyDescent="0.25">
      <c r="A180" s="2">
        <v>44375</v>
      </c>
      <c r="B180" t="s">
        <v>8</v>
      </c>
      <c r="C180">
        <v>9468</v>
      </c>
      <c r="D180">
        <v>6629</v>
      </c>
      <c r="E180">
        <f t="shared" si="2"/>
        <v>16097</v>
      </c>
    </row>
    <row r="181" spans="1:5" x14ac:dyDescent="0.25">
      <c r="A181" s="2">
        <v>44376</v>
      </c>
      <c r="B181" t="s">
        <v>9</v>
      </c>
      <c r="C181">
        <v>10265</v>
      </c>
      <c r="D181">
        <v>7209</v>
      </c>
      <c r="E181">
        <f t="shared" si="2"/>
        <v>17474</v>
      </c>
    </row>
    <row r="182" spans="1:5" x14ac:dyDescent="0.25">
      <c r="A182" s="2">
        <v>44377</v>
      </c>
      <c r="B182" t="s">
        <v>10</v>
      </c>
      <c r="C182">
        <v>11288</v>
      </c>
      <c r="D182">
        <v>7287</v>
      </c>
      <c r="E182">
        <f t="shared" si="2"/>
        <v>18575</v>
      </c>
    </row>
    <row r="183" spans="1:5" x14ac:dyDescent="0.25">
      <c r="A183" s="2">
        <v>44378</v>
      </c>
      <c r="B183" t="s">
        <v>11</v>
      </c>
      <c r="C183">
        <v>13169</v>
      </c>
      <c r="D183">
        <v>11205</v>
      </c>
      <c r="E183">
        <f t="shared" si="2"/>
        <v>24374</v>
      </c>
    </row>
    <row r="184" spans="1:5" x14ac:dyDescent="0.25">
      <c r="A184" s="2">
        <v>44379</v>
      </c>
      <c r="B184" t="s">
        <v>5</v>
      </c>
      <c r="C184">
        <v>12750</v>
      </c>
      <c r="D184">
        <v>13583</v>
      </c>
      <c r="E184">
        <f t="shared" si="2"/>
        <v>26333</v>
      </c>
    </row>
    <row r="185" spans="1:5" x14ac:dyDescent="0.25">
      <c r="A185" s="2">
        <v>44380</v>
      </c>
      <c r="B185" t="s">
        <v>6</v>
      </c>
      <c r="C185">
        <v>11192</v>
      </c>
      <c r="D185">
        <v>21317</v>
      </c>
      <c r="E185">
        <f t="shared" si="2"/>
        <v>32509</v>
      </c>
    </row>
    <row r="186" spans="1:5" x14ac:dyDescent="0.25">
      <c r="A186" s="2">
        <v>44381</v>
      </c>
      <c r="B186" t="s">
        <v>7</v>
      </c>
      <c r="C186">
        <v>9829</v>
      </c>
      <c r="D186">
        <v>22912</v>
      </c>
      <c r="E186">
        <f t="shared" si="2"/>
        <v>32741</v>
      </c>
    </row>
    <row r="187" spans="1:5" x14ac:dyDescent="0.25">
      <c r="A187" s="2">
        <v>44382</v>
      </c>
      <c r="B187" t="s">
        <v>8</v>
      </c>
      <c r="C187">
        <v>10115</v>
      </c>
      <c r="D187">
        <v>16642</v>
      </c>
      <c r="E187">
        <f t="shared" si="2"/>
        <v>26757</v>
      </c>
    </row>
    <row r="188" spans="1:5" x14ac:dyDescent="0.25">
      <c r="A188" s="2">
        <v>44383</v>
      </c>
      <c r="B188" t="s">
        <v>9</v>
      </c>
      <c r="C188">
        <v>11897</v>
      </c>
      <c r="D188">
        <v>11375</v>
      </c>
      <c r="E188">
        <f t="shared" si="2"/>
        <v>23272</v>
      </c>
    </row>
    <row r="189" spans="1:5" x14ac:dyDescent="0.25">
      <c r="A189" s="2">
        <v>44384</v>
      </c>
      <c r="B189" t="s">
        <v>10</v>
      </c>
      <c r="C189">
        <v>12174</v>
      </c>
      <c r="D189">
        <v>10515</v>
      </c>
      <c r="E189">
        <f t="shared" si="2"/>
        <v>22689</v>
      </c>
    </row>
    <row r="190" spans="1:5" x14ac:dyDescent="0.25">
      <c r="A190" s="2">
        <v>44385</v>
      </c>
      <c r="B190" t="s">
        <v>11</v>
      </c>
      <c r="C190">
        <v>12225</v>
      </c>
      <c r="D190">
        <v>10399</v>
      </c>
      <c r="E190">
        <f t="shared" si="2"/>
        <v>22624</v>
      </c>
    </row>
    <row r="191" spans="1:5" x14ac:dyDescent="0.25">
      <c r="A191" s="2">
        <v>44386</v>
      </c>
      <c r="B191" t="s">
        <v>5</v>
      </c>
      <c r="C191">
        <v>13280</v>
      </c>
      <c r="D191">
        <v>15840</v>
      </c>
      <c r="E191">
        <f t="shared" si="2"/>
        <v>29120</v>
      </c>
    </row>
    <row r="192" spans="1:5" x14ac:dyDescent="0.25">
      <c r="A192" s="2">
        <v>44387</v>
      </c>
      <c r="B192" t="s">
        <v>6</v>
      </c>
      <c r="C192">
        <v>9635</v>
      </c>
      <c r="D192">
        <v>15047</v>
      </c>
      <c r="E192">
        <f t="shared" si="2"/>
        <v>24682</v>
      </c>
    </row>
    <row r="193" spans="1:5" x14ac:dyDescent="0.25">
      <c r="A193" s="2">
        <v>44388</v>
      </c>
      <c r="B193" t="s">
        <v>7</v>
      </c>
      <c r="C193">
        <v>5916</v>
      </c>
      <c r="D193">
        <v>7117</v>
      </c>
      <c r="E193">
        <f t="shared" si="2"/>
        <v>13033</v>
      </c>
    </row>
    <row r="194" spans="1:5" x14ac:dyDescent="0.25">
      <c r="A194" s="2">
        <v>44389</v>
      </c>
      <c r="B194" t="s">
        <v>8</v>
      </c>
      <c r="C194">
        <v>11043</v>
      </c>
      <c r="D194">
        <v>8733</v>
      </c>
      <c r="E194">
        <f t="shared" si="2"/>
        <v>19776</v>
      </c>
    </row>
    <row r="195" spans="1:5" x14ac:dyDescent="0.25">
      <c r="A195" s="2">
        <v>44390</v>
      </c>
      <c r="B195" t="s">
        <v>9</v>
      </c>
      <c r="C195">
        <v>12600</v>
      </c>
      <c r="D195">
        <v>10006</v>
      </c>
      <c r="E195">
        <f t="shared" ref="E195:E258" si="3">SUM(C195:D195)</f>
        <v>22606</v>
      </c>
    </row>
    <row r="196" spans="1:5" x14ac:dyDescent="0.25">
      <c r="A196" s="2">
        <v>44391</v>
      </c>
      <c r="B196" t="s">
        <v>10</v>
      </c>
      <c r="C196">
        <v>13541</v>
      </c>
      <c r="D196">
        <v>11613</v>
      </c>
      <c r="E196">
        <f t="shared" si="3"/>
        <v>25154</v>
      </c>
    </row>
    <row r="197" spans="1:5" x14ac:dyDescent="0.25">
      <c r="A197" s="2">
        <v>44392</v>
      </c>
      <c r="B197" t="s">
        <v>11</v>
      </c>
      <c r="C197">
        <v>11211</v>
      </c>
      <c r="D197">
        <v>9355</v>
      </c>
      <c r="E197">
        <f t="shared" si="3"/>
        <v>20566</v>
      </c>
    </row>
    <row r="198" spans="1:5" x14ac:dyDescent="0.25">
      <c r="A198" s="2">
        <v>44393</v>
      </c>
      <c r="B198" t="s">
        <v>5</v>
      </c>
      <c r="C198">
        <v>11998</v>
      </c>
      <c r="D198">
        <v>11681</v>
      </c>
      <c r="E198">
        <f t="shared" si="3"/>
        <v>23679</v>
      </c>
    </row>
    <row r="199" spans="1:5" x14ac:dyDescent="0.25">
      <c r="A199" s="2">
        <v>44394</v>
      </c>
      <c r="B199" t="s">
        <v>6</v>
      </c>
      <c r="C199">
        <v>13549</v>
      </c>
      <c r="D199">
        <v>23229</v>
      </c>
      <c r="E199">
        <f t="shared" si="3"/>
        <v>36778</v>
      </c>
    </row>
    <row r="200" spans="1:5" x14ac:dyDescent="0.25">
      <c r="A200" s="2">
        <v>44395</v>
      </c>
      <c r="B200" t="s">
        <v>7</v>
      </c>
      <c r="C200">
        <v>11714</v>
      </c>
      <c r="D200">
        <v>19802</v>
      </c>
      <c r="E200">
        <f t="shared" si="3"/>
        <v>31516</v>
      </c>
    </row>
    <row r="201" spans="1:5" x14ac:dyDescent="0.25">
      <c r="A201" s="2">
        <v>44396</v>
      </c>
      <c r="B201" t="s">
        <v>8</v>
      </c>
      <c r="C201">
        <v>12267</v>
      </c>
      <c r="D201">
        <v>11275</v>
      </c>
      <c r="E201">
        <f t="shared" si="3"/>
        <v>23542</v>
      </c>
    </row>
    <row r="202" spans="1:5" x14ac:dyDescent="0.25">
      <c r="A202" s="2">
        <v>44397</v>
      </c>
      <c r="B202" t="s">
        <v>9</v>
      </c>
      <c r="C202">
        <v>13744</v>
      </c>
      <c r="D202">
        <v>12149</v>
      </c>
      <c r="E202">
        <f t="shared" si="3"/>
        <v>25893</v>
      </c>
    </row>
    <row r="203" spans="1:5" x14ac:dyDescent="0.25">
      <c r="A203" s="2">
        <v>44398</v>
      </c>
      <c r="B203" t="s">
        <v>10</v>
      </c>
      <c r="C203">
        <v>13760</v>
      </c>
      <c r="D203">
        <v>11324</v>
      </c>
      <c r="E203">
        <f t="shared" si="3"/>
        <v>25084</v>
      </c>
    </row>
    <row r="204" spans="1:5" x14ac:dyDescent="0.25">
      <c r="A204" s="2">
        <v>44399</v>
      </c>
      <c r="B204" t="s">
        <v>11</v>
      </c>
      <c r="C204">
        <v>13862</v>
      </c>
      <c r="D204">
        <v>11872</v>
      </c>
      <c r="E204">
        <f t="shared" si="3"/>
        <v>25734</v>
      </c>
    </row>
    <row r="205" spans="1:5" x14ac:dyDescent="0.25">
      <c r="A205" s="2">
        <v>44400</v>
      </c>
      <c r="B205" t="s">
        <v>5</v>
      </c>
      <c r="C205">
        <v>12309</v>
      </c>
      <c r="D205">
        <v>13535</v>
      </c>
      <c r="E205">
        <f t="shared" si="3"/>
        <v>25844</v>
      </c>
    </row>
    <row r="206" spans="1:5" x14ac:dyDescent="0.25">
      <c r="A206" s="2">
        <v>44401</v>
      </c>
      <c r="B206" t="s">
        <v>6</v>
      </c>
      <c r="C206">
        <v>11492</v>
      </c>
      <c r="D206">
        <v>19661</v>
      </c>
      <c r="E206">
        <f t="shared" si="3"/>
        <v>31153</v>
      </c>
    </row>
    <row r="207" spans="1:5" x14ac:dyDescent="0.25">
      <c r="A207" s="2">
        <v>44402</v>
      </c>
      <c r="B207" t="s">
        <v>7</v>
      </c>
      <c r="C207">
        <v>11530</v>
      </c>
      <c r="D207">
        <v>18862</v>
      </c>
      <c r="E207">
        <f t="shared" si="3"/>
        <v>30392</v>
      </c>
    </row>
    <row r="208" spans="1:5" x14ac:dyDescent="0.25">
      <c r="A208" s="2">
        <v>44403</v>
      </c>
      <c r="B208" t="s">
        <v>8</v>
      </c>
      <c r="C208">
        <v>12324</v>
      </c>
      <c r="D208">
        <v>10972</v>
      </c>
      <c r="E208">
        <f t="shared" si="3"/>
        <v>23296</v>
      </c>
    </row>
    <row r="209" spans="1:5" x14ac:dyDescent="0.25">
      <c r="A209" s="2">
        <v>44404</v>
      </c>
      <c r="B209" t="s">
        <v>9</v>
      </c>
      <c r="C209">
        <v>13425</v>
      </c>
      <c r="D209">
        <v>11278</v>
      </c>
      <c r="E209">
        <f t="shared" si="3"/>
        <v>24703</v>
      </c>
    </row>
    <row r="210" spans="1:5" x14ac:dyDescent="0.25">
      <c r="A210" s="2">
        <v>44405</v>
      </c>
      <c r="B210" t="s">
        <v>10</v>
      </c>
      <c r="C210">
        <v>13338</v>
      </c>
      <c r="D210">
        <v>12485</v>
      </c>
      <c r="E210">
        <f t="shared" si="3"/>
        <v>25823</v>
      </c>
    </row>
    <row r="211" spans="1:5" x14ac:dyDescent="0.25">
      <c r="A211" s="2">
        <v>44406</v>
      </c>
      <c r="B211" t="s">
        <v>11</v>
      </c>
      <c r="C211">
        <v>12994</v>
      </c>
      <c r="D211">
        <v>13228</v>
      </c>
      <c r="E211">
        <f t="shared" si="3"/>
        <v>26222</v>
      </c>
    </row>
    <row r="212" spans="1:5" x14ac:dyDescent="0.25">
      <c r="A212" s="2">
        <v>44407</v>
      </c>
      <c r="B212" t="s">
        <v>5</v>
      </c>
      <c r="C212">
        <v>12932</v>
      </c>
      <c r="D212">
        <v>16278</v>
      </c>
      <c r="E212">
        <f t="shared" si="3"/>
        <v>29210</v>
      </c>
    </row>
    <row r="213" spans="1:5" x14ac:dyDescent="0.25">
      <c r="A213" s="2">
        <v>44408</v>
      </c>
      <c r="B213" t="s">
        <v>6</v>
      </c>
      <c r="C213">
        <v>12642</v>
      </c>
      <c r="D213">
        <v>22571</v>
      </c>
      <c r="E213">
        <f t="shared" si="3"/>
        <v>35213</v>
      </c>
    </row>
    <row r="214" spans="1:5" x14ac:dyDescent="0.25">
      <c r="A214" s="2">
        <v>44409</v>
      </c>
      <c r="B214" t="s">
        <v>7</v>
      </c>
      <c r="C214">
        <v>10895</v>
      </c>
      <c r="D214">
        <v>18727</v>
      </c>
      <c r="E214">
        <f t="shared" si="3"/>
        <v>29622</v>
      </c>
    </row>
    <row r="215" spans="1:5" x14ac:dyDescent="0.25">
      <c r="A215" s="2">
        <v>44410</v>
      </c>
      <c r="B215" t="s">
        <v>8</v>
      </c>
      <c r="C215">
        <v>11918</v>
      </c>
      <c r="D215">
        <v>11060</v>
      </c>
      <c r="E215">
        <f t="shared" si="3"/>
        <v>22978</v>
      </c>
    </row>
    <row r="216" spans="1:5" x14ac:dyDescent="0.25">
      <c r="A216" s="2">
        <v>44411</v>
      </c>
      <c r="B216" t="s">
        <v>9</v>
      </c>
      <c r="C216">
        <v>13170</v>
      </c>
      <c r="D216">
        <v>11273</v>
      </c>
      <c r="E216">
        <f t="shared" si="3"/>
        <v>24443</v>
      </c>
    </row>
    <row r="217" spans="1:5" x14ac:dyDescent="0.25">
      <c r="A217" s="2">
        <v>44412</v>
      </c>
      <c r="B217" t="s">
        <v>10</v>
      </c>
      <c r="C217">
        <v>13492</v>
      </c>
      <c r="D217">
        <v>11400</v>
      </c>
      <c r="E217">
        <f t="shared" si="3"/>
        <v>24892</v>
      </c>
    </row>
    <row r="218" spans="1:5" x14ac:dyDescent="0.25">
      <c r="A218" s="2">
        <v>44413</v>
      </c>
      <c r="B218" t="s">
        <v>11</v>
      </c>
      <c r="C218">
        <v>13527</v>
      </c>
      <c r="D218">
        <v>12370</v>
      </c>
      <c r="E218">
        <f t="shared" si="3"/>
        <v>25897</v>
      </c>
    </row>
    <row r="219" spans="1:5" x14ac:dyDescent="0.25">
      <c r="A219" s="2">
        <v>44414</v>
      </c>
      <c r="B219" t="s">
        <v>5</v>
      </c>
      <c r="C219">
        <v>12341</v>
      </c>
      <c r="D219">
        <v>14173</v>
      </c>
      <c r="E219">
        <f t="shared" si="3"/>
        <v>26514</v>
      </c>
    </row>
    <row r="220" spans="1:5" x14ac:dyDescent="0.25">
      <c r="A220" s="2">
        <v>44415</v>
      </c>
      <c r="B220" t="s">
        <v>6</v>
      </c>
      <c r="C220">
        <v>12658</v>
      </c>
      <c r="D220">
        <v>22439</v>
      </c>
      <c r="E220">
        <f t="shared" si="3"/>
        <v>35097</v>
      </c>
    </row>
    <row r="221" spans="1:5" x14ac:dyDescent="0.25">
      <c r="A221" s="2">
        <v>44416</v>
      </c>
      <c r="B221" t="s">
        <v>7</v>
      </c>
      <c r="C221">
        <v>10509</v>
      </c>
      <c r="D221">
        <v>16591</v>
      </c>
      <c r="E221">
        <f t="shared" si="3"/>
        <v>27100</v>
      </c>
    </row>
    <row r="222" spans="1:5" x14ac:dyDescent="0.25">
      <c r="A222" s="2">
        <v>44417</v>
      </c>
      <c r="B222" t="s">
        <v>8</v>
      </c>
      <c r="C222">
        <v>9402</v>
      </c>
      <c r="D222">
        <v>7456</v>
      </c>
      <c r="E222">
        <f t="shared" si="3"/>
        <v>16858</v>
      </c>
    </row>
    <row r="223" spans="1:5" x14ac:dyDescent="0.25">
      <c r="A223" s="2">
        <v>44418</v>
      </c>
      <c r="B223" t="s">
        <v>9</v>
      </c>
      <c r="C223">
        <v>11464</v>
      </c>
      <c r="D223">
        <v>8836</v>
      </c>
      <c r="E223">
        <f t="shared" si="3"/>
        <v>20300</v>
      </c>
    </row>
    <row r="224" spans="1:5" x14ac:dyDescent="0.25">
      <c r="A224" s="2">
        <v>44419</v>
      </c>
      <c r="B224" t="s">
        <v>10</v>
      </c>
      <c r="C224">
        <v>12058</v>
      </c>
      <c r="D224">
        <v>8889</v>
      </c>
      <c r="E224">
        <f t="shared" si="3"/>
        <v>20947</v>
      </c>
    </row>
    <row r="225" spans="1:5" x14ac:dyDescent="0.25">
      <c r="A225" s="2">
        <v>44420</v>
      </c>
      <c r="B225" t="s">
        <v>11</v>
      </c>
      <c r="C225">
        <v>12907</v>
      </c>
      <c r="D225">
        <v>10827</v>
      </c>
      <c r="E225">
        <f t="shared" si="3"/>
        <v>23734</v>
      </c>
    </row>
    <row r="226" spans="1:5" x14ac:dyDescent="0.25">
      <c r="A226" s="2">
        <v>44421</v>
      </c>
      <c r="B226" t="s">
        <v>5</v>
      </c>
      <c r="C226">
        <v>13797</v>
      </c>
      <c r="D226">
        <v>14524</v>
      </c>
      <c r="E226">
        <f t="shared" si="3"/>
        <v>28321</v>
      </c>
    </row>
    <row r="227" spans="1:5" x14ac:dyDescent="0.25">
      <c r="A227" s="2">
        <v>44422</v>
      </c>
      <c r="B227" t="s">
        <v>6</v>
      </c>
      <c r="C227">
        <v>14103</v>
      </c>
      <c r="D227">
        <v>22741</v>
      </c>
      <c r="E227">
        <f t="shared" si="3"/>
        <v>36844</v>
      </c>
    </row>
    <row r="228" spans="1:5" x14ac:dyDescent="0.25">
      <c r="A228" s="2">
        <v>44423</v>
      </c>
      <c r="B228" t="s">
        <v>7</v>
      </c>
      <c r="C228">
        <v>12207</v>
      </c>
      <c r="D228">
        <v>18769</v>
      </c>
      <c r="E228">
        <f t="shared" si="3"/>
        <v>30976</v>
      </c>
    </row>
    <row r="229" spans="1:5" x14ac:dyDescent="0.25">
      <c r="A229" s="2">
        <v>44424</v>
      </c>
      <c r="B229" t="s">
        <v>8</v>
      </c>
      <c r="C229">
        <v>12528</v>
      </c>
      <c r="D229">
        <v>10627</v>
      </c>
      <c r="E229">
        <f t="shared" si="3"/>
        <v>23155</v>
      </c>
    </row>
    <row r="230" spans="1:5" x14ac:dyDescent="0.25">
      <c r="A230" s="2">
        <v>44425</v>
      </c>
      <c r="B230" t="s">
        <v>9</v>
      </c>
      <c r="C230">
        <v>13806</v>
      </c>
      <c r="D230">
        <v>10760</v>
      </c>
      <c r="E230">
        <f t="shared" si="3"/>
        <v>24566</v>
      </c>
    </row>
    <row r="231" spans="1:5" x14ac:dyDescent="0.25">
      <c r="A231" s="2">
        <v>44426</v>
      </c>
      <c r="B231" t="s">
        <v>10</v>
      </c>
      <c r="C231">
        <v>13900</v>
      </c>
      <c r="D231">
        <v>10970</v>
      </c>
      <c r="E231">
        <f t="shared" si="3"/>
        <v>24870</v>
      </c>
    </row>
    <row r="232" spans="1:5" x14ac:dyDescent="0.25">
      <c r="A232" s="2">
        <v>44427</v>
      </c>
      <c r="B232" t="s">
        <v>11</v>
      </c>
      <c r="C232">
        <v>13348</v>
      </c>
      <c r="D232">
        <v>11493</v>
      </c>
      <c r="E232">
        <f t="shared" si="3"/>
        <v>24841</v>
      </c>
    </row>
    <row r="233" spans="1:5" x14ac:dyDescent="0.25">
      <c r="A233" s="2">
        <v>44428</v>
      </c>
      <c r="B233" t="s">
        <v>5</v>
      </c>
      <c r="C233">
        <v>12951</v>
      </c>
      <c r="D233">
        <v>14962</v>
      </c>
      <c r="E233">
        <f t="shared" si="3"/>
        <v>27913</v>
      </c>
    </row>
    <row r="234" spans="1:5" x14ac:dyDescent="0.25">
      <c r="A234" s="2">
        <v>44429</v>
      </c>
      <c r="B234" t="s">
        <v>6</v>
      </c>
      <c r="C234">
        <v>11582</v>
      </c>
      <c r="D234">
        <v>19347</v>
      </c>
      <c r="E234">
        <f t="shared" si="3"/>
        <v>30929</v>
      </c>
    </row>
    <row r="235" spans="1:5" x14ac:dyDescent="0.25">
      <c r="A235" s="2">
        <v>44430</v>
      </c>
      <c r="B235" t="s">
        <v>7</v>
      </c>
      <c r="C235">
        <v>11592</v>
      </c>
      <c r="D235">
        <v>18239</v>
      </c>
      <c r="E235">
        <f t="shared" si="3"/>
        <v>29831</v>
      </c>
    </row>
    <row r="236" spans="1:5" x14ac:dyDescent="0.25">
      <c r="A236" s="2">
        <v>44431</v>
      </c>
      <c r="B236" t="s">
        <v>8</v>
      </c>
      <c r="C236">
        <v>12726</v>
      </c>
      <c r="D236">
        <v>10590</v>
      </c>
      <c r="E236">
        <f t="shared" si="3"/>
        <v>23316</v>
      </c>
    </row>
    <row r="237" spans="1:5" x14ac:dyDescent="0.25">
      <c r="A237" s="2">
        <v>44432</v>
      </c>
      <c r="B237" t="s">
        <v>9</v>
      </c>
      <c r="C237">
        <v>10551</v>
      </c>
      <c r="D237">
        <v>6710</v>
      </c>
      <c r="E237">
        <f t="shared" si="3"/>
        <v>17261</v>
      </c>
    </row>
    <row r="238" spans="1:5" x14ac:dyDescent="0.25">
      <c r="A238" s="2">
        <v>44433</v>
      </c>
      <c r="B238" t="s">
        <v>10</v>
      </c>
      <c r="C238">
        <v>12068</v>
      </c>
      <c r="D238">
        <v>8286</v>
      </c>
      <c r="E238">
        <f t="shared" si="3"/>
        <v>20354</v>
      </c>
    </row>
    <row r="239" spans="1:5" x14ac:dyDescent="0.25">
      <c r="A239" s="2">
        <v>44434</v>
      </c>
      <c r="B239" t="s">
        <v>11</v>
      </c>
      <c r="C239">
        <v>14188</v>
      </c>
      <c r="D239">
        <v>11690</v>
      </c>
      <c r="E239">
        <f t="shared" si="3"/>
        <v>25878</v>
      </c>
    </row>
    <row r="240" spans="1:5" x14ac:dyDescent="0.25">
      <c r="A240" s="2">
        <v>44435</v>
      </c>
      <c r="B240" t="s">
        <v>5</v>
      </c>
      <c r="C240">
        <v>13356</v>
      </c>
      <c r="D240">
        <v>13989</v>
      </c>
      <c r="E240">
        <f t="shared" si="3"/>
        <v>27345</v>
      </c>
    </row>
    <row r="241" spans="1:5" x14ac:dyDescent="0.25">
      <c r="A241" s="2">
        <v>44436</v>
      </c>
      <c r="B241" t="s">
        <v>6</v>
      </c>
      <c r="C241">
        <v>12187</v>
      </c>
      <c r="D241">
        <v>18132</v>
      </c>
      <c r="E241">
        <f t="shared" si="3"/>
        <v>30319</v>
      </c>
    </row>
    <row r="242" spans="1:5" x14ac:dyDescent="0.25">
      <c r="A242" s="2">
        <v>44437</v>
      </c>
      <c r="B242" t="s">
        <v>7</v>
      </c>
      <c r="C242">
        <v>10331</v>
      </c>
      <c r="D242">
        <v>12931</v>
      </c>
      <c r="E242">
        <f t="shared" si="3"/>
        <v>23262</v>
      </c>
    </row>
    <row r="243" spans="1:5" x14ac:dyDescent="0.25">
      <c r="A243" s="2">
        <v>44438</v>
      </c>
      <c r="B243" t="s">
        <v>8</v>
      </c>
      <c r="C243">
        <v>12760</v>
      </c>
      <c r="D243">
        <v>9497</v>
      </c>
      <c r="E243">
        <f t="shared" si="3"/>
        <v>22257</v>
      </c>
    </row>
    <row r="244" spans="1:5" x14ac:dyDescent="0.25">
      <c r="A244" s="2">
        <v>44439</v>
      </c>
      <c r="B244" t="s">
        <v>9</v>
      </c>
      <c r="C244">
        <v>13809</v>
      </c>
      <c r="D244">
        <v>9184</v>
      </c>
      <c r="E244">
        <f t="shared" si="3"/>
        <v>22993</v>
      </c>
    </row>
    <row r="245" spans="1:5" x14ac:dyDescent="0.25">
      <c r="A245" s="2">
        <v>44440</v>
      </c>
      <c r="B245" t="s">
        <v>10</v>
      </c>
      <c r="C245">
        <v>14510</v>
      </c>
      <c r="D245">
        <v>10204</v>
      </c>
      <c r="E245">
        <f t="shared" si="3"/>
        <v>24714</v>
      </c>
    </row>
    <row r="246" spans="1:5" x14ac:dyDescent="0.25">
      <c r="A246" s="2">
        <v>44441</v>
      </c>
      <c r="B246" t="s">
        <v>11</v>
      </c>
      <c r="C246">
        <v>13791</v>
      </c>
      <c r="D246">
        <v>10861</v>
      </c>
      <c r="E246">
        <f t="shared" si="3"/>
        <v>24652</v>
      </c>
    </row>
    <row r="247" spans="1:5" x14ac:dyDescent="0.25">
      <c r="A247" s="2">
        <v>44442</v>
      </c>
      <c r="B247" t="s">
        <v>5</v>
      </c>
      <c r="C247">
        <v>11915</v>
      </c>
      <c r="D247">
        <v>11782</v>
      </c>
      <c r="E247">
        <f t="shared" si="3"/>
        <v>23697</v>
      </c>
    </row>
    <row r="248" spans="1:5" x14ac:dyDescent="0.25">
      <c r="A248" s="2">
        <v>44443</v>
      </c>
      <c r="B248" t="s">
        <v>6</v>
      </c>
      <c r="C248">
        <v>10549</v>
      </c>
      <c r="D248">
        <v>16942</v>
      </c>
      <c r="E248">
        <f t="shared" si="3"/>
        <v>27491</v>
      </c>
    </row>
    <row r="249" spans="1:5" x14ac:dyDescent="0.25">
      <c r="A249" s="2">
        <v>44444</v>
      </c>
      <c r="B249" t="s">
        <v>7</v>
      </c>
      <c r="C249">
        <v>10991</v>
      </c>
      <c r="D249">
        <v>21398</v>
      </c>
      <c r="E249">
        <f t="shared" si="3"/>
        <v>32389</v>
      </c>
    </row>
    <row r="250" spans="1:5" x14ac:dyDescent="0.25">
      <c r="A250" s="2">
        <v>44445</v>
      </c>
      <c r="B250" t="s">
        <v>8</v>
      </c>
      <c r="C250">
        <v>10898</v>
      </c>
      <c r="D250">
        <v>17743</v>
      </c>
      <c r="E250">
        <f t="shared" si="3"/>
        <v>28641</v>
      </c>
    </row>
    <row r="251" spans="1:5" x14ac:dyDescent="0.25">
      <c r="A251" s="2">
        <v>44446</v>
      </c>
      <c r="B251" t="s">
        <v>9</v>
      </c>
      <c r="C251">
        <v>11532</v>
      </c>
      <c r="D251">
        <v>7642</v>
      </c>
      <c r="E251">
        <f t="shared" si="3"/>
        <v>19174</v>
      </c>
    </row>
    <row r="252" spans="1:5" x14ac:dyDescent="0.25">
      <c r="A252" s="2">
        <v>44447</v>
      </c>
      <c r="B252" t="s">
        <v>10</v>
      </c>
      <c r="C252">
        <v>14454</v>
      </c>
      <c r="D252">
        <v>9685</v>
      </c>
      <c r="E252">
        <f t="shared" si="3"/>
        <v>24139</v>
      </c>
    </row>
    <row r="253" spans="1:5" x14ac:dyDescent="0.25">
      <c r="A253" s="2">
        <v>44448</v>
      </c>
      <c r="B253" t="s">
        <v>11</v>
      </c>
      <c r="C253">
        <v>14481</v>
      </c>
      <c r="D253">
        <v>10400</v>
      </c>
      <c r="E253">
        <f t="shared" si="3"/>
        <v>24881</v>
      </c>
    </row>
    <row r="254" spans="1:5" x14ac:dyDescent="0.25">
      <c r="A254" s="2">
        <v>44449</v>
      </c>
      <c r="B254" t="s">
        <v>5</v>
      </c>
      <c r="C254">
        <v>13953</v>
      </c>
      <c r="D254">
        <v>12646</v>
      </c>
      <c r="E254">
        <f t="shared" si="3"/>
        <v>26599</v>
      </c>
    </row>
    <row r="255" spans="1:5" x14ac:dyDescent="0.25">
      <c r="A255" s="2">
        <v>44450</v>
      </c>
      <c r="B255" t="s">
        <v>6</v>
      </c>
      <c r="C255">
        <v>13028</v>
      </c>
      <c r="D255">
        <v>19281</v>
      </c>
      <c r="E255">
        <f t="shared" si="3"/>
        <v>32309</v>
      </c>
    </row>
    <row r="256" spans="1:5" x14ac:dyDescent="0.25">
      <c r="A256" s="2">
        <v>44451</v>
      </c>
      <c r="B256" t="s">
        <v>7</v>
      </c>
      <c r="C256">
        <v>11575</v>
      </c>
      <c r="D256">
        <v>14950</v>
      </c>
      <c r="E256">
        <f t="shared" si="3"/>
        <v>26525</v>
      </c>
    </row>
    <row r="257" spans="1:5" x14ac:dyDescent="0.25">
      <c r="A257" s="2">
        <v>44452</v>
      </c>
      <c r="B257" t="s">
        <v>8</v>
      </c>
      <c r="C257">
        <v>12772</v>
      </c>
      <c r="D257">
        <v>8826</v>
      </c>
      <c r="E257">
        <f t="shared" si="3"/>
        <v>21598</v>
      </c>
    </row>
    <row r="258" spans="1:5" x14ac:dyDescent="0.25">
      <c r="A258" s="2">
        <v>44453</v>
      </c>
      <c r="B258" t="s">
        <v>9</v>
      </c>
      <c r="C258">
        <v>14127</v>
      </c>
      <c r="D258">
        <v>8959</v>
      </c>
      <c r="E258">
        <f t="shared" si="3"/>
        <v>23086</v>
      </c>
    </row>
    <row r="259" spans="1:5" x14ac:dyDescent="0.25">
      <c r="A259" s="2">
        <v>44454</v>
      </c>
      <c r="B259" t="s">
        <v>10</v>
      </c>
      <c r="C259">
        <v>14434</v>
      </c>
      <c r="D259">
        <v>10080</v>
      </c>
      <c r="E259">
        <f t="shared" ref="E259:E322" si="4">SUM(C259:D259)</f>
        <v>24514</v>
      </c>
    </row>
    <row r="260" spans="1:5" x14ac:dyDescent="0.25">
      <c r="A260" s="2">
        <v>44455</v>
      </c>
      <c r="B260" t="s">
        <v>11</v>
      </c>
      <c r="C260">
        <v>14758</v>
      </c>
      <c r="D260">
        <v>12071</v>
      </c>
      <c r="E260">
        <f t="shared" si="4"/>
        <v>26829</v>
      </c>
    </row>
    <row r="261" spans="1:5" x14ac:dyDescent="0.25">
      <c r="A261" s="2">
        <v>44456</v>
      </c>
      <c r="B261" t="s">
        <v>5</v>
      </c>
      <c r="C261">
        <v>13177</v>
      </c>
      <c r="D261">
        <v>13435</v>
      </c>
      <c r="E261">
        <f t="shared" si="4"/>
        <v>26612</v>
      </c>
    </row>
    <row r="262" spans="1:5" x14ac:dyDescent="0.25">
      <c r="A262" s="2">
        <v>44457</v>
      </c>
      <c r="B262" t="s">
        <v>6</v>
      </c>
      <c r="C262">
        <v>12933</v>
      </c>
      <c r="D262">
        <v>19594</v>
      </c>
      <c r="E262">
        <f t="shared" si="4"/>
        <v>32527</v>
      </c>
    </row>
    <row r="263" spans="1:5" x14ac:dyDescent="0.25">
      <c r="A263" s="2">
        <v>44458</v>
      </c>
      <c r="B263" t="s">
        <v>7</v>
      </c>
      <c r="C263">
        <v>11709</v>
      </c>
      <c r="D263">
        <v>16697</v>
      </c>
      <c r="E263">
        <f t="shared" si="4"/>
        <v>28406</v>
      </c>
    </row>
    <row r="264" spans="1:5" x14ac:dyDescent="0.25">
      <c r="A264" s="2">
        <v>44459</v>
      </c>
      <c r="B264" t="s">
        <v>8</v>
      </c>
      <c r="C264">
        <v>11799</v>
      </c>
      <c r="D264">
        <v>7993</v>
      </c>
      <c r="E264">
        <f t="shared" si="4"/>
        <v>19792</v>
      </c>
    </row>
    <row r="265" spans="1:5" x14ac:dyDescent="0.25">
      <c r="A265" s="2">
        <v>44460</v>
      </c>
      <c r="B265" t="s">
        <v>9</v>
      </c>
      <c r="C265">
        <v>11482</v>
      </c>
      <c r="D265">
        <v>6570</v>
      </c>
      <c r="E265">
        <f t="shared" si="4"/>
        <v>18052</v>
      </c>
    </row>
    <row r="266" spans="1:5" x14ac:dyDescent="0.25">
      <c r="A266" s="2">
        <v>44461</v>
      </c>
      <c r="B266" t="s">
        <v>10</v>
      </c>
      <c r="C266">
        <v>11088</v>
      </c>
      <c r="D266">
        <v>5850</v>
      </c>
      <c r="E266">
        <f t="shared" si="4"/>
        <v>16938</v>
      </c>
    </row>
    <row r="267" spans="1:5" x14ac:dyDescent="0.25">
      <c r="A267" s="2">
        <v>44462</v>
      </c>
      <c r="B267" t="s">
        <v>11</v>
      </c>
      <c r="C267">
        <v>12900</v>
      </c>
      <c r="D267">
        <v>7597</v>
      </c>
      <c r="E267">
        <f t="shared" si="4"/>
        <v>20497</v>
      </c>
    </row>
    <row r="268" spans="1:5" x14ac:dyDescent="0.25">
      <c r="A268" s="2">
        <v>44463</v>
      </c>
      <c r="B268" t="s">
        <v>5</v>
      </c>
      <c r="C268">
        <v>13182</v>
      </c>
      <c r="D268">
        <v>11401</v>
      </c>
      <c r="E268">
        <f t="shared" si="4"/>
        <v>24583</v>
      </c>
    </row>
    <row r="269" spans="1:5" x14ac:dyDescent="0.25">
      <c r="A269" s="2">
        <v>44464</v>
      </c>
      <c r="B269" t="s">
        <v>6</v>
      </c>
      <c r="C269">
        <v>12515</v>
      </c>
      <c r="D269">
        <v>17469</v>
      </c>
      <c r="E269">
        <f t="shared" si="4"/>
        <v>29984</v>
      </c>
    </row>
    <row r="270" spans="1:5" x14ac:dyDescent="0.25">
      <c r="A270" s="2">
        <v>44465</v>
      </c>
      <c r="B270" t="s">
        <v>7</v>
      </c>
      <c r="C270">
        <v>11605</v>
      </c>
      <c r="D270">
        <v>14737</v>
      </c>
      <c r="E270">
        <f t="shared" si="4"/>
        <v>26342</v>
      </c>
    </row>
    <row r="271" spans="1:5" x14ac:dyDescent="0.25">
      <c r="A271" s="2">
        <v>44466</v>
      </c>
      <c r="B271" t="s">
        <v>8</v>
      </c>
      <c r="C271">
        <v>13053</v>
      </c>
      <c r="D271">
        <v>8373</v>
      </c>
      <c r="E271">
        <f t="shared" si="4"/>
        <v>21426</v>
      </c>
    </row>
    <row r="272" spans="1:5" x14ac:dyDescent="0.25">
      <c r="A272" s="2">
        <v>44467</v>
      </c>
      <c r="B272" t="s">
        <v>9</v>
      </c>
      <c r="C272">
        <v>14184</v>
      </c>
      <c r="D272">
        <v>8286</v>
      </c>
      <c r="E272">
        <f t="shared" si="4"/>
        <v>22470</v>
      </c>
    </row>
    <row r="273" spans="1:5" x14ac:dyDescent="0.25">
      <c r="A273" s="2">
        <v>44468</v>
      </c>
      <c r="B273" t="s">
        <v>10</v>
      </c>
      <c r="C273">
        <v>14608</v>
      </c>
      <c r="D273">
        <v>8685</v>
      </c>
      <c r="E273">
        <f t="shared" si="4"/>
        <v>23293</v>
      </c>
    </row>
    <row r="274" spans="1:5" x14ac:dyDescent="0.25">
      <c r="A274" s="2">
        <v>44469</v>
      </c>
      <c r="B274" t="s">
        <v>11</v>
      </c>
      <c r="C274">
        <v>14641</v>
      </c>
      <c r="D274">
        <v>9137</v>
      </c>
      <c r="E274">
        <f t="shared" si="4"/>
        <v>23778</v>
      </c>
    </row>
    <row r="275" spans="1:5" x14ac:dyDescent="0.25">
      <c r="A275" s="2">
        <v>44470</v>
      </c>
      <c r="B275" t="s">
        <v>5</v>
      </c>
      <c r="C275">
        <v>14905</v>
      </c>
      <c r="D275">
        <v>11887</v>
      </c>
      <c r="E275">
        <f t="shared" si="4"/>
        <v>26792</v>
      </c>
    </row>
    <row r="276" spans="1:5" x14ac:dyDescent="0.25">
      <c r="A276" s="2">
        <v>44471</v>
      </c>
      <c r="B276" t="s">
        <v>6</v>
      </c>
      <c r="C276">
        <v>11584</v>
      </c>
      <c r="D276">
        <v>12662</v>
      </c>
      <c r="E276">
        <f t="shared" si="4"/>
        <v>24246</v>
      </c>
    </row>
    <row r="277" spans="1:5" x14ac:dyDescent="0.25">
      <c r="A277" s="2">
        <v>44472</v>
      </c>
      <c r="B277" t="s">
        <v>7</v>
      </c>
      <c r="C277">
        <v>9557</v>
      </c>
      <c r="D277">
        <v>9875</v>
      </c>
      <c r="E277">
        <f t="shared" si="4"/>
        <v>19432</v>
      </c>
    </row>
    <row r="278" spans="1:5" x14ac:dyDescent="0.25">
      <c r="A278" s="2">
        <v>44473</v>
      </c>
      <c r="B278" t="s">
        <v>8</v>
      </c>
      <c r="C278">
        <v>12288</v>
      </c>
      <c r="D278">
        <v>6149</v>
      </c>
      <c r="E278">
        <f t="shared" si="4"/>
        <v>18437</v>
      </c>
    </row>
    <row r="279" spans="1:5" x14ac:dyDescent="0.25">
      <c r="A279" s="2">
        <v>44474</v>
      </c>
      <c r="B279" t="s">
        <v>9</v>
      </c>
      <c r="C279">
        <v>14144</v>
      </c>
      <c r="D279">
        <v>6744</v>
      </c>
      <c r="E279">
        <f t="shared" si="4"/>
        <v>20888</v>
      </c>
    </row>
    <row r="280" spans="1:5" x14ac:dyDescent="0.25">
      <c r="A280" s="2">
        <v>44475</v>
      </c>
      <c r="B280" t="s">
        <v>10</v>
      </c>
      <c r="C280">
        <v>14465</v>
      </c>
      <c r="D280">
        <v>7174</v>
      </c>
      <c r="E280">
        <f t="shared" si="4"/>
        <v>21639</v>
      </c>
    </row>
    <row r="281" spans="1:5" x14ac:dyDescent="0.25">
      <c r="A281" s="2">
        <v>44476</v>
      </c>
      <c r="B281" t="s">
        <v>11</v>
      </c>
      <c r="C281">
        <v>11117</v>
      </c>
      <c r="D281">
        <v>5927</v>
      </c>
      <c r="E281">
        <f t="shared" si="4"/>
        <v>17044</v>
      </c>
    </row>
    <row r="282" spans="1:5" x14ac:dyDescent="0.25">
      <c r="A282" s="2">
        <v>44477</v>
      </c>
      <c r="B282" t="s">
        <v>5</v>
      </c>
      <c r="C282">
        <v>13035</v>
      </c>
      <c r="D282">
        <v>8833</v>
      </c>
      <c r="E282">
        <f t="shared" si="4"/>
        <v>21868</v>
      </c>
    </row>
    <row r="283" spans="1:5" x14ac:dyDescent="0.25">
      <c r="A283" s="2">
        <v>44478</v>
      </c>
      <c r="B283" t="s">
        <v>6</v>
      </c>
      <c r="C283">
        <v>14154</v>
      </c>
      <c r="D283">
        <v>18588</v>
      </c>
      <c r="E283">
        <f t="shared" si="4"/>
        <v>32742</v>
      </c>
    </row>
    <row r="284" spans="1:5" x14ac:dyDescent="0.25">
      <c r="A284" s="2">
        <v>44479</v>
      </c>
      <c r="B284" t="s">
        <v>7</v>
      </c>
      <c r="C284">
        <v>13021</v>
      </c>
      <c r="D284">
        <v>18538</v>
      </c>
      <c r="E284">
        <f t="shared" si="4"/>
        <v>31559</v>
      </c>
    </row>
    <row r="285" spans="1:5" x14ac:dyDescent="0.25">
      <c r="A285" s="2">
        <v>44480</v>
      </c>
      <c r="B285" t="s">
        <v>8</v>
      </c>
      <c r="C285">
        <v>8311</v>
      </c>
      <c r="D285">
        <v>5484</v>
      </c>
      <c r="E285">
        <f t="shared" si="4"/>
        <v>13795</v>
      </c>
    </row>
    <row r="286" spans="1:5" x14ac:dyDescent="0.25">
      <c r="A286" s="2">
        <v>44481</v>
      </c>
      <c r="B286" t="s">
        <v>9</v>
      </c>
      <c r="C286">
        <v>13691</v>
      </c>
      <c r="D286">
        <v>7026</v>
      </c>
      <c r="E286">
        <f t="shared" si="4"/>
        <v>20717</v>
      </c>
    </row>
    <row r="287" spans="1:5" x14ac:dyDescent="0.25">
      <c r="A287" s="2">
        <v>44482</v>
      </c>
      <c r="B287" t="s">
        <v>10</v>
      </c>
      <c r="C287">
        <v>13265</v>
      </c>
      <c r="D287">
        <v>6045</v>
      </c>
      <c r="E287">
        <f t="shared" si="4"/>
        <v>19310</v>
      </c>
    </row>
    <row r="288" spans="1:5" x14ac:dyDescent="0.25">
      <c r="A288" s="2">
        <v>44483</v>
      </c>
      <c r="B288" t="s">
        <v>11</v>
      </c>
      <c r="C288">
        <v>14420</v>
      </c>
      <c r="D288">
        <v>7647</v>
      </c>
      <c r="E288">
        <f t="shared" si="4"/>
        <v>22067</v>
      </c>
    </row>
    <row r="289" spans="1:5" x14ac:dyDescent="0.25">
      <c r="A289" s="2">
        <v>44484</v>
      </c>
      <c r="B289" t="s">
        <v>5</v>
      </c>
      <c r="C289">
        <v>12966</v>
      </c>
      <c r="D289">
        <v>8554</v>
      </c>
      <c r="E289">
        <f t="shared" si="4"/>
        <v>21520</v>
      </c>
    </row>
    <row r="290" spans="1:5" x14ac:dyDescent="0.25">
      <c r="A290" s="2">
        <v>44485</v>
      </c>
      <c r="B290" t="s">
        <v>6</v>
      </c>
      <c r="C290">
        <v>12686</v>
      </c>
      <c r="D290">
        <v>14023</v>
      </c>
      <c r="E290">
        <f t="shared" si="4"/>
        <v>26709</v>
      </c>
    </row>
    <row r="291" spans="1:5" x14ac:dyDescent="0.25">
      <c r="A291" s="2">
        <v>44486</v>
      </c>
      <c r="B291" t="s">
        <v>7</v>
      </c>
      <c r="C291">
        <v>11643</v>
      </c>
      <c r="D291">
        <v>13176</v>
      </c>
      <c r="E291">
        <f t="shared" si="4"/>
        <v>24819</v>
      </c>
    </row>
    <row r="292" spans="1:5" x14ac:dyDescent="0.25">
      <c r="A292" s="2">
        <v>44487</v>
      </c>
      <c r="B292" t="s">
        <v>8</v>
      </c>
      <c r="C292">
        <v>13780</v>
      </c>
      <c r="D292">
        <v>7603</v>
      </c>
      <c r="E292">
        <f t="shared" si="4"/>
        <v>21383</v>
      </c>
    </row>
    <row r="293" spans="1:5" x14ac:dyDescent="0.25">
      <c r="A293" s="2">
        <v>44488</v>
      </c>
      <c r="B293" t="s">
        <v>9</v>
      </c>
      <c r="C293">
        <v>15640</v>
      </c>
      <c r="D293">
        <v>7866</v>
      </c>
      <c r="E293">
        <f t="shared" si="4"/>
        <v>23506</v>
      </c>
    </row>
    <row r="294" spans="1:5" x14ac:dyDescent="0.25">
      <c r="A294" s="2">
        <v>44489</v>
      </c>
      <c r="B294" t="s">
        <v>10</v>
      </c>
      <c r="C294">
        <v>15524</v>
      </c>
      <c r="D294">
        <v>7869</v>
      </c>
      <c r="E294">
        <f t="shared" si="4"/>
        <v>23393</v>
      </c>
    </row>
    <row r="295" spans="1:5" x14ac:dyDescent="0.25">
      <c r="A295" s="2">
        <v>44490</v>
      </c>
      <c r="B295" t="s">
        <v>11</v>
      </c>
      <c r="C295">
        <v>12584</v>
      </c>
      <c r="D295">
        <v>5483</v>
      </c>
      <c r="E295">
        <f t="shared" si="4"/>
        <v>18067</v>
      </c>
    </row>
    <row r="296" spans="1:5" x14ac:dyDescent="0.25">
      <c r="A296" s="2">
        <v>44491</v>
      </c>
      <c r="B296" t="s">
        <v>5</v>
      </c>
      <c r="C296">
        <v>12793</v>
      </c>
      <c r="D296">
        <v>7712</v>
      </c>
      <c r="E296">
        <f t="shared" si="4"/>
        <v>20505</v>
      </c>
    </row>
    <row r="297" spans="1:5" x14ac:dyDescent="0.25">
      <c r="A297" s="2">
        <v>44492</v>
      </c>
      <c r="B297" t="s">
        <v>6</v>
      </c>
      <c r="C297">
        <v>11523</v>
      </c>
      <c r="D297">
        <v>11294</v>
      </c>
      <c r="E297">
        <f t="shared" si="4"/>
        <v>22817</v>
      </c>
    </row>
    <row r="298" spans="1:5" x14ac:dyDescent="0.25">
      <c r="A298" s="2">
        <v>44493</v>
      </c>
      <c r="B298" t="s">
        <v>7</v>
      </c>
      <c r="C298">
        <v>3479</v>
      </c>
      <c r="D298">
        <v>2085</v>
      </c>
      <c r="E298">
        <f t="shared" si="4"/>
        <v>5564</v>
      </c>
    </row>
    <row r="299" spans="1:5" x14ac:dyDescent="0.25">
      <c r="A299" s="2">
        <v>44494</v>
      </c>
      <c r="B299" t="s">
        <v>8</v>
      </c>
      <c r="C299">
        <v>6723</v>
      </c>
      <c r="D299">
        <v>2526</v>
      </c>
      <c r="E299">
        <f t="shared" si="4"/>
        <v>9249</v>
      </c>
    </row>
    <row r="300" spans="1:5" x14ac:dyDescent="0.25">
      <c r="A300" s="2">
        <v>44495</v>
      </c>
      <c r="B300" t="s">
        <v>9</v>
      </c>
      <c r="C300">
        <v>13271</v>
      </c>
      <c r="D300">
        <v>5087</v>
      </c>
      <c r="E300">
        <f t="shared" si="4"/>
        <v>18358</v>
      </c>
    </row>
    <row r="301" spans="1:5" x14ac:dyDescent="0.25">
      <c r="A301" s="2">
        <v>44496</v>
      </c>
      <c r="B301" t="s">
        <v>10</v>
      </c>
      <c r="C301">
        <v>13661</v>
      </c>
      <c r="D301">
        <v>5465</v>
      </c>
      <c r="E301">
        <f t="shared" si="4"/>
        <v>19126</v>
      </c>
    </row>
    <row r="302" spans="1:5" x14ac:dyDescent="0.25">
      <c r="A302" s="2">
        <v>44497</v>
      </c>
      <c r="B302" t="s">
        <v>11</v>
      </c>
      <c r="C302">
        <v>8362</v>
      </c>
      <c r="D302">
        <v>2991</v>
      </c>
      <c r="E302">
        <f t="shared" si="4"/>
        <v>11353</v>
      </c>
    </row>
    <row r="303" spans="1:5" x14ac:dyDescent="0.25">
      <c r="A303" s="2">
        <v>44498</v>
      </c>
      <c r="B303" t="s">
        <v>5</v>
      </c>
      <c r="C303">
        <v>5235</v>
      </c>
      <c r="D303">
        <v>2080</v>
      </c>
      <c r="E303">
        <f t="shared" si="4"/>
        <v>7315</v>
      </c>
    </row>
    <row r="304" spans="1:5" x14ac:dyDescent="0.25">
      <c r="A304" s="2">
        <v>44499</v>
      </c>
      <c r="B304" t="s">
        <v>6</v>
      </c>
      <c r="C304">
        <v>11040</v>
      </c>
      <c r="D304">
        <v>9274</v>
      </c>
      <c r="E304">
        <f t="shared" si="4"/>
        <v>20314</v>
      </c>
    </row>
    <row r="305" spans="1:5" x14ac:dyDescent="0.25">
      <c r="A305" s="2">
        <v>44500</v>
      </c>
      <c r="B305" t="s">
        <v>7</v>
      </c>
      <c r="C305">
        <v>9644</v>
      </c>
      <c r="D305">
        <v>8204</v>
      </c>
      <c r="E305">
        <f t="shared" si="4"/>
        <v>17848</v>
      </c>
    </row>
    <row r="306" spans="1:5" x14ac:dyDescent="0.25">
      <c r="A306" s="2">
        <v>44501</v>
      </c>
      <c r="B306" t="s">
        <v>8</v>
      </c>
      <c r="C306">
        <v>10312</v>
      </c>
      <c r="D306">
        <v>3909</v>
      </c>
      <c r="E306">
        <f t="shared" si="4"/>
        <v>14221</v>
      </c>
    </row>
    <row r="307" spans="1:5" x14ac:dyDescent="0.25">
      <c r="A307" s="2">
        <v>44502</v>
      </c>
      <c r="B307" t="s">
        <v>9</v>
      </c>
      <c r="C307">
        <v>11097</v>
      </c>
      <c r="D307">
        <v>3634</v>
      </c>
      <c r="E307">
        <f t="shared" si="4"/>
        <v>14731</v>
      </c>
    </row>
    <row r="308" spans="1:5" x14ac:dyDescent="0.25">
      <c r="A308" s="2">
        <v>44503</v>
      </c>
      <c r="B308" t="s">
        <v>10</v>
      </c>
      <c r="C308">
        <v>11049</v>
      </c>
      <c r="D308">
        <v>3593</v>
      </c>
      <c r="E308">
        <f t="shared" si="4"/>
        <v>14642</v>
      </c>
    </row>
    <row r="309" spans="1:5" x14ac:dyDescent="0.25">
      <c r="A309" s="2">
        <v>44504</v>
      </c>
      <c r="B309" t="s">
        <v>11</v>
      </c>
      <c r="C309">
        <v>11048</v>
      </c>
      <c r="D309">
        <v>3851</v>
      </c>
      <c r="E309">
        <f t="shared" si="4"/>
        <v>14899</v>
      </c>
    </row>
    <row r="310" spans="1:5" x14ac:dyDescent="0.25">
      <c r="A310" s="2">
        <v>44505</v>
      </c>
      <c r="B310" t="s">
        <v>5</v>
      </c>
      <c r="C310">
        <v>10817</v>
      </c>
      <c r="D310">
        <v>5358</v>
      </c>
      <c r="E310">
        <f t="shared" si="4"/>
        <v>16175</v>
      </c>
    </row>
    <row r="311" spans="1:5" x14ac:dyDescent="0.25">
      <c r="A311" s="2">
        <v>44506</v>
      </c>
      <c r="B311" t="s">
        <v>6</v>
      </c>
      <c r="C311">
        <v>10358</v>
      </c>
      <c r="D311">
        <v>8456</v>
      </c>
      <c r="E311">
        <f t="shared" si="4"/>
        <v>18814</v>
      </c>
    </row>
    <row r="312" spans="1:5" x14ac:dyDescent="0.25">
      <c r="A312" s="2">
        <v>44507</v>
      </c>
      <c r="B312" t="s">
        <v>7</v>
      </c>
      <c r="C312">
        <v>10401</v>
      </c>
      <c r="D312">
        <v>8336</v>
      </c>
      <c r="E312">
        <f t="shared" si="4"/>
        <v>18737</v>
      </c>
    </row>
    <row r="313" spans="1:5" x14ac:dyDescent="0.25">
      <c r="A313" s="2">
        <v>44508</v>
      </c>
      <c r="B313" t="s">
        <v>8</v>
      </c>
      <c r="C313">
        <v>12328</v>
      </c>
      <c r="D313">
        <v>4947</v>
      </c>
      <c r="E313">
        <f t="shared" si="4"/>
        <v>17275</v>
      </c>
    </row>
    <row r="314" spans="1:5" x14ac:dyDescent="0.25">
      <c r="A314" s="2">
        <v>44509</v>
      </c>
      <c r="B314" t="s">
        <v>9</v>
      </c>
      <c r="C314">
        <v>12284</v>
      </c>
      <c r="D314">
        <v>4248</v>
      </c>
      <c r="E314">
        <f t="shared" si="4"/>
        <v>16532</v>
      </c>
    </row>
    <row r="315" spans="1:5" x14ac:dyDescent="0.25">
      <c r="A315" s="2">
        <v>44510</v>
      </c>
      <c r="B315" t="s">
        <v>10</v>
      </c>
      <c r="C315">
        <v>12737</v>
      </c>
      <c r="D315">
        <v>4698</v>
      </c>
      <c r="E315">
        <f t="shared" si="4"/>
        <v>17435</v>
      </c>
    </row>
    <row r="316" spans="1:5" x14ac:dyDescent="0.25">
      <c r="A316" s="2">
        <v>44511</v>
      </c>
      <c r="B316" t="s">
        <v>11</v>
      </c>
      <c r="C316">
        <v>8935</v>
      </c>
      <c r="D316">
        <v>3216</v>
      </c>
      <c r="E316">
        <f t="shared" si="4"/>
        <v>12151</v>
      </c>
    </row>
    <row r="317" spans="1:5" x14ac:dyDescent="0.25">
      <c r="A317" s="2">
        <v>44512</v>
      </c>
      <c r="B317" t="s">
        <v>5</v>
      </c>
      <c r="C317">
        <v>7467</v>
      </c>
      <c r="D317">
        <v>2633</v>
      </c>
      <c r="E317">
        <f t="shared" si="4"/>
        <v>10100</v>
      </c>
    </row>
    <row r="318" spans="1:5" x14ac:dyDescent="0.25">
      <c r="A318" s="2">
        <v>44513</v>
      </c>
      <c r="B318" t="s">
        <v>6</v>
      </c>
      <c r="C318">
        <v>6951</v>
      </c>
      <c r="D318">
        <v>3887</v>
      </c>
      <c r="E318">
        <f t="shared" si="4"/>
        <v>10838</v>
      </c>
    </row>
    <row r="319" spans="1:5" x14ac:dyDescent="0.25">
      <c r="A319" s="2">
        <v>44514</v>
      </c>
      <c r="B319" t="s">
        <v>7</v>
      </c>
      <c r="C319">
        <v>5124</v>
      </c>
      <c r="D319">
        <v>2174</v>
      </c>
      <c r="E319">
        <f t="shared" si="4"/>
        <v>7298</v>
      </c>
    </row>
    <row r="320" spans="1:5" x14ac:dyDescent="0.25">
      <c r="A320" s="2">
        <v>44515</v>
      </c>
      <c r="B320" t="s">
        <v>8</v>
      </c>
      <c r="C320">
        <v>7875</v>
      </c>
      <c r="D320">
        <v>1965</v>
      </c>
      <c r="E320">
        <f t="shared" si="4"/>
        <v>9840</v>
      </c>
    </row>
    <row r="321" spans="1:5" x14ac:dyDescent="0.25">
      <c r="A321" s="2">
        <v>44516</v>
      </c>
      <c r="B321" t="s">
        <v>9</v>
      </c>
      <c r="C321">
        <v>10558</v>
      </c>
      <c r="D321">
        <v>3011</v>
      </c>
      <c r="E321">
        <f t="shared" si="4"/>
        <v>13569</v>
      </c>
    </row>
    <row r="322" spans="1:5" x14ac:dyDescent="0.25">
      <c r="A322" s="2">
        <v>44517</v>
      </c>
      <c r="B322" t="s">
        <v>10</v>
      </c>
      <c r="C322">
        <v>8912</v>
      </c>
      <c r="D322">
        <v>2578</v>
      </c>
      <c r="E322">
        <f t="shared" si="4"/>
        <v>11490</v>
      </c>
    </row>
    <row r="323" spans="1:5" x14ac:dyDescent="0.25">
      <c r="A323" s="2">
        <v>44518</v>
      </c>
      <c r="B323" t="s">
        <v>11</v>
      </c>
      <c r="C323">
        <v>8597</v>
      </c>
      <c r="D323">
        <v>2315</v>
      </c>
      <c r="E323">
        <f t="shared" ref="E323:E366" si="5">SUM(C323:D323)</f>
        <v>10912</v>
      </c>
    </row>
    <row r="324" spans="1:5" x14ac:dyDescent="0.25">
      <c r="A324" s="2">
        <v>44519</v>
      </c>
      <c r="B324" t="s">
        <v>5</v>
      </c>
      <c r="C324">
        <v>8516</v>
      </c>
      <c r="D324">
        <v>3247</v>
      </c>
      <c r="E324">
        <f t="shared" si="5"/>
        <v>11763</v>
      </c>
    </row>
    <row r="325" spans="1:5" x14ac:dyDescent="0.25">
      <c r="A325" s="2">
        <v>44520</v>
      </c>
      <c r="B325" t="s">
        <v>6</v>
      </c>
      <c r="C325">
        <v>7701</v>
      </c>
      <c r="D325">
        <v>5454</v>
      </c>
      <c r="E325">
        <f t="shared" si="5"/>
        <v>13155</v>
      </c>
    </row>
    <row r="326" spans="1:5" x14ac:dyDescent="0.25">
      <c r="A326" s="2">
        <v>44521</v>
      </c>
      <c r="B326" t="s">
        <v>7</v>
      </c>
      <c r="C326">
        <v>6337</v>
      </c>
      <c r="D326">
        <v>4585</v>
      </c>
      <c r="E326">
        <f t="shared" si="5"/>
        <v>10922</v>
      </c>
    </row>
    <row r="327" spans="1:5" x14ac:dyDescent="0.25">
      <c r="A327" s="2">
        <v>44522</v>
      </c>
      <c r="B327" t="s">
        <v>8</v>
      </c>
      <c r="C327">
        <v>6458</v>
      </c>
      <c r="D327">
        <v>2013</v>
      </c>
      <c r="E327">
        <f t="shared" si="5"/>
        <v>8471</v>
      </c>
    </row>
    <row r="328" spans="1:5" x14ac:dyDescent="0.25">
      <c r="A328" s="2">
        <v>44523</v>
      </c>
      <c r="B328" t="s">
        <v>9</v>
      </c>
      <c r="C328">
        <v>7033</v>
      </c>
      <c r="D328">
        <v>2385</v>
      </c>
      <c r="E328">
        <f t="shared" si="5"/>
        <v>9418</v>
      </c>
    </row>
    <row r="329" spans="1:5" x14ac:dyDescent="0.25">
      <c r="A329" s="2">
        <v>44524</v>
      </c>
      <c r="B329" t="s">
        <v>10</v>
      </c>
      <c r="C329">
        <v>6141</v>
      </c>
      <c r="D329">
        <v>2787</v>
      </c>
      <c r="E329">
        <f t="shared" si="5"/>
        <v>8928</v>
      </c>
    </row>
    <row r="330" spans="1:5" x14ac:dyDescent="0.25">
      <c r="A330" s="2">
        <v>44525</v>
      </c>
      <c r="B330" t="s">
        <v>11</v>
      </c>
      <c r="C330">
        <v>2450</v>
      </c>
      <c r="D330">
        <v>1662</v>
      </c>
      <c r="E330">
        <f t="shared" si="5"/>
        <v>4112</v>
      </c>
    </row>
    <row r="331" spans="1:5" x14ac:dyDescent="0.25">
      <c r="A331" s="2">
        <v>44526</v>
      </c>
      <c r="B331" t="s">
        <v>5</v>
      </c>
      <c r="C331">
        <v>2903</v>
      </c>
      <c r="D331">
        <v>1585</v>
      </c>
      <c r="E331">
        <f t="shared" si="5"/>
        <v>4488</v>
      </c>
    </row>
    <row r="332" spans="1:5" x14ac:dyDescent="0.25">
      <c r="A332" s="2">
        <v>44527</v>
      </c>
      <c r="B332" t="s">
        <v>6</v>
      </c>
      <c r="C332">
        <v>3924</v>
      </c>
      <c r="D332">
        <v>2460</v>
      </c>
      <c r="E332">
        <f t="shared" si="5"/>
        <v>6384</v>
      </c>
    </row>
    <row r="333" spans="1:5" x14ac:dyDescent="0.25">
      <c r="A333" s="2">
        <v>44528</v>
      </c>
      <c r="B333" t="s">
        <v>7</v>
      </c>
      <c r="C333">
        <v>4304</v>
      </c>
      <c r="D333">
        <v>2059</v>
      </c>
      <c r="E333">
        <f t="shared" si="5"/>
        <v>6363</v>
      </c>
    </row>
    <row r="334" spans="1:5" x14ac:dyDescent="0.25">
      <c r="A334" s="2">
        <v>44529</v>
      </c>
      <c r="B334" t="s">
        <v>8</v>
      </c>
      <c r="C334">
        <v>7438</v>
      </c>
      <c r="D334">
        <v>1779</v>
      </c>
      <c r="E334">
        <f t="shared" si="5"/>
        <v>9217</v>
      </c>
    </row>
    <row r="335" spans="1:5" x14ac:dyDescent="0.25">
      <c r="A335" s="2">
        <v>44530</v>
      </c>
      <c r="B335" t="s">
        <v>9</v>
      </c>
      <c r="C335">
        <v>9471</v>
      </c>
      <c r="D335">
        <v>2652</v>
      </c>
      <c r="E335">
        <f t="shared" si="5"/>
        <v>12123</v>
      </c>
    </row>
    <row r="336" spans="1:5" x14ac:dyDescent="0.25">
      <c r="A336" s="2">
        <v>44531</v>
      </c>
      <c r="B336" t="s">
        <v>10</v>
      </c>
      <c r="C336">
        <v>9651</v>
      </c>
      <c r="D336">
        <v>2724</v>
      </c>
      <c r="E336">
        <f t="shared" si="5"/>
        <v>12375</v>
      </c>
    </row>
    <row r="337" spans="1:5" x14ac:dyDescent="0.25">
      <c r="A337" s="2">
        <v>44532</v>
      </c>
      <c r="B337" t="s">
        <v>11</v>
      </c>
      <c r="C337">
        <v>11037</v>
      </c>
      <c r="D337">
        <v>3942</v>
      </c>
      <c r="E337">
        <f t="shared" si="5"/>
        <v>14979</v>
      </c>
    </row>
    <row r="338" spans="1:5" x14ac:dyDescent="0.25">
      <c r="A338" s="2">
        <v>44533</v>
      </c>
      <c r="B338" t="s">
        <v>5</v>
      </c>
      <c r="C338">
        <v>9565</v>
      </c>
      <c r="D338">
        <v>4124</v>
      </c>
      <c r="E338">
        <f t="shared" si="5"/>
        <v>13689</v>
      </c>
    </row>
    <row r="339" spans="1:5" x14ac:dyDescent="0.25">
      <c r="A339" s="2">
        <v>44534</v>
      </c>
      <c r="B339" t="s">
        <v>6</v>
      </c>
      <c r="C339">
        <v>7635</v>
      </c>
      <c r="D339">
        <v>4375</v>
      </c>
      <c r="E339">
        <f t="shared" si="5"/>
        <v>12010</v>
      </c>
    </row>
    <row r="340" spans="1:5" x14ac:dyDescent="0.25">
      <c r="A340" s="2">
        <v>44535</v>
      </c>
      <c r="B340" t="s">
        <v>7</v>
      </c>
      <c r="C340">
        <v>3227</v>
      </c>
      <c r="D340">
        <v>1609</v>
      </c>
      <c r="E340">
        <f t="shared" si="5"/>
        <v>4836</v>
      </c>
    </row>
    <row r="341" spans="1:5" x14ac:dyDescent="0.25">
      <c r="A341" s="2">
        <v>44536</v>
      </c>
      <c r="B341" t="s">
        <v>8</v>
      </c>
      <c r="C341">
        <v>6186</v>
      </c>
      <c r="D341">
        <v>1464</v>
      </c>
      <c r="E341">
        <f t="shared" si="5"/>
        <v>7650</v>
      </c>
    </row>
    <row r="342" spans="1:5" x14ac:dyDescent="0.25">
      <c r="A342" s="2">
        <v>44537</v>
      </c>
      <c r="B342" t="s">
        <v>9</v>
      </c>
      <c r="C342">
        <v>6071</v>
      </c>
      <c r="D342">
        <v>1291</v>
      </c>
      <c r="E342">
        <f t="shared" si="5"/>
        <v>7362</v>
      </c>
    </row>
    <row r="343" spans="1:5" x14ac:dyDescent="0.25">
      <c r="A343" s="2">
        <v>44538</v>
      </c>
      <c r="B343" t="s">
        <v>10</v>
      </c>
      <c r="C343">
        <v>7338</v>
      </c>
      <c r="D343">
        <v>1890</v>
      </c>
      <c r="E343">
        <f t="shared" si="5"/>
        <v>9228</v>
      </c>
    </row>
    <row r="344" spans="1:5" x14ac:dyDescent="0.25">
      <c r="A344" s="2">
        <v>44539</v>
      </c>
      <c r="B344" t="s">
        <v>11</v>
      </c>
      <c r="C344">
        <v>8184</v>
      </c>
      <c r="D344">
        <v>2558</v>
      </c>
      <c r="E344">
        <f t="shared" si="5"/>
        <v>10742</v>
      </c>
    </row>
    <row r="345" spans="1:5" x14ac:dyDescent="0.25">
      <c r="A345" s="2">
        <v>44540</v>
      </c>
      <c r="B345" t="s">
        <v>5</v>
      </c>
      <c r="C345">
        <v>6004</v>
      </c>
      <c r="D345">
        <v>2083</v>
      </c>
      <c r="E345">
        <f t="shared" si="5"/>
        <v>8087</v>
      </c>
    </row>
    <row r="346" spans="1:5" x14ac:dyDescent="0.25">
      <c r="A346" s="2">
        <v>44541</v>
      </c>
      <c r="B346" t="s">
        <v>6</v>
      </c>
      <c r="C346">
        <v>5454</v>
      </c>
      <c r="D346">
        <v>3022</v>
      </c>
      <c r="E346">
        <f t="shared" si="5"/>
        <v>8476</v>
      </c>
    </row>
    <row r="347" spans="1:5" x14ac:dyDescent="0.25">
      <c r="A347" s="2">
        <v>44542</v>
      </c>
      <c r="B347" t="s">
        <v>7</v>
      </c>
      <c r="C347">
        <v>5780</v>
      </c>
      <c r="D347">
        <v>3096</v>
      </c>
      <c r="E347">
        <f t="shared" si="5"/>
        <v>8876</v>
      </c>
    </row>
    <row r="348" spans="1:5" x14ac:dyDescent="0.25">
      <c r="A348" s="2">
        <v>44543</v>
      </c>
      <c r="B348" t="s">
        <v>8</v>
      </c>
      <c r="C348">
        <v>7435</v>
      </c>
      <c r="D348">
        <v>2419</v>
      </c>
      <c r="E348">
        <f t="shared" si="5"/>
        <v>9854</v>
      </c>
    </row>
    <row r="349" spans="1:5" x14ac:dyDescent="0.25">
      <c r="A349" s="2">
        <v>44544</v>
      </c>
      <c r="B349" t="s">
        <v>9</v>
      </c>
      <c r="C349">
        <v>8444</v>
      </c>
      <c r="D349">
        <v>2631</v>
      </c>
      <c r="E349">
        <f t="shared" si="5"/>
        <v>11075</v>
      </c>
    </row>
    <row r="350" spans="1:5" x14ac:dyDescent="0.25">
      <c r="A350" s="2">
        <v>44545</v>
      </c>
      <c r="B350" t="s">
        <v>10</v>
      </c>
      <c r="C350">
        <v>8791</v>
      </c>
      <c r="D350">
        <v>3276</v>
      </c>
      <c r="E350">
        <f t="shared" si="5"/>
        <v>12067</v>
      </c>
    </row>
    <row r="351" spans="1:5" x14ac:dyDescent="0.25">
      <c r="A351" s="2">
        <v>44546</v>
      </c>
      <c r="B351" t="s">
        <v>11</v>
      </c>
      <c r="C351">
        <v>6974</v>
      </c>
      <c r="D351">
        <v>2390</v>
      </c>
      <c r="E351">
        <f t="shared" si="5"/>
        <v>9364</v>
      </c>
    </row>
    <row r="352" spans="1:5" x14ac:dyDescent="0.25">
      <c r="A352" s="2">
        <v>44547</v>
      </c>
      <c r="B352" t="s">
        <v>5</v>
      </c>
      <c r="C352">
        <v>6454</v>
      </c>
      <c r="D352">
        <v>2496</v>
      </c>
      <c r="E352">
        <f t="shared" si="5"/>
        <v>8950</v>
      </c>
    </row>
    <row r="353" spans="1:5" x14ac:dyDescent="0.25">
      <c r="A353" s="2">
        <v>44548</v>
      </c>
      <c r="B353" t="s">
        <v>6</v>
      </c>
      <c r="C353">
        <v>4235</v>
      </c>
      <c r="D353">
        <v>2012</v>
      </c>
      <c r="E353">
        <f t="shared" si="5"/>
        <v>6247</v>
      </c>
    </row>
    <row r="354" spans="1:5" x14ac:dyDescent="0.25">
      <c r="A354" s="2">
        <v>44549</v>
      </c>
      <c r="B354" t="s">
        <v>7</v>
      </c>
      <c r="C354">
        <v>3909</v>
      </c>
      <c r="D354">
        <v>2039</v>
      </c>
      <c r="E354">
        <f t="shared" si="5"/>
        <v>5948</v>
      </c>
    </row>
    <row r="355" spans="1:5" x14ac:dyDescent="0.25">
      <c r="A355" s="2">
        <v>44550</v>
      </c>
      <c r="B355" t="s">
        <v>8</v>
      </c>
      <c r="C355">
        <v>5313</v>
      </c>
      <c r="D355">
        <v>2201</v>
      </c>
      <c r="E355">
        <f t="shared" si="5"/>
        <v>7514</v>
      </c>
    </row>
    <row r="356" spans="1:5" x14ac:dyDescent="0.25">
      <c r="A356" s="2">
        <v>44551</v>
      </c>
      <c r="B356" t="s">
        <v>9</v>
      </c>
      <c r="C356">
        <v>5201</v>
      </c>
      <c r="D356">
        <v>1614</v>
      </c>
      <c r="E356">
        <f t="shared" si="5"/>
        <v>6815</v>
      </c>
    </row>
    <row r="357" spans="1:5" x14ac:dyDescent="0.25">
      <c r="A357" s="2">
        <v>44552</v>
      </c>
      <c r="B357" t="s">
        <v>10</v>
      </c>
      <c r="C357">
        <v>3975</v>
      </c>
      <c r="D357">
        <v>1251</v>
      </c>
      <c r="E357">
        <f t="shared" si="5"/>
        <v>5226</v>
      </c>
    </row>
    <row r="358" spans="1:5" x14ac:dyDescent="0.25">
      <c r="A358" s="2">
        <v>44553</v>
      </c>
      <c r="B358" t="s">
        <v>11</v>
      </c>
      <c r="C358">
        <v>4288</v>
      </c>
      <c r="D358">
        <v>1753</v>
      </c>
      <c r="E358">
        <f t="shared" si="5"/>
        <v>6041</v>
      </c>
    </row>
    <row r="359" spans="1:5" x14ac:dyDescent="0.25">
      <c r="A359" s="2">
        <v>44554</v>
      </c>
      <c r="B359" t="s">
        <v>5</v>
      </c>
      <c r="C359">
        <v>3016</v>
      </c>
      <c r="D359">
        <v>1719</v>
      </c>
      <c r="E359">
        <f t="shared" si="5"/>
        <v>4735</v>
      </c>
    </row>
    <row r="360" spans="1:5" x14ac:dyDescent="0.25">
      <c r="A360" s="2">
        <v>44555</v>
      </c>
      <c r="B360" t="s">
        <v>6</v>
      </c>
      <c r="C360">
        <v>1496</v>
      </c>
      <c r="D360">
        <v>1517</v>
      </c>
      <c r="E360">
        <f t="shared" si="5"/>
        <v>3013</v>
      </c>
    </row>
    <row r="361" spans="1:5" x14ac:dyDescent="0.25">
      <c r="A361" s="2">
        <v>44556</v>
      </c>
      <c r="B361" t="s">
        <v>7</v>
      </c>
      <c r="C361">
        <v>2257</v>
      </c>
      <c r="D361">
        <v>1552</v>
      </c>
      <c r="E361">
        <f t="shared" si="5"/>
        <v>3809</v>
      </c>
    </row>
    <row r="362" spans="1:5" x14ac:dyDescent="0.25">
      <c r="A362" s="2">
        <v>44557</v>
      </c>
      <c r="B362" t="s">
        <v>8</v>
      </c>
      <c r="C362">
        <v>3294</v>
      </c>
      <c r="D362">
        <v>1536</v>
      </c>
      <c r="E362">
        <f t="shared" si="5"/>
        <v>4830</v>
      </c>
    </row>
    <row r="363" spans="1:5" x14ac:dyDescent="0.25">
      <c r="A363" s="2">
        <v>44558</v>
      </c>
      <c r="B363" t="s">
        <v>9</v>
      </c>
      <c r="C363">
        <v>2170</v>
      </c>
      <c r="D363">
        <v>631</v>
      </c>
      <c r="E363">
        <f t="shared" si="5"/>
        <v>2801</v>
      </c>
    </row>
    <row r="364" spans="1:5" x14ac:dyDescent="0.25">
      <c r="A364" s="2">
        <v>44559</v>
      </c>
      <c r="B364" t="s">
        <v>10</v>
      </c>
      <c r="C364">
        <v>3896</v>
      </c>
      <c r="D364">
        <v>1420</v>
      </c>
      <c r="E364">
        <f t="shared" si="5"/>
        <v>5316</v>
      </c>
    </row>
    <row r="365" spans="1:5" x14ac:dyDescent="0.25">
      <c r="A365" s="2">
        <v>44560</v>
      </c>
      <c r="B365" t="s">
        <v>11</v>
      </c>
      <c r="C365">
        <v>4260</v>
      </c>
      <c r="D365">
        <v>1809</v>
      </c>
      <c r="E365">
        <f t="shared" si="5"/>
        <v>6069</v>
      </c>
    </row>
    <row r="366" spans="1:5" x14ac:dyDescent="0.25">
      <c r="A366" s="2">
        <v>44561</v>
      </c>
      <c r="B366" t="s">
        <v>5</v>
      </c>
      <c r="C366">
        <v>4083</v>
      </c>
      <c r="D366">
        <v>2357</v>
      </c>
      <c r="E366">
        <f t="shared" si="5"/>
        <v>6440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7B1A-A1D6-4E93-903F-C4A61CE0B670}">
  <dimension ref="A1:E25"/>
  <sheetViews>
    <sheetView workbookViewId="0">
      <pane ySplit="1" topLeftCell="A2" activePane="bottomLeft" state="frozen"/>
      <selection pane="bottomLeft" activeCell="F30" sqref="F30"/>
    </sheetView>
  </sheetViews>
  <sheetFormatPr defaultRowHeight="15" x14ac:dyDescent="0.25"/>
  <cols>
    <col min="1" max="1" width="14.42578125" bestFit="1" customWidth="1"/>
    <col min="2" max="2" width="20.42578125" bestFit="1" customWidth="1"/>
    <col min="3" max="3" width="15.85546875" bestFit="1" customWidth="1"/>
    <col min="4" max="4" width="13.7109375" bestFit="1" customWidth="1"/>
    <col min="5" max="5" width="11.28515625" bestFit="1" customWidth="1"/>
  </cols>
  <sheetData>
    <row r="1" spans="1:5" ht="15.7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4</v>
      </c>
    </row>
    <row r="2" spans="1:5" x14ac:dyDescent="0.25">
      <c r="A2" s="5">
        <v>0</v>
      </c>
      <c r="B2" s="6" t="s">
        <v>21</v>
      </c>
      <c r="C2">
        <v>32635</v>
      </c>
      <c r="D2">
        <v>53055</v>
      </c>
      <c r="E2">
        <f>SUM(C2:D2)</f>
        <v>85690</v>
      </c>
    </row>
    <row r="3" spans="1:5" x14ac:dyDescent="0.25">
      <c r="A3" s="5">
        <v>1</v>
      </c>
      <c r="B3" s="6" t="s">
        <v>22</v>
      </c>
      <c r="C3">
        <v>21524</v>
      </c>
      <c r="D3">
        <v>38583</v>
      </c>
      <c r="E3">
        <f t="shared" ref="E3:E25" si="0">SUM(C3:D3)</f>
        <v>60107</v>
      </c>
    </row>
    <row r="4" spans="1:5" x14ac:dyDescent="0.25">
      <c r="A4" s="5">
        <v>2</v>
      </c>
      <c r="B4" s="6" t="s">
        <v>23</v>
      </c>
      <c r="C4">
        <v>12218</v>
      </c>
      <c r="D4">
        <v>25113</v>
      </c>
      <c r="E4">
        <f t="shared" si="0"/>
        <v>37331</v>
      </c>
    </row>
    <row r="5" spans="1:5" x14ac:dyDescent="0.25">
      <c r="A5" s="5">
        <v>3</v>
      </c>
      <c r="B5" s="6" t="s">
        <v>24</v>
      </c>
      <c r="C5">
        <v>7037</v>
      </c>
      <c r="D5">
        <v>13830</v>
      </c>
      <c r="E5">
        <f t="shared" si="0"/>
        <v>20867</v>
      </c>
    </row>
    <row r="6" spans="1:5" x14ac:dyDescent="0.25">
      <c r="A6" s="5">
        <v>4</v>
      </c>
      <c r="B6" s="6" t="s">
        <v>25</v>
      </c>
      <c r="C6">
        <v>8029</v>
      </c>
      <c r="D6">
        <v>9777</v>
      </c>
      <c r="E6">
        <f t="shared" si="0"/>
        <v>17806</v>
      </c>
    </row>
    <row r="7" spans="1:5" x14ac:dyDescent="0.25">
      <c r="A7" s="5">
        <v>5</v>
      </c>
      <c r="B7" s="6" t="s">
        <v>26</v>
      </c>
      <c r="C7">
        <v>29687</v>
      </c>
      <c r="D7">
        <v>12361</v>
      </c>
      <c r="E7">
        <f t="shared" si="0"/>
        <v>42048</v>
      </c>
    </row>
    <row r="8" spans="1:5" x14ac:dyDescent="0.25">
      <c r="A8" s="5">
        <v>6</v>
      </c>
      <c r="B8" s="6" t="s">
        <v>27</v>
      </c>
      <c r="C8">
        <v>80840</v>
      </c>
      <c r="D8">
        <v>25410</v>
      </c>
      <c r="E8">
        <f t="shared" si="0"/>
        <v>106250</v>
      </c>
    </row>
    <row r="9" spans="1:5" x14ac:dyDescent="0.25">
      <c r="A9" s="5">
        <v>7</v>
      </c>
      <c r="B9" s="6" t="s">
        <v>28</v>
      </c>
      <c r="C9">
        <v>147891</v>
      </c>
      <c r="D9">
        <v>46187</v>
      </c>
      <c r="E9">
        <f t="shared" si="0"/>
        <v>194078</v>
      </c>
    </row>
    <row r="10" spans="1:5" x14ac:dyDescent="0.25">
      <c r="A10" s="5">
        <v>8</v>
      </c>
      <c r="B10" s="6" t="s">
        <v>29</v>
      </c>
      <c r="C10">
        <v>171030</v>
      </c>
      <c r="D10">
        <v>62824</v>
      </c>
      <c r="E10">
        <f t="shared" si="0"/>
        <v>233854</v>
      </c>
    </row>
    <row r="11" spans="1:5" x14ac:dyDescent="0.25">
      <c r="A11" s="5">
        <v>9</v>
      </c>
      <c r="B11" s="6" t="s">
        <v>30</v>
      </c>
      <c r="C11">
        <v>129019</v>
      </c>
      <c r="D11">
        <v>75220</v>
      </c>
      <c r="E11">
        <f t="shared" si="0"/>
        <v>204239</v>
      </c>
    </row>
    <row r="12" spans="1:5" x14ac:dyDescent="0.25">
      <c r="A12" s="5">
        <v>10</v>
      </c>
      <c r="B12" s="6" t="s">
        <v>31</v>
      </c>
      <c r="C12">
        <v>127336</v>
      </c>
      <c r="D12">
        <v>103320</v>
      </c>
      <c r="E12">
        <f t="shared" si="0"/>
        <v>230656</v>
      </c>
    </row>
    <row r="13" spans="1:5" x14ac:dyDescent="0.25">
      <c r="A13" s="5">
        <v>11</v>
      </c>
      <c r="B13" s="6" t="s">
        <v>32</v>
      </c>
      <c r="C13">
        <v>153057</v>
      </c>
      <c r="D13">
        <v>134135</v>
      </c>
      <c r="E13">
        <f t="shared" si="0"/>
        <v>287192</v>
      </c>
    </row>
    <row r="14" spans="1:5" x14ac:dyDescent="0.25">
      <c r="A14" s="5">
        <v>12</v>
      </c>
      <c r="B14" s="6" t="s">
        <v>33</v>
      </c>
      <c r="C14">
        <v>177956</v>
      </c>
      <c r="D14">
        <v>159814</v>
      </c>
      <c r="E14">
        <f t="shared" si="0"/>
        <v>337770</v>
      </c>
    </row>
    <row r="15" spans="1:5" x14ac:dyDescent="0.25">
      <c r="A15" s="5">
        <v>13</v>
      </c>
      <c r="B15" s="6" t="s">
        <v>34</v>
      </c>
      <c r="C15">
        <v>175172</v>
      </c>
      <c r="D15">
        <v>171086</v>
      </c>
      <c r="E15">
        <f t="shared" si="0"/>
        <v>346258</v>
      </c>
    </row>
    <row r="16" spans="1:5" x14ac:dyDescent="0.25">
      <c r="A16" s="5">
        <v>14</v>
      </c>
      <c r="B16" s="6" t="s">
        <v>35</v>
      </c>
      <c r="C16">
        <v>171986</v>
      </c>
      <c r="D16">
        <v>176047</v>
      </c>
      <c r="E16">
        <f t="shared" si="0"/>
        <v>348033</v>
      </c>
    </row>
    <row r="17" spans="1:5" x14ac:dyDescent="0.25">
      <c r="A17" s="5">
        <v>15</v>
      </c>
      <c r="B17" s="6" t="s">
        <v>36</v>
      </c>
      <c r="C17">
        <v>198093</v>
      </c>
      <c r="D17">
        <v>186080</v>
      </c>
      <c r="E17">
        <f t="shared" si="0"/>
        <v>384173</v>
      </c>
    </row>
    <row r="18" spans="1:5" x14ac:dyDescent="0.25">
      <c r="A18" s="5">
        <v>16</v>
      </c>
      <c r="B18" s="6" t="s">
        <v>37</v>
      </c>
      <c r="C18">
        <v>253899</v>
      </c>
      <c r="D18">
        <v>202618</v>
      </c>
      <c r="E18">
        <f t="shared" si="0"/>
        <v>456517</v>
      </c>
    </row>
    <row r="19" spans="1:5" x14ac:dyDescent="0.25">
      <c r="A19" s="5">
        <v>17</v>
      </c>
      <c r="B19" s="6" t="s">
        <v>38</v>
      </c>
      <c r="C19">
        <v>315580</v>
      </c>
      <c r="D19">
        <v>233586</v>
      </c>
      <c r="E19">
        <f t="shared" si="0"/>
        <v>549166</v>
      </c>
    </row>
    <row r="20" spans="1:5" x14ac:dyDescent="0.25">
      <c r="A20" s="5">
        <v>18</v>
      </c>
      <c r="B20" s="6" t="s">
        <v>39</v>
      </c>
      <c r="C20">
        <v>267426</v>
      </c>
      <c r="D20">
        <v>210964</v>
      </c>
      <c r="E20">
        <f t="shared" si="0"/>
        <v>478390</v>
      </c>
    </row>
    <row r="21" spans="1:5" x14ac:dyDescent="0.25">
      <c r="A21" s="5">
        <v>19</v>
      </c>
      <c r="B21" s="6" t="s">
        <v>40</v>
      </c>
      <c r="C21">
        <v>191365</v>
      </c>
      <c r="D21">
        <v>164042</v>
      </c>
      <c r="E21">
        <f t="shared" si="0"/>
        <v>355407</v>
      </c>
    </row>
    <row r="22" spans="1:5" x14ac:dyDescent="0.25">
      <c r="A22" s="5">
        <v>20</v>
      </c>
      <c r="B22" s="6" t="s">
        <v>41</v>
      </c>
      <c r="C22">
        <v>129488</v>
      </c>
      <c r="D22">
        <v>120394</v>
      </c>
      <c r="E22">
        <f t="shared" si="0"/>
        <v>249882</v>
      </c>
    </row>
    <row r="23" spans="1:5" x14ac:dyDescent="0.25">
      <c r="A23" s="5">
        <v>21</v>
      </c>
      <c r="B23" s="6" t="s">
        <v>42</v>
      </c>
      <c r="C23">
        <v>95651</v>
      </c>
      <c r="D23">
        <v>102304</v>
      </c>
      <c r="E23">
        <f t="shared" si="0"/>
        <v>197955</v>
      </c>
    </row>
    <row r="24" spans="1:5" x14ac:dyDescent="0.25">
      <c r="A24" s="5">
        <v>22</v>
      </c>
      <c r="B24" s="6" t="s">
        <v>43</v>
      </c>
      <c r="C24">
        <v>73381</v>
      </c>
      <c r="D24">
        <v>94860</v>
      </c>
      <c r="E24">
        <f t="shared" si="0"/>
        <v>168241</v>
      </c>
    </row>
    <row r="25" spans="1:5" x14ac:dyDescent="0.25">
      <c r="A25" s="5">
        <v>23</v>
      </c>
      <c r="B25" s="6" t="s">
        <v>44</v>
      </c>
      <c r="C25">
        <v>50830</v>
      </c>
      <c r="D25">
        <v>73002</v>
      </c>
      <c r="E25">
        <f t="shared" si="0"/>
        <v>123832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E1F5-8D33-44BB-8F5E-EE4E4AF7C42C}">
  <dimension ref="A1:H3"/>
  <sheetViews>
    <sheetView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1.42578125" bestFit="1" customWidth="1"/>
    <col min="2" max="2" width="28" bestFit="1" customWidth="1"/>
    <col min="3" max="3" width="26.7109375" style="14" bestFit="1" customWidth="1"/>
    <col min="4" max="4" width="27.42578125" bestFit="1" customWidth="1"/>
    <col min="5" max="5" width="26.140625" style="14" bestFit="1" customWidth="1"/>
    <col min="6" max="6" width="24" bestFit="1" customWidth="1"/>
    <col min="7" max="7" width="19.28515625" bestFit="1" customWidth="1"/>
    <col min="8" max="8" width="21.140625" bestFit="1" customWidth="1"/>
  </cols>
  <sheetData>
    <row r="1" spans="1:8" ht="15.75" x14ac:dyDescent="0.25">
      <c r="A1" s="7" t="s">
        <v>12</v>
      </c>
      <c r="B1" s="7" t="s">
        <v>45</v>
      </c>
      <c r="C1" s="12" t="s">
        <v>46</v>
      </c>
      <c r="D1" s="7" t="s">
        <v>47</v>
      </c>
      <c r="E1" s="12" t="s">
        <v>48</v>
      </c>
      <c r="F1" s="7" t="s">
        <v>49</v>
      </c>
      <c r="G1" s="7" t="s">
        <v>50</v>
      </c>
      <c r="H1" s="8" t="s">
        <v>51</v>
      </c>
    </row>
    <row r="2" spans="1:8" ht="15.75" x14ac:dyDescent="0.25">
      <c r="A2" s="9" t="s">
        <v>16</v>
      </c>
      <c r="B2" s="10">
        <v>1.8819444444444448E-2</v>
      </c>
      <c r="C2" s="13">
        <v>27.1</v>
      </c>
      <c r="D2" s="10">
        <v>1.1215277777777777E-2</v>
      </c>
      <c r="E2" s="13">
        <v>16.149999999999999</v>
      </c>
      <c r="F2" s="10">
        <v>0.99989583333333332</v>
      </c>
      <c r="G2" s="9">
        <v>1127397</v>
      </c>
      <c r="H2" s="11">
        <v>0.62344821865538547</v>
      </c>
    </row>
    <row r="3" spans="1:8" ht="15.75" x14ac:dyDescent="0.25">
      <c r="A3" s="9" t="s">
        <v>15</v>
      </c>
      <c r="B3" s="10">
        <v>9.386574074074075E-3</v>
      </c>
      <c r="C3" s="13">
        <v>13.516666666666667</v>
      </c>
      <c r="D3" s="10">
        <v>6.7592592592592591E-3</v>
      </c>
      <c r="E3" s="13">
        <v>9.7333333333333325</v>
      </c>
      <c r="F3" s="10">
        <v>0.99564814814814817</v>
      </c>
      <c r="G3" s="9">
        <v>680928</v>
      </c>
      <c r="H3" s="11">
        <v>0.37655178134461448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15E6-3FA0-4A97-9D59-F6C6BEC1C0E2}">
  <dimension ref="A1:H15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13.5703125" bestFit="1" customWidth="1"/>
    <col min="2" max="2" width="11.42578125" bestFit="1" customWidth="1"/>
    <col min="3" max="3" width="23.5703125" bestFit="1" customWidth="1"/>
    <col min="4" max="4" width="22.42578125" style="14" bestFit="1" customWidth="1"/>
    <col min="5" max="5" width="27.42578125" bestFit="1" customWidth="1"/>
    <col min="6" max="6" width="26.140625" style="14" bestFit="1" customWidth="1"/>
    <col min="7" max="7" width="24" bestFit="1" customWidth="1"/>
    <col min="8" max="8" width="19.28515625" bestFit="1" customWidth="1"/>
  </cols>
  <sheetData>
    <row r="1" spans="1:8" ht="15.75" x14ac:dyDescent="0.25">
      <c r="A1" s="1" t="s">
        <v>1</v>
      </c>
      <c r="B1" s="1" t="s">
        <v>12</v>
      </c>
      <c r="C1" s="1" t="s">
        <v>52</v>
      </c>
      <c r="D1" s="16" t="s">
        <v>53</v>
      </c>
      <c r="E1" s="1" t="s">
        <v>47</v>
      </c>
      <c r="F1" s="16" t="s">
        <v>48</v>
      </c>
      <c r="G1" s="1" t="s">
        <v>49</v>
      </c>
      <c r="H1" s="1" t="s">
        <v>50</v>
      </c>
    </row>
    <row r="2" spans="1:8" x14ac:dyDescent="0.25">
      <c r="A2" t="s">
        <v>5</v>
      </c>
      <c r="B2" t="s">
        <v>16</v>
      </c>
      <c r="C2" s="15">
        <v>1.7465277777777777E-2</v>
      </c>
      <c r="D2" s="17">
        <v>25.15</v>
      </c>
      <c r="E2" s="15">
        <v>1.050925925925926E-2</v>
      </c>
      <c r="F2" s="17">
        <v>15.133333333333333</v>
      </c>
      <c r="G2" s="15">
        <v>0.99540509259259258</v>
      </c>
      <c r="H2">
        <v>150572</v>
      </c>
    </row>
    <row r="3" spans="1:8" x14ac:dyDescent="0.25">
      <c r="A3" t="s">
        <v>5</v>
      </c>
      <c r="B3" t="s">
        <v>15</v>
      </c>
      <c r="C3" s="15">
        <v>9.1666666666666667E-3</v>
      </c>
      <c r="D3" s="17">
        <v>13.2</v>
      </c>
      <c r="E3" s="15">
        <v>6.6435185185185182E-3</v>
      </c>
      <c r="F3" s="17">
        <v>9.5666666666666664</v>
      </c>
      <c r="G3" s="15">
        <v>0.99067129629629624</v>
      </c>
      <c r="H3">
        <v>96861</v>
      </c>
    </row>
    <row r="4" spans="1:8" x14ac:dyDescent="0.25">
      <c r="A4" t="s">
        <v>8</v>
      </c>
      <c r="B4" t="s">
        <v>16</v>
      </c>
      <c r="C4" s="15">
        <v>1.9108796296296294E-2</v>
      </c>
      <c r="D4" s="17">
        <v>27.516666666666666</v>
      </c>
      <c r="E4" s="15">
        <v>1.1203703703703704E-2</v>
      </c>
      <c r="F4" s="17">
        <v>16.133333333333333</v>
      </c>
      <c r="G4" s="15">
        <v>0.99899305555555562</v>
      </c>
      <c r="H4">
        <v>129646</v>
      </c>
    </row>
    <row r="5" spans="1:8" x14ac:dyDescent="0.25">
      <c r="A5" t="s">
        <v>8</v>
      </c>
      <c r="B5" t="s">
        <v>15</v>
      </c>
      <c r="C5" s="15">
        <v>9.0972222222222218E-3</v>
      </c>
      <c r="D5" s="17">
        <v>13.1</v>
      </c>
      <c r="E5" s="15">
        <v>6.4699074074074069E-3</v>
      </c>
      <c r="F5" s="17">
        <v>9.3166666666666664</v>
      </c>
      <c r="G5" s="15">
        <v>0.9755787037037037</v>
      </c>
      <c r="H5">
        <v>89576</v>
      </c>
    </row>
    <row r="6" spans="1:8" x14ac:dyDescent="0.25">
      <c r="A6" t="s">
        <v>6</v>
      </c>
      <c r="B6" t="s">
        <v>16</v>
      </c>
      <c r="C6" s="15">
        <v>2.045138888888889E-2</v>
      </c>
      <c r="D6" s="17">
        <v>29.45</v>
      </c>
      <c r="E6" s="15">
        <v>1.2511574074074073E-2</v>
      </c>
      <c r="F6" s="17">
        <v>18.016666666666666</v>
      </c>
      <c r="G6" s="15">
        <v>0.99989583333333332</v>
      </c>
      <c r="H6">
        <v>270258</v>
      </c>
    </row>
    <row r="7" spans="1:8" x14ac:dyDescent="0.25">
      <c r="A7" t="s">
        <v>6</v>
      </c>
      <c r="B7" t="s">
        <v>15</v>
      </c>
      <c r="C7" s="15">
        <v>1.050925925925926E-2</v>
      </c>
      <c r="D7" s="17">
        <v>15.133333333333333</v>
      </c>
      <c r="E7" s="15">
        <v>7.6273148148148151E-3</v>
      </c>
      <c r="F7" s="17">
        <v>10.983333333333333</v>
      </c>
      <c r="G7" s="15">
        <v>0.99564814814814817</v>
      </c>
      <c r="H7">
        <v>107420</v>
      </c>
    </row>
    <row r="8" spans="1:8" x14ac:dyDescent="0.25">
      <c r="A8" t="s">
        <v>7</v>
      </c>
      <c r="B8" t="s">
        <v>16</v>
      </c>
      <c r="C8" s="15">
        <v>2.1782407407407407E-2</v>
      </c>
      <c r="D8" s="17">
        <v>31.366666666666667</v>
      </c>
      <c r="E8" s="15">
        <v>1.3148148148148147E-2</v>
      </c>
      <c r="F8" s="17">
        <v>18.933333333333334</v>
      </c>
      <c r="G8" s="15">
        <v>0.99636574074074069</v>
      </c>
      <c r="H8">
        <v>247967</v>
      </c>
    </row>
    <row r="9" spans="1:8" x14ac:dyDescent="0.25">
      <c r="A9" t="s">
        <v>7</v>
      </c>
      <c r="B9" t="s">
        <v>15</v>
      </c>
      <c r="C9" s="15">
        <v>1.074074074074074E-2</v>
      </c>
      <c r="D9" s="17">
        <v>15.466666666666667</v>
      </c>
      <c r="E9" s="15">
        <v>7.6736111111111111E-3</v>
      </c>
      <c r="F9" s="17">
        <v>11.05</v>
      </c>
      <c r="G9" s="15">
        <v>0.94387731481481474</v>
      </c>
      <c r="H9">
        <v>95402</v>
      </c>
    </row>
    <row r="10" spans="1:8" x14ac:dyDescent="0.25">
      <c r="A10" t="s">
        <v>11</v>
      </c>
      <c r="B10" t="s">
        <v>16</v>
      </c>
      <c r="C10" s="15">
        <v>1.6168981481481482E-2</v>
      </c>
      <c r="D10" s="17">
        <v>23.283333333333335</v>
      </c>
      <c r="E10" s="15">
        <v>9.6643518518518511E-3</v>
      </c>
      <c r="F10" s="17">
        <v>13.916666666666666</v>
      </c>
      <c r="G10" s="15">
        <v>0.99677083333333327</v>
      </c>
      <c r="H10">
        <v>109578</v>
      </c>
    </row>
    <row r="11" spans="1:8" x14ac:dyDescent="0.25">
      <c r="A11" t="s">
        <v>11</v>
      </c>
      <c r="B11" t="s">
        <v>15</v>
      </c>
      <c r="C11" s="15">
        <v>8.7962962962962968E-3</v>
      </c>
      <c r="D11" s="17">
        <v>12.666666666666666</v>
      </c>
      <c r="E11" s="15">
        <v>6.4236111111111117E-3</v>
      </c>
      <c r="F11" s="17">
        <v>9.25</v>
      </c>
      <c r="G11" s="15">
        <v>0.97633101851851845</v>
      </c>
      <c r="H11">
        <v>94055</v>
      </c>
    </row>
    <row r="12" spans="1:8" x14ac:dyDescent="0.25">
      <c r="A12" t="s">
        <v>9</v>
      </c>
      <c r="B12" t="s">
        <v>16</v>
      </c>
      <c r="C12" s="15">
        <v>1.7175925925925924E-2</v>
      </c>
      <c r="D12" s="17">
        <v>24.733333333333334</v>
      </c>
      <c r="E12" s="15">
        <v>1.0034722222222221E-2</v>
      </c>
      <c r="F12" s="17">
        <v>14.45</v>
      </c>
      <c r="G12" s="15">
        <v>0.99704861111111109</v>
      </c>
      <c r="H12">
        <v>111662</v>
      </c>
    </row>
    <row r="13" spans="1:8" x14ac:dyDescent="0.25">
      <c r="A13" t="s">
        <v>9</v>
      </c>
      <c r="B13" t="s">
        <v>15</v>
      </c>
      <c r="C13" s="15">
        <v>8.8310185185185176E-3</v>
      </c>
      <c r="D13" s="17">
        <v>12.716666666666667</v>
      </c>
      <c r="E13" s="15">
        <v>6.4236111111111117E-3</v>
      </c>
      <c r="F13" s="17">
        <v>9.25</v>
      </c>
      <c r="G13" s="15">
        <v>0.87681712962962965</v>
      </c>
      <c r="H13">
        <v>97385</v>
      </c>
    </row>
    <row r="14" spans="1:8" x14ac:dyDescent="0.25">
      <c r="A14" t="s">
        <v>10</v>
      </c>
      <c r="B14" t="s">
        <v>16</v>
      </c>
      <c r="C14" s="15">
        <v>1.6296296296296295E-2</v>
      </c>
      <c r="D14" s="17">
        <v>23.466666666666665</v>
      </c>
      <c r="E14" s="15">
        <v>9.8032407407407408E-3</v>
      </c>
      <c r="F14" s="17">
        <v>14.116666666666667</v>
      </c>
      <c r="G14" s="15">
        <v>0.99822916666666661</v>
      </c>
      <c r="H14">
        <v>107711</v>
      </c>
    </row>
    <row r="15" spans="1:8" x14ac:dyDescent="0.25">
      <c r="A15" t="s">
        <v>10</v>
      </c>
      <c r="B15" t="s">
        <v>15</v>
      </c>
      <c r="C15" s="15">
        <v>8.8657407407407417E-3</v>
      </c>
      <c r="D15" s="17">
        <v>12.766666666666667</v>
      </c>
      <c r="E15" s="15">
        <v>6.4814814814814813E-3</v>
      </c>
      <c r="F15" s="17">
        <v>9.3333333333333339</v>
      </c>
      <c r="G15" s="15">
        <v>0.98273148148148148</v>
      </c>
      <c r="H15">
        <v>100226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737A-D9D6-410A-B69D-E0977B977C6A}">
  <dimension ref="A1:G848"/>
  <sheetViews>
    <sheetView workbookViewId="0">
      <pane ySplit="1" topLeftCell="A2" activePane="bottomLeft" state="frozen"/>
      <selection pane="bottomLeft" activeCell="F24" sqref="F24"/>
    </sheetView>
  </sheetViews>
  <sheetFormatPr defaultRowHeight="15" x14ac:dyDescent="0.25"/>
  <cols>
    <col min="1" max="1" width="49.42578125" bestFit="1" customWidth="1"/>
    <col min="2" max="2" width="13.5703125" bestFit="1" customWidth="1"/>
    <col min="3" max="3" width="12.28515625" bestFit="1" customWidth="1"/>
    <col min="4" max="4" width="18.28515625" bestFit="1" customWidth="1"/>
    <col min="5" max="5" width="15.7109375" bestFit="1" customWidth="1"/>
    <col min="6" max="6" width="14.5703125" bestFit="1" customWidth="1"/>
    <col min="7" max="7" width="20.42578125" bestFit="1" customWidth="1"/>
  </cols>
  <sheetData>
    <row r="1" spans="1:7" ht="15.75" x14ac:dyDescent="0.25">
      <c r="A1" s="1" t="s">
        <v>54</v>
      </c>
      <c r="B1" s="1" t="s">
        <v>901</v>
      </c>
      <c r="C1" s="1" t="s">
        <v>903</v>
      </c>
      <c r="D1" s="1" t="s">
        <v>905</v>
      </c>
      <c r="E1" s="1" t="s">
        <v>902</v>
      </c>
      <c r="F1" s="1" t="s">
        <v>904</v>
      </c>
      <c r="G1" s="1" t="s">
        <v>906</v>
      </c>
    </row>
    <row r="2" spans="1:7" x14ac:dyDescent="0.25">
      <c r="A2" s="18">
        <v>351</v>
      </c>
      <c r="B2">
        <v>2</v>
      </c>
      <c r="C2" t="e">
        <v>#N/A</v>
      </c>
      <c r="D2" t="e">
        <v>#N/A</v>
      </c>
      <c r="F2" t="e">
        <v>#N/A</v>
      </c>
      <c r="G2" t="e">
        <v>#N/A</v>
      </c>
    </row>
    <row r="3" spans="1:7" x14ac:dyDescent="0.25">
      <c r="A3" s="18" t="s">
        <v>506</v>
      </c>
      <c r="B3">
        <v>426</v>
      </c>
      <c r="C3">
        <v>484</v>
      </c>
      <c r="D3">
        <v>910</v>
      </c>
      <c r="E3">
        <v>607</v>
      </c>
      <c r="F3">
        <v>630</v>
      </c>
      <c r="G3">
        <v>1237</v>
      </c>
    </row>
    <row r="4" spans="1:7" x14ac:dyDescent="0.25">
      <c r="A4" s="18" t="s">
        <v>503</v>
      </c>
      <c r="B4">
        <v>1470</v>
      </c>
      <c r="C4">
        <v>1525</v>
      </c>
      <c r="D4">
        <v>2995</v>
      </c>
      <c r="E4">
        <v>618</v>
      </c>
      <c r="F4">
        <v>636</v>
      </c>
      <c r="G4">
        <v>1254</v>
      </c>
    </row>
    <row r="5" spans="1:7" x14ac:dyDescent="0.25">
      <c r="A5" s="18" t="s">
        <v>241</v>
      </c>
      <c r="B5">
        <v>2630</v>
      </c>
      <c r="C5">
        <v>2447</v>
      </c>
      <c r="D5">
        <v>5077</v>
      </c>
      <c r="E5">
        <v>5770</v>
      </c>
      <c r="F5">
        <v>5885</v>
      </c>
      <c r="G5">
        <v>11655</v>
      </c>
    </row>
    <row r="6" spans="1:7" x14ac:dyDescent="0.25">
      <c r="A6" s="18" t="s">
        <v>174</v>
      </c>
      <c r="B6">
        <v>3697</v>
      </c>
      <c r="C6">
        <v>3614</v>
      </c>
      <c r="D6">
        <v>7311</v>
      </c>
      <c r="E6">
        <v>8257</v>
      </c>
      <c r="F6">
        <v>8119</v>
      </c>
      <c r="G6">
        <v>16376</v>
      </c>
    </row>
    <row r="7" spans="1:7" x14ac:dyDescent="0.25">
      <c r="A7" s="18" t="s">
        <v>200</v>
      </c>
      <c r="B7">
        <v>4002</v>
      </c>
      <c r="C7">
        <v>3498</v>
      </c>
      <c r="D7">
        <v>7500</v>
      </c>
      <c r="E7">
        <v>7121</v>
      </c>
      <c r="F7">
        <v>7489</v>
      </c>
      <c r="G7">
        <v>14610</v>
      </c>
    </row>
    <row r="8" spans="1:7" x14ac:dyDescent="0.25">
      <c r="A8" s="18" t="s">
        <v>222</v>
      </c>
      <c r="B8">
        <v>4081</v>
      </c>
      <c r="C8">
        <v>3902</v>
      </c>
      <c r="D8">
        <v>7983</v>
      </c>
      <c r="E8">
        <v>6049</v>
      </c>
      <c r="F8">
        <v>6513</v>
      </c>
      <c r="G8">
        <v>12562</v>
      </c>
    </row>
    <row r="9" spans="1:7" x14ac:dyDescent="0.25">
      <c r="A9" s="18" t="s">
        <v>692</v>
      </c>
      <c r="B9">
        <v>74</v>
      </c>
      <c r="C9">
        <v>52</v>
      </c>
      <c r="D9">
        <v>126</v>
      </c>
      <c r="E9">
        <v>41</v>
      </c>
      <c r="F9">
        <v>30</v>
      </c>
      <c r="G9">
        <v>71</v>
      </c>
    </row>
    <row r="10" spans="1:7" x14ac:dyDescent="0.25">
      <c r="A10" s="18" t="s">
        <v>226</v>
      </c>
      <c r="B10">
        <v>3139</v>
      </c>
      <c r="C10">
        <v>3146</v>
      </c>
      <c r="D10">
        <v>6285</v>
      </c>
      <c r="E10">
        <v>6015</v>
      </c>
      <c r="F10">
        <v>5898</v>
      </c>
      <c r="G10">
        <v>11913</v>
      </c>
    </row>
    <row r="11" spans="1:7" x14ac:dyDescent="0.25">
      <c r="A11" s="18" t="s">
        <v>265</v>
      </c>
      <c r="B11">
        <v>9967</v>
      </c>
      <c r="C11">
        <v>9592</v>
      </c>
      <c r="D11">
        <v>19559</v>
      </c>
      <c r="E11">
        <v>5347</v>
      </c>
      <c r="F11">
        <v>5158</v>
      </c>
      <c r="G11">
        <v>10505</v>
      </c>
    </row>
    <row r="12" spans="1:7" x14ac:dyDescent="0.25">
      <c r="A12" s="18" t="s">
        <v>598</v>
      </c>
      <c r="B12">
        <v>176</v>
      </c>
      <c r="C12">
        <v>160</v>
      </c>
      <c r="D12">
        <v>336</v>
      </c>
      <c r="E12">
        <v>139</v>
      </c>
      <c r="F12">
        <v>127</v>
      </c>
      <c r="G12">
        <v>266</v>
      </c>
    </row>
    <row r="13" spans="1:7" x14ac:dyDescent="0.25">
      <c r="A13" s="18" t="s">
        <v>656</v>
      </c>
      <c r="B13">
        <v>24</v>
      </c>
      <c r="C13">
        <v>27</v>
      </c>
      <c r="D13">
        <v>51</v>
      </c>
      <c r="E13">
        <v>59</v>
      </c>
      <c r="F13">
        <v>47</v>
      </c>
      <c r="G13">
        <v>106</v>
      </c>
    </row>
    <row r="14" spans="1:7" x14ac:dyDescent="0.25">
      <c r="A14" s="18" t="s">
        <v>366</v>
      </c>
      <c r="B14">
        <v>2495</v>
      </c>
      <c r="C14">
        <v>2391</v>
      </c>
      <c r="D14">
        <v>4886</v>
      </c>
      <c r="E14">
        <v>2645</v>
      </c>
      <c r="F14">
        <v>2537</v>
      </c>
      <c r="G14">
        <v>5182</v>
      </c>
    </row>
    <row r="15" spans="1:7" x14ac:dyDescent="0.25">
      <c r="A15" s="18" t="s">
        <v>447</v>
      </c>
      <c r="B15">
        <v>874</v>
      </c>
      <c r="C15">
        <v>831</v>
      </c>
      <c r="D15">
        <v>1705</v>
      </c>
      <c r="E15">
        <v>1303</v>
      </c>
      <c r="F15">
        <v>1433</v>
      </c>
      <c r="G15">
        <v>2736</v>
      </c>
    </row>
    <row r="16" spans="1:7" x14ac:dyDescent="0.25">
      <c r="A16" s="18" t="s">
        <v>829</v>
      </c>
      <c r="B16">
        <v>92</v>
      </c>
      <c r="C16">
        <v>63</v>
      </c>
      <c r="D16">
        <v>155</v>
      </c>
      <c r="E16">
        <v>6</v>
      </c>
      <c r="F16">
        <v>5</v>
      </c>
      <c r="G16">
        <v>11</v>
      </c>
    </row>
    <row r="17" spans="1:7" x14ac:dyDescent="0.25">
      <c r="A17" s="18" t="s">
        <v>576</v>
      </c>
      <c r="B17">
        <v>319</v>
      </c>
      <c r="C17">
        <v>341</v>
      </c>
      <c r="D17">
        <v>660</v>
      </c>
      <c r="E17">
        <v>214</v>
      </c>
      <c r="F17">
        <v>219</v>
      </c>
      <c r="G17">
        <v>433</v>
      </c>
    </row>
    <row r="18" spans="1:7" x14ac:dyDescent="0.25">
      <c r="A18" s="18" t="s">
        <v>811</v>
      </c>
      <c r="B18">
        <v>21</v>
      </c>
      <c r="C18">
        <v>20</v>
      </c>
      <c r="D18">
        <v>41</v>
      </c>
      <c r="E18">
        <v>10</v>
      </c>
      <c r="F18">
        <v>5</v>
      </c>
      <c r="G18">
        <v>15</v>
      </c>
    </row>
    <row r="19" spans="1:7" x14ac:dyDescent="0.25">
      <c r="A19" s="18" t="s">
        <v>864</v>
      </c>
      <c r="B19">
        <v>34</v>
      </c>
      <c r="C19">
        <v>27</v>
      </c>
      <c r="D19">
        <v>61</v>
      </c>
      <c r="E19">
        <v>2</v>
      </c>
      <c r="F19">
        <v>1</v>
      </c>
      <c r="G19">
        <v>3</v>
      </c>
    </row>
    <row r="20" spans="1:7" x14ac:dyDescent="0.25">
      <c r="A20" s="18" t="s">
        <v>401</v>
      </c>
      <c r="B20">
        <v>784</v>
      </c>
      <c r="C20">
        <v>646</v>
      </c>
      <c r="D20">
        <v>1430</v>
      </c>
      <c r="E20">
        <v>1931</v>
      </c>
      <c r="F20">
        <v>1729</v>
      </c>
      <c r="G20">
        <v>3660</v>
      </c>
    </row>
    <row r="21" spans="1:7" x14ac:dyDescent="0.25">
      <c r="A21" s="18" t="s">
        <v>388</v>
      </c>
      <c r="B21">
        <v>641</v>
      </c>
      <c r="C21">
        <v>668</v>
      </c>
      <c r="D21">
        <v>1309</v>
      </c>
      <c r="E21">
        <v>2174</v>
      </c>
      <c r="F21">
        <v>2475</v>
      </c>
      <c r="G21">
        <v>4649</v>
      </c>
    </row>
    <row r="22" spans="1:7" x14ac:dyDescent="0.25">
      <c r="A22" s="18" t="s">
        <v>714</v>
      </c>
      <c r="B22">
        <v>135</v>
      </c>
      <c r="C22">
        <v>106</v>
      </c>
      <c r="D22">
        <v>241</v>
      </c>
      <c r="E22">
        <v>30</v>
      </c>
      <c r="F22">
        <v>24</v>
      </c>
      <c r="G22">
        <v>54</v>
      </c>
    </row>
    <row r="23" spans="1:7" x14ac:dyDescent="0.25">
      <c r="A23" s="18" t="s">
        <v>639</v>
      </c>
      <c r="B23">
        <v>135</v>
      </c>
      <c r="C23">
        <v>89</v>
      </c>
      <c r="D23">
        <v>224</v>
      </c>
      <c r="E23">
        <v>72</v>
      </c>
      <c r="F23">
        <v>76</v>
      </c>
      <c r="G23">
        <v>148</v>
      </c>
    </row>
    <row r="24" spans="1:7" x14ac:dyDescent="0.25">
      <c r="A24" s="18" t="s">
        <v>685</v>
      </c>
      <c r="B24">
        <v>82</v>
      </c>
      <c r="C24">
        <v>89</v>
      </c>
      <c r="D24">
        <v>171</v>
      </c>
      <c r="E24">
        <v>45</v>
      </c>
      <c r="F24">
        <v>48</v>
      </c>
      <c r="G24">
        <v>93</v>
      </c>
    </row>
    <row r="25" spans="1:7" x14ac:dyDescent="0.25">
      <c r="A25" s="18" t="s">
        <v>715</v>
      </c>
      <c r="B25">
        <v>121</v>
      </c>
      <c r="C25">
        <v>89</v>
      </c>
      <c r="D25">
        <v>210</v>
      </c>
      <c r="E25">
        <v>30</v>
      </c>
      <c r="F25">
        <v>52</v>
      </c>
      <c r="G25">
        <v>82</v>
      </c>
    </row>
    <row r="26" spans="1:7" x14ac:dyDescent="0.25">
      <c r="A26" s="18" t="s">
        <v>678</v>
      </c>
      <c r="B26">
        <v>117</v>
      </c>
      <c r="C26">
        <v>93</v>
      </c>
      <c r="D26">
        <v>210</v>
      </c>
      <c r="E26">
        <v>48</v>
      </c>
      <c r="F26">
        <v>22</v>
      </c>
      <c r="G26">
        <v>70</v>
      </c>
    </row>
    <row r="27" spans="1:7" x14ac:dyDescent="0.25">
      <c r="A27" s="18" t="s">
        <v>502</v>
      </c>
      <c r="B27">
        <v>533</v>
      </c>
      <c r="C27">
        <v>524</v>
      </c>
      <c r="D27">
        <v>1057</v>
      </c>
      <c r="E27">
        <v>619</v>
      </c>
      <c r="F27">
        <v>575</v>
      </c>
      <c r="G27">
        <v>1194</v>
      </c>
    </row>
    <row r="28" spans="1:7" x14ac:dyDescent="0.25">
      <c r="A28" s="18" t="s">
        <v>261</v>
      </c>
      <c r="B28">
        <v>2733</v>
      </c>
      <c r="C28">
        <v>2614</v>
      </c>
      <c r="D28">
        <v>5347</v>
      </c>
      <c r="E28">
        <v>5418</v>
      </c>
      <c r="F28">
        <v>5230</v>
      </c>
      <c r="G28">
        <v>10648</v>
      </c>
    </row>
    <row r="29" spans="1:7" x14ac:dyDescent="0.25">
      <c r="A29" s="18" t="s">
        <v>422</v>
      </c>
      <c r="B29">
        <v>1551</v>
      </c>
      <c r="C29">
        <v>1585</v>
      </c>
      <c r="D29">
        <v>3136</v>
      </c>
      <c r="E29">
        <v>1655</v>
      </c>
      <c r="F29">
        <v>1623</v>
      </c>
      <c r="G29">
        <v>3278</v>
      </c>
    </row>
    <row r="30" spans="1:7" x14ac:dyDescent="0.25">
      <c r="A30" s="18" t="s">
        <v>223</v>
      </c>
      <c r="B30">
        <v>5102</v>
      </c>
      <c r="C30">
        <v>4964</v>
      </c>
      <c r="D30">
        <v>10066</v>
      </c>
      <c r="E30">
        <v>6042</v>
      </c>
      <c r="F30">
        <v>6257</v>
      </c>
      <c r="G30">
        <v>12299</v>
      </c>
    </row>
    <row r="31" spans="1:7" x14ac:dyDescent="0.25">
      <c r="A31" s="18" t="s">
        <v>236</v>
      </c>
      <c r="B31">
        <v>3931</v>
      </c>
      <c r="C31">
        <v>4064</v>
      </c>
      <c r="D31">
        <v>7995</v>
      </c>
      <c r="E31">
        <v>5876</v>
      </c>
      <c r="F31">
        <v>5731</v>
      </c>
      <c r="G31">
        <v>11607</v>
      </c>
    </row>
    <row r="32" spans="1:7" x14ac:dyDescent="0.25">
      <c r="A32" s="18" t="s">
        <v>77</v>
      </c>
      <c r="B32">
        <v>11275</v>
      </c>
      <c r="C32">
        <v>10856</v>
      </c>
      <c r="D32">
        <v>22131</v>
      </c>
      <c r="E32">
        <v>14139</v>
      </c>
      <c r="F32">
        <v>14320</v>
      </c>
      <c r="G32">
        <v>28459</v>
      </c>
    </row>
    <row r="33" spans="1:7" x14ac:dyDescent="0.25">
      <c r="A33" s="18" t="s">
        <v>760</v>
      </c>
      <c r="B33">
        <v>94</v>
      </c>
      <c r="C33">
        <v>90</v>
      </c>
      <c r="D33">
        <v>184</v>
      </c>
      <c r="E33">
        <v>19</v>
      </c>
      <c r="F33">
        <v>8</v>
      </c>
      <c r="G33">
        <v>27</v>
      </c>
    </row>
    <row r="34" spans="1:7" x14ac:dyDescent="0.25">
      <c r="A34" s="18" t="s">
        <v>293</v>
      </c>
      <c r="B34">
        <v>3232</v>
      </c>
      <c r="C34">
        <v>3303</v>
      </c>
      <c r="D34">
        <v>6535</v>
      </c>
      <c r="E34">
        <v>4361</v>
      </c>
      <c r="F34">
        <v>4011</v>
      </c>
      <c r="G34">
        <v>8372</v>
      </c>
    </row>
    <row r="35" spans="1:7" x14ac:dyDescent="0.25">
      <c r="A35" s="18" t="s">
        <v>335</v>
      </c>
      <c r="B35">
        <v>3080</v>
      </c>
      <c r="C35">
        <v>3029</v>
      </c>
      <c r="D35">
        <v>6109</v>
      </c>
      <c r="E35">
        <v>3409</v>
      </c>
      <c r="F35">
        <v>3624</v>
      </c>
      <c r="G35">
        <v>7033</v>
      </c>
    </row>
    <row r="36" spans="1:7" x14ac:dyDescent="0.25">
      <c r="A36" s="18" t="s">
        <v>370</v>
      </c>
      <c r="B36">
        <v>2700</v>
      </c>
      <c r="C36">
        <v>2712</v>
      </c>
      <c r="D36">
        <v>5412</v>
      </c>
      <c r="E36">
        <v>2548</v>
      </c>
      <c r="F36">
        <v>2511</v>
      </c>
      <c r="G36">
        <v>5059</v>
      </c>
    </row>
    <row r="37" spans="1:7" x14ac:dyDescent="0.25">
      <c r="A37" s="18" t="s">
        <v>585</v>
      </c>
      <c r="B37">
        <v>159</v>
      </c>
      <c r="C37">
        <v>179</v>
      </c>
      <c r="D37">
        <v>338</v>
      </c>
      <c r="E37">
        <v>167</v>
      </c>
      <c r="F37">
        <v>144</v>
      </c>
      <c r="G37">
        <v>311</v>
      </c>
    </row>
    <row r="38" spans="1:7" x14ac:dyDescent="0.25">
      <c r="A38" s="18" t="s">
        <v>575</v>
      </c>
      <c r="B38">
        <v>152</v>
      </c>
      <c r="C38">
        <v>135</v>
      </c>
      <c r="D38">
        <v>287</v>
      </c>
      <c r="E38">
        <v>216</v>
      </c>
      <c r="F38">
        <v>225</v>
      </c>
      <c r="G38">
        <v>441</v>
      </c>
    </row>
    <row r="39" spans="1:7" x14ac:dyDescent="0.25">
      <c r="A39" s="18" t="s">
        <v>305</v>
      </c>
      <c r="B39">
        <v>2199</v>
      </c>
      <c r="C39">
        <v>2146</v>
      </c>
      <c r="D39">
        <v>4345</v>
      </c>
      <c r="E39">
        <v>4082</v>
      </c>
      <c r="F39">
        <v>4250</v>
      </c>
      <c r="G39">
        <v>8332</v>
      </c>
    </row>
    <row r="40" spans="1:7" x14ac:dyDescent="0.25">
      <c r="A40" s="18" t="s">
        <v>314</v>
      </c>
      <c r="B40">
        <v>3489</v>
      </c>
      <c r="C40">
        <v>3608</v>
      </c>
      <c r="D40">
        <v>7097</v>
      </c>
      <c r="E40">
        <v>3897</v>
      </c>
      <c r="F40">
        <v>3897</v>
      </c>
      <c r="G40">
        <v>7794</v>
      </c>
    </row>
    <row r="41" spans="1:7" x14ac:dyDescent="0.25">
      <c r="A41" s="18" t="s">
        <v>875</v>
      </c>
      <c r="B41">
        <v>18</v>
      </c>
      <c r="C41">
        <v>4</v>
      </c>
      <c r="D41">
        <v>22</v>
      </c>
      <c r="E41">
        <v>1</v>
      </c>
      <c r="F41">
        <v>1</v>
      </c>
      <c r="G41">
        <v>2</v>
      </c>
    </row>
    <row r="42" spans="1:7" x14ac:dyDescent="0.25">
      <c r="A42" s="18" t="s">
        <v>596</v>
      </c>
      <c r="B42">
        <v>193</v>
      </c>
      <c r="C42">
        <v>223</v>
      </c>
      <c r="D42">
        <v>416</v>
      </c>
      <c r="E42">
        <v>142</v>
      </c>
      <c r="F42">
        <v>131</v>
      </c>
      <c r="G42">
        <v>273</v>
      </c>
    </row>
    <row r="43" spans="1:7" x14ac:dyDescent="0.25">
      <c r="A43" s="18" t="s">
        <v>578</v>
      </c>
      <c r="B43">
        <v>525</v>
      </c>
      <c r="C43">
        <v>408</v>
      </c>
      <c r="D43">
        <v>933</v>
      </c>
      <c r="E43">
        <v>194</v>
      </c>
      <c r="F43">
        <v>304</v>
      </c>
      <c r="G43">
        <v>498</v>
      </c>
    </row>
    <row r="44" spans="1:7" x14ac:dyDescent="0.25">
      <c r="A44" s="18" t="s">
        <v>602</v>
      </c>
      <c r="B44">
        <v>236</v>
      </c>
      <c r="C44">
        <v>182</v>
      </c>
      <c r="D44">
        <v>418</v>
      </c>
      <c r="E44">
        <v>129</v>
      </c>
      <c r="F44">
        <v>136</v>
      </c>
      <c r="G44">
        <v>265</v>
      </c>
    </row>
    <row r="45" spans="1:7" x14ac:dyDescent="0.25">
      <c r="A45" s="18" t="s">
        <v>874</v>
      </c>
      <c r="B45">
        <v>22</v>
      </c>
      <c r="C45">
        <v>17</v>
      </c>
      <c r="D45">
        <v>39</v>
      </c>
      <c r="E45">
        <v>1</v>
      </c>
      <c r="F45">
        <v>2</v>
      </c>
      <c r="G45">
        <v>3</v>
      </c>
    </row>
    <row r="46" spans="1:7" x14ac:dyDescent="0.25">
      <c r="A46" s="18" t="s">
        <v>787</v>
      </c>
      <c r="B46">
        <v>116</v>
      </c>
      <c r="C46">
        <v>96</v>
      </c>
      <c r="D46">
        <v>212</v>
      </c>
      <c r="E46">
        <v>14</v>
      </c>
      <c r="F46">
        <v>17</v>
      </c>
      <c r="G46">
        <v>31</v>
      </c>
    </row>
    <row r="47" spans="1:7" x14ac:dyDescent="0.25">
      <c r="A47" s="18" t="s">
        <v>788</v>
      </c>
      <c r="B47">
        <v>107</v>
      </c>
      <c r="C47">
        <v>83</v>
      </c>
      <c r="D47">
        <v>190</v>
      </c>
      <c r="E47">
        <v>14</v>
      </c>
      <c r="F47">
        <v>11</v>
      </c>
      <c r="G47">
        <v>25</v>
      </c>
    </row>
    <row r="48" spans="1:7" x14ac:dyDescent="0.25">
      <c r="A48" s="18" t="s">
        <v>473</v>
      </c>
      <c r="B48">
        <v>1086</v>
      </c>
      <c r="C48">
        <v>1211</v>
      </c>
      <c r="D48">
        <v>2297</v>
      </c>
      <c r="E48">
        <v>925</v>
      </c>
      <c r="F48">
        <v>804</v>
      </c>
      <c r="G48">
        <v>1729</v>
      </c>
    </row>
    <row r="49" spans="1:7" x14ac:dyDescent="0.25">
      <c r="A49" s="18" t="s">
        <v>489</v>
      </c>
      <c r="B49">
        <v>923</v>
      </c>
      <c r="C49">
        <v>701</v>
      </c>
      <c r="D49">
        <v>1624</v>
      </c>
      <c r="E49">
        <v>792</v>
      </c>
      <c r="F49">
        <v>805</v>
      </c>
      <c r="G49">
        <v>1597</v>
      </c>
    </row>
    <row r="50" spans="1:7" x14ac:dyDescent="0.25">
      <c r="A50" s="18" t="s">
        <v>638</v>
      </c>
      <c r="B50">
        <v>149</v>
      </c>
      <c r="C50">
        <v>157</v>
      </c>
      <c r="D50">
        <v>306</v>
      </c>
      <c r="E50">
        <v>72</v>
      </c>
      <c r="F50">
        <v>71</v>
      </c>
      <c r="G50">
        <v>143</v>
      </c>
    </row>
    <row r="51" spans="1:7" x14ac:dyDescent="0.25">
      <c r="A51" s="18" t="s">
        <v>559</v>
      </c>
      <c r="B51">
        <v>12</v>
      </c>
      <c r="C51">
        <v>156</v>
      </c>
      <c r="D51">
        <v>168</v>
      </c>
      <c r="E51">
        <v>293</v>
      </c>
      <c r="F51">
        <v>326</v>
      </c>
      <c r="G51">
        <v>619</v>
      </c>
    </row>
    <row r="52" spans="1:7" x14ac:dyDescent="0.25">
      <c r="A52" s="18" t="s">
        <v>734</v>
      </c>
      <c r="B52">
        <v>84</v>
      </c>
      <c r="C52">
        <v>67</v>
      </c>
      <c r="D52">
        <v>151</v>
      </c>
      <c r="E52">
        <v>25</v>
      </c>
      <c r="F52">
        <v>21</v>
      </c>
      <c r="G52">
        <v>46</v>
      </c>
    </row>
    <row r="53" spans="1:7" x14ac:dyDescent="0.25">
      <c r="A53" s="18" t="s">
        <v>329</v>
      </c>
      <c r="B53">
        <v>2680</v>
      </c>
      <c r="C53">
        <v>2893</v>
      </c>
      <c r="D53">
        <v>5573</v>
      </c>
      <c r="E53">
        <v>3487</v>
      </c>
      <c r="F53">
        <v>3577</v>
      </c>
      <c r="G53">
        <v>7064</v>
      </c>
    </row>
    <row r="54" spans="1:7" x14ac:dyDescent="0.25">
      <c r="A54" s="18" t="s">
        <v>484</v>
      </c>
      <c r="B54">
        <v>615</v>
      </c>
      <c r="C54">
        <v>531</v>
      </c>
      <c r="D54">
        <v>1146</v>
      </c>
      <c r="E54">
        <v>857</v>
      </c>
      <c r="F54">
        <v>931</v>
      </c>
      <c r="G54">
        <v>1788</v>
      </c>
    </row>
    <row r="55" spans="1:7" x14ac:dyDescent="0.25">
      <c r="A55" s="18" t="s">
        <v>653</v>
      </c>
      <c r="B55">
        <v>227</v>
      </c>
      <c r="C55">
        <v>213</v>
      </c>
      <c r="D55">
        <v>440</v>
      </c>
      <c r="E55">
        <v>61</v>
      </c>
      <c r="F55">
        <v>61</v>
      </c>
      <c r="G55">
        <v>122</v>
      </c>
    </row>
    <row r="56" spans="1:7" x14ac:dyDescent="0.25">
      <c r="A56" s="18" t="s">
        <v>113</v>
      </c>
      <c r="B56">
        <v>9102</v>
      </c>
      <c r="C56">
        <v>9031</v>
      </c>
      <c r="D56">
        <v>18133</v>
      </c>
      <c r="E56">
        <v>11168</v>
      </c>
      <c r="F56">
        <v>11795</v>
      </c>
      <c r="G56">
        <v>22963</v>
      </c>
    </row>
    <row r="57" spans="1:7" x14ac:dyDescent="0.25">
      <c r="A57" s="18" t="s">
        <v>354</v>
      </c>
      <c r="B57">
        <v>2333</v>
      </c>
      <c r="C57">
        <v>2279</v>
      </c>
      <c r="D57">
        <v>4612</v>
      </c>
      <c r="E57">
        <v>2909</v>
      </c>
      <c r="F57">
        <v>2828</v>
      </c>
      <c r="G57">
        <v>5737</v>
      </c>
    </row>
    <row r="58" spans="1:7" x14ac:dyDescent="0.25">
      <c r="A58" s="18" t="s">
        <v>810</v>
      </c>
      <c r="B58">
        <v>30</v>
      </c>
      <c r="C58">
        <v>13</v>
      </c>
      <c r="D58">
        <v>43</v>
      </c>
      <c r="E58">
        <v>10</v>
      </c>
      <c r="F58">
        <v>7</v>
      </c>
      <c r="G58">
        <v>17</v>
      </c>
    </row>
    <row r="59" spans="1:7" x14ac:dyDescent="0.25">
      <c r="A59" s="18" t="s">
        <v>334</v>
      </c>
      <c r="B59">
        <v>2541</v>
      </c>
      <c r="C59">
        <v>2470</v>
      </c>
      <c r="D59">
        <v>5011</v>
      </c>
      <c r="E59">
        <v>3413</v>
      </c>
      <c r="F59">
        <v>3646</v>
      </c>
      <c r="G59">
        <v>7059</v>
      </c>
    </row>
    <row r="60" spans="1:7" x14ac:dyDescent="0.25">
      <c r="A60" s="18" t="s">
        <v>507</v>
      </c>
      <c r="B60">
        <v>371</v>
      </c>
      <c r="C60">
        <v>305</v>
      </c>
      <c r="D60">
        <v>676</v>
      </c>
      <c r="E60">
        <v>606</v>
      </c>
      <c r="F60">
        <v>581</v>
      </c>
      <c r="G60">
        <v>1187</v>
      </c>
    </row>
    <row r="61" spans="1:7" x14ac:dyDescent="0.25">
      <c r="A61" s="18" t="s">
        <v>739</v>
      </c>
      <c r="B61">
        <v>103</v>
      </c>
      <c r="C61">
        <v>80</v>
      </c>
      <c r="D61">
        <v>183</v>
      </c>
      <c r="E61">
        <v>23</v>
      </c>
      <c r="F61">
        <v>12</v>
      </c>
      <c r="G61">
        <v>35</v>
      </c>
    </row>
    <row r="62" spans="1:7" x14ac:dyDescent="0.25">
      <c r="A62" s="18" t="s">
        <v>256</v>
      </c>
      <c r="B62">
        <v>3630</v>
      </c>
      <c r="C62">
        <v>3597</v>
      </c>
      <c r="D62">
        <v>7227</v>
      </c>
      <c r="E62">
        <v>5507</v>
      </c>
      <c r="F62">
        <v>5474</v>
      </c>
      <c r="G62">
        <v>10981</v>
      </c>
    </row>
    <row r="63" spans="1:7" x14ac:dyDescent="0.25">
      <c r="A63" s="18" t="s">
        <v>62</v>
      </c>
      <c r="B63">
        <v>12831</v>
      </c>
      <c r="C63">
        <v>12580</v>
      </c>
      <c r="D63">
        <v>25411</v>
      </c>
      <c r="E63">
        <v>17582</v>
      </c>
      <c r="F63">
        <v>18279</v>
      </c>
      <c r="G63">
        <v>35861</v>
      </c>
    </row>
    <row r="64" spans="1:7" x14ac:dyDescent="0.25">
      <c r="A64" s="18" t="s">
        <v>136</v>
      </c>
      <c r="B64">
        <v>7518</v>
      </c>
      <c r="C64">
        <v>7748</v>
      </c>
      <c r="D64">
        <v>15266</v>
      </c>
      <c r="E64">
        <v>9835</v>
      </c>
      <c r="F64">
        <v>9813</v>
      </c>
      <c r="G64">
        <v>19648</v>
      </c>
    </row>
    <row r="65" spans="1:7" x14ac:dyDescent="0.25">
      <c r="A65" s="18" t="s">
        <v>249</v>
      </c>
      <c r="B65">
        <v>2924</v>
      </c>
      <c r="C65">
        <v>3032</v>
      </c>
      <c r="D65">
        <v>5956</v>
      </c>
      <c r="E65">
        <v>5673</v>
      </c>
      <c r="F65">
        <v>5651</v>
      </c>
      <c r="G65">
        <v>11324</v>
      </c>
    </row>
    <row r="66" spans="1:7" x14ac:dyDescent="0.25">
      <c r="A66" s="18" t="s">
        <v>95</v>
      </c>
      <c r="B66">
        <v>9084</v>
      </c>
      <c r="C66">
        <v>8891</v>
      </c>
      <c r="D66">
        <v>17975</v>
      </c>
      <c r="E66">
        <v>12731</v>
      </c>
      <c r="F66">
        <v>12645</v>
      </c>
      <c r="G66">
        <v>25376</v>
      </c>
    </row>
    <row r="67" spans="1:7" x14ac:dyDescent="0.25">
      <c r="A67" s="18" t="s">
        <v>286</v>
      </c>
      <c r="B67">
        <v>3281</v>
      </c>
      <c r="C67">
        <v>3263</v>
      </c>
      <c r="D67">
        <v>6544</v>
      </c>
      <c r="E67">
        <v>4580</v>
      </c>
      <c r="F67">
        <v>4674</v>
      </c>
      <c r="G67">
        <v>9254</v>
      </c>
    </row>
    <row r="68" spans="1:7" x14ac:dyDescent="0.25">
      <c r="A68" s="18" t="s">
        <v>292</v>
      </c>
      <c r="B68">
        <v>2700</v>
      </c>
      <c r="C68">
        <v>2342</v>
      </c>
      <c r="D68">
        <v>5042</v>
      </c>
      <c r="E68">
        <v>4408</v>
      </c>
      <c r="F68">
        <v>4316</v>
      </c>
      <c r="G68">
        <v>8724</v>
      </c>
    </row>
    <row r="69" spans="1:7" x14ac:dyDescent="0.25">
      <c r="A69" s="18" t="s">
        <v>172</v>
      </c>
      <c r="B69">
        <v>6244</v>
      </c>
      <c r="C69">
        <v>5801</v>
      </c>
      <c r="D69">
        <v>12045</v>
      </c>
      <c r="E69">
        <v>8355</v>
      </c>
      <c r="F69">
        <v>8566</v>
      </c>
      <c r="G69">
        <v>16921</v>
      </c>
    </row>
    <row r="70" spans="1:7" x14ac:dyDescent="0.25">
      <c r="A70" s="18" t="s">
        <v>298</v>
      </c>
      <c r="B70">
        <v>2891</v>
      </c>
      <c r="C70">
        <v>3037</v>
      </c>
      <c r="D70">
        <v>5928</v>
      </c>
      <c r="E70">
        <v>4248</v>
      </c>
      <c r="F70">
        <v>4323</v>
      </c>
      <c r="G70">
        <v>8571</v>
      </c>
    </row>
    <row r="71" spans="1:7" x14ac:dyDescent="0.25">
      <c r="A71" s="18" t="s">
        <v>82</v>
      </c>
      <c r="B71">
        <v>8218</v>
      </c>
      <c r="C71">
        <v>7818</v>
      </c>
      <c r="D71">
        <v>16036</v>
      </c>
      <c r="E71">
        <v>13425</v>
      </c>
      <c r="F71">
        <v>13740</v>
      </c>
      <c r="G71">
        <v>27165</v>
      </c>
    </row>
    <row r="72" spans="1:7" x14ac:dyDescent="0.25">
      <c r="A72" s="18" t="s">
        <v>243</v>
      </c>
      <c r="B72">
        <v>3853</v>
      </c>
      <c r="C72">
        <v>3766</v>
      </c>
      <c r="D72">
        <v>7619</v>
      </c>
      <c r="E72">
        <v>5766</v>
      </c>
      <c r="F72">
        <v>5995</v>
      </c>
      <c r="G72">
        <v>11761</v>
      </c>
    </row>
    <row r="73" spans="1:7" x14ac:dyDescent="0.25">
      <c r="A73" s="18" t="s">
        <v>600</v>
      </c>
      <c r="B73">
        <v>14</v>
      </c>
      <c r="C73">
        <v>18</v>
      </c>
      <c r="D73">
        <v>32</v>
      </c>
      <c r="E73">
        <v>130</v>
      </c>
      <c r="F73">
        <v>138</v>
      </c>
      <c r="G73">
        <v>268</v>
      </c>
    </row>
    <row r="74" spans="1:7" x14ac:dyDescent="0.25">
      <c r="A74" s="18" t="s">
        <v>397</v>
      </c>
      <c r="B74">
        <v>12210</v>
      </c>
      <c r="C74">
        <v>10857</v>
      </c>
      <c r="D74">
        <v>23067</v>
      </c>
      <c r="E74">
        <v>2028</v>
      </c>
      <c r="F74">
        <v>2085</v>
      </c>
      <c r="G74">
        <v>4113</v>
      </c>
    </row>
    <row r="75" spans="1:7" x14ac:dyDescent="0.25">
      <c r="A75" s="18" t="s">
        <v>518</v>
      </c>
      <c r="B75">
        <v>567</v>
      </c>
      <c r="C75">
        <v>620</v>
      </c>
      <c r="D75">
        <v>1187</v>
      </c>
      <c r="E75">
        <v>528</v>
      </c>
      <c r="F75">
        <v>524</v>
      </c>
      <c r="G75">
        <v>1052</v>
      </c>
    </row>
    <row r="76" spans="1:7" x14ac:dyDescent="0.25">
      <c r="A76" s="18" t="s">
        <v>151</v>
      </c>
      <c r="B76">
        <v>5738</v>
      </c>
      <c r="C76">
        <v>5813</v>
      </c>
      <c r="D76">
        <v>11551</v>
      </c>
      <c r="E76">
        <v>9095</v>
      </c>
      <c r="F76">
        <v>9503</v>
      </c>
      <c r="G76">
        <v>18598</v>
      </c>
    </row>
    <row r="77" spans="1:7" x14ac:dyDescent="0.25">
      <c r="A77" s="18" t="s">
        <v>679</v>
      </c>
      <c r="B77">
        <v>205</v>
      </c>
      <c r="C77">
        <v>204</v>
      </c>
      <c r="D77">
        <v>409</v>
      </c>
      <c r="E77">
        <v>47</v>
      </c>
      <c r="F77">
        <v>45</v>
      </c>
      <c r="G77">
        <v>92</v>
      </c>
    </row>
    <row r="78" spans="1:7" x14ac:dyDescent="0.25">
      <c r="A78" s="18" t="s">
        <v>173</v>
      </c>
      <c r="B78">
        <v>5264</v>
      </c>
      <c r="C78">
        <v>5409</v>
      </c>
      <c r="D78">
        <v>10673</v>
      </c>
      <c r="E78">
        <v>8284</v>
      </c>
      <c r="F78">
        <v>8131</v>
      </c>
      <c r="G78">
        <v>16415</v>
      </c>
    </row>
    <row r="79" spans="1:7" x14ac:dyDescent="0.25">
      <c r="A79" s="18" t="s">
        <v>492</v>
      </c>
      <c r="B79">
        <v>629</v>
      </c>
      <c r="C79">
        <v>627</v>
      </c>
      <c r="D79">
        <v>1256</v>
      </c>
      <c r="E79">
        <v>741</v>
      </c>
      <c r="F79">
        <v>877</v>
      </c>
      <c r="G79">
        <v>1618</v>
      </c>
    </row>
    <row r="80" spans="1:7" x14ac:dyDescent="0.25">
      <c r="A80" s="18" t="s">
        <v>504</v>
      </c>
      <c r="B80">
        <v>255</v>
      </c>
      <c r="C80">
        <v>246</v>
      </c>
      <c r="D80">
        <v>501</v>
      </c>
      <c r="E80">
        <v>618</v>
      </c>
      <c r="F80">
        <v>540</v>
      </c>
      <c r="G80">
        <v>1158</v>
      </c>
    </row>
    <row r="81" spans="1:7" x14ac:dyDescent="0.25">
      <c r="A81" s="18" t="s">
        <v>581</v>
      </c>
      <c r="B81">
        <v>146</v>
      </c>
      <c r="C81">
        <v>117</v>
      </c>
      <c r="D81">
        <v>263</v>
      </c>
      <c r="E81">
        <v>190</v>
      </c>
      <c r="F81">
        <v>200</v>
      </c>
      <c r="G81">
        <v>390</v>
      </c>
    </row>
    <row r="82" spans="1:7" x14ac:dyDescent="0.25">
      <c r="A82" s="18" t="s">
        <v>883</v>
      </c>
      <c r="B82">
        <v>2</v>
      </c>
      <c r="C82">
        <v>3</v>
      </c>
      <c r="D82">
        <v>5</v>
      </c>
      <c r="E82">
        <v>1</v>
      </c>
      <c r="F82">
        <v>0</v>
      </c>
      <c r="G82">
        <v>1</v>
      </c>
    </row>
    <row r="83" spans="1:7" x14ac:dyDescent="0.25">
      <c r="A83" s="18" t="s">
        <v>868</v>
      </c>
      <c r="B83">
        <v>15</v>
      </c>
      <c r="C83">
        <v>7</v>
      </c>
      <c r="D83">
        <v>22</v>
      </c>
      <c r="E83">
        <v>2</v>
      </c>
      <c r="F83">
        <v>2</v>
      </c>
      <c r="G83">
        <v>4</v>
      </c>
    </row>
    <row r="84" spans="1:7" x14ac:dyDescent="0.25">
      <c r="A84" s="18" t="s">
        <v>379</v>
      </c>
      <c r="B84">
        <v>2190</v>
      </c>
      <c r="C84">
        <v>2233</v>
      </c>
      <c r="D84">
        <v>4423</v>
      </c>
      <c r="E84">
        <v>2358</v>
      </c>
      <c r="F84">
        <v>2500</v>
      </c>
      <c r="G84">
        <v>4858</v>
      </c>
    </row>
    <row r="85" spans="1:7" x14ac:dyDescent="0.25">
      <c r="A85" s="18" t="s">
        <v>451</v>
      </c>
      <c r="B85">
        <v>1101</v>
      </c>
      <c r="C85">
        <v>1159</v>
      </c>
      <c r="D85">
        <v>2260</v>
      </c>
      <c r="E85">
        <v>1264</v>
      </c>
      <c r="F85">
        <v>1398</v>
      </c>
      <c r="G85">
        <v>2662</v>
      </c>
    </row>
    <row r="86" spans="1:7" x14ac:dyDescent="0.25">
      <c r="A86" s="18" t="s">
        <v>351</v>
      </c>
      <c r="B86">
        <v>2503</v>
      </c>
      <c r="C86">
        <v>2557</v>
      </c>
      <c r="D86">
        <v>5060</v>
      </c>
      <c r="E86">
        <v>2934</v>
      </c>
      <c r="F86">
        <v>3033</v>
      </c>
      <c r="G86">
        <v>5967</v>
      </c>
    </row>
    <row r="87" spans="1:7" x14ac:dyDescent="0.25">
      <c r="A87" s="18" t="s">
        <v>396</v>
      </c>
      <c r="B87">
        <v>2259</v>
      </c>
      <c r="C87">
        <v>2459</v>
      </c>
      <c r="D87">
        <v>4718</v>
      </c>
      <c r="E87">
        <v>2034</v>
      </c>
      <c r="F87">
        <v>1913</v>
      </c>
      <c r="G87">
        <v>3947</v>
      </c>
    </row>
    <row r="88" spans="1:7" x14ac:dyDescent="0.25">
      <c r="A88" s="18" t="s">
        <v>419</v>
      </c>
      <c r="B88">
        <v>1770</v>
      </c>
      <c r="C88">
        <v>2127</v>
      </c>
      <c r="D88">
        <v>3897</v>
      </c>
      <c r="E88">
        <v>1756</v>
      </c>
      <c r="F88">
        <v>1907</v>
      </c>
      <c r="G88">
        <v>3663</v>
      </c>
    </row>
    <row r="89" spans="1:7" x14ac:dyDescent="0.25">
      <c r="A89" s="18" t="s">
        <v>377</v>
      </c>
      <c r="B89">
        <v>2479</v>
      </c>
      <c r="C89">
        <v>2185</v>
      </c>
      <c r="D89">
        <v>4664</v>
      </c>
      <c r="E89">
        <v>2393</v>
      </c>
      <c r="F89">
        <v>2539</v>
      </c>
      <c r="G89">
        <v>4932</v>
      </c>
    </row>
    <row r="90" spans="1:7" x14ac:dyDescent="0.25">
      <c r="A90" s="18" t="s">
        <v>530</v>
      </c>
      <c r="B90">
        <v>527</v>
      </c>
      <c r="C90">
        <v>436</v>
      </c>
      <c r="D90">
        <v>963</v>
      </c>
      <c r="E90">
        <v>452</v>
      </c>
      <c r="F90">
        <v>433</v>
      </c>
      <c r="G90">
        <v>885</v>
      </c>
    </row>
    <row r="91" spans="1:7" x14ac:dyDescent="0.25">
      <c r="A91" s="18" t="s">
        <v>877</v>
      </c>
      <c r="B91">
        <v>14</v>
      </c>
      <c r="C91">
        <v>1</v>
      </c>
      <c r="D91">
        <v>15</v>
      </c>
      <c r="E91">
        <v>1</v>
      </c>
      <c r="F91">
        <v>1</v>
      </c>
      <c r="G91">
        <v>2</v>
      </c>
    </row>
    <row r="92" spans="1:7" x14ac:dyDescent="0.25">
      <c r="A92" s="18" t="s">
        <v>247</v>
      </c>
      <c r="B92">
        <v>6203</v>
      </c>
      <c r="C92">
        <v>5923</v>
      </c>
      <c r="D92">
        <v>12126</v>
      </c>
      <c r="E92">
        <v>5682</v>
      </c>
      <c r="F92">
        <v>5873</v>
      </c>
      <c r="G92">
        <v>11555</v>
      </c>
    </row>
    <row r="93" spans="1:7" x14ac:dyDescent="0.25">
      <c r="A93" s="18" t="s">
        <v>408</v>
      </c>
      <c r="B93">
        <v>1216</v>
      </c>
      <c r="C93">
        <v>1264</v>
      </c>
      <c r="D93">
        <v>2480</v>
      </c>
      <c r="E93">
        <v>1865</v>
      </c>
      <c r="F93">
        <v>1946</v>
      </c>
      <c r="G93">
        <v>3811</v>
      </c>
    </row>
    <row r="94" spans="1:7" x14ac:dyDescent="0.25">
      <c r="A94" s="18" t="s">
        <v>369</v>
      </c>
      <c r="B94">
        <v>2469</v>
      </c>
      <c r="C94">
        <v>2462</v>
      </c>
      <c r="D94">
        <v>4931</v>
      </c>
      <c r="E94">
        <v>2615</v>
      </c>
      <c r="F94">
        <v>2401</v>
      </c>
      <c r="G94">
        <v>5016</v>
      </c>
    </row>
    <row r="95" spans="1:7" x14ac:dyDescent="0.25">
      <c r="A95" s="18" t="s">
        <v>675</v>
      </c>
      <c r="B95">
        <v>15</v>
      </c>
      <c r="C95">
        <v>2</v>
      </c>
      <c r="D95">
        <v>17</v>
      </c>
      <c r="E95">
        <v>50</v>
      </c>
      <c r="F95">
        <v>57</v>
      </c>
      <c r="G95">
        <v>107</v>
      </c>
    </row>
    <row r="96" spans="1:7" x14ac:dyDescent="0.25">
      <c r="A96" s="18" t="s">
        <v>239</v>
      </c>
      <c r="B96">
        <v>3919</v>
      </c>
      <c r="C96">
        <v>3846</v>
      </c>
      <c r="D96">
        <v>7765</v>
      </c>
      <c r="E96">
        <v>5803</v>
      </c>
      <c r="F96">
        <v>5961</v>
      </c>
      <c r="G96">
        <v>11764</v>
      </c>
    </row>
    <row r="97" spans="1:7" x14ac:dyDescent="0.25">
      <c r="A97" s="18" t="s">
        <v>410</v>
      </c>
      <c r="B97">
        <v>2155</v>
      </c>
      <c r="C97">
        <v>1995</v>
      </c>
      <c r="D97">
        <v>4150</v>
      </c>
      <c r="E97">
        <v>1831</v>
      </c>
      <c r="F97">
        <v>1845</v>
      </c>
      <c r="G97">
        <v>3676</v>
      </c>
    </row>
    <row r="98" spans="1:7" x14ac:dyDescent="0.25">
      <c r="A98" s="18" t="s">
        <v>291</v>
      </c>
      <c r="B98">
        <v>854</v>
      </c>
      <c r="C98">
        <v>769</v>
      </c>
      <c r="D98">
        <v>1623</v>
      </c>
      <c r="E98">
        <v>4434</v>
      </c>
      <c r="F98">
        <v>4329</v>
      </c>
      <c r="G98">
        <v>8763</v>
      </c>
    </row>
    <row r="99" spans="1:7" x14ac:dyDescent="0.25">
      <c r="A99" s="18" t="s">
        <v>444</v>
      </c>
      <c r="B99">
        <v>793</v>
      </c>
      <c r="C99">
        <v>859</v>
      </c>
      <c r="D99">
        <v>1652</v>
      </c>
      <c r="E99">
        <v>1330</v>
      </c>
      <c r="F99">
        <v>1230</v>
      </c>
      <c r="G99">
        <v>2560</v>
      </c>
    </row>
    <row r="100" spans="1:7" x14ac:dyDescent="0.25">
      <c r="A100" s="18" t="s">
        <v>548</v>
      </c>
      <c r="B100">
        <v>809</v>
      </c>
      <c r="C100">
        <v>716</v>
      </c>
      <c r="D100">
        <v>1525</v>
      </c>
      <c r="E100">
        <v>347</v>
      </c>
      <c r="F100">
        <v>339</v>
      </c>
      <c r="G100">
        <v>686</v>
      </c>
    </row>
    <row r="101" spans="1:7" x14ac:dyDescent="0.25">
      <c r="A101" s="18" t="s">
        <v>762</v>
      </c>
      <c r="B101">
        <v>73</v>
      </c>
      <c r="C101">
        <v>70</v>
      </c>
      <c r="D101">
        <v>143</v>
      </c>
      <c r="E101">
        <v>19</v>
      </c>
      <c r="F101">
        <v>22</v>
      </c>
      <c r="G101">
        <v>41</v>
      </c>
    </row>
    <row r="102" spans="1:7" x14ac:dyDescent="0.25">
      <c r="A102" s="18" t="s">
        <v>676</v>
      </c>
      <c r="B102">
        <v>357</v>
      </c>
      <c r="C102">
        <v>328</v>
      </c>
      <c r="D102">
        <v>685</v>
      </c>
      <c r="E102">
        <v>49</v>
      </c>
      <c r="F102">
        <v>43</v>
      </c>
      <c r="G102">
        <v>92</v>
      </c>
    </row>
    <row r="103" spans="1:7" x14ac:dyDescent="0.25">
      <c r="A103" s="18" t="s">
        <v>861</v>
      </c>
      <c r="B103">
        <v>8</v>
      </c>
      <c r="C103">
        <v>11</v>
      </c>
      <c r="D103">
        <v>19</v>
      </c>
      <c r="E103">
        <v>3</v>
      </c>
      <c r="F103">
        <v>0</v>
      </c>
      <c r="G103">
        <v>3</v>
      </c>
    </row>
    <row r="104" spans="1:7" x14ac:dyDescent="0.25">
      <c r="A104" s="18" t="s">
        <v>404</v>
      </c>
      <c r="B104">
        <v>1878</v>
      </c>
      <c r="C104">
        <v>1843</v>
      </c>
      <c r="D104">
        <v>3721</v>
      </c>
      <c r="E104">
        <v>1911</v>
      </c>
      <c r="F104">
        <v>2024</v>
      </c>
      <c r="G104">
        <v>3935</v>
      </c>
    </row>
    <row r="105" spans="1:7" x14ac:dyDescent="0.25">
      <c r="A105" s="18" t="s">
        <v>384</v>
      </c>
      <c r="B105">
        <v>720</v>
      </c>
      <c r="C105">
        <v>711</v>
      </c>
      <c r="D105">
        <v>1431</v>
      </c>
      <c r="E105">
        <v>2216</v>
      </c>
      <c r="F105">
        <v>2349</v>
      </c>
      <c r="G105">
        <v>4565</v>
      </c>
    </row>
    <row r="106" spans="1:7" x14ac:dyDescent="0.25">
      <c r="A106" s="18" t="s">
        <v>345</v>
      </c>
      <c r="B106">
        <v>3412</v>
      </c>
      <c r="C106">
        <v>3370</v>
      </c>
      <c r="D106">
        <v>6782</v>
      </c>
      <c r="E106">
        <v>3175</v>
      </c>
      <c r="F106">
        <v>3161</v>
      </c>
      <c r="G106">
        <v>6336</v>
      </c>
    </row>
    <row r="107" spans="1:7" x14ac:dyDescent="0.25">
      <c r="A107" s="18" t="s">
        <v>104</v>
      </c>
      <c r="B107">
        <v>5516</v>
      </c>
      <c r="C107">
        <v>4497</v>
      </c>
      <c r="D107">
        <v>10013</v>
      </c>
      <c r="E107">
        <v>11651</v>
      </c>
      <c r="F107">
        <v>11800</v>
      </c>
      <c r="G107">
        <v>23451</v>
      </c>
    </row>
    <row r="108" spans="1:7" x14ac:dyDescent="0.25">
      <c r="A108" s="18" t="s">
        <v>400</v>
      </c>
      <c r="B108">
        <v>1080</v>
      </c>
      <c r="C108">
        <v>902</v>
      </c>
      <c r="D108">
        <v>1982</v>
      </c>
      <c r="E108">
        <v>1956</v>
      </c>
      <c r="F108">
        <v>1588</v>
      </c>
      <c r="G108">
        <v>3544</v>
      </c>
    </row>
    <row r="109" spans="1:7" x14ac:dyDescent="0.25">
      <c r="A109" s="18" t="s">
        <v>277</v>
      </c>
      <c r="B109">
        <v>1840</v>
      </c>
      <c r="C109">
        <v>1660</v>
      </c>
      <c r="D109">
        <v>3500</v>
      </c>
      <c r="E109">
        <v>4766</v>
      </c>
      <c r="F109">
        <v>4653</v>
      </c>
      <c r="G109">
        <v>9419</v>
      </c>
    </row>
    <row r="110" spans="1:7" x14ac:dyDescent="0.25">
      <c r="A110" s="18" t="s">
        <v>160</v>
      </c>
      <c r="B110">
        <v>4469</v>
      </c>
      <c r="C110">
        <v>4293</v>
      </c>
      <c r="D110">
        <v>8762</v>
      </c>
      <c r="E110">
        <v>8654</v>
      </c>
      <c r="F110">
        <v>8696</v>
      </c>
      <c r="G110">
        <v>17350</v>
      </c>
    </row>
    <row r="111" spans="1:7" x14ac:dyDescent="0.25">
      <c r="A111" s="18" t="s">
        <v>227</v>
      </c>
      <c r="B111">
        <v>2718</v>
      </c>
      <c r="C111">
        <v>2567</v>
      </c>
      <c r="D111">
        <v>5285</v>
      </c>
      <c r="E111">
        <v>5993</v>
      </c>
      <c r="F111">
        <v>5571</v>
      </c>
      <c r="G111">
        <v>11564</v>
      </c>
    </row>
    <row r="112" spans="1:7" x14ac:dyDescent="0.25">
      <c r="A112" s="18" t="s">
        <v>336</v>
      </c>
      <c r="B112">
        <v>2541</v>
      </c>
      <c r="C112">
        <v>2342</v>
      </c>
      <c r="D112">
        <v>4883</v>
      </c>
      <c r="E112">
        <v>3383</v>
      </c>
      <c r="F112">
        <v>3754</v>
      </c>
      <c r="G112">
        <v>7137</v>
      </c>
    </row>
    <row r="113" spans="1:7" x14ac:dyDescent="0.25">
      <c r="A113" s="18" t="s">
        <v>374</v>
      </c>
      <c r="B113">
        <v>5357</v>
      </c>
      <c r="C113">
        <v>5292</v>
      </c>
      <c r="D113">
        <v>10649</v>
      </c>
      <c r="E113">
        <v>2419</v>
      </c>
      <c r="F113">
        <v>2467</v>
      </c>
      <c r="G113">
        <v>4886</v>
      </c>
    </row>
    <row r="114" spans="1:7" x14ac:dyDescent="0.25">
      <c r="A114" s="18" t="s">
        <v>793</v>
      </c>
      <c r="B114">
        <v>29</v>
      </c>
      <c r="C114">
        <v>23</v>
      </c>
      <c r="D114">
        <v>52</v>
      </c>
      <c r="E114">
        <v>13</v>
      </c>
      <c r="F114">
        <v>15</v>
      </c>
      <c r="G114">
        <v>28</v>
      </c>
    </row>
    <row r="115" spans="1:7" x14ac:dyDescent="0.25">
      <c r="A115" s="18" t="s">
        <v>212</v>
      </c>
      <c r="B115">
        <v>4641</v>
      </c>
      <c r="C115">
        <v>4281</v>
      </c>
      <c r="D115">
        <v>8922</v>
      </c>
      <c r="E115">
        <v>6453</v>
      </c>
      <c r="F115">
        <v>5911</v>
      </c>
      <c r="G115">
        <v>12364</v>
      </c>
    </row>
    <row r="116" spans="1:7" x14ac:dyDescent="0.25">
      <c r="A116" s="18" t="s">
        <v>534</v>
      </c>
      <c r="B116">
        <v>175</v>
      </c>
      <c r="C116">
        <v>170</v>
      </c>
      <c r="D116">
        <v>345</v>
      </c>
      <c r="E116">
        <v>430</v>
      </c>
      <c r="F116">
        <v>417</v>
      </c>
      <c r="G116">
        <v>847</v>
      </c>
    </row>
    <row r="117" spans="1:7" x14ac:dyDescent="0.25">
      <c r="A117" s="18" t="s">
        <v>657</v>
      </c>
      <c r="B117">
        <v>151</v>
      </c>
      <c r="C117">
        <v>148</v>
      </c>
      <c r="D117">
        <v>299</v>
      </c>
      <c r="E117">
        <v>58</v>
      </c>
      <c r="F117">
        <v>52</v>
      </c>
      <c r="G117">
        <v>110</v>
      </c>
    </row>
    <row r="118" spans="1:7" x14ac:dyDescent="0.25">
      <c r="A118" s="18" t="s">
        <v>608</v>
      </c>
      <c r="B118">
        <v>286</v>
      </c>
      <c r="C118">
        <v>235</v>
      </c>
      <c r="D118">
        <v>521</v>
      </c>
      <c r="E118">
        <v>117</v>
      </c>
      <c r="F118">
        <v>110</v>
      </c>
      <c r="G118">
        <v>227</v>
      </c>
    </row>
    <row r="119" spans="1:7" x14ac:dyDescent="0.25">
      <c r="A119" s="18" t="s">
        <v>591</v>
      </c>
      <c r="B119">
        <v>102</v>
      </c>
      <c r="C119">
        <v>99</v>
      </c>
      <c r="D119">
        <v>201</v>
      </c>
      <c r="E119">
        <v>153</v>
      </c>
      <c r="F119">
        <v>172</v>
      </c>
      <c r="G119">
        <v>325</v>
      </c>
    </row>
    <row r="120" spans="1:7" x14ac:dyDescent="0.25">
      <c r="A120" s="18" t="s">
        <v>738</v>
      </c>
      <c r="B120">
        <v>104</v>
      </c>
      <c r="C120">
        <v>79</v>
      </c>
      <c r="D120">
        <v>183</v>
      </c>
      <c r="E120">
        <v>23</v>
      </c>
      <c r="F120">
        <v>14</v>
      </c>
      <c r="G120">
        <v>37</v>
      </c>
    </row>
    <row r="121" spans="1:7" x14ac:dyDescent="0.25">
      <c r="A121" s="18" t="s">
        <v>680</v>
      </c>
      <c r="B121">
        <v>76</v>
      </c>
      <c r="C121">
        <v>44</v>
      </c>
      <c r="D121">
        <v>120</v>
      </c>
      <c r="E121">
        <v>47</v>
      </c>
      <c r="F121">
        <v>65</v>
      </c>
      <c r="G121">
        <v>112</v>
      </c>
    </row>
    <row r="122" spans="1:7" x14ac:dyDescent="0.25">
      <c r="A122" s="18" t="s">
        <v>750</v>
      </c>
      <c r="B122">
        <v>14</v>
      </c>
      <c r="C122">
        <v>15</v>
      </c>
      <c r="D122">
        <v>29</v>
      </c>
      <c r="E122">
        <v>21</v>
      </c>
      <c r="F122">
        <v>14</v>
      </c>
      <c r="G122">
        <v>35</v>
      </c>
    </row>
    <row r="123" spans="1:7" x14ac:dyDescent="0.25">
      <c r="A123" s="18" t="s">
        <v>646</v>
      </c>
      <c r="B123">
        <v>135</v>
      </c>
      <c r="C123">
        <v>164</v>
      </c>
      <c r="D123">
        <v>299</v>
      </c>
      <c r="E123">
        <v>67</v>
      </c>
      <c r="F123">
        <v>51</v>
      </c>
      <c r="G123">
        <v>118</v>
      </c>
    </row>
    <row r="124" spans="1:7" x14ac:dyDescent="0.25">
      <c r="A124" s="18" t="s">
        <v>439</v>
      </c>
      <c r="B124">
        <v>1934</v>
      </c>
      <c r="C124">
        <v>2137</v>
      </c>
      <c r="D124">
        <v>4071</v>
      </c>
      <c r="E124">
        <v>1360</v>
      </c>
      <c r="F124">
        <v>1267</v>
      </c>
      <c r="G124">
        <v>2627</v>
      </c>
    </row>
    <row r="125" spans="1:7" x14ac:dyDescent="0.25">
      <c r="A125" s="18" t="s">
        <v>816</v>
      </c>
      <c r="B125">
        <v>80</v>
      </c>
      <c r="C125">
        <v>34</v>
      </c>
      <c r="D125">
        <v>114</v>
      </c>
      <c r="E125">
        <v>9</v>
      </c>
      <c r="F125">
        <v>16</v>
      </c>
      <c r="G125">
        <v>25</v>
      </c>
    </row>
    <row r="126" spans="1:7" x14ac:dyDescent="0.25">
      <c r="A126" s="18" t="s">
        <v>458</v>
      </c>
      <c r="B126">
        <v>1096</v>
      </c>
      <c r="C126">
        <v>966</v>
      </c>
      <c r="D126">
        <v>2062</v>
      </c>
      <c r="E126">
        <v>1149</v>
      </c>
      <c r="F126">
        <v>1233</v>
      </c>
      <c r="G126">
        <v>2382</v>
      </c>
    </row>
    <row r="127" spans="1:7" x14ac:dyDescent="0.25">
      <c r="A127" s="18" t="s">
        <v>540</v>
      </c>
      <c r="B127">
        <v>907</v>
      </c>
      <c r="C127">
        <v>1020</v>
      </c>
      <c r="D127">
        <v>1927</v>
      </c>
      <c r="E127">
        <v>366</v>
      </c>
      <c r="F127">
        <v>302</v>
      </c>
      <c r="G127">
        <v>668</v>
      </c>
    </row>
    <row r="128" spans="1:7" x14ac:dyDescent="0.25">
      <c r="A128" s="18" t="s">
        <v>556</v>
      </c>
      <c r="B128">
        <v>378</v>
      </c>
      <c r="C128">
        <v>318</v>
      </c>
      <c r="D128">
        <v>696</v>
      </c>
      <c r="E128">
        <v>317</v>
      </c>
      <c r="F128">
        <v>270</v>
      </c>
      <c r="G128">
        <v>587</v>
      </c>
    </row>
    <row r="129" spans="1:7" x14ac:dyDescent="0.25">
      <c r="A129" s="18" t="s">
        <v>849</v>
      </c>
      <c r="B129">
        <v>15</v>
      </c>
      <c r="C129">
        <v>6</v>
      </c>
      <c r="D129">
        <v>21</v>
      </c>
      <c r="E129">
        <v>4</v>
      </c>
      <c r="F129">
        <v>1</v>
      </c>
      <c r="G129">
        <v>5</v>
      </c>
    </row>
    <row r="130" spans="1:7" x14ac:dyDescent="0.25">
      <c r="A130" s="18" t="s">
        <v>592</v>
      </c>
      <c r="B130">
        <v>203</v>
      </c>
      <c r="C130">
        <v>210</v>
      </c>
      <c r="D130">
        <v>413</v>
      </c>
      <c r="E130">
        <v>151</v>
      </c>
      <c r="F130">
        <v>143</v>
      </c>
      <c r="G130">
        <v>294</v>
      </c>
    </row>
    <row r="131" spans="1:7" x14ac:dyDescent="0.25">
      <c r="A131" s="18" t="s">
        <v>510</v>
      </c>
      <c r="B131">
        <v>600</v>
      </c>
      <c r="C131">
        <v>468</v>
      </c>
      <c r="D131">
        <v>1068</v>
      </c>
      <c r="E131">
        <v>586</v>
      </c>
      <c r="F131">
        <v>720</v>
      </c>
      <c r="G131">
        <v>1306</v>
      </c>
    </row>
    <row r="132" spans="1:7" x14ac:dyDescent="0.25">
      <c r="A132" s="18" t="s">
        <v>490</v>
      </c>
      <c r="B132">
        <v>625</v>
      </c>
      <c r="C132">
        <v>598</v>
      </c>
      <c r="D132">
        <v>1223</v>
      </c>
      <c r="E132">
        <v>781</v>
      </c>
      <c r="F132">
        <v>805</v>
      </c>
      <c r="G132">
        <v>1586</v>
      </c>
    </row>
    <row r="133" spans="1:7" x14ac:dyDescent="0.25">
      <c r="A133" s="18" t="s">
        <v>460</v>
      </c>
      <c r="B133">
        <v>651</v>
      </c>
      <c r="C133">
        <v>637</v>
      </c>
      <c r="D133">
        <v>1288</v>
      </c>
      <c r="E133">
        <v>1108</v>
      </c>
      <c r="F133">
        <v>1200</v>
      </c>
      <c r="G133">
        <v>2308</v>
      </c>
    </row>
    <row r="134" spans="1:7" x14ac:dyDescent="0.25">
      <c r="A134" s="18" t="s">
        <v>414</v>
      </c>
      <c r="B134">
        <v>2632</v>
      </c>
      <c r="C134">
        <v>2609</v>
      </c>
      <c r="D134">
        <v>5241</v>
      </c>
      <c r="E134">
        <v>1814</v>
      </c>
      <c r="F134">
        <v>1839</v>
      </c>
      <c r="G134">
        <v>3653</v>
      </c>
    </row>
    <row r="135" spans="1:7" x14ac:dyDescent="0.25">
      <c r="A135" s="18" t="s">
        <v>372</v>
      </c>
      <c r="B135">
        <v>1425</v>
      </c>
      <c r="C135">
        <v>1506</v>
      </c>
      <c r="D135">
        <v>2931</v>
      </c>
      <c r="E135">
        <v>2518</v>
      </c>
      <c r="F135">
        <v>2561</v>
      </c>
      <c r="G135">
        <v>5079</v>
      </c>
    </row>
    <row r="136" spans="1:7" x14ac:dyDescent="0.25">
      <c r="A136" s="18" t="s">
        <v>531</v>
      </c>
      <c r="B136">
        <v>276</v>
      </c>
      <c r="C136">
        <v>259</v>
      </c>
      <c r="D136">
        <v>535</v>
      </c>
      <c r="E136">
        <v>451</v>
      </c>
      <c r="F136">
        <v>406</v>
      </c>
      <c r="G136">
        <v>857</v>
      </c>
    </row>
    <row r="137" spans="1:7" x14ac:dyDescent="0.25">
      <c r="A137" s="18" t="s">
        <v>487</v>
      </c>
      <c r="B137">
        <v>770</v>
      </c>
      <c r="C137">
        <v>852</v>
      </c>
      <c r="D137">
        <v>1622</v>
      </c>
      <c r="E137">
        <v>837</v>
      </c>
      <c r="F137">
        <v>815</v>
      </c>
      <c r="G137">
        <v>1652</v>
      </c>
    </row>
    <row r="138" spans="1:7" x14ac:dyDescent="0.25">
      <c r="A138" s="18" t="s">
        <v>674</v>
      </c>
      <c r="B138">
        <v>59</v>
      </c>
      <c r="C138">
        <v>49</v>
      </c>
      <c r="D138">
        <v>108</v>
      </c>
      <c r="E138">
        <v>50</v>
      </c>
      <c r="F138">
        <v>27</v>
      </c>
      <c r="G138">
        <v>77</v>
      </c>
    </row>
    <row r="139" spans="1:7" x14ac:dyDescent="0.25">
      <c r="A139" s="18" t="s">
        <v>763</v>
      </c>
      <c r="B139">
        <v>60</v>
      </c>
      <c r="C139">
        <v>35</v>
      </c>
      <c r="D139">
        <v>95</v>
      </c>
      <c r="E139">
        <v>19</v>
      </c>
      <c r="F139">
        <v>14</v>
      </c>
      <c r="G139">
        <v>33</v>
      </c>
    </row>
    <row r="140" spans="1:7" x14ac:dyDescent="0.25">
      <c r="A140" s="18" t="s">
        <v>705</v>
      </c>
      <c r="B140">
        <v>178</v>
      </c>
      <c r="C140">
        <v>130</v>
      </c>
      <c r="D140">
        <v>308</v>
      </c>
      <c r="E140">
        <v>34</v>
      </c>
      <c r="F140">
        <v>27</v>
      </c>
      <c r="G140">
        <v>61</v>
      </c>
    </row>
    <row r="141" spans="1:7" x14ac:dyDescent="0.25">
      <c r="A141" s="18" t="s">
        <v>767</v>
      </c>
      <c r="B141">
        <v>93</v>
      </c>
      <c r="C141">
        <v>117</v>
      </c>
      <c r="D141">
        <v>210</v>
      </c>
      <c r="E141">
        <v>18</v>
      </c>
      <c r="F141">
        <v>11</v>
      </c>
      <c r="G141">
        <v>29</v>
      </c>
    </row>
    <row r="142" spans="1:7" x14ac:dyDescent="0.25">
      <c r="A142" s="18" t="s">
        <v>198</v>
      </c>
      <c r="B142">
        <v>6845</v>
      </c>
      <c r="C142">
        <v>6396</v>
      </c>
      <c r="D142">
        <v>13241</v>
      </c>
      <c r="E142">
        <v>7152</v>
      </c>
      <c r="F142">
        <v>6428</v>
      </c>
      <c r="G142">
        <v>13580</v>
      </c>
    </row>
    <row r="143" spans="1:7" x14ac:dyDescent="0.25">
      <c r="A143" s="18" t="s">
        <v>438</v>
      </c>
      <c r="B143">
        <v>1280</v>
      </c>
      <c r="C143">
        <v>1267</v>
      </c>
      <c r="D143">
        <v>2547</v>
      </c>
      <c r="E143">
        <v>1388</v>
      </c>
      <c r="F143">
        <v>1418</v>
      </c>
      <c r="G143">
        <v>2806</v>
      </c>
    </row>
    <row r="144" spans="1:7" x14ac:dyDescent="0.25">
      <c r="A144" s="18" t="s">
        <v>167</v>
      </c>
      <c r="B144">
        <v>4904</v>
      </c>
      <c r="C144">
        <v>4683</v>
      </c>
      <c r="D144">
        <v>9587</v>
      </c>
      <c r="E144">
        <v>8486</v>
      </c>
      <c r="F144">
        <v>8439</v>
      </c>
      <c r="G144">
        <v>16925</v>
      </c>
    </row>
    <row r="145" spans="1:7" x14ac:dyDescent="0.25">
      <c r="A145" s="18" t="s">
        <v>187</v>
      </c>
      <c r="B145">
        <v>4981</v>
      </c>
      <c r="C145">
        <v>5075</v>
      </c>
      <c r="D145">
        <v>10056</v>
      </c>
      <c r="E145">
        <v>7510</v>
      </c>
      <c r="F145">
        <v>7248</v>
      </c>
      <c r="G145">
        <v>14758</v>
      </c>
    </row>
    <row r="146" spans="1:7" x14ac:dyDescent="0.25">
      <c r="A146" s="18" t="s">
        <v>302</v>
      </c>
      <c r="B146">
        <v>3061</v>
      </c>
      <c r="C146">
        <v>2997</v>
      </c>
      <c r="D146">
        <v>6058</v>
      </c>
      <c r="E146">
        <v>4123</v>
      </c>
      <c r="F146">
        <v>4130</v>
      </c>
      <c r="G146">
        <v>8253</v>
      </c>
    </row>
    <row r="147" spans="1:7" x14ac:dyDescent="0.25">
      <c r="A147" s="18" t="s">
        <v>316</v>
      </c>
      <c r="B147">
        <v>3008</v>
      </c>
      <c r="C147">
        <v>2804</v>
      </c>
      <c r="D147">
        <v>5812</v>
      </c>
      <c r="E147">
        <v>3870</v>
      </c>
      <c r="F147">
        <v>3746</v>
      </c>
      <c r="G147">
        <v>7616</v>
      </c>
    </row>
    <row r="148" spans="1:7" x14ac:dyDescent="0.25">
      <c r="A148" s="18" t="s">
        <v>65</v>
      </c>
      <c r="B148">
        <v>16055</v>
      </c>
      <c r="C148">
        <v>15871</v>
      </c>
      <c r="D148">
        <v>31926</v>
      </c>
      <c r="E148">
        <v>16433</v>
      </c>
      <c r="F148">
        <v>16055</v>
      </c>
      <c r="G148">
        <v>32488</v>
      </c>
    </row>
    <row r="149" spans="1:7" x14ac:dyDescent="0.25">
      <c r="A149" s="18" t="s">
        <v>228</v>
      </c>
      <c r="B149">
        <v>4729</v>
      </c>
      <c r="C149">
        <v>4895</v>
      </c>
      <c r="D149">
        <v>9624</v>
      </c>
      <c r="E149">
        <v>5983</v>
      </c>
      <c r="F149">
        <v>6341</v>
      </c>
      <c r="G149">
        <v>12324</v>
      </c>
    </row>
    <row r="150" spans="1:7" x14ac:dyDescent="0.25">
      <c r="A150" s="18" t="s">
        <v>281</v>
      </c>
      <c r="B150">
        <v>2709</v>
      </c>
      <c r="C150">
        <v>2913</v>
      </c>
      <c r="D150">
        <v>5622</v>
      </c>
      <c r="E150">
        <v>4732</v>
      </c>
      <c r="F150">
        <v>4952</v>
      </c>
      <c r="G150">
        <v>9684</v>
      </c>
    </row>
    <row r="151" spans="1:7" x14ac:dyDescent="0.25">
      <c r="A151" s="18" t="s">
        <v>162</v>
      </c>
      <c r="B151">
        <v>6628</v>
      </c>
      <c r="C151">
        <v>6530</v>
      </c>
      <c r="D151">
        <v>13158</v>
      </c>
      <c r="E151">
        <v>8626</v>
      </c>
      <c r="F151">
        <v>8108</v>
      </c>
      <c r="G151">
        <v>16734</v>
      </c>
    </row>
    <row r="152" spans="1:7" x14ac:dyDescent="0.25">
      <c r="A152" s="18" t="s">
        <v>421</v>
      </c>
      <c r="B152">
        <v>780</v>
      </c>
      <c r="C152">
        <v>771</v>
      </c>
      <c r="D152">
        <v>1551</v>
      </c>
      <c r="E152">
        <v>1687</v>
      </c>
      <c r="F152">
        <v>1702</v>
      </c>
      <c r="G152">
        <v>3389</v>
      </c>
    </row>
    <row r="153" spans="1:7" x14ac:dyDescent="0.25">
      <c r="A153" s="18" t="s">
        <v>85</v>
      </c>
      <c r="B153">
        <v>10499</v>
      </c>
      <c r="C153">
        <v>9831</v>
      </c>
      <c r="D153">
        <v>20330</v>
      </c>
      <c r="E153">
        <v>13356</v>
      </c>
      <c r="F153">
        <v>14183</v>
      </c>
      <c r="G153">
        <v>27539</v>
      </c>
    </row>
    <row r="154" spans="1:7" x14ac:dyDescent="0.25">
      <c r="A154" s="18" t="s">
        <v>55</v>
      </c>
      <c r="B154">
        <v>16350</v>
      </c>
      <c r="C154">
        <v>15507</v>
      </c>
      <c r="D154">
        <v>31857</v>
      </c>
      <c r="E154">
        <v>24421</v>
      </c>
      <c r="F154">
        <v>24605</v>
      </c>
      <c r="G154">
        <v>49026</v>
      </c>
    </row>
    <row r="155" spans="1:7" x14ac:dyDescent="0.25">
      <c r="A155" s="18" t="s">
        <v>385</v>
      </c>
      <c r="B155">
        <v>1179</v>
      </c>
      <c r="C155">
        <v>1190</v>
      </c>
      <c r="D155">
        <v>2369</v>
      </c>
      <c r="E155">
        <v>2201</v>
      </c>
      <c r="F155">
        <v>2192</v>
      </c>
      <c r="G155">
        <v>4393</v>
      </c>
    </row>
    <row r="156" spans="1:7" x14ac:dyDescent="0.25">
      <c r="A156" s="18" t="s">
        <v>176</v>
      </c>
      <c r="B156">
        <v>9356</v>
      </c>
      <c r="C156">
        <v>8975</v>
      </c>
      <c r="D156">
        <v>18331</v>
      </c>
      <c r="E156">
        <v>8204</v>
      </c>
      <c r="F156">
        <v>8201</v>
      </c>
      <c r="G156">
        <v>16405</v>
      </c>
    </row>
    <row r="157" spans="1:7" x14ac:dyDescent="0.25">
      <c r="A157" s="18" t="s">
        <v>332</v>
      </c>
      <c r="B157">
        <v>2043</v>
      </c>
      <c r="C157">
        <v>1700</v>
      </c>
      <c r="D157">
        <v>3743</v>
      </c>
      <c r="E157">
        <v>3437</v>
      </c>
      <c r="F157">
        <v>3721</v>
      </c>
      <c r="G157">
        <v>7158</v>
      </c>
    </row>
    <row r="158" spans="1:7" x14ac:dyDescent="0.25">
      <c r="A158" s="18" t="s">
        <v>491</v>
      </c>
      <c r="B158">
        <v>331</v>
      </c>
      <c r="C158">
        <v>333</v>
      </c>
      <c r="D158">
        <v>664</v>
      </c>
      <c r="E158">
        <v>772</v>
      </c>
      <c r="F158">
        <v>641</v>
      </c>
      <c r="G158">
        <v>1413</v>
      </c>
    </row>
    <row r="159" spans="1:7" x14ac:dyDescent="0.25">
      <c r="A159" s="18" t="s">
        <v>144</v>
      </c>
      <c r="B159">
        <v>7032</v>
      </c>
      <c r="C159">
        <v>7098</v>
      </c>
      <c r="D159">
        <v>14130</v>
      </c>
      <c r="E159">
        <v>9494</v>
      </c>
      <c r="F159">
        <v>8990</v>
      </c>
      <c r="G159">
        <v>18484</v>
      </c>
    </row>
    <row r="160" spans="1:7" x14ac:dyDescent="0.25">
      <c r="A160" s="18" t="s">
        <v>229</v>
      </c>
      <c r="B160">
        <v>3836</v>
      </c>
      <c r="C160">
        <v>3721</v>
      </c>
      <c r="D160">
        <v>7557</v>
      </c>
      <c r="E160">
        <v>5963</v>
      </c>
      <c r="F160">
        <v>5934</v>
      </c>
      <c r="G160">
        <v>11897</v>
      </c>
    </row>
    <row r="161" spans="1:7" x14ac:dyDescent="0.25">
      <c r="A161" s="18" t="s">
        <v>67</v>
      </c>
      <c r="B161">
        <v>16863</v>
      </c>
      <c r="C161">
        <v>17027</v>
      </c>
      <c r="D161">
        <v>33890</v>
      </c>
      <c r="E161">
        <v>16126</v>
      </c>
      <c r="F161">
        <v>15894</v>
      </c>
      <c r="G161">
        <v>32020</v>
      </c>
    </row>
    <row r="162" spans="1:7" x14ac:dyDescent="0.25">
      <c r="A162" s="18" t="s">
        <v>412</v>
      </c>
      <c r="B162">
        <v>942</v>
      </c>
      <c r="C162">
        <v>824</v>
      </c>
      <c r="D162">
        <v>1766</v>
      </c>
      <c r="E162">
        <v>1823</v>
      </c>
      <c r="F162">
        <v>1848</v>
      </c>
      <c r="G162">
        <v>3671</v>
      </c>
    </row>
    <row r="163" spans="1:7" x14ac:dyDescent="0.25">
      <c r="A163" s="18" t="s">
        <v>308</v>
      </c>
      <c r="B163">
        <v>2356</v>
      </c>
      <c r="C163">
        <v>2166</v>
      </c>
      <c r="D163">
        <v>4522</v>
      </c>
      <c r="E163">
        <v>4068</v>
      </c>
      <c r="F163">
        <v>3661</v>
      </c>
      <c r="G163">
        <v>7729</v>
      </c>
    </row>
    <row r="164" spans="1:7" x14ac:dyDescent="0.25">
      <c r="A164" s="18" t="s">
        <v>129</v>
      </c>
      <c r="B164">
        <v>12888</v>
      </c>
      <c r="C164">
        <v>12653</v>
      </c>
      <c r="D164">
        <v>25541</v>
      </c>
      <c r="E164">
        <v>10329</v>
      </c>
      <c r="F164">
        <v>10587</v>
      </c>
      <c r="G164">
        <v>20916</v>
      </c>
    </row>
    <row r="165" spans="1:7" x14ac:dyDescent="0.25">
      <c r="A165" s="18" t="s">
        <v>209</v>
      </c>
      <c r="B165">
        <v>7300</v>
      </c>
      <c r="C165">
        <v>7133</v>
      </c>
      <c r="D165">
        <v>14433</v>
      </c>
      <c r="E165">
        <v>6680</v>
      </c>
      <c r="F165">
        <v>6623</v>
      </c>
      <c r="G165">
        <v>13303</v>
      </c>
    </row>
    <row r="166" spans="1:7" x14ac:dyDescent="0.25">
      <c r="A166" s="18" t="s">
        <v>130</v>
      </c>
      <c r="B166">
        <v>5974</v>
      </c>
      <c r="C166">
        <v>5419</v>
      </c>
      <c r="D166">
        <v>11393</v>
      </c>
      <c r="E166">
        <v>10280</v>
      </c>
      <c r="F166">
        <v>10473</v>
      </c>
      <c r="G166">
        <v>20753</v>
      </c>
    </row>
    <row r="167" spans="1:7" x14ac:dyDescent="0.25">
      <c r="A167" s="18" t="s">
        <v>86</v>
      </c>
      <c r="B167">
        <v>9294</v>
      </c>
      <c r="C167">
        <v>8886</v>
      </c>
      <c r="D167">
        <v>18180</v>
      </c>
      <c r="E167">
        <v>13351</v>
      </c>
      <c r="F167">
        <v>13115</v>
      </c>
      <c r="G167">
        <v>26466</v>
      </c>
    </row>
    <row r="168" spans="1:7" x14ac:dyDescent="0.25">
      <c r="A168" s="18" t="s">
        <v>415</v>
      </c>
      <c r="B168">
        <v>1078</v>
      </c>
      <c r="C168">
        <v>1014</v>
      </c>
      <c r="D168">
        <v>2092</v>
      </c>
      <c r="E168">
        <v>1810</v>
      </c>
      <c r="F168">
        <v>1871</v>
      </c>
      <c r="G168">
        <v>3681</v>
      </c>
    </row>
    <row r="169" spans="1:7" x14ac:dyDescent="0.25">
      <c r="A169" s="18" t="s">
        <v>488</v>
      </c>
      <c r="B169">
        <v>348</v>
      </c>
      <c r="C169">
        <v>324</v>
      </c>
      <c r="D169">
        <v>672</v>
      </c>
      <c r="E169">
        <v>794</v>
      </c>
      <c r="F169">
        <v>680</v>
      </c>
      <c r="G169">
        <v>1474</v>
      </c>
    </row>
    <row r="170" spans="1:7" x14ac:dyDescent="0.25">
      <c r="A170" s="18" t="s">
        <v>105</v>
      </c>
      <c r="B170">
        <v>8234</v>
      </c>
      <c r="C170">
        <v>7792</v>
      </c>
      <c r="D170">
        <v>16026</v>
      </c>
      <c r="E170">
        <v>11603</v>
      </c>
      <c r="F170">
        <v>12147</v>
      </c>
      <c r="G170">
        <v>23750</v>
      </c>
    </row>
    <row r="171" spans="1:7" x14ac:dyDescent="0.25">
      <c r="A171" s="18" t="s">
        <v>184</v>
      </c>
      <c r="B171">
        <v>5153</v>
      </c>
      <c r="C171">
        <v>5177</v>
      </c>
      <c r="D171">
        <v>10330</v>
      </c>
      <c r="E171">
        <v>7738</v>
      </c>
      <c r="F171">
        <v>7734</v>
      </c>
      <c r="G171">
        <v>15472</v>
      </c>
    </row>
    <row r="172" spans="1:7" x14ac:dyDescent="0.25">
      <c r="A172" s="18" t="s">
        <v>76</v>
      </c>
      <c r="B172">
        <v>11045</v>
      </c>
      <c r="C172">
        <v>11083</v>
      </c>
      <c r="D172">
        <v>22128</v>
      </c>
      <c r="E172">
        <v>14207</v>
      </c>
      <c r="F172">
        <v>14038</v>
      </c>
      <c r="G172">
        <v>28245</v>
      </c>
    </row>
    <row r="173" spans="1:7" x14ac:dyDescent="0.25">
      <c r="A173" s="18" t="s">
        <v>189</v>
      </c>
      <c r="B173">
        <v>4391</v>
      </c>
      <c r="C173">
        <v>4335</v>
      </c>
      <c r="D173">
        <v>8726</v>
      </c>
      <c r="E173">
        <v>7434</v>
      </c>
      <c r="F173">
        <v>7720</v>
      </c>
      <c r="G173">
        <v>15154</v>
      </c>
    </row>
    <row r="174" spans="1:7" x14ac:dyDescent="0.25">
      <c r="A174" s="18" t="s">
        <v>398</v>
      </c>
      <c r="B174">
        <v>1068</v>
      </c>
      <c r="C174">
        <v>1261</v>
      </c>
      <c r="D174">
        <v>2329</v>
      </c>
      <c r="E174">
        <v>1987</v>
      </c>
      <c r="F174">
        <v>1993</v>
      </c>
      <c r="G174">
        <v>3980</v>
      </c>
    </row>
    <row r="175" spans="1:7" x14ac:dyDescent="0.25">
      <c r="A175" s="18" t="s">
        <v>133</v>
      </c>
      <c r="B175">
        <v>3683</v>
      </c>
      <c r="C175">
        <v>3442</v>
      </c>
      <c r="D175">
        <v>7125</v>
      </c>
      <c r="E175">
        <v>10003</v>
      </c>
      <c r="F175">
        <v>9787</v>
      </c>
      <c r="G175">
        <v>19790</v>
      </c>
    </row>
    <row r="176" spans="1:7" x14ac:dyDescent="0.25">
      <c r="A176" s="18" t="s">
        <v>97</v>
      </c>
      <c r="B176">
        <v>5758</v>
      </c>
      <c r="C176">
        <v>5515</v>
      </c>
      <c r="D176">
        <v>11273</v>
      </c>
      <c r="E176">
        <v>12195</v>
      </c>
      <c r="F176">
        <v>12345</v>
      </c>
      <c r="G176">
        <v>24540</v>
      </c>
    </row>
    <row r="177" spans="1:7" x14ac:dyDescent="0.25">
      <c r="A177" s="18" t="s">
        <v>63</v>
      </c>
      <c r="B177">
        <v>7644</v>
      </c>
      <c r="C177">
        <v>7240</v>
      </c>
      <c r="D177">
        <v>14884</v>
      </c>
      <c r="E177">
        <v>16776</v>
      </c>
      <c r="F177">
        <v>17221</v>
      </c>
      <c r="G177">
        <v>33997</v>
      </c>
    </row>
    <row r="178" spans="1:7" x14ac:dyDescent="0.25">
      <c r="A178" s="18" t="s">
        <v>496</v>
      </c>
      <c r="B178">
        <v>636</v>
      </c>
      <c r="C178">
        <v>545</v>
      </c>
      <c r="D178">
        <v>1181</v>
      </c>
      <c r="E178">
        <v>725</v>
      </c>
      <c r="F178">
        <v>776</v>
      </c>
      <c r="G178">
        <v>1501</v>
      </c>
    </row>
    <row r="179" spans="1:7" x14ac:dyDescent="0.25">
      <c r="A179" s="18" t="s">
        <v>279</v>
      </c>
      <c r="B179">
        <v>3523</v>
      </c>
      <c r="C179">
        <v>3396</v>
      </c>
      <c r="D179">
        <v>6919</v>
      </c>
      <c r="E179">
        <v>4739</v>
      </c>
      <c r="F179">
        <v>5193</v>
      </c>
      <c r="G179">
        <v>9932</v>
      </c>
    </row>
    <row r="180" spans="1:7" x14ac:dyDescent="0.25">
      <c r="A180" s="18" t="s">
        <v>389</v>
      </c>
      <c r="B180">
        <v>1254</v>
      </c>
      <c r="C180">
        <v>1178</v>
      </c>
      <c r="D180">
        <v>2432</v>
      </c>
      <c r="E180">
        <v>2143</v>
      </c>
      <c r="F180">
        <v>1994</v>
      </c>
      <c r="G180">
        <v>4137</v>
      </c>
    </row>
    <row r="181" spans="1:7" x14ac:dyDescent="0.25">
      <c r="A181" s="18" t="s">
        <v>71</v>
      </c>
      <c r="B181">
        <v>5369</v>
      </c>
      <c r="C181">
        <v>4797</v>
      </c>
      <c r="D181">
        <v>10166</v>
      </c>
      <c r="E181">
        <v>15049</v>
      </c>
      <c r="F181">
        <v>15325</v>
      </c>
      <c r="G181">
        <v>30374</v>
      </c>
    </row>
    <row r="182" spans="1:7" x14ac:dyDescent="0.25">
      <c r="A182" s="18" t="s">
        <v>282</v>
      </c>
      <c r="B182">
        <v>2426</v>
      </c>
      <c r="C182">
        <v>2363</v>
      </c>
      <c r="D182">
        <v>4789</v>
      </c>
      <c r="E182">
        <v>4725</v>
      </c>
      <c r="F182">
        <v>4698</v>
      </c>
      <c r="G182">
        <v>9423</v>
      </c>
    </row>
    <row r="183" spans="1:7" x14ac:dyDescent="0.25">
      <c r="A183" s="18" t="s">
        <v>669</v>
      </c>
      <c r="B183">
        <v>119</v>
      </c>
      <c r="C183">
        <v>123</v>
      </c>
      <c r="D183">
        <v>242</v>
      </c>
      <c r="E183">
        <v>52</v>
      </c>
      <c r="F183">
        <v>40</v>
      </c>
      <c r="G183">
        <v>92</v>
      </c>
    </row>
    <row r="184" spans="1:7" x14ac:dyDescent="0.25">
      <c r="A184" s="18" t="s">
        <v>89</v>
      </c>
      <c r="B184">
        <v>10628</v>
      </c>
      <c r="C184">
        <v>8869</v>
      </c>
      <c r="D184">
        <v>19497</v>
      </c>
      <c r="E184">
        <v>13146</v>
      </c>
      <c r="F184">
        <v>11426</v>
      </c>
      <c r="G184">
        <v>24572</v>
      </c>
    </row>
    <row r="185" spans="1:7" x14ac:dyDescent="0.25">
      <c r="A185" s="18" t="s">
        <v>836</v>
      </c>
      <c r="B185">
        <v>83</v>
      </c>
      <c r="C185">
        <v>45</v>
      </c>
      <c r="D185">
        <v>128</v>
      </c>
      <c r="E185">
        <v>5</v>
      </c>
      <c r="F185">
        <v>5</v>
      </c>
      <c r="G185">
        <v>10</v>
      </c>
    </row>
    <row r="186" spans="1:7" x14ac:dyDescent="0.25">
      <c r="A186" s="18" t="s">
        <v>769</v>
      </c>
      <c r="B186">
        <v>137</v>
      </c>
      <c r="C186">
        <v>110</v>
      </c>
      <c r="D186">
        <v>247</v>
      </c>
      <c r="E186">
        <v>17</v>
      </c>
      <c r="F186">
        <v>22</v>
      </c>
      <c r="G186">
        <v>39</v>
      </c>
    </row>
    <row r="187" spans="1:7" x14ac:dyDescent="0.25">
      <c r="A187" s="18" t="s">
        <v>704</v>
      </c>
      <c r="B187">
        <v>94</v>
      </c>
      <c r="C187">
        <v>98</v>
      </c>
      <c r="D187">
        <v>192</v>
      </c>
      <c r="E187">
        <v>35</v>
      </c>
      <c r="F187">
        <v>35</v>
      </c>
      <c r="G187">
        <v>70</v>
      </c>
    </row>
    <row r="188" spans="1:7" x14ac:dyDescent="0.25">
      <c r="A188" s="18" t="s">
        <v>541</v>
      </c>
      <c r="B188">
        <v>596</v>
      </c>
      <c r="C188">
        <v>561</v>
      </c>
      <c r="D188">
        <v>1157</v>
      </c>
      <c r="E188">
        <v>358</v>
      </c>
      <c r="F188">
        <v>370</v>
      </c>
      <c r="G188">
        <v>728</v>
      </c>
    </row>
    <row r="189" spans="1:7" x14ac:dyDescent="0.25">
      <c r="A189" s="18" t="s">
        <v>768</v>
      </c>
      <c r="B189">
        <v>82</v>
      </c>
      <c r="C189">
        <v>78</v>
      </c>
      <c r="D189">
        <v>160</v>
      </c>
      <c r="E189">
        <v>18</v>
      </c>
      <c r="F189">
        <v>10</v>
      </c>
      <c r="G189">
        <v>28</v>
      </c>
    </row>
    <row r="190" spans="1:7" x14ac:dyDescent="0.25">
      <c r="A190" s="18" t="s">
        <v>276</v>
      </c>
      <c r="B190">
        <v>3459</v>
      </c>
      <c r="C190">
        <v>3417</v>
      </c>
      <c r="D190">
        <v>6876</v>
      </c>
      <c r="E190">
        <v>4767</v>
      </c>
      <c r="F190">
        <v>4478</v>
      </c>
      <c r="G190">
        <v>9245</v>
      </c>
    </row>
    <row r="191" spans="1:7" x14ac:dyDescent="0.25">
      <c r="A191" s="18" t="s">
        <v>587</v>
      </c>
      <c r="B191">
        <v>385</v>
      </c>
      <c r="C191">
        <v>358</v>
      </c>
      <c r="D191">
        <v>743</v>
      </c>
      <c r="E191">
        <v>163</v>
      </c>
      <c r="F191">
        <v>135</v>
      </c>
      <c r="G191">
        <v>298</v>
      </c>
    </row>
    <row r="192" spans="1:7" x14ac:dyDescent="0.25">
      <c r="A192" s="18" t="s">
        <v>664</v>
      </c>
      <c r="B192">
        <v>159</v>
      </c>
      <c r="C192">
        <v>137</v>
      </c>
      <c r="D192">
        <v>296</v>
      </c>
      <c r="E192">
        <v>54</v>
      </c>
      <c r="F192">
        <v>32</v>
      </c>
      <c r="G192">
        <v>86</v>
      </c>
    </row>
    <row r="193" spans="1:7" x14ac:dyDescent="0.25">
      <c r="A193" s="18" t="s">
        <v>551</v>
      </c>
      <c r="B193">
        <v>487</v>
      </c>
      <c r="C193">
        <v>437</v>
      </c>
      <c r="D193">
        <v>924</v>
      </c>
      <c r="E193">
        <v>341</v>
      </c>
      <c r="F193">
        <v>346</v>
      </c>
      <c r="G193">
        <v>687</v>
      </c>
    </row>
    <row r="194" spans="1:7" x14ac:dyDescent="0.25">
      <c r="A194" s="18" t="s">
        <v>519</v>
      </c>
      <c r="B194">
        <v>672</v>
      </c>
      <c r="C194">
        <v>682</v>
      </c>
      <c r="D194">
        <v>1354</v>
      </c>
      <c r="E194">
        <v>525</v>
      </c>
      <c r="F194">
        <v>518</v>
      </c>
      <c r="G194">
        <v>1043</v>
      </c>
    </row>
    <row r="195" spans="1:7" x14ac:dyDescent="0.25">
      <c r="A195" s="18" t="s">
        <v>522</v>
      </c>
      <c r="B195">
        <v>722</v>
      </c>
      <c r="C195">
        <v>707</v>
      </c>
      <c r="D195">
        <v>1429</v>
      </c>
      <c r="E195">
        <v>520</v>
      </c>
      <c r="F195">
        <v>474</v>
      </c>
      <c r="G195">
        <v>994</v>
      </c>
    </row>
    <row r="196" spans="1:7" x14ac:dyDescent="0.25">
      <c r="A196" s="18" t="s">
        <v>547</v>
      </c>
      <c r="B196">
        <v>565</v>
      </c>
      <c r="C196">
        <v>616</v>
      </c>
      <c r="D196">
        <v>1181</v>
      </c>
      <c r="E196">
        <v>349</v>
      </c>
      <c r="F196">
        <v>330</v>
      </c>
      <c r="G196">
        <v>679</v>
      </c>
    </row>
    <row r="197" spans="1:7" x14ac:dyDescent="0.25">
      <c r="A197" s="18" t="s">
        <v>643</v>
      </c>
      <c r="B197">
        <v>215</v>
      </c>
      <c r="C197">
        <v>228</v>
      </c>
      <c r="D197">
        <v>443</v>
      </c>
      <c r="E197">
        <v>69</v>
      </c>
      <c r="F197">
        <v>68</v>
      </c>
      <c r="G197">
        <v>137</v>
      </c>
    </row>
    <row r="198" spans="1:7" x14ac:dyDescent="0.25">
      <c r="A198" s="18" t="s">
        <v>755</v>
      </c>
      <c r="B198">
        <v>142</v>
      </c>
      <c r="C198">
        <v>112</v>
      </c>
      <c r="D198">
        <v>254</v>
      </c>
      <c r="E198">
        <v>19</v>
      </c>
      <c r="F198">
        <v>16</v>
      </c>
      <c r="G198">
        <v>35</v>
      </c>
    </row>
    <row r="199" spans="1:7" x14ac:dyDescent="0.25">
      <c r="A199" s="18" t="s">
        <v>694</v>
      </c>
      <c r="B199">
        <v>172</v>
      </c>
      <c r="C199">
        <v>142</v>
      </c>
      <c r="D199">
        <v>314</v>
      </c>
      <c r="E199">
        <v>40</v>
      </c>
      <c r="F199">
        <v>39</v>
      </c>
      <c r="G199">
        <v>79</v>
      </c>
    </row>
    <row r="200" spans="1:7" x14ac:dyDescent="0.25">
      <c r="A200" s="18" t="s">
        <v>635</v>
      </c>
      <c r="B200">
        <v>174</v>
      </c>
      <c r="C200">
        <v>176</v>
      </c>
      <c r="D200">
        <v>350</v>
      </c>
      <c r="E200">
        <v>78</v>
      </c>
      <c r="F200">
        <v>62</v>
      </c>
      <c r="G200">
        <v>140</v>
      </c>
    </row>
    <row r="201" spans="1:7" x14ac:dyDescent="0.25">
      <c r="A201" s="18" t="s">
        <v>493</v>
      </c>
      <c r="B201">
        <v>1140</v>
      </c>
      <c r="C201">
        <v>1195</v>
      </c>
      <c r="D201">
        <v>2335</v>
      </c>
      <c r="E201">
        <v>733</v>
      </c>
      <c r="F201">
        <v>692</v>
      </c>
      <c r="G201">
        <v>1425</v>
      </c>
    </row>
    <row r="202" spans="1:7" x14ac:dyDescent="0.25">
      <c r="A202" s="18" t="s">
        <v>99</v>
      </c>
      <c r="B202">
        <v>6665</v>
      </c>
      <c r="C202">
        <v>6058</v>
      </c>
      <c r="D202">
        <v>12723</v>
      </c>
      <c r="E202">
        <v>12095</v>
      </c>
      <c r="F202">
        <v>12675</v>
      </c>
      <c r="G202">
        <v>24770</v>
      </c>
    </row>
    <row r="203" spans="1:7" x14ac:dyDescent="0.25">
      <c r="A203" s="18" t="s">
        <v>794</v>
      </c>
      <c r="B203">
        <v>18</v>
      </c>
      <c r="C203">
        <v>13</v>
      </c>
      <c r="D203">
        <v>31</v>
      </c>
      <c r="E203">
        <v>13</v>
      </c>
      <c r="F203">
        <v>11</v>
      </c>
      <c r="G203">
        <v>24</v>
      </c>
    </row>
    <row r="204" spans="1:7" x14ac:dyDescent="0.25">
      <c r="A204" s="18" t="s">
        <v>782</v>
      </c>
      <c r="B204">
        <v>95</v>
      </c>
      <c r="C204">
        <v>92</v>
      </c>
      <c r="D204">
        <v>187</v>
      </c>
      <c r="E204">
        <v>15</v>
      </c>
      <c r="F204">
        <v>17</v>
      </c>
      <c r="G204">
        <v>32</v>
      </c>
    </row>
    <row r="205" spans="1:7" x14ac:dyDescent="0.25">
      <c r="A205" s="18" t="s">
        <v>732</v>
      </c>
      <c r="B205">
        <v>112</v>
      </c>
      <c r="C205">
        <v>150</v>
      </c>
      <c r="D205">
        <v>262</v>
      </c>
      <c r="E205">
        <v>25</v>
      </c>
      <c r="F205">
        <v>25</v>
      </c>
      <c r="G205">
        <v>50</v>
      </c>
    </row>
    <row r="206" spans="1:7" x14ac:dyDescent="0.25">
      <c r="A206" s="18" t="s">
        <v>327</v>
      </c>
      <c r="B206">
        <v>3225</v>
      </c>
      <c r="C206">
        <v>3209</v>
      </c>
      <c r="D206">
        <v>6434</v>
      </c>
      <c r="E206">
        <v>3506</v>
      </c>
      <c r="F206">
        <v>3566</v>
      </c>
      <c r="G206">
        <v>7072</v>
      </c>
    </row>
    <row r="207" spans="1:7" x14ac:dyDescent="0.25">
      <c r="A207" s="18" t="s">
        <v>199</v>
      </c>
      <c r="B207">
        <v>5323</v>
      </c>
      <c r="C207">
        <v>5314</v>
      </c>
      <c r="D207">
        <v>10637</v>
      </c>
      <c r="E207">
        <v>7144</v>
      </c>
      <c r="F207">
        <v>7519</v>
      </c>
      <c r="G207">
        <v>14663</v>
      </c>
    </row>
    <row r="208" spans="1:7" x14ac:dyDescent="0.25">
      <c r="A208" s="18" t="s">
        <v>344</v>
      </c>
      <c r="B208">
        <v>2051</v>
      </c>
      <c r="C208">
        <v>2175</v>
      </c>
      <c r="D208">
        <v>4226</v>
      </c>
      <c r="E208">
        <v>3260</v>
      </c>
      <c r="F208">
        <v>3424</v>
      </c>
      <c r="G208">
        <v>6684</v>
      </c>
    </row>
    <row r="209" spans="1:7" x14ac:dyDescent="0.25">
      <c r="A209" s="18" t="s">
        <v>201</v>
      </c>
      <c r="B209">
        <v>6223</v>
      </c>
      <c r="C209">
        <v>6251</v>
      </c>
      <c r="D209">
        <v>12474</v>
      </c>
      <c r="E209">
        <v>7026</v>
      </c>
      <c r="F209">
        <v>7119</v>
      </c>
      <c r="G209">
        <v>14145</v>
      </c>
    </row>
    <row r="210" spans="1:7" x14ac:dyDescent="0.25">
      <c r="A210" s="18" t="s">
        <v>545</v>
      </c>
      <c r="B210">
        <v>308</v>
      </c>
      <c r="C210">
        <v>378</v>
      </c>
      <c r="D210">
        <v>686</v>
      </c>
      <c r="E210">
        <v>350</v>
      </c>
      <c r="F210">
        <v>341</v>
      </c>
      <c r="G210">
        <v>691</v>
      </c>
    </row>
    <row r="211" spans="1:7" x14ac:dyDescent="0.25">
      <c r="A211" s="18" t="s">
        <v>430</v>
      </c>
      <c r="B211">
        <v>1287</v>
      </c>
      <c r="C211">
        <v>1523</v>
      </c>
      <c r="D211">
        <v>2810</v>
      </c>
      <c r="E211">
        <v>1506</v>
      </c>
      <c r="F211">
        <v>1523</v>
      </c>
      <c r="G211">
        <v>3029</v>
      </c>
    </row>
    <row r="212" spans="1:7" x14ac:dyDescent="0.25">
      <c r="A212" s="18" t="s">
        <v>216</v>
      </c>
      <c r="B212">
        <v>5132</v>
      </c>
      <c r="C212">
        <v>4994</v>
      </c>
      <c r="D212">
        <v>10126</v>
      </c>
      <c r="E212">
        <v>6282</v>
      </c>
      <c r="F212">
        <v>6600</v>
      </c>
      <c r="G212">
        <v>12882</v>
      </c>
    </row>
    <row r="213" spans="1:7" x14ac:dyDescent="0.25">
      <c r="A213" s="18" t="s">
        <v>375</v>
      </c>
      <c r="B213">
        <v>1725</v>
      </c>
      <c r="C213">
        <v>1847</v>
      </c>
      <c r="D213">
        <v>3572</v>
      </c>
      <c r="E213">
        <v>2398</v>
      </c>
      <c r="F213">
        <v>2471</v>
      </c>
      <c r="G213">
        <v>4869</v>
      </c>
    </row>
    <row r="214" spans="1:7" x14ac:dyDescent="0.25">
      <c r="A214" s="18" t="s">
        <v>346</v>
      </c>
      <c r="B214">
        <v>2599</v>
      </c>
      <c r="C214">
        <v>2694</v>
      </c>
      <c r="D214">
        <v>5293</v>
      </c>
      <c r="E214">
        <v>3093</v>
      </c>
      <c r="F214">
        <v>3079</v>
      </c>
      <c r="G214">
        <v>6172</v>
      </c>
    </row>
    <row r="215" spans="1:7" x14ac:dyDescent="0.25">
      <c r="A215" s="18" t="s">
        <v>304</v>
      </c>
      <c r="B215">
        <v>1851</v>
      </c>
      <c r="C215">
        <v>1617</v>
      </c>
      <c r="D215">
        <v>3468</v>
      </c>
      <c r="E215">
        <v>4097</v>
      </c>
      <c r="F215">
        <v>4134</v>
      </c>
      <c r="G215">
        <v>8231</v>
      </c>
    </row>
    <row r="216" spans="1:7" x14ac:dyDescent="0.25">
      <c r="A216" s="18" t="s">
        <v>403</v>
      </c>
      <c r="B216">
        <v>1649</v>
      </c>
      <c r="C216">
        <v>1550</v>
      </c>
      <c r="D216">
        <v>3199</v>
      </c>
      <c r="E216">
        <v>1918</v>
      </c>
      <c r="F216">
        <v>1913</v>
      </c>
      <c r="G216">
        <v>3831</v>
      </c>
    </row>
    <row r="217" spans="1:7" x14ac:dyDescent="0.25">
      <c r="A217" s="18" t="s">
        <v>413</v>
      </c>
      <c r="B217">
        <v>2020</v>
      </c>
      <c r="C217">
        <v>1991</v>
      </c>
      <c r="D217">
        <v>4011</v>
      </c>
      <c r="E217">
        <v>1820</v>
      </c>
      <c r="F217">
        <v>1910</v>
      </c>
      <c r="G217">
        <v>3730</v>
      </c>
    </row>
    <row r="218" spans="1:7" x14ac:dyDescent="0.25">
      <c r="A218" s="18" t="s">
        <v>568</v>
      </c>
      <c r="B218">
        <v>286</v>
      </c>
      <c r="C218">
        <v>257</v>
      </c>
      <c r="D218">
        <v>543</v>
      </c>
      <c r="E218">
        <v>248</v>
      </c>
      <c r="F218">
        <v>295</v>
      </c>
      <c r="G218">
        <v>543</v>
      </c>
    </row>
    <row r="219" spans="1:7" x14ac:dyDescent="0.25">
      <c r="A219" s="18" t="s">
        <v>116</v>
      </c>
      <c r="B219">
        <v>11070</v>
      </c>
      <c r="C219">
        <v>11532</v>
      </c>
      <c r="D219">
        <v>22602</v>
      </c>
      <c r="E219">
        <v>11075</v>
      </c>
      <c r="F219">
        <v>11389</v>
      </c>
      <c r="G219">
        <v>22464</v>
      </c>
    </row>
    <row r="220" spans="1:7" x14ac:dyDescent="0.25">
      <c r="A220" s="18" t="s">
        <v>381</v>
      </c>
      <c r="B220">
        <v>1249</v>
      </c>
      <c r="C220">
        <v>1136</v>
      </c>
      <c r="D220">
        <v>2385</v>
      </c>
      <c r="E220">
        <v>2310</v>
      </c>
      <c r="F220">
        <v>2060</v>
      </c>
      <c r="G220">
        <v>4370</v>
      </c>
    </row>
    <row r="221" spans="1:7" x14ac:dyDescent="0.25">
      <c r="A221" s="18" t="s">
        <v>284</v>
      </c>
      <c r="B221">
        <v>3655</v>
      </c>
      <c r="C221">
        <v>3232</v>
      </c>
      <c r="D221">
        <v>6887</v>
      </c>
      <c r="E221">
        <v>4693</v>
      </c>
      <c r="F221">
        <v>4299</v>
      </c>
      <c r="G221">
        <v>8992</v>
      </c>
    </row>
    <row r="222" spans="1:7" x14ac:dyDescent="0.25">
      <c r="A222" s="18" t="s">
        <v>517</v>
      </c>
      <c r="B222">
        <v>564</v>
      </c>
      <c r="C222">
        <v>545</v>
      </c>
      <c r="D222">
        <v>1109</v>
      </c>
      <c r="E222">
        <v>530</v>
      </c>
      <c r="F222">
        <v>490</v>
      </c>
      <c r="G222">
        <v>1020</v>
      </c>
    </row>
    <row r="223" spans="1:7" x14ac:dyDescent="0.25">
      <c r="A223" s="18" t="s">
        <v>425</v>
      </c>
      <c r="B223">
        <v>1353</v>
      </c>
      <c r="C223">
        <v>1428</v>
      </c>
      <c r="D223">
        <v>2781</v>
      </c>
      <c r="E223">
        <v>1626</v>
      </c>
      <c r="F223">
        <v>1674</v>
      </c>
      <c r="G223">
        <v>3300</v>
      </c>
    </row>
    <row r="224" spans="1:7" x14ac:dyDescent="0.25">
      <c r="A224" s="18" t="s">
        <v>364</v>
      </c>
      <c r="B224">
        <v>2396</v>
      </c>
      <c r="C224">
        <v>2575</v>
      </c>
      <c r="D224">
        <v>4971</v>
      </c>
      <c r="E224">
        <v>2688</v>
      </c>
      <c r="F224">
        <v>2618</v>
      </c>
      <c r="G224">
        <v>5306</v>
      </c>
    </row>
    <row r="225" spans="1:7" x14ac:dyDescent="0.25">
      <c r="A225" s="18" t="s">
        <v>747</v>
      </c>
      <c r="B225">
        <v>107</v>
      </c>
      <c r="C225">
        <v>101</v>
      </c>
      <c r="D225">
        <v>208</v>
      </c>
      <c r="E225">
        <v>21</v>
      </c>
      <c r="F225">
        <v>16</v>
      </c>
      <c r="G225">
        <v>37</v>
      </c>
    </row>
    <row r="226" spans="1:7" x14ac:dyDescent="0.25">
      <c r="A226" s="18" t="s">
        <v>698</v>
      </c>
      <c r="B226">
        <v>230</v>
      </c>
      <c r="C226">
        <v>166</v>
      </c>
      <c r="D226">
        <v>396</v>
      </c>
      <c r="E226">
        <v>38</v>
      </c>
      <c r="F226">
        <v>29</v>
      </c>
      <c r="G226">
        <v>67</v>
      </c>
    </row>
    <row r="227" spans="1:7" x14ac:dyDescent="0.25">
      <c r="A227" s="18" t="s">
        <v>204</v>
      </c>
      <c r="B227">
        <v>5742</v>
      </c>
      <c r="C227">
        <v>5107</v>
      </c>
      <c r="D227">
        <v>10849</v>
      </c>
      <c r="E227">
        <v>6959</v>
      </c>
      <c r="F227">
        <v>7232</v>
      </c>
      <c r="G227">
        <v>14191</v>
      </c>
    </row>
    <row r="228" spans="1:7" x14ac:dyDescent="0.25">
      <c r="A228" s="18" t="s">
        <v>78</v>
      </c>
      <c r="B228">
        <v>9987</v>
      </c>
      <c r="C228">
        <v>9585</v>
      </c>
      <c r="D228">
        <v>19572</v>
      </c>
      <c r="E228">
        <v>13982</v>
      </c>
      <c r="F228">
        <v>14410</v>
      </c>
      <c r="G228">
        <v>28392</v>
      </c>
    </row>
    <row r="229" spans="1:7" x14ac:dyDescent="0.25">
      <c r="A229" s="18" t="s">
        <v>254</v>
      </c>
      <c r="B229">
        <v>3625</v>
      </c>
      <c r="C229">
        <v>3115</v>
      </c>
      <c r="D229">
        <v>6740</v>
      </c>
      <c r="E229">
        <v>5614</v>
      </c>
      <c r="F229">
        <v>5783</v>
      </c>
      <c r="G229">
        <v>11397</v>
      </c>
    </row>
    <row r="230" spans="1:7" x14ac:dyDescent="0.25">
      <c r="A230" s="18" t="s">
        <v>59</v>
      </c>
      <c r="B230">
        <v>12423</v>
      </c>
      <c r="C230">
        <v>12110</v>
      </c>
      <c r="D230">
        <v>24533</v>
      </c>
      <c r="E230">
        <v>19340</v>
      </c>
      <c r="F230">
        <v>20064</v>
      </c>
      <c r="G230">
        <v>39404</v>
      </c>
    </row>
    <row r="231" spans="1:7" x14ac:dyDescent="0.25">
      <c r="A231" s="18" t="s">
        <v>110</v>
      </c>
      <c r="B231">
        <v>6787</v>
      </c>
      <c r="C231">
        <v>6403</v>
      </c>
      <c r="D231">
        <v>13190</v>
      </c>
      <c r="E231">
        <v>11344</v>
      </c>
      <c r="F231">
        <v>11337</v>
      </c>
      <c r="G231">
        <v>22681</v>
      </c>
    </row>
    <row r="232" spans="1:7" x14ac:dyDescent="0.25">
      <c r="A232" s="18" t="s">
        <v>295</v>
      </c>
      <c r="B232">
        <v>3815</v>
      </c>
      <c r="C232">
        <v>3459</v>
      </c>
      <c r="D232">
        <v>7274</v>
      </c>
      <c r="E232">
        <v>4308</v>
      </c>
      <c r="F232">
        <v>3971</v>
      </c>
      <c r="G232">
        <v>8279</v>
      </c>
    </row>
    <row r="233" spans="1:7" x14ac:dyDescent="0.25">
      <c r="A233" s="18" t="s">
        <v>318</v>
      </c>
      <c r="B233">
        <v>3359</v>
      </c>
      <c r="C233">
        <v>3065</v>
      </c>
      <c r="D233">
        <v>6424</v>
      </c>
      <c r="E233">
        <v>3777</v>
      </c>
      <c r="F233">
        <v>3744</v>
      </c>
      <c r="G233">
        <v>7521</v>
      </c>
    </row>
    <row r="234" spans="1:7" x14ac:dyDescent="0.25">
      <c r="A234" s="18" t="s">
        <v>165</v>
      </c>
      <c r="B234">
        <v>3518</v>
      </c>
      <c r="C234">
        <v>3364</v>
      </c>
      <c r="D234">
        <v>6882</v>
      </c>
      <c r="E234">
        <v>8553</v>
      </c>
      <c r="F234">
        <v>8549</v>
      </c>
      <c r="G234">
        <v>17102</v>
      </c>
    </row>
    <row r="235" spans="1:7" x14ac:dyDescent="0.25">
      <c r="A235" s="18" t="s">
        <v>64</v>
      </c>
      <c r="B235">
        <v>9091</v>
      </c>
      <c r="C235">
        <v>8551</v>
      </c>
      <c r="D235">
        <v>17642</v>
      </c>
      <c r="E235">
        <v>16625</v>
      </c>
      <c r="F235">
        <v>15501</v>
      </c>
      <c r="G235">
        <v>32126</v>
      </c>
    </row>
    <row r="236" spans="1:7" x14ac:dyDescent="0.25">
      <c r="A236" s="18" t="s">
        <v>188</v>
      </c>
      <c r="B236">
        <v>5568</v>
      </c>
      <c r="C236">
        <v>5496</v>
      </c>
      <c r="D236">
        <v>11064</v>
      </c>
      <c r="E236">
        <v>7466</v>
      </c>
      <c r="F236">
        <v>7287</v>
      </c>
      <c r="G236">
        <v>14753</v>
      </c>
    </row>
    <row r="237" spans="1:7" x14ac:dyDescent="0.25">
      <c r="A237" s="18" t="s">
        <v>896</v>
      </c>
      <c r="B237">
        <v>4</v>
      </c>
      <c r="C237">
        <v>4</v>
      </c>
      <c r="D237">
        <v>8</v>
      </c>
      <c r="F237">
        <v>0</v>
      </c>
      <c r="G237">
        <v>0</v>
      </c>
    </row>
    <row r="238" spans="1:7" x14ac:dyDescent="0.25">
      <c r="A238" s="18" t="s">
        <v>529</v>
      </c>
      <c r="B238">
        <v>311</v>
      </c>
      <c r="C238">
        <v>302</v>
      </c>
      <c r="D238">
        <v>613</v>
      </c>
      <c r="E238">
        <v>461</v>
      </c>
      <c r="F238">
        <v>438</v>
      </c>
      <c r="G238">
        <v>899</v>
      </c>
    </row>
    <row r="239" spans="1:7" x14ac:dyDescent="0.25">
      <c r="A239" s="18" t="s">
        <v>573</v>
      </c>
      <c r="B239">
        <v>250</v>
      </c>
      <c r="C239">
        <v>282</v>
      </c>
      <c r="D239">
        <v>532</v>
      </c>
      <c r="E239">
        <v>218</v>
      </c>
      <c r="F239">
        <v>224</v>
      </c>
      <c r="G239">
        <v>442</v>
      </c>
    </row>
    <row r="240" spans="1:7" x14ac:dyDescent="0.25">
      <c r="A240" s="18" t="s">
        <v>565</v>
      </c>
      <c r="B240">
        <v>316</v>
      </c>
      <c r="C240">
        <v>375</v>
      </c>
      <c r="D240">
        <v>691</v>
      </c>
      <c r="E240">
        <v>261</v>
      </c>
      <c r="F240">
        <v>276</v>
      </c>
      <c r="G240">
        <v>537</v>
      </c>
    </row>
    <row r="241" spans="1:7" x14ac:dyDescent="0.25">
      <c r="A241" s="18" t="s">
        <v>483</v>
      </c>
      <c r="B241">
        <v>634</v>
      </c>
      <c r="C241">
        <v>575</v>
      </c>
      <c r="D241">
        <v>1209</v>
      </c>
      <c r="E241">
        <v>862</v>
      </c>
      <c r="F241">
        <v>792</v>
      </c>
      <c r="G241">
        <v>1654</v>
      </c>
    </row>
    <row r="242" spans="1:7" x14ac:dyDescent="0.25">
      <c r="A242" s="18" t="s">
        <v>562</v>
      </c>
      <c r="B242">
        <v>572</v>
      </c>
      <c r="C242">
        <v>663</v>
      </c>
      <c r="D242">
        <v>1235</v>
      </c>
      <c r="E242">
        <v>269</v>
      </c>
      <c r="F242">
        <v>258</v>
      </c>
      <c r="G242">
        <v>527</v>
      </c>
    </row>
    <row r="243" spans="1:7" x14ac:dyDescent="0.25">
      <c r="A243" s="18" t="s">
        <v>867</v>
      </c>
      <c r="B243">
        <v>21</v>
      </c>
      <c r="C243">
        <v>9</v>
      </c>
      <c r="D243">
        <v>30</v>
      </c>
      <c r="E243">
        <v>2</v>
      </c>
      <c r="F243">
        <v>5</v>
      </c>
      <c r="G243">
        <v>7</v>
      </c>
    </row>
    <row r="244" spans="1:7" x14ac:dyDescent="0.25">
      <c r="A244" s="18" t="s">
        <v>521</v>
      </c>
      <c r="B244">
        <v>475</v>
      </c>
      <c r="C244">
        <v>458</v>
      </c>
      <c r="D244">
        <v>933</v>
      </c>
      <c r="E244">
        <v>522</v>
      </c>
      <c r="F244">
        <v>477</v>
      </c>
      <c r="G244">
        <v>999</v>
      </c>
    </row>
    <row r="245" spans="1:7" x14ac:dyDescent="0.25">
      <c r="A245" s="18" t="s">
        <v>485</v>
      </c>
      <c r="B245">
        <v>493</v>
      </c>
      <c r="C245">
        <v>561</v>
      </c>
      <c r="D245">
        <v>1054</v>
      </c>
      <c r="E245">
        <v>854</v>
      </c>
      <c r="F245">
        <v>789</v>
      </c>
      <c r="G245">
        <v>1643</v>
      </c>
    </row>
    <row r="246" spans="1:7" x14ac:dyDescent="0.25">
      <c r="A246" s="18" t="s">
        <v>257</v>
      </c>
      <c r="B246">
        <v>15039</v>
      </c>
      <c r="C246">
        <v>13382</v>
      </c>
      <c r="D246">
        <v>28421</v>
      </c>
      <c r="E246">
        <v>5453</v>
      </c>
      <c r="F246">
        <v>6448</v>
      </c>
      <c r="G246">
        <v>11901</v>
      </c>
    </row>
    <row r="247" spans="1:7" x14ac:dyDescent="0.25">
      <c r="A247" s="18" t="s">
        <v>234</v>
      </c>
      <c r="B247">
        <v>5973</v>
      </c>
      <c r="C247">
        <v>6067</v>
      </c>
      <c r="D247">
        <v>12040</v>
      </c>
      <c r="E247">
        <v>5913</v>
      </c>
      <c r="F247">
        <v>5901</v>
      </c>
      <c r="G247">
        <v>11814</v>
      </c>
    </row>
    <row r="248" spans="1:7" x14ac:dyDescent="0.25">
      <c r="A248" s="18" t="s">
        <v>244</v>
      </c>
      <c r="B248">
        <v>5482</v>
      </c>
      <c r="C248">
        <v>5575</v>
      </c>
      <c r="D248">
        <v>11057</v>
      </c>
      <c r="E248">
        <v>5734</v>
      </c>
      <c r="F248">
        <v>5477</v>
      </c>
      <c r="G248">
        <v>11211</v>
      </c>
    </row>
    <row r="249" spans="1:7" x14ac:dyDescent="0.25">
      <c r="A249" s="18" t="s">
        <v>280</v>
      </c>
      <c r="B249">
        <v>16037</v>
      </c>
      <c r="C249">
        <v>14742</v>
      </c>
      <c r="D249">
        <v>30779</v>
      </c>
      <c r="E249">
        <v>4734</v>
      </c>
      <c r="F249">
        <v>5204</v>
      </c>
      <c r="G249">
        <v>9938</v>
      </c>
    </row>
    <row r="250" spans="1:7" x14ac:dyDescent="0.25">
      <c r="A250" s="18" t="s">
        <v>150</v>
      </c>
      <c r="B250">
        <v>14625</v>
      </c>
      <c r="C250">
        <v>16859</v>
      </c>
      <c r="D250">
        <v>31484</v>
      </c>
      <c r="E250">
        <v>9237</v>
      </c>
      <c r="F250">
        <v>9852</v>
      </c>
      <c r="G250">
        <v>19089</v>
      </c>
    </row>
    <row r="251" spans="1:7" x14ac:dyDescent="0.25">
      <c r="A251" s="18" t="s">
        <v>296</v>
      </c>
      <c r="B251">
        <v>6084</v>
      </c>
      <c r="C251">
        <v>6116</v>
      </c>
      <c r="D251">
        <v>12200</v>
      </c>
      <c r="E251">
        <v>4279</v>
      </c>
      <c r="F251">
        <v>4204</v>
      </c>
      <c r="G251">
        <v>8483</v>
      </c>
    </row>
    <row r="252" spans="1:7" x14ac:dyDescent="0.25">
      <c r="A252" s="18" t="s">
        <v>219</v>
      </c>
      <c r="B252">
        <v>5302</v>
      </c>
      <c r="C252">
        <v>5331</v>
      </c>
      <c r="D252">
        <v>10633</v>
      </c>
      <c r="E252">
        <v>6119</v>
      </c>
      <c r="F252">
        <v>6175</v>
      </c>
      <c r="G252">
        <v>12294</v>
      </c>
    </row>
    <row r="253" spans="1:7" x14ac:dyDescent="0.25">
      <c r="A253" s="18" t="s">
        <v>535</v>
      </c>
      <c r="B253">
        <v>434</v>
      </c>
      <c r="C253">
        <v>270</v>
      </c>
      <c r="D253">
        <v>704</v>
      </c>
      <c r="E253">
        <v>422</v>
      </c>
      <c r="F253">
        <v>494</v>
      </c>
      <c r="G253">
        <v>916</v>
      </c>
    </row>
    <row r="254" spans="1:7" x14ac:dyDescent="0.25">
      <c r="A254" s="18" t="s">
        <v>640</v>
      </c>
      <c r="B254">
        <v>107</v>
      </c>
      <c r="C254">
        <v>77</v>
      </c>
      <c r="D254">
        <v>184</v>
      </c>
      <c r="E254">
        <v>72</v>
      </c>
      <c r="F254">
        <v>71</v>
      </c>
      <c r="G254">
        <v>143</v>
      </c>
    </row>
    <row r="255" spans="1:7" x14ac:dyDescent="0.25">
      <c r="A255" s="18" t="s">
        <v>409</v>
      </c>
      <c r="B255">
        <v>831</v>
      </c>
      <c r="C255">
        <v>840</v>
      </c>
      <c r="D255">
        <v>1671</v>
      </c>
      <c r="E255">
        <v>1841</v>
      </c>
      <c r="F255">
        <v>1732</v>
      </c>
      <c r="G255">
        <v>3573</v>
      </c>
    </row>
    <row r="256" spans="1:7" x14ac:dyDescent="0.25">
      <c r="A256" s="18" t="s">
        <v>758</v>
      </c>
      <c r="B256">
        <v>101</v>
      </c>
      <c r="C256">
        <v>73</v>
      </c>
      <c r="D256">
        <v>174</v>
      </c>
      <c r="E256">
        <v>19</v>
      </c>
      <c r="F256">
        <v>8</v>
      </c>
      <c r="G256">
        <v>27</v>
      </c>
    </row>
    <row r="257" spans="1:7" x14ac:dyDescent="0.25">
      <c r="A257" s="18" t="s">
        <v>609</v>
      </c>
      <c r="B257">
        <v>479</v>
      </c>
      <c r="C257">
        <v>473</v>
      </c>
      <c r="D257">
        <v>952</v>
      </c>
      <c r="E257">
        <v>115</v>
      </c>
      <c r="F257">
        <v>148</v>
      </c>
      <c r="G257">
        <v>263</v>
      </c>
    </row>
    <row r="258" spans="1:7" x14ac:dyDescent="0.25">
      <c r="A258" s="18" t="s">
        <v>689</v>
      </c>
      <c r="B258">
        <v>147</v>
      </c>
      <c r="C258">
        <v>136</v>
      </c>
      <c r="D258">
        <v>283</v>
      </c>
      <c r="E258">
        <v>42</v>
      </c>
      <c r="F258">
        <v>43</v>
      </c>
      <c r="G258">
        <v>85</v>
      </c>
    </row>
    <row r="259" spans="1:7" x14ac:dyDescent="0.25">
      <c r="A259" s="18" t="s">
        <v>220</v>
      </c>
      <c r="B259">
        <v>4293</v>
      </c>
      <c r="C259">
        <v>4319</v>
      </c>
      <c r="D259">
        <v>8612</v>
      </c>
      <c r="E259">
        <v>6119</v>
      </c>
      <c r="F259">
        <v>5913</v>
      </c>
      <c r="G259">
        <v>12032</v>
      </c>
    </row>
    <row r="260" spans="1:7" x14ac:dyDescent="0.25">
      <c r="A260" s="18" t="s">
        <v>742</v>
      </c>
      <c r="B260">
        <v>125</v>
      </c>
      <c r="C260">
        <v>84</v>
      </c>
      <c r="D260">
        <v>209</v>
      </c>
      <c r="E260">
        <v>22</v>
      </c>
      <c r="F260">
        <v>24</v>
      </c>
      <c r="G260">
        <v>46</v>
      </c>
    </row>
    <row r="261" spans="1:7" x14ac:dyDescent="0.25">
      <c r="A261" s="18" t="s">
        <v>654</v>
      </c>
      <c r="B261">
        <v>190</v>
      </c>
      <c r="C261">
        <v>152</v>
      </c>
      <c r="D261">
        <v>342</v>
      </c>
      <c r="E261">
        <v>60</v>
      </c>
      <c r="F261">
        <v>53</v>
      </c>
      <c r="G261">
        <v>113</v>
      </c>
    </row>
    <row r="262" spans="1:7" x14ac:dyDescent="0.25">
      <c r="A262" s="18" t="s">
        <v>322</v>
      </c>
      <c r="B262">
        <v>2120</v>
      </c>
      <c r="C262">
        <v>1951</v>
      </c>
      <c r="D262">
        <v>4071</v>
      </c>
      <c r="E262">
        <v>3682</v>
      </c>
      <c r="F262">
        <v>3978</v>
      </c>
      <c r="G262">
        <v>7660</v>
      </c>
    </row>
    <row r="263" spans="1:7" x14ac:dyDescent="0.25">
      <c r="A263" s="18" t="s">
        <v>721</v>
      </c>
      <c r="B263">
        <v>62</v>
      </c>
      <c r="C263">
        <v>70</v>
      </c>
      <c r="D263">
        <v>132</v>
      </c>
      <c r="E263">
        <v>28</v>
      </c>
      <c r="F263">
        <v>22</v>
      </c>
      <c r="G263">
        <v>50</v>
      </c>
    </row>
    <row r="264" spans="1:7" x14ac:dyDescent="0.25">
      <c r="A264" s="18" t="s">
        <v>753</v>
      </c>
      <c r="B264">
        <v>37</v>
      </c>
      <c r="C264">
        <v>44</v>
      </c>
      <c r="D264">
        <v>81</v>
      </c>
      <c r="E264">
        <v>20</v>
      </c>
      <c r="F264">
        <v>15</v>
      </c>
      <c r="G264">
        <v>35</v>
      </c>
    </row>
    <row r="265" spans="1:7" x14ac:dyDescent="0.25">
      <c r="A265" s="18" t="s">
        <v>820</v>
      </c>
      <c r="B265">
        <v>204</v>
      </c>
      <c r="C265">
        <v>147</v>
      </c>
      <c r="D265">
        <v>351</v>
      </c>
      <c r="E265">
        <v>8</v>
      </c>
      <c r="F265">
        <v>8</v>
      </c>
      <c r="G265">
        <v>16</v>
      </c>
    </row>
    <row r="266" spans="1:7" x14ac:dyDescent="0.25">
      <c r="A266" s="18" t="s">
        <v>294</v>
      </c>
      <c r="B266">
        <v>2141</v>
      </c>
      <c r="C266">
        <v>1884</v>
      </c>
      <c r="D266">
        <v>4025</v>
      </c>
      <c r="E266">
        <v>4344</v>
      </c>
      <c r="F266">
        <v>4339</v>
      </c>
      <c r="G266">
        <v>8683</v>
      </c>
    </row>
    <row r="267" spans="1:7" x14ac:dyDescent="0.25">
      <c r="A267" s="18" t="s">
        <v>139</v>
      </c>
      <c r="B267">
        <v>3329</v>
      </c>
      <c r="C267">
        <v>2982</v>
      </c>
      <c r="D267">
        <v>6311</v>
      </c>
      <c r="E267">
        <v>9779</v>
      </c>
      <c r="F267">
        <v>10127</v>
      </c>
      <c r="G267">
        <v>19906</v>
      </c>
    </row>
    <row r="268" spans="1:7" x14ac:dyDescent="0.25">
      <c r="A268" s="18" t="s">
        <v>230</v>
      </c>
      <c r="B268">
        <v>1758</v>
      </c>
      <c r="C268">
        <v>1719</v>
      </c>
      <c r="D268">
        <v>3477</v>
      </c>
      <c r="E268">
        <v>5963</v>
      </c>
      <c r="F268">
        <v>5859</v>
      </c>
      <c r="G268">
        <v>11822</v>
      </c>
    </row>
    <row r="269" spans="1:7" x14ac:dyDescent="0.25">
      <c r="A269" s="18" t="s">
        <v>79</v>
      </c>
      <c r="B269">
        <v>4663</v>
      </c>
      <c r="C269">
        <v>4595</v>
      </c>
      <c r="D269">
        <v>9258</v>
      </c>
      <c r="E269">
        <v>13970</v>
      </c>
      <c r="F269">
        <v>13583</v>
      </c>
      <c r="G269">
        <v>27553</v>
      </c>
    </row>
    <row r="270" spans="1:7" x14ac:dyDescent="0.25">
      <c r="A270" s="18" t="s">
        <v>765</v>
      </c>
      <c r="B270">
        <v>172</v>
      </c>
      <c r="C270">
        <v>175</v>
      </c>
      <c r="D270">
        <v>347</v>
      </c>
      <c r="E270">
        <v>18</v>
      </c>
      <c r="F270">
        <v>12</v>
      </c>
      <c r="G270">
        <v>30</v>
      </c>
    </row>
    <row r="271" spans="1:7" x14ac:dyDescent="0.25">
      <c r="A271" s="18" t="s">
        <v>495</v>
      </c>
      <c r="B271">
        <v>364</v>
      </c>
      <c r="C271">
        <v>368</v>
      </c>
      <c r="D271">
        <v>732</v>
      </c>
      <c r="E271">
        <v>727</v>
      </c>
      <c r="F271">
        <v>701</v>
      </c>
      <c r="G271">
        <v>1428</v>
      </c>
    </row>
    <row r="272" spans="1:7" x14ac:dyDescent="0.25">
      <c r="A272" s="18" t="s">
        <v>324</v>
      </c>
      <c r="B272">
        <v>3000</v>
      </c>
      <c r="C272">
        <v>2876</v>
      </c>
      <c r="D272">
        <v>5876</v>
      </c>
      <c r="E272">
        <v>3631</v>
      </c>
      <c r="F272">
        <v>3608</v>
      </c>
      <c r="G272">
        <v>7239</v>
      </c>
    </row>
    <row r="273" spans="1:7" x14ac:dyDescent="0.25">
      <c r="A273" s="18" t="s">
        <v>667</v>
      </c>
      <c r="B273">
        <v>25</v>
      </c>
      <c r="C273">
        <v>34</v>
      </c>
      <c r="D273">
        <v>59</v>
      </c>
      <c r="E273">
        <v>53</v>
      </c>
      <c r="F273">
        <v>41</v>
      </c>
      <c r="G273">
        <v>94</v>
      </c>
    </row>
    <row r="274" spans="1:7" x14ac:dyDescent="0.25">
      <c r="A274" s="18" t="s">
        <v>749</v>
      </c>
      <c r="B274">
        <v>29</v>
      </c>
      <c r="C274">
        <v>25</v>
      </c>
      <c r="D274">
        <v>54</v>
      </c>
      <c r="E274">
        <v>21</v>
      </c>
      <c r="F274">
        <v>24</v>
      </c>
      <c r="G274">
        <v>45</v>
      </c>
    </row>
    <row r="275" spans="1:7" x14ac:dyDescent="0.25">
      <c r="A275" s="18" t="s">
        <v>407</v>
      </c>
      <c r="B275">
        <v>1369</v>
      </c>
      <c r="C275">
        <v>1356</v>
      </c>
      <c r="D275">
        <v>2725</v>
      </c>
      <c r="E275">
        <v>1871</v>
      </c>
      <c r="F275">
        <v>2047</v>
      </c>
      <c r="G275">
        <v>3918</v>
      </c>
    </row>
    <row r="276" spans="1:7" x14ac:dyDescent="0.25">
      <c r="A276" s="18" t="s">
        <v>405</v>
      </c>
      <c r="B276">
        <v>612</v>
      </c>
      <c r="C276">
        <v>643</v>
      </c>
      <c r="D276">
        <v>1255</v>
      </c>
      <c r="E276">
        <v>1897</v>
      </c>
      <c r="F276">
        <v>1927</v>
      </c>
      <c r="G276">
        <v>3824</v>
      </c>
    </row>
    <row r="277" spans="1:7" x14ac:dyDescent="0.25">
      <c r="A277" s="18" t="s">
        <v>303</v>
      </c>
      <c r="B277">
        <v>1293</v>
      </c>
      <c r="C277">
        <v>1388</v>
      </c>
      <c r="D277">
        <v>2681</v>
      </c>
      <c r="E277">
        <v>4105</v>
      </c>
      <c r="F277">
        <v>4258</v>
      </c>
      <c r="G277">
        <v>8363</v>
      </c>
    </row>
    <row r="278" spans="1:7" x14ac:dyDescent="0.25">
      <c r="A278" s="18" t="s">
        <v>687</v>
      </c>
      <c r="B278">
        <v>108</v>
      </c>
      <c r="C278">
        <v>138</v>
      </c>
      <c r="D278">
        <v>246</v>
      </c>
      <c r="E278">
        <v>43</v>
      </c>
      <c r="F278">
        <v>15</v>
      </c>
      <c r="G278">
        <v>58</v>
      </c>
    </row>
    <row r="279" spans="1:7" x14ac:dyDescent="0.25">
      <c r="A279" s="18" t="s">
        <v>497</v>
      </c>
      <c r="B279">
        <v>892</v>
      </c>
      <c r="C279">
        <v>811</v>
      </c>
      <c r="D279">
        <v>1703</v>
      </c>
      <c r="E279">
        <v>682</v>
      </c>
      <c r="F279">
        <v>635</v>
      </c>
      <c r="G279">
        <v>1317</v>
      </c>
    </row>
    <row r="280" spans="1:7" x14ac:dyDescent="0.25">
      <c r="A280" s="18" t="s">
        <v>683</v>
      </c>
      <c r="B280">
        <v>73</v>
      </c>
      <c r="C280">
        <v>64</v>
      </c>
      <c r="D280">
        <v>137</v>
      </c>
      <c r="E280">
        <v>46</v>
      </c>
      <c r="F280">
        <v>51</v>
      </c>
      <c r="G280">
        <v>97</v>
      </c>
    </row>
    <row r="281" spans="1:7" x14ac:dyDescent="0.25">
      <c r="A281" s="18" t="s">
        <v>619</v>
      </c>
      <c r="B281">
        <v>144</v>
      </c>
      <c r="C281">
        <v>139</v>
      </c>
      <c r="D281">
        <v>283</v>
      </c>
      <c r="E281">
        <v>97</v>
      </c>
      <c r="F281">
        <v>81</v>
      </c>
      <c r="G281">
        <v>178</v>
      </c>
    </row>
    <row r="282" spans="1:7" x14ac:dyDescent="0.25">
      <c r="A282" s="18" t="s">
        <v>88</v>
      </c>
      <c r="B282">
        <v>12767</v>
      </c>
      <c r="C282">
        <v>13749</v>
      </c>
      <c r="D282">
        <v>26516</v>
      </c>
      <c r="E282">
        <v>13178</v>
      </c>
      <c r="F282">
        <v>12093</v>
      </c>
      <c r="G282">
        <v>25271</v>
      </c>
    </row>
    <row r="283" spans="1:7" x14ac:dyDescent="0.25">
      <c r="A283" s="18" t="s">
        <v>214</v>
      </c>
      <c r="B283">
        <v>3330</v>
      </c>
      <c r="C283">
        <v>3096</v>
      </c>
      <c r="D283">
        <v>6426</v>
      </c>
      <c r="E283">
        <v>6325</v>
      </c>
      <c r="F283">
        <v>6681</v>
      </c>
      <c r="G283">
        <v>13006</v>
      </c>
    </row>
    <row r="284" spans="1:7" x14ac:dyDescent="0.25">
      <c r="A284" s="18" t="s">
        <v>876</v>
      </c>
      <c r="B284">
        <v>17</v>
      </c>
      <c r="C284">
        <v>5</v>
      </c>
      <c r="D284">
        <v>22</v>
      </c>
      <c r="E284">
        <v>1</v>
      </c>
      <c r="F284">
        <v>1</v>
      </c>
      <c r="G284">
        <v>2</v>
      </c>
    </row>
    <row r="285" spans="1:7" x14ac:dyDescent="0.25">
      <c r="A285" s="18" t="s">
        <v>550</v>
      </c>
      <c r="B285">
        <v>329</v>
      </c>
      <c r="C285">
        <v>309</v>
      </c>
      <c r="D285">
        <v>638</v>
      </c>
      <c r="E285">
        <v>344</v>
      </c>
      <c r="F285">
        <v>355</v>
      </c>
      <c r="G285">
        <v>699</v>
      </c>
    </row>
    <row r="286" spans="1:7" x14ac:dyDescent="0.25">
      <c r="A286" s="18" t="s">
        <v>118</v>
      </c>
      <c r="B286">
        <v>8402</v>
      </c>
      <c r="C286">
        <v>8002</v>
      </c>
      <c r="D286">
        <v>16404</v>
      </c>
      <c r="E286">
        <v>11029</v>
      </c>
      <c r="F286">
        <v>11284</v>
      </c>
      <c r="G286">
        <v>22313</v>
      </c>
    </row>
    <row r="287" spans="1:7" x14ac:dyDescent="0.25">
      <c r="A287" s="18" t="s">
        <v>197</v>
      </c>
      <c r="B287">
        <v>6586</v>
      </c>
      <c r="C287">
        <v>6129</v>
      </c>
      <c r="D287">
        <v>12715</v>
      </c>
      <c r="E287">
        <v>7178</v>
      </c>
      <c r="F287">
        <v>7445</v>
      </c>
      <c r="G287">
        <v>14623</v>
      </c>
    </row>
    <row r="288" spans="1:7" x14ac:dyDescent="0.25">
      <c r="A288" s="18" t="s">
        <v>426</v>
      </c>
      <c r="B288">
        <v>6942</v>
      </c>
      <c r="C288">
        <v>5295</v>
      </c>
      <c r="D288">
        <v>12237</v>
      </c>
      <c r="E288">
        <v>1601</v>
      </c>
      <c r="F288">
        <v>1704</v>
      </c>
      <c r="G288">
        <v>3305</v>
      </c>
    </row>
    <row r="289" spans="1:7" x14ac:dyDescent="0.25">
      <c r="A289" s="18" t="s">
        <v>278</v>
      </c>
      <c r="B289">
        <v>2559</v>
      </c>
      <c r="C289">
        <v>2297</v>
      </c>
      <c r="D289">
        <v>4856</v>
      </c>
      <c r="E289">
        <v>4764</v>
      </c>
      <c r="F289">
        <v>4783</v>
      </c>
      <c r="G289">
        <v>9547</v>
      </c>
    </row>
    <row r="290" spans="1:7" x14ac:dyDescent="0.25">
      <c r="A290" s="18" t="s">
        <v>289</v>
      </c>
      <c r="B290">
        <v>6145</v>
      </c>
      <c r="C290">
        <v>6278</v>
      </c>
      <c r="D290">
        <v>12423</v>
      </c>
      <c r="E290">
        <v>4528</v>
      </c>
      <c r="F290">
        <v>4313</v>
      </c>
      <c r="G290">
        <v>8841</v>
      </c>
    </row>
    <row r="291" spans="1:7" x14ac:dyDescent="0.25">
      <c r="A291" s="18" t="s">
        <v>862</v>
      </c>
      <c r="B291">
        <v>5</v>
      </c>
      <c r="C291">
        <v>2</v>
      </c>
      <c r="D291">
        <v>7</v>
      </c>
      <c r="E291">
        <v>3</v>
      </c>
      <c r="F291">
        <v>2</v>
      </c>
      <c r="G291">
        <v>5</v>
      </c>
    </row>
    <row r="292" spans="1:7" x14ac:dyDescent="0.25">
      <c r="A292" s="18" t="s">
        <v>746</v>
      </c>
      <c r="B292">
        <v>5</v>
      </c>
      <c r="C292">
        <v>12</v>
      </c>
      <c r="D292">
        <v>17</v>
      </c>
      <c r="E292">
        <v>22</v>
      </c>
      <c r="F292">
        <v>8</v>
      </c>
      <c r="G292">
        <v>30</v>
      </c>
    </row>
    <row r="293" spans="1:7" x14ac:dyDescent="0.25">
      <c r="A293" s="18" t="s">
        <v>433</v>
      </c>
      <c r="B293">
        <v>928</v>
      </c>
      <c r="C293">
        <v>890</v>
      </c>
      <c r="D293">
        <v>1818</v>
      </c>
      <c r="E293">
        <v>1485</v>
      </c>
      <c r="F293">
        <v>1494</v>
      </c>
      <c r="G293">
        <v>2979</v>
      </c>
    </row>
    <row r="294" spans="1:7" x14ac:dyDescent="0.25">
      <c r="A294" s="18" t="s">
        <v>871</v>
      </c>
      <c r="B294">
        <v>5</v>
      </c>
      <c r="C294">
        <v>5</v>
      </c>
      <c r="D294">
        <v>10</v>
      </c>
      <c r="E294">
        <v>2</v>
      </c>
      <c r="F294">
        <v>1</v>
      </c>
      <c r="G294">
        <v>3</v>
      </c>
    </row>
    <row r="295" spans="1:7" x14ac:dyDescent="0.25">
      <c r="A295" s="18" t="s">
        <v>802</v>
      </c>
      <c r="B295">
        <v>7</v>
      </c>
      <c r="C295">
        <v>14</v>
      </c>
      <c r="D295">
        <v>21</v>
      </c>
      <c r="E295">
        <v>12</v>
      </c>
      <c r="F295">
        <v>9</v>
      </c>
      <c r="G295">
        <v>21</v>
      </c>
    </row>
    <row r="296" spans="1:7" x14ac:dyDescent="0.25">
      <c r="A296" s="18" t="s">
        <v>253</v>
      </c>
      <c r="B296">
        <v>4122</v>
      </c>
      <c r="C296">
        <v>4275</v>
      </c>
      <c r="D296">
        <v>8397</v>
      </c>
      <c r="E296">
        <v>5617</v>
      </c>
      <c r="F296">
        <v>5433</v>
      </c>
      <c r="G296">
        <v>11050</v>
      </c>
    </row>
    <row r="297" spans="1:7" x14ac:dyDescent="0.25">
      <c r="A297" s="18" t="s">
        <v>140</v>
      </c>
      <c r="B297">
        <v>5020</v>
      </c>
      <c r="C297">
        <v>4531</v>
      </c>
      <c r="D297">
        <v>9551</v>
      </c>
      <c r="E297">
        <v>9672</v>
      </c>
      <c r="F297">
        <v>9561</v>
      </c>
      <c r="G297">
        <v>19233</v>
      </c>
    </row>
    <row r="298" spans="1:7" x14ac:dyDescent="0.25">
      <c r="A298" s="18" t="s">
        <v>125</v>
      </c>
      <c r="B298">
        <v>7028</v>
      </c>
      <c r="C298">
        <v>6959</v>
      </c>
      <c r="D298">
        <v>13987</v>
      </c>
      <c r="E298">
        <v>10620</v>
      </c>
      <c r="F298">
        <v>10309</v>
      </c>
      <c r="G298">
        <v>20929</v>
      </c>
    </row>
    <row r="299" spans="1:7" x14ac:dyDescent="0.25">
      <c r="A299" s="18" t="s">
        <v>143</v>
      </c>
      <c r="B299">
        <v>7762</v>
      </c>
      <c r="C299">
        <v>6497</v>
      </c>
      <c r="D299">
        <v>14259</v>
      </c>
      <c r="E299">
        <v>9515</v>
      </c>
      <c r="F299">
        <v>10098</v>
      </c>
      <c r="G299">
        <v>19613</v>
      </c>
    </row>
    <row r="300" spans="1:7" x14ac:dyDescent="0.25">
      <c r="A300" s="18" t="s">
        <v>132</v>
      </c>
      <c r="B300">
        <v>6056</v>
      </c>
      <c r="C300">
        <v>5977</v>
      </c>
      <c r="D300">
        <v>12033</v>
      </c>
      <c r="E300">
        <v>10068</v>
      </c>
      <c r="F300">
        <v>9469</v>
      </c>
      <c r="G300">
        <v>19537</v>
      </c>
    </row>
    <row r="301" spans="1:7" x14ac:dyDescent="0.25">
      <c r="A301" s="18" t="s">
        <v>155</v>
      </c>
      <c r="B301">
        <v>4592</v>
      </c>
      <c r="C301">
        <v>3984</v>
      </c>
      <c r="D301">
        <v>8576</v>
      </c>
      <c r="E301">
        <v>8987</v>
      </c>
      <c r="F301">
        <v>8993</v>
      </c>
      <c r="G301">
        <v>17980</v>
      </c>
    </row>
    <row r="302" spans="1:7" x14ac:dyDescent="0.25">
      <c r="A302" s="18" t="s">
        <v>368</v>
      </c>
      <c r="B302">
        <v>1770</v>
      </c>
      <c r="C302">
        <v>1677</v>
      </c>
      <c r="D302">
        <v>3447</v>
      </c>
      <c r="E302">
        <v>2631</v>
      </c>
      <c r="F302">
        <v>2727</v>
      </c>
      <c r="G302">
        <v>5358</v>
      </c>
    </row>
    <row r="303" spans="1:7" x14ac:dyDescent="0.25">
      <c r="A303" s="18" t="s">
        <v>450</v>
      </c>
      <c r="B303">
        <v>859</v>
      </c>
      <c r="C303">
        <v>829</v>
      </c>
      <c r="D303">
        <v>1688</v>
      </c>
      <c r="E303">
        <v>1284</v>
      </c>
      <c r="F303">
        <v>1227</v>
      </c>
      <c r="G303">
        <v>2511</v>
      </c>
    </row>
    <row r="304" spans="1:7" x14ac:dyDescent="0.25">
      <c r="A304" s="18" t="s">
        <v>69</v>
      </c>
      <c r="B304">
        <v>10802</v>
      </c>
      <c r="C304">
        <v>10718</v>
      </c>
      <c r="D304">
        <v>21520</v>
      </c>
      <c r="E304">
        <v>15826</v>
      </c>
      <c r="F304">
        <v>16823</v>
      </c>
      <c r="G304">
        <v>32649</v>
      </c>
    </row>
    <row r="305" spans="1:7" x14ac:dyDescent="0.25">
      <c r="A305" s="18" t="s">
        <v>120</v>
      </c>
      <c r="B305">
        <v>10115</v>
      </c>
      <c r="C305">
        <v>10796</v>
      </c>
      <c r="D305">
        <v>20911</v>
      </c>
      <c r="E305">
        <v>10899</v>
      </c>
      <c r="F305">
        <v>10777</v>
      </c>
      <c r="G305">
        <v>21676</v>
      </c>
    </row>
    <row r="306" spans="1:7" x14ac:dyDescent="0.25">
      <c r="A306" s="18" t="s">
        <v>299</v>
      </c>
      <c r="B306">
        <v>3406</v>
      </c>
      <c r="C306">
        <v>3348</v>
      </c>
      <c r="D306">
        <v>6754</v>
      </c>
      <c r="E306">
        <v>4234</v>
      </c>
      <c r="F306">
        <v>4190</v>
      </c>
      <c r="G306">
        <v>8424</v>
      </c>
    </row>
    <row r="307" spans="1:7" x14ac:dyDescent="0.25">
      <c r="A307" s="18" t="s">
        <v>182</v>
      </c>
      <c r="B307">
        <v>5748</v>
      </c>
      <c r="C307">
        <v>5976</v>
      </c>
      <c r="D307">
        <v>11724</v>
      </c>
      <c r="E307">
        <v>7803</v>
      </c>
      <c r="F307">
        <v>8139</v>
      </c>
      <c r="G307">
        <v>15942</v>
      </c>
    </row>
    <row r="308" spans="1:7" x14ac:dyDescent="0.25">
      <c r="A308" s="18" t="s">
        <v>382</v>
      </c>
      <c r="B308">
        <v>930</v>
      </c>
      <c r="C308">
        <v>866</v>
      </c>
      <c r="D308">
        <v>1796</v>
      </c>
      <c r="E308">
        <v>2271</v>
      </c>
      <c r="F308">
        <v>2327</v>
      </c>
      <c r="G308">
        <v>4598</v>
      </c>
    </row>
    <row r="309" spans="1:7" x14ac:dyDescent="0.25">
      <c r="A309" s="18" t="s">
        <v>469</v>
      </c>
      <c r="B309">
        <v>1139</v>
      </c>
      <c r="C309">
        <v>1048</v>
      </c>
      <c r="D309">
        <v>2187</v>
      </c>
      <c r="E309">
        <v>987</v>
      </c>
      <c r="F309">
        <v>1006</v>
      </c>
      <c r="G309">
        <v>1993</v>
      </c>
    </row>
    <row r="310" spans="1:7" x14ac:dyDescent="0.25">
      <c r="A310" s="18" t="s">
        <v>699</v>
      </c>
      <c r="B310">
        <v>152</v>
      </c>
      <c r="C310">
        <v>148</v>
      </c>
      <c r="D310">
        <v>300</v>
      </c>
      <c r="E310">
        <v>38</v>
      </c>
      <c r="F310">
        <v>28</v>
      </c>
      <c r="G310">
        <v>66</v>
      </c>
    </row>
    <row r="311" spans="1:7" x14ac:dyDescent="0.25">
      <c r="A311" s="18" t="s">
        <v>825</v>
      </c>
      <c r="B311">
        <v>61</v>
      </c>
      <c r="C311">
        <v>58</v>
      </c>
      <c r="D311">
        <v>119</v>
      </c>
      <c r="E311">
        <v>7</v>
      </c>
      <c r="F311">
        <v>6</v>
      </c>
      <c r="G311">
        <v>13</v>
      </c>
    </row>
    <row r="312" spans="1:7" x14ac:dyDescent="0.25">
      <c r="A312" s="18" t="s">
        <v>693</v>
      </c>
      <c r="B312">
        <v>258</v>
      </c>
      <c r="C312">
        <v>237</v>
      </c>
      <c r="D312">
        <v>495</v>
      </c>
      <c r="E312">
        <v>40</v>
      </c>
      <c r="F312">
        <v>29</v>
      </c>
      <c r="G312">
        <v>69</v>
      </c>
    </row>
    <row r="313" spans="1:7" x14ac:dyDescent="0.25">
      <c r="A313" s="18" t="s">
        <v>632</v>
      </c>
      <c r="B313">
        <v>209</v>
      </c>
      <c r="C313">
        <v>205</v>
      </c>
      <c r="D313">
        <v>414</v>
      </c>
      <c r="E313">
        <v>80</v>
      </c>
      <c r="F313">
        <v>67</v>
      </c>
      <c r="G313">
        <v>147</v>
      </c>
    </row>
    <row r="314" spans="1:7" x14ac:dyDescent="0.25">
      <c r="A314" s="18" t="s">
        <v>641</v>
      </c>
      <c r="B314">
        <v>153</v>
      </c>
      <c r="C314">
        <v>112</v>
      </c>
      <c r="D314">
        <v>265</v>
      </c>
      <c r="E314">
        <v>71</v>
      </c>
      <c r="F314">
        <v>54</v>
      </c>
      <c r="G314">
        <v>125</v>
      </c>
    </row>
    <row r="315" spans="1:7" x14ac:dyDescent="0.25">
      <c r="A315" s="18" t="s">
        <v>723</v>
      </c>
      <c r="B315">
        <v>155</v>
      </c>
      <c r="C315">
        <v>115</v>
      </c>
      <c r="D315">
        <v>270</v>
      </c>
      <c r="E315">
        <v>27</v>
      </c>
      <c r="F315">
        <v>19</v>
      </c>
      <c r="G315">
        <v>46</v>
      </c>
    </row>
    <row r="316" spans="1:7" x14ac:dyDescent="0.25">
      <c r="A316" s="18" t="s">
        <v>642</v>
      </c>
      <c r="B316">
        <v>144</v>
      </c>
      <c r="C316">
        <v>108</v>
      </c>
      <c r="D316">
        <v>252</v>
      </c>
      <c r="E316">
        <v>71</v>
      </c>
      <c r="F316">
        <v>48</v>
      </c>
      <c r="G316">
        <v>119</v>
      </c>
    </row>
    <row r="317" spans="1:7" x14ac:dyDescent="0.25">
      <c r="A317" s="18" t="s">
        <v>475</v>
      </c>
      <c r="B317">
        <v>709</v>
      </c>
      <c r="C317">
        <v>714</v>
      </c>
      <c r="D317">
        <v>1423</v>
      </c>
      <c r="E317">
        <v>919</v>
      </c>
      <c r="F317">
        <v>943</v>
      </c>
      <c r="G317">
        <v>1862</v>
      </c>
    </row>
    <row r="318" spans="1:7" x14ac:dyDescent="0.25">
      <c r="A318" s="18" t="s">
        <v>466</v>
      </c>
      <c r="B318">
        <v>793</v>
      </c>
      <c r="C318">
        <v>757</v>
      </c>
      <c r="D318">
        <v>1550</v>
      </c>
      <c r="E318">
        <v>1018</v>
      </c>
      <c r="F318">
        <v>1049</v>
      </c>
      <c r="G318">
        <v>2067</v>
      </c>
    </row>
    <row r="319" spans="1:7" x14ac:dyDescent="0.25">
      <c r="A319" s="18" t="s">
        <v>476</v>
      </c>
      <c r="B319">
        <v>1163</v>
      </c>
      <c r="C319">
        <v>1163</v>
      </c>
      <c r="D319">
        <v>2326</v>
      </c>
      <c r="E319">
        <v>911</v>
      </c>
      <c r="F319">
        <v>923</v>
      </c>
      <c r="G319">
        <v>1834</v>
      </c>
    </row>
    <row r="320" spans="1:7" x14ac:dyDescent="0.25">
      <c r="A320" s="18" t="s">
        <v>462</v>
      </c>
      <c r="B320">
        <v>814</v>
      </c>
      <c r="C320">
        <v>870</v>
      </c>
      <c r="D320">
        <v>1684</v>
      </c>
      <c r="E320">
        <v>1063</v>
      </c>
      <c r="F320">
        <v>1087</v>
      </c>
      <c r="G320">
        <v>2150</v>
      </c>
    </row>
    <row r="321" spans="1:7" x14ac:dyDescent="0.25">
      <c r="A321" s="18" t="s">
        <v>544</v>
      </c>
      <c r="B321">
        <v>297</v>
      </c>
      <c r="C321">
        <v>342</v>
      </c>
      <c r="D321">
        <v>639</v>
      </c>
      <c r="E321">
        <v>352</v>
      </c>
      <c r="F321">
        <v>380</v>
      </c>
      <c r="G321">
        <v>732</v>
      </c>
    </row>
    <row r="322" spans="1:7" x14ac:dyDescent="0.25">
      <c r="A322" s="18" t="s">
        <v>536</v>
      </c>
      <c r="B322">
        <v>298</v>
      </c>
      <c r="C322">
        <v>252</v>
      </c>
      <c r="D322">
        <v>550</v>
      </c>
      <c r="E322">
        <v>403</v>
      </c>
      <c r="F322">
        <v>426</v>
      </c>
      <c r="G322">
        <v>829</v>
      </c>
    </row>
    <row r="323" spans="1:7" x14ac:dyDescent="0.25">
      <c r="A323" s="18" t="s">
        <v>660</v>
      </c>
      <c r="B323">
        <v>67</v>
      </c>
      <c r="C323">
        <v>78</v>
      </c>
      <c r="D323">
        <v>145</v>
      </c>
      <c r="E323">
        <v>56</v>
      </c>
      <c r="F323">
        <v>48</v>
      </c>
      <c r="G323">
        <v>104</v>
      </c>
    </row>
    <row r="324" spans="1:7" x14ac:dyDescent="0.25">
      <c r="A324" s="18" t="s">
        <v>728</v>
      </c>
      <c r="B324">
        <v>75</v>
      </c>
      <c r="C324">
        <v>61</v>
      </c>
      <c r="D324">
        <v>136</v>
      </c>
      <c r="E324">
        <v>26</v>
      </c>
      <c r="F324">
        <v>18</v>
      </c>
      <c r="G324">
        <v>44</v>
      </c>
    </row>
    <row r="325" spans="1:7" x14ac:dyDescent="0.25">
      <c r="A325" s="18" t="s">
        <v>806</v>
      </c>
      <c r="B325">
        <v>36</v>
      </c>
      <c r="C325">
        <v>33</v>
      </c>
      <c r="D325">
        <v>69</v>
      </c>
      <c r="E325">
        <v>11</v>
      </c>
      <c r="F325">
        <v>19</v>
      </c>
      <c r="G325">
        <v>30</v>
      </c>
    </row>
    <row r="326" spans="1:7" x14ac:dyDescent="0.25">
      <c r="A326" s="18" t="s">
        <v>884</v>
      </c>
      <c r="B326">
        <v>2</v>
      </c>
      <c r="C326">
        <v>4</v>
      </c>
      <c r="D326">
        <v>6</v>
      </c>
      <c r="E326">
        <v>1</v>
      </c>
      <c r="F326">
        <v>0</v>
      </c>
      <c r="G326">
        <v>1</v>
      </c>
    </row>
    <row r="327" spans="1:7" x14ac:dyDescent="0.25">
      <c r="A327" s="18" t="s">
        <v>751</v>
      </c>
      <c r="B327">
        <v>71</v>
      </c>
      <c r="C327">
        <v>50</v>
      </c>
      <c r="D327">
        <v>121</v>
      </c>
      <c r="E327">
        <v>20</v>
      </c>
      <c r="F327">
        <v>19</v>
      </c>
      <c r="G327">
        <v>39</v>
      </c>
    </row>
    <row r="328" spans="1:7" x14ac:dyDescent="0.25">
      <c r="A328" s="18" t="s">
        <v>775</v>
      </c>
      <c r="B328">
        <v>110</v>
      </c>
      <c r="C328">
        <v>112</v>
      </c>
      <c r="D328">
        <v>222</v>
      </c>
      <c r="E328">
        <v>16</v>
      </c>
      <c r="F328">
        <v>19</v>
      </c>
      <c r="G328">
        <v>35</v>
      </c>
    </row>
    <row r="329" spans="1:7" x14ac:dyDescent="0.25">
      <c r="A329" s="18" t="s">
        <v>708</v>
      </c>
      <c r="B329">
        <v>105</v>
      </c>
      <c r="C329">
        <v>70</v>
      </c>
      <c r="D329">
        <v>175</v>
      </c>
      <c r="E329">
        <v>33</v>
      </c>
      <c r="F329">
        <v>18</v>
      </c>
      <c r="G329">
        <v>51</v>
      </c>
    </row>
    <row r="330" spans="1:7" x14ac:dyDescent="0.25">
      <c r="A330" s="18" t="s">
        <v>624</v>
      </c>
      <c r="B330">
        <v>124</v>
      </c>
      <c r="C330">
        <v>97</v>
      </c>
      <c r="D330">
        <v>221</v>
      </c>
      <c r="E330">
        <v>87</v>
      </c>
      <c r="F330">
        <v>77</v>
      </c>
      <c r="G330">
        <v>164</v>
      </c>
    </row>
    <row r="331" spans="1:7" x14ac:dyDescent="0.25">
      <c r="A331" s="18" t="s">
        <v>465</v>
      </c>
      <c r="B331">
        <v>795</v>
      </c>
      <c r="C331">
        <v>666</v>
      </c>
      <c r="D331">
        <v>1461</v>
      </c>
      <c r="E331">
        <v>1022</v>
      </c>
      <c r="F331">
        <v>1127</v>
      </c>
      <c r="G331">
        <v>2149</v>
      </c>
    </row>
    <row r="332" spans="1:7" x14ac:dyDescent="0.25">
      <c r="A332" s="18" t="s">
        <v>100</v>
      </c>
      <c r="B332">
        <v>7538</v>
      </c>
      <c r="C332">
        <v>7338</v>
      </c>
      <c r="D332">
        <v>14876</v>
      </c>
      <c r="E332">
        <v>12068</v>
      </c>
      <c r="F332">
        <v>12266</v>
      </c>
      <c r="G332">
        <v>24334</v>
      </c>
    </row>
    <row r="333" spans="1:7" x14ac:dyDescent="0.25">
      <c r="A333" s="18" t="s">
        <v>134</v>
      </c>
      <c r="B333">
        <v>7734</v>
      </c>
      <c r="C333">
        <v>7703</v>
      </c>
      <c r="D333">
        <v>15437</v>
      </c>
      <c r="E333">
        <v>9965</v>
      </c>
      <c r="F333">
        <v>10416</v>
      </c>
      <c r="G333">
        <v>20381</v>
      </c>
    </row>
    <row r="334" spans="1:7" x14ac:dyDescent="0.25">
      <c r="A334" s="18" t="s">
        <v>267</v>
      </c>
      <c r="B334">
        <v>2904</v>
      </c>
      <c r="C334">
        <v>2960</v>
      </c>
      <c r="D334">
        <v>5864</v>
      </c>
      <c r="E334">
        <v>5214</v>
      </c>
      <c r="F334">
        <v>5159</v>
      </c>
      <c r="G334">
        <v>10373</v>
      </c>
    </row>
    <row r="335" spans="1:7" x14ac:dyDescent="0.25">
      <c r="A335" s="18" t="s">
        <v>432</v>
      </c>
      <c r="B335">
        <v>1076</v>
      </c>
      <c r="C335">
        <v>837</v>
      </c>
      <c r="D335">
        <v>1913</v>
      </c>
      <c r="E335">
        <v>1505</v>
      </c>
      <c r="F335">
        <v>1389</v>
      </c>
      <c r="G335">
        <v>2894</v>
      </c>
    </row>
    <row r="336" spans="1:7" x14ac:dyDescent="0.25">
      <c r="A336" s="18" t="s">
        <v>180</v>
      </c>
      <c r="B336">
        <v>1896</v>
      </c>
      <c r="C336">
        <v>1760</v>
      </c>
      <c r="D336">
        <v>3656</v>
      </c>
      <c r="E336">
        <v>8009</v>
      </c>
      <c r="F336">
        <v>8247</v>
      </c>
      <c r="G336">
        <v>16256</v>
      </c>
    </row>
    <row r="337" spans="1:7" x14ac:dyDescent="0.25">
      <c r="A337" s="18" t="s">
        <v>326</v>
      </c>
      <c r="B337">
        <v>1194</v>
      </c>
      <c r="C337">
        <v>1053</v>
      </c>
      <c r="D337">
        <v>2247</v>
      </c>
      <c r="E337">
        <v>3528</v>
      </c>
      <c r="F337">
        <v>3391</v>
      </c>
      <c r="G337">
        <v>6919</v>
      </c>
    </row>
    <row r="338" spans="1:7" x14ac:dyDescent="0.25">
      <c r="A338" s="18" t="s">
        <v>98</v>
      </c>
      <c r="B338">
        <v>10899</v>
      </c>
      <c r="C338">
        <v>10749</v>
      </c>
      <c r="D338">
        <v>21648</v>
      </c>
      <c r="E338">
        <v>12192</v>
      </c>
      <c r="F338">
        <v>12487</v>
      </c>
      <c r="G338">
        <v>24679</v>
      </c>
    </row>
    <row r="339" spans="1:7" x14ac:dyDescent="0.25">
      <c r="A339" s="18" t="s">
        <v>183</v>
      </c>
      <c r="B339">
        <v>4673</v>
      </c>
      <c r="C339">
        <v>4495</v>
      </c>
      <c r="D339">
        <v>9168</v>
      </c>
      <c r="E339">
        <v>7740</v>
      </c>
      <c r="F339">
        <v>7573</v>
      </c>
      <c r="G339">
        <v>15313</v>
      </c>
    </row>
    <row r="340" spans="1:7" x14ac:dyDescent="0.25">
      <c r="A340" s="18" t="s">
        <v>115</v>
      </c>
      <c r="B340">
        <v>8633</v>
      </c>
      <c r="C340">
        <v>8220</v>
      </c>
      <c r="D340">
        <v>16853</v>
      </c>
      <c r="E340">
        <v>11081</v>
      </c>
      <c r="F340">
        <v>11167</v>
      </c>
      <c r="G340">
        <v>22248</v>
      </c>
    </row>
    <row r="341" spans="1:7" x14ac:dyDescent="0.25">
      <c r="A341" s="18" t="s">
        <v>894</v>
      </c>
      <c r="B341">
        <v>15</v>
      </c>
      <c r="C341">
        <v>13</v>
      </c>
      <c r="D341">
        <v>28</v>
      </c>
      <c r="F341">
        <v>0</v>
      </c>
      <c r="G341">
        <v>0</v>
      </c>
    </row>
    <row r="342" spans="1:7" x14ac:dyDescent="0.25">
      <c r="A342" s="18" t="s">
        <v>546</v>
      </c>
      <c r="B342">
        <v>234</v>
      </c>
      <c r="C342">
        <v>274</v>
      </c>
      <c r="D342">
        <v>508</v>
      </c>
      <c r="E342">
        <v>350</v>
      </c>
      <c r="F342">
        <v>449</v>
      </c>
      <c r="G342">
        <v>799</v>
      </c>
    </row>
    <row r="343" spans="1:7" x14ac:dyDescent="0.25">
      <c r="A343" s="18" t="s">
        <v>833</v>
      </c>
      <c r="B343">
        <v>28</v>
      </c>
      <c r="C343">
        <v>14</v>
      </c>
      <c r="D343">
        <v>42</v>
      </c>
      <c r="E343">
        <v>6</v>
      </c>
      <c r="F343">
        <v>8</v>
      </c>
      <c r="G343">
        <v>14</v>
      </c>
    </row>
    <row r="344" spans="1:7" x14ac:dyDescent="0.25">
      <c r="A344" s="18" t="s">
        <v>720</v>
      </c>
      <c r="B344">
        <v>82</v>
      </c>
      <c r="C344">
        <v>59</v>
      </c>
      <c r="D344">
        <v>141</v>
      </c>
      <c r="E344">
        <v>28</v>
      </c>
      <c r="F344">
        <v>21</v>
      </c>
      <c r="G344">
        <v>49</v>
      </c>
    </row>
    <row r="345" spans="1:7" x14ac:dyDescent="0.25">
      <c r="A345" s="18" t="s">
        <v>798</v>
      </c>
      <c r="B345">
        <v>49</v>
      </c>
      <c r="C345">
        <v>17</v>
      </c>
      <c r="D345">
        <v>66</v>
      </c>
      <c r="E345">
        <v>12</v>
      </c>
      <c r="F345">
        <v>6</v>
      </c>
      <c r="G345">
        <v>18</v>
      </c>
    </row>
    <row r="346" spans="1:7" x14ac:dyDescent="0.25">
      <c r="A346" s="18" t="s">
        <v>355</v>
      </c>
      <c r="B346">
        <v>1178</v>
      </c>
      <c r="C346">
        <v>1034</v>
      </c>
      <c r="D346">
        <v>2212</v>
      </c>
      <c r="E346">
        <v>2886</v>
      </c>
      <c r="F346">
        <v>2897</v>
      </c>
      <c r="G346">
        <v>5783</v>
      </c>
    </row>
    <row r="347" spans="1:7" x14ac:dyDescent="0.25">
      <c r="A347" s="18" t="s">
        <v>745</v>
      </c>
      <c r="B347">
        <v>62</v>
      </c>
      <c r="C347">
        <v>54</v>
      </c>
      <c r="D347">
        <v>116</v>
      </c>
      <c r="E347">
        <v>22</v>
      </c>
      <c r="F347">
        <v>16</v>
      </c>
      <c r="G347">
        <v>38</v>
      </c>
    </row>
    <row r="348" spans="1:7" x14ac:dyDescent="0.25">
      <c r="A348" s="18" t="s">
        <v>468</v>
      </c>
      <c r="B348">
        <v>323</v>
      </c>
      <c r="C348">
        <v>179</v>
      </c>
      <c r="D348">
        <v>502</v>
      </c>
      <c r="E348">
        <v>1009</v>
      </c>
      <c r="F348">
        <v>923</v>
      </c>
      <c r="G348">
        <v>1932</v>
      </c>
    </row>
    <row r="349" spans="1:7" x14ac:dyDescent="0.25">
      <c r="A349" s="18" t="s">
        <v>821</v>
      </c>
      <c r="B349">
        <v>103</v>
      </c>
      <c r="C349">
        <v>55</v>
      </c>
      <c r="D349">
        <v>158</v>
      </c>
      <c r="E349">
        <v>8</v>
      </c>
      <c r="F349">
        <v>2</v>
      </c>
      <c r="G349">
        <v>10</v>
      </c>
    </row>
    <row r="350" spans="1:7" x14ac:dyDescent="0.25">
      <c r="A350" s="18" t="s">
        <v>731</v>
      </c>
      <c r="B350">
        <v>183</v>
      </c>
      <c r="C350">
        <v>129</v>
      </c>
      <c r="D350">
        <v>312</v>
      </c>
      <c r="E350">
        <v>25</v>
      </c>
      <c r="F350">
        <v>24</v>
      </c>
      <c r="G350">
        <v>49</v>
      </c>
    </row>
    <row r="351" spans="1:7" x14ac:dyDescent="0.25">
      <c r="A351" s="18" t="s">
        <v>232</v>
      </c>
      <c r="B351">
        <v>6209</v>
      </c>
      <c r="C351">
        <v>5943</v>
      </c>
      <c r="D351">
        <v>12152</v>
      </c>
      <c r="E351">
        <v>5956</v>
      </c>
      <c r="F351">
        <v>6201</v>
      </c>
      <c r="G351">
        <v>12157</v>
      </c>
    </row>
    <row r="352" spans="1:7" x14ac:dyDescent="0.25">
      <c r="A352" s="18" t="s">
        <v>700</v>
      </c>
      <c r="B352">
        <v>111</v>
      </c>
      <c r="C352">
        <v>116</v>
      </c>
      <c r="D352">
        <v>227</v>
      </c>
      <c r="E352">
        <v>38</v>
      </c>
      <c r="F352">
        <v>34</v>
      </c>
      <c r="G352">
        <v>72</v>
      </c>
    </row>
    <row r="353" spans="1:7" x14ac:dyDescent="0.25">
      <c r="A353" s="18" t="s">
        <v>812</v>
      </c>
      <c r="B353">
        <v>16</v>
      </c>
      <c r="C353">
        <v>14</v>
      </c>
      <c r="D353">
        <v>30</v>
      </c>
      <c r="E353">
        <v>10</v>
      </c>
      <c r="F353">
        <v>5</v>
      </c>
      <c r="G353">
        <v>15</v>
      </c>
    </row>
    <row r="354" spans="1:7" x14ac:dyDescent="0.25">
      <c r="A354" s="18" t="s">
        <v>614</v>
      </c>
      <c r="B354">
        <v>192</v>
      </c>
      <c r="C354">
        <v>146</v>
      </c>
      <c r="D354">
        <v>338</v>
      </c>
      <c r="E354">
        <v>107</v>
      </c>
      <c r="F354">
        <v>151</v>
      </c>
      <c r="G354">
        <v>258</v>
      </c>
    </row>
    <row r="355" spans="1:7" x14ac:dyDescent="0.25">
      <c r="A355" s="18" t="s">
        <v>443</v>
      </c>
      <c r="B355">
        <v>876</v>
      </c>
      <c r="C355">
        <v>935</v>
      </c>
      <c r="D355">
        <v>1811</v>
      </c>
      <c r="E355">
        <v>1344</v>
      </c>
      <c r="F355">
        <v>1449</v>
      </c>
      <c r="G355">
        <v>2793</v>
      </c>
    </row>
    <row r="356" spans="1:7" x14ac:dyDescent="0.25">
      <c r="A356" s="18" t="s">
        <v>361</v>
      </c>
      <c r="B356">
        <v>3454</v>
      </c>
      <c r="C356">
        <v>3313</v>
      </c>
      <c r="D356">
        <v>6767</v>
      </c>
      <c r="E356">
        <v>2732</v>
      </c>
      <c r="F356">
        <v>2701</v>
      </c>
      <c r="G356">
        <v>5433</v>
      </c>
    </row>
    <row r="357" spans="1:7" x14ac:dyDescent="0.25">
      <c r="A357" s="18" t="s">
        <v>713</v>
      </c>
      <c r="B357">
        <v>114</v>
      </c>
      <c r="C357">
        <v>101</v>
      </c>
      <c r="D357">
        <v>215</v>
      </c>
      <c r="E357">
        <v>31</v>
      </c>
      <c r="F357">
        <v>30</v>
      </c>
      <c r="G357">
        <v>61</v>
      </c>
    </row>
    <row r="358" spans="1:7" x14ac:dyDescent="0.25">
      <c r="A358" s="18" t="s">
        <v>881</v>
      </c>
      <c r="B358">
        <v>3</v>
      </c>
      <c r="C358">
        <v>1</v>
      </c>
      <c r="D358">
        <v>4</v>
      </c>
      <c r="E358">
        <v>1</v>
      </c>
      <c r="F358">
        <v>3</v>
      </c>
      <c r="G358">
        <v>4</v>
      </c>
    </row>
    <row r="359" spans="1:7" x14ac:dyDescent="0.25">
      <c r="A359" s="18" t="s">
        <v>383</v>
      </c>
      <c r="B359">
        <v>902</v>
      </c>
      <c r="C359">
        <v>984</v>
      </c>
      <c r="D359">
        <v>1886</v>
      </c>
      <c r="E359">
        <v>2234</v>
      </c>
      <c r="F359">
        <v>2085</v>
      </c>
      <c r="G359">
        <v>4319</v>
      </c>
    </row>
    <row r="360" spans="1:7" x14ac:dyDescent="0.25">
      <c r="A360" s="18" t="s">
        <v>347</v>
      </c>
      <c r="B360">
        <v>988</v>
      </c>
      <c r="C360">
        <v>881</v>
      </c>
      <c r="D360">
        <v>1869</v>
      </c>
      <c r="E360">
        <v>3055</v>
      </c>
      <c r="F360">
        <v>2921</v>
      </c>
      <c r="G360">
        <v>5976</v>
      </c>
    </row>
    <row r="361" spans="1:7" x14ac:dyDescent="0.25">
      <c r="A361" s="18" t="s">
        <v>549</v>
      </c>
      <c r="B361">
        <v>302</v>
      </c>
      <c r="C361">
        <v>239</v>
      </c>
      <c r="D361">
        <v>541</v>
      </c>
      <c r="E361">
        <v>345</v>
      </c>
      <c r="F361">
        <v>321</v>
      </c>
      <c r="G361">
        <v>666</v>
      </c>
    </row>
    <row r="362" spans="1:7" x14ac:dyDescent="0.25">
      <c r="A362" s="18" t="s">
        <v>93</v>
      </c>
      <c r="B362">
        <v>16437</v>
      </c>
      <c r="C362">
        <v>16193</v>
      </c>
      <c r="D362">
        <v>32630</v>
      </c>
      <c r="E362">
        <v>12797</v>
      </c>
      <c r="F362">
        <v>12760</v>
      </c>
      <c r="G362">
        <v>25557</v>
      </c>
    </row>
    <row r="363" spans="1:7" x14ac:dyDescent="0.25">
      <c r="A363" s="18" t="s">
        <v>245</v>
      </c>
      <c r="B363">
        <v>3155</v>
      </c>
      <c r="C363">
        <v>2976</v>
      </c>
      <c r="D363">
        <v>6131</v>
      </c>
      <c r="E363">
        <v>5725</v>
      </c>
      <c r="F363">
        <v>5508</v>
      </c>
      <c r="G363">
        <v>11233</v>
      </c>
    </row>
    <row r="364" spans="1:7" x14ac:dyDescent="0.25">
      <c r="A364" s="18" t="s">
        <v>574</v>
      </c>
      <c r="B364">
        <v>558</v>
      </c>
      <c r="C364">
        <v>498</v>
      </c>
      <c r="D364">
        <v>1056</v>
      </c>
      <c r="E364">
        <v>217</v>
      </c>
      <c r="F364">
        <v>162</v>
      </c>
      <c r="G364">
        <v>379</v>
      </c>
    </row>
    <row r="365" spans="1:7" x14ac:dyDescent="0.25">
      <c r="A365" s="18" t="s">
        <v>615</v>
      </c>
      <c r="B365">
        <v>307</v>
      </c>
      <c r="C365">
        <v>340</v>
      </c>
      <c r="D365">
        <v>647</v>
      </c>
      <c r="E365">
        <v>103</v>
      </c>
      <c r="F365">
        <v>97</v>
      </c>
      <c r="G365">
        <v>200</v>
      </c>
    </row>
    <row r="366" spans="1:7" x14ac:dyDescent="0.25">
      <c r="A366" s="18" t="s">
        <v>695</v>
      </c>
      <c r="B366">
        <v>171</v>
      </c>
      <c r="C366">
        <v>162</v>
      </c>
      <c r="D366">
        <v>333</v>
      </c>
      <c r="E366">
        <v>40</v>
      </c>
      <c r="F366">
        <v>48</v>
      </c>
      <c r="G366">
        <v>88</v>
      </c>
    </row>
    <row r="367" spans="1:7" x14ac:dyDescent="0.25">
      <c r="A367" s="18" t="s">
        <v>717</v>
      </c>
      <c r="B367">
        <v>110</v>
      </c>
      <c r="C367">
        <v>103</v>
      </c>
      <c r="D367">
        <v>213</v>
      </c>
      <c r="E367">
        <v>29</v>
      </c>
      <c r="F367">
        <v>24</v>
      </c>
      <c r="G367">
        <v>53</v>
      </c>
    </row>
    <row r="368" spans="1:7" x14ac:dyDescent="0.25">
      <c r="A368" s="18" t="s">
        <v>837</v>
      </c>
      <c r="B368">
        <v>45</v>
      </c>
      <c r="C368">
        <v>15</v>
      </c>
      <c r="D368">
        <v>60</v>
      </c>
      <c r="E368">
        <v>5</v>
      </c>
      <c r="F368">
        <v>3</v>
      </c>
      <c r="G368">
        <v>8</v>
      </c>
    </row>
    <row r="369" spans="1:7" x14ac:dyDescent="0.25">
      <c r="A369" s="18" t="s">
        <v>756</v>
      </c>
      <c r="B369">
        <v>122</v>
      </c>
      <c r="C369">
        <v>82</v>
      </c>
      <c r="D369">
        <v>204</v>
      </c>
      <c r="E369">
        <v>19</v>
      </c>
      <c r="F369">
        <v>13</v>
      </c>
      <c r="G369">
        <v>32</v>
      </c>
    </row>
    <row r="370" spans="1:7" x14ac:dyDescent="0.25">
      <c r="A370" s="18" t="s">
        <v>610</v>
      </c>
      <c r="B370">
        <v>252</v>
      </c>
      <c r="C370">
        <v>265</v>
      </c>
      <c r="D370">
        <v>517</v>
      </c>
      <c r="E370">
        <v>115</v>
      </c>
      <c r="F370">
        <v>104</v>
      </c>
      <c r="G370">
        <v>219</v>
      </c>
    </row>
    <row r="371" spans="1:7" x14ac:dyDescent="0.25">
      <c r="A371" s="18" t="s">
        <v>644</v>
      </c>
      <c r="B371">
        <v>133</v>
      </c>
      <c r="C371">
        <v>141</v>
      </c>
      <c r="D371">
        <v>274</v>
      </c>
      <c r="E371">
        <v>69</v>
      </c>
      <c r="F371">
        <v>50</v>
      </c>
      <c r="G371">
        <v>119</v>
      </c>
    </row>
    <row r="372" spans="1:7" x14ac:dyDescent="0.25">
      <c r="A372" s="18" t="s">
        <v>761</v>
      </c>
      <c r="B372">
        <v>87</v>
      </c>
      <c r="C372">
        <v>68</v>
      </c>
      <c r="D372">
        <v>155</v>
      </c>
      <c r="E372">
        <v>19</v>
      </c>
      <c r="F372">
        <v>9</v>
      </c>
      <c r="G372">
        <v>28</v>
      </c>
    </row>
    <row r="373" spans="1:7" x14ac:dyDescent="0.25">
      <c r="A373" s="18" t="s">
        <v>735</v>
      </c>
      <c r="B373">
        <v>46</v>
      </c>
      <c r="C373">
        <v>29</v>
      </c>
      <c r="D373">
        <v>75</v>
      </c>
      <c r="E373">
        <v>25</v>
      </c>
      <c r="F373">
        <v>18</v>
      </c>
      <c r="G373">
        <v>43</v>
      </c>
    </row>
    <row r="374" spans="1:7" x14ac:dyDescent="0.25">
      <c r="A374" s="18" t="s">
        <v>832</v>
      </c>
      <c r="B374">
        <v>42</v>
      </c>
      <c r="C374">
        <v>33</v>
      </c>
      <c r="D374">
        <v>75</v>
      </c>
      <c r="E374">
        <v>6</v>
      </c>
      <c r="F374">
        <v>2</v>
      </c>
      <c r="G374">
        <v>8</v>
      </c>
    </row>
    <row r="375" spans="1:7" x14ac:dyDescent="0.25">
      <c r="A375" s="18" t="s">
        <v>515</v>
      </c>
      <c r="B375">
        <v>495</v>
      </c>
      <c r="C375">
        <v>487</v>
      </c>
      <c r="D375">
        <v>982</v>
      </c>
      <c r="E375">
        <v>534</v>
      </c>
      <c r="F375">
        <v>572</v>
      </c>
      <c r="G375">
        <v>1106</v>
      </c>
    </row>
    <row r="376" spans="1:7" x14ac:dyDescent="0.25">
      <c r="A376" s="18" t="s">
        <v>538</v>
      </c>
      <c r="B376">
        <v>436</v>
      </c>
      <c r="C376">
        <v>524</v>
      </c>
      <c r="D376">
        <v>960</v>
      </c>
      <c r="E376">
        <v>390</v>
      </c>
      <c r="F376">
        <v>419</v>
      </c>
      <c r="G376">
        <v>809</v>
      </c>
    </row>
    <row r="377" spans="1:7" x14ac:dyDescent="0.25">
      <c r="A377" s="18" t="s">
        <v>499</v>
      </c>
      <c r="B377">
        <v>613</v>
      </c>
      <c r="C377">
        <v>639</v>
      </c>
      <c r="D377">
        <v>1252</v>
      </c>
      <c r="E377">
        <v>663</v>
      </c>
      <c r="F377">
        <v>646</v>
      </c>
      <c r="G377">
        <v>1309</v>
      </c>
    </row>
    <row r="378" spans="1:7" x14ac:dyDescent="0.25">
      <c r="A378" s="18" t="s">
        <v>630</v>
      </c>
      <c r="B378">
        <v>22</v>
      </c>
      <c r="C378">
        <v>26</v>
      </c>
      <c r="D378">
        <v>48</v>
      </c>
      <c r="E378">
        <v>83</v>
      </c>
      <c r="F378">
        <v>67</v>
      </c>
      <c r="G378">
        <v>150</v>
      </c>
    </row>
    <row r="379" spans="1:7" x14ac:dyDescent="0.25">
      <c r="A379" s="18" t="s">
        <v>665</v>
      </c>
      <c r="B379">
        <v>165</v>
      </c>
      <c r="C379">
        <v>158</v>
      </c>
      <c r="D379">
        <v>323</v>
      </c>
      <c r="E379">
        <v>53</v>
      </c>
      <c r="F379">
        <v>57</v>
      </c>
      <c r="G379">
        <v>110</v>
      </c>
    </row>
    <row r="380" spans="1:7" x14ac:dyDescent="0.25">
      <c r="A380" s="18" t="s">
        <v>557</v>
      </c>
      <c r="B380">
        <v>514</v>
      </c>
      <c r="C380">
        <v>502</v>
      </c>
      <c r="D380">
        <v>1016</v>
      </c>
      <c r="E380">
        <v>315</v>
      </c>
      <c r="F380">
        <v>304</v>
      </c>
      <c r="G380">
        <v>619</v>
      </c>
    </row>
    <row r="381" spans="1:7" x14ac:dyDescent="0.25">
      <c r="A381" s="18" t="s">
        <v>501</v>
      </c>
      <c r="B381">
        <v>721</v>
      </c>
      <c r="C381">
        <v>696</v>
      </c>
      <c r="D381">
        <v>1417</v>
      </c>
      <c r="E381">
        <v>639</v>
      </c>
      <c r="F381">
        <v>706</v>
      </c>
      <c r="G381">
        <v>1345</v>
      </c>
    </row>
    <row r="382" spans="1:7" x14ac:dyDescent="0.25">
      <c r="A382" s="18" t="s">
        <v>264</v>
      </c>
      <c r="B382">
        <v>6749</v>
      </c>
      <c r="C382">
        <v>7294</v>
      </c>
      <c r="D382">
        <v>14043</v>
      </c>
      <c r="E382">
        <v>5378</v>
      </c>
      <c r="F382">
        <v>5669</v>
      </c>
      <c r="G382">
        <v>11047</v>
      </c>
    </row>
    <row r="383" spans="1:7" x14ac:dyDescent="0.25">
      <c r="A383" s="18" t="s">
        <v>371</v>
      </c>
      <c r="B383">
        <v>2276</v>
      </c>
      <c r="C383">
        <v>2204</v>
      </c>
      <c r="D383">
        <v>4480</v>
      </c>
      <c r="E383">
        <v>2539</v>
      </c>
      <c r="F383">
        <v>2428</v>
      </c>
      <c r="G383">
        <v>4967</v>
      </c>
    </row>
    <row r="384" spans="1:7" x14ac:dyDescent="0.25">
      <c r="A384" s="18" t="s">
        <v>663</v>
      </c>
      <c r="B384">
        <v>276</v>
      </c>
      <c r="C384">
        <v>351</v>
      </c>
      <c r="D384">
        <v>627</v>
      </c>
      <c r="E384">
        <v>54</v>
      </c>
      <c r="F384">
        <v>46</v>
      </c>
      <c r="G384">
        <v>100</v>
      </c>
    </row>
    <row r="385" spans="1:7" x14ac:dyDescent="0.25">
      <c r="A385" s="18" t="s">
        <v>797</v>
      </c>
      <c r="B385">
        <v>54</v>
      </c>
      <c r="C385">
        <v>29</v>
      </c>
      <c r="D385">
        <v>83</v>
      </c>
      <c r="E385">
        <v>12</v>
      </c>
      <c r="F385">
        <v>2</v>
      </c>
      <c r="G385">
        <v>14</v>
      </c>
    </row>
    <row r="386" spans="1:7" x14ac:dyDescent="0.25">
      <c r="A386" s="18" t="s">
        <v>835</v>
      </c>
      <c r="B386">
        <v>7</v>
      </c>
      <c r="C386">
        <v>6</v>
      </c>
      <c r="D386">
        <v>13</v>
      </c>
      <c r="E386">
        <v>6</v>
      </c>
      <c r="F386">
        <v>5</v>
      </c>
      <c r="G386">
        <v>11</v>
      </c>
    </row>
    <row r="387" spans="1:7" x14ac:dyDescent="0.25">
      <c r="A387" s="18" t="s">
        <v>690</v>
      </c>
      <c r="B387">
        <v>45</v>
      </c>
      <c r="C387">
        <v>37</v>
      </c>
      <c r="D387">
        <v>82</v>
      </c>
      <c r="E387">
        <v>42</v>
      </c>
      <c r="F387">
        <v>14</v>
      </c>
      <c r="G387">
        <v>56</v>
      </c>
    </row>
    <row r="388" spans="1:7" x14ac:dyDescent="0.25">
      <c r="A388" s="18" t="s">
        <v>744</v>
      </c>
      <c r="B388">
        <v>85</v>
      </c>
      <c r="C388">
        <v>83</v>
      </c>
      <c r="D388">
        <v>168</v>
      </c>
      <c r="E388">
        <v>22</v>
      </c>
      <c r="F388">
        <v>13</v>
      </c>
      <c r="G388">
        <v>35</v>
      </c>
    </row>
    <row r="389" spans="1:7" x14ac:dyDescent="0.25">
      <c r="A389" s="18" t="s">
        <v>558</v>
      </c>
      <c r="B389">
        <v>642</v>
      </c>
      <c r="C389">
        <v>856</v>
      </c>
      <c r="D389">
        <v>1498</v>
      </c>
      <c r="E389">
        <v>304</v>
      </c>
      <c r="F389">
        <v>415</v>
      </c>
      <c r="G389">
        <v>719</v>
      </c>
    </row>
    <row r="390" spans="1:7" x14ac:dyDescent="0.25">
      <c r="A390" s="18" t="s">
        <v>539</v>
      </c>
      <c r="B390">
        <v>472</v>
      </c>
      <c r="C390">
        <v>497</v>
      </c>
      <c r="D390">
        <v>969</v>
      </c>
      <c r="E390">
        <v>385</v>
      </c>
      <c r="F390">
        <v>426</v>
      </c>
      <c r="G390">
        <v>811</v>
      </c>
    </row>
    <row r="391" spans="1:7" x14ac:dyDescent="0.25">
      <c r="A391" s="18" t="s">
        <v>606</v>
      </c>
      <c r="B391">
        <v>76</v>
      </c>
      <c r="C391">
        <v>72</v>
      </c>
      <c r="D391">
        <v>148</v>
      </c>
      <c r="E391">
        <v>118</v>
      </c>
      <c r="F391">
        <v>49</v>
      </c>
      <c r="G391">
        <v>167</v>
      </c>
    </row>
    <row r="392" spans="1:7" x14ac:dyDescent="0.25">
      <c r="A392" s="18" t="s">
        <v>599</v>
      </c>
      <c r="B392">
        <v>108</v>
      </c>
      <c r="C392">
        <v>79</v>
      </c>
      <c r="D392">
        <v>187</v>
      </c>
      <c r="E392">
        <v>135</v>
      </c>
      <c r="F392">
        <v>85</v>
      </c>
      <c r="G392">
        <v>220</v>
      </c>
    </row>
    <row r="393" spans="1:7" x14ac:dyDescent="0.25">
      <c r="A393" s="18" t="s">
        <v>567</v>
      </c>
      <c r="B393">
        <v>221</v>
      </c>
      <c r="C393">
        <v>236</v>
      </c>
      <c r="D393">
        <v>457</v>
      </c>
      <c r="E393">
        <v>257</v>
      </c>
      <c r="F393">
        <v>198</v>
      </c>
      <c r="G393">
        <v>455</v>
      </c>
    </row>
    <row r="394" spans="1:7" x14ac:dyDescent="0.25">
      <c r="A394" s="18" t="s">
        <v>584</v>
      </c>
      <c r="B394">
        <v>209</v>
      </c>
      <c r="C394">
        <v>237</v>
      </c>
      <c r="D394">
        <v>446</v>
      </c>
      <c r="E394">
        <v>174</v>
      </c>
      <c r="F394">
        <v>200</v>
      </c>
      <c r="G394">
        <v>374</v>
      </c>
    </row>
    <row r="395" spans="1:7" x14ac:dyDescent="0.25">
      <c r="A395" s="18" t="s">
        <v>850</v>
      </c>
      <c r="B395">
        <v>15</v>
      </c>
      <c r="C395">
        <v>13</v>
      </c>
      <c r="D395">
        <v>28</v>
      </c>
      <c r="E395">
        <v>4</v>
      </c>
      <c r="F395">
        <v>4</v>
      </c>
      <c r="G395">
        <v>8</v>
      </c>
    </row>
    <row r="396" spans="1:7" x14ac:dyDescent="0.25">
      <c r="A396" s="18" t="s">
        <v>879</v>
      </c>
      <c r="B396">
        <v>7</v>
      </c>
      <c r="C396">
        <v>1</v>
      </c>
      <c r="D396">
        <v>8</v>
      </c>
      <c r="E396">
        <v>1</v>
      </c>
      <c r="F396">
        <v>0</v>
      </c>
      <c r="G396">
        <v>1</v>
      </c>
    </row>
    <row r="397" spans="1:7" x14ac:dyDescent="0.25">
      <c r="A397" s="18" t="s">
        <v>878</v>
      </c>
      <c r="B397">
        <v>13</v>
      </c>
      <c r="C397">
        <v>6</v>
      </c>
      <c r="D397">
        <v>19</v>
      </c>
      <c r="E397">
        <v>1</v>
      </c>
      <c r="F397">
        <v>0</v>
      </c>
      <c r="G397">
        <v>1</v>
      </c>
    </row>
    <row r="398" spans="1:7" x14ac:dyDescent="0.25">
      <c r="A398" s="18" t="s">
        <v>842</v>
      </c>
      <c r="B398">
        <v>20</v>
      </c>
      <c r="C398">
        <v>15</v>
      </c>
      <c r="D398">
        <v>35</v>
      </c>
      <c r="E398">
        <v>5</v>
      </c>
      <c r="F398">
        <v>4</v>
      </c>
      <c r="G398">
        <v>9</v>
      </c>
    </row>
    <row r="399" spans="1:7" x14ac:dyDescent="0.25">
      <c r="A399" s="18" t="s">
        <v>771</v>
      </c>
      <c r="B399">
        <v>44</v>
      </c>
      <c r="C399">
        <v>29</v>
      </c>
      <c r="D399">
        <v>73</v>
      </c>
      <c r="E399">
        <v>17</v>
      </c>
      <c r="F399">
        <v>10</v>
      </c>
      <c r="G399">
        <v>27</v>
      </c>
    </row>
    <row r="400" spans="1:7" x14ac:dyDescent="0.25">
      <c r="A400" s="18" t="s">
        <v>543</v>
      </c>
      <c r="B400">
        <v>331</v>
      </c>
      <c r="C400">
        <v>342</v>
      </c>
      <c r="D400">
        <v>673</v>
      </c>
      <c r="E400">
        <v>352</v>
      </c>
      <c r="F400">
        <v>349</v>
      </c>
      <c r="G400">
        <v>701</v>
      </c>
    </row>
    <row r="401" spans="1:7" x14ac:dyDescent="0.25">
      <c r="A401" s="18" t="s">
        <v>840</v>
      </c>
      <c r="B401">
        <v>22</v>
      </c>
      <c r="C401">
        <v>5</v>
      </c>
      <c r="D401">
        <v>27</v>
      </c>
      <c r="E401">
        <v>5</v>
      </c>
      <c r="F401">
        <v>4</v>
      </c>
      <c r="G401">
        <v>9</v>
      </c>
    </row>
    <row r="402" spans="1:7" x14ac:dyDescent="0.25">
      <c r="A402" s="18" t="s">
        <v>633</v>
      </c>
      <c r="B402">
        <v>113</v>
      </c>
      <c r="C402">
        <v>82</v>
      </c>
      <c r="D402">
        <v>195</v>
      </c>
      <c r="E402">
        <v>80</v>
      </c>
      <c r="F402">
        <v>65</v>
      </c>
      <c r="G402">
        <v>145</v>
      </c>
    </row>
    <row r="403" spans="1:7" x14ac:dyDescent="0.25">
      <c r="A403" s="18" t="s">
        <v>453</v>
      </c>
      <c r="B403">
        <v>1163</v>
      </c>
      <c r="C403">
        <v>982</v>
      </c>
      <c r="D403">
        <v>2145</v>
      </c>
      <c r="E403">
        <v>1203</v>
      </c>
      <c r="F403">
        <v>1216</v>
      </c>
      <c r="G403">
        <v>2419</v>
      </c>
    </row>
    <row r="404" spans="1:7" x14ac:dyDescent="0.25">
      <c r="A404" s="18" t="s">
        <v>175</v>
      </c>
      <c r="B404">
        <v>4981</v>
      </c>
      <c r="C404">
        <v>4810</v>
      </c>
      <c r="D404">
        <v>9791</v>
      </c>
      <c r="E404">
        <v>8217</v>
      </c>
      <c r="F404">
        <v>8289</v>
      </c>
      <c r="G404">
        <v>16506</v>
      </c>
    </row>
    <row r="405" spans="1:7" x14ac:dyDescent="0.25">
      <c r="A405" s="18" t="s">
        <v>80</v>
      </c>
      <c r="B405">
        <v>6425</v>
      </c>
      <c r="C405">
        <v>6461</v>
      </c>
      <c r="D405">
        <v>12886</v>
      </c>
      <c r="E405">
        <v>13776</v>
      </c>
      <c r="F405">
        <v>13065</v>
      </c>
      <c r="G405">
        <v>26841</v>
      </c>
    </row>
    <row r="406" spans="1:7" x14ac:dyDescent="0.25">
      <c r="A406" s="18" t="s">
        <v>57</v>
      </c>
      <c r="B406">
        <v>9915</v>
      </c>
      <c r="C406">
        <v>9214</v>
      </c>
      <c r="D406">
        <v>19129</v>
      </c>
      <c r="E406">
        <v>23282</v>
      </c>
      <c r="F406">
        <v>23375</v>
      </c>
      <c r="G406">
        <v>46657</v>
      </c>
    </row>
    <row r="407" spans="1:7" x14ac:dyDescent="0.25">
      <c r="A407" s="18" t="s">
        <v>563</v>
      </c>
      <c r="B407">
        <v>338</v>
      </c>
      <c r="C407">
        <v>358</v>
      </c>
      <c r="D407">
        <v>696</v>
      </c>
      <c r="E407">
        <v>269</v>
      </c>
      <c r="F407">
        <v>280</v>
      </c>
      <c r="G407">
        <v>549</v>
      </c>
    </row>
    <row r="408" spans="1:7" x14ac:dyDescent="0.25">
      <c r="A408" s="18" t="s">
        <v>796</v>
      </c>
      <c r="B408">
        <v>57</v>
      </c>
      <c r="C408">
        <v>34</v>
      </c>
      <c r="D408">
        <v>91</v>
      </c>
      <c r="E408">
        <v>12</v>
      </c>
      <c r="F408">
        <v>3</v>
      </c>
      <c r="G408">
        <v>15</v>
      </c>
    </row>
    <row r="409" spans="1:7" x14ac:dyDescent="0.25">
      <c r="A409" s="18" t="s">
        <v>893</v>
      </c>
      <c r="B409">
        <v>24</v>
      </c>
      <c r="C409">
        <v>12</v>
      </c>
      <c r="D409">
        <v>36</v>
      </c>
      <c r="F409">
        <v>0</v>
      </c>
      <c r="G409">
        <v>0</v>
      </c>
    </row>
    <row r="410" spans="1:7" x14ac:dyDescent="0.25">
      <c r="A410" s="18" t="s">
        <v>478</v>
      </c>
      <c r="B410">
        <v>1279</v>
      </c>
      <c r="C410">
        <v>1390</v>
      </c>
      <c r="D410">
        <v>2669</v>
      </c>
      <c r="E410">
        <v>907</v>
      </c>
      <c r="F410">
        <v>946</v>
      </c>
      <c r="G410">
        <v>1853</v>
      </c>
    </row>
    <row r="411" spans="1:7" x14ac:dyDescent="0.25">
      <c r="A411" s="18" t="s">
        <v>827</v>
      </c>
      <c r="B411">
        <v>17</v>
      </c>
      <c r="C411">
        <v>8</v>
      </c>
      <c r="D411">
        <v>25</v>
      </c>
      <c r="E411">
        <v>7</v>
      </c>
      <c r="F411">
        <v>12</v>
      </c>
      <c r="G411">
        <v>19</v>
      </c>
    </row>
    <row r="412" spans="1:7" x14ac:dyDescent="0.25">
      <c r="A412" s="18" t="s">
        <v>649</v>
      </c>
      <c r="B412">
        <v>88</v>
      </c>
      <c r="C412">
        <v>94</v>
      </c>
      <c r="D412">
        <v>182</v>
      </c>
      <c r="E412">
        <v>66</v>
      </c>
      <c r="F412">
        <v>46</v>
      </c>
      <c r="G412">
        <v>112</v>
      </c>
    </row>
    <row r="413" spans="1:7" x14ac:dyDescent="0.25">
      <c r="A413" s="18" t="s">
        <v>759</v>
      </c>
      <c r="B413">
        <v>96</v>
      </c>
      <c r="C413">
        <v>74</v>
      </c>
      <c r="D413">
        <v>170</v>
      </c>
      <c r="E413">
        <v>19</v>
      </c>
      <c r="F413">
        <v>9</v>
      </c>
      <c r="G413">
        <v>28</v>
      </c>
    </row>
    <row r="414" spans="1:7" x14ac:dyDescent="0.25">
      <c r="A414" s="18" t="s">
        <v>645</v>
      </c>
      <c r="B414">
        <v>179</v>
      </c>
      <c r="C414">
        <v>107</v>
      </c>
      <c r="D414">
        <v>286</v>
      </c>
      <c r="E414">
        <v>67</v>
      </c>
      <c r="F414">
        <v>59</v>
      </c>
      <c r="G414">
        <v>126</v>
      </c>
    </row>
    <row r="415" spans="1:7" x14ac:dyDescent="0.25">
      <c r="A415" s="18" t="s">
        <v>441</v>
      </c>
      <c r="B415">
        <v>1282</v>
      </c>
      <c r="C415">
        <v>1221</v>
      </c>
      <c r="D415">
        <v>2503</v>
      </c>
      <c r="E415">
        <v>1350</v>
      </c>
      <c r="F415">
        <v>1289</v>
      </c>
      <c r="G415">
        <v>2639</v>
      </c>
    </row>
    <row r="416" spans="1:7" x14ac:dyDescent="0.25">
      <c r="A416" s="18" t="s">
        <v>467</v>
      </c>
      <c r="B416">
        <v>2369</v>
      </c>
      <c r="C416">
        <v>2438</v>
      </c>
      <c r="D416">
        <v>4807</v>
      </c>
      <c r="E416">
        <v>1016</v>
      </c>
      <c r="F416">
        <v>1014</v>
      </c>
      <c r="G416">
        <v>2030</v>
      </c>
    </row>
    <row r="417" spans="1:7" x14ac:dyDescent="0.25">
      <c r="A417" s="18" t="s">
        <v>440</v>
      </c>
      <c r="B417">
        <v>1498</v>
      </c>
      <c r="C417">
        <v>1380</v>
      </c>
      <c r="D417">
        <v>2878</v>
      </c>
      <c r="E417">
        <v>1355</v>
      </c>
      <c r="F417">
        <v>1423</v>
      </c>
      <c r="G417">
        <v>2778</v>
      </c>
    </row>
    <row r="418" spans="1:7" x14ac:dyDescent="0.25">
      <c r="A418" s="18" t="s">
        <v>337</v>
      </c>
      <c r="B418">
        <v>3513</v>
      </c>
      <c r="C418">
        <v>3756</v>
      </c>
      <c r="D418">
        <v>7269</v>
      </c>
      <c r="E418">
        <v>3377</v>
      </c>
      <c r="F418">
        <v>3292</v>
      </c>
      <c r="G418">
        <v>6669</v>
      </c>
    </row>
    <row r="419" spans="1:7" x14ac:dyDescent="0.25">
      <c r="A419" s="18" t="s">
        <v>306</v>
      </c>
      <c r="B419">
        <v>2509</v>
      </c>
      <c r="C419">
        <v>2444</v>
      </c>
      <c r="D419">
        <v>4953</v>
      </c>
      <c r="E419">
        <v>4078</v>
      </c>
      <c r="F419">
        <v>4134</v>
      </c>
      <c r="G419">
        <v>8212</v>
      </c>
    </row>
    <row r="420" spans="1:7" x14ac:dyDescent="0.25">
      <c r="A420" s="18" t="s">
        <v>268</v>
      </c>
      <c r="B420">
        <v>5639</v>
      </c>
      <c r="C420">
        <v>5745</v>
      </c>
      <c r="D420">
        <v>11384</v>
      </c>
      <c r="E420">
        <v>5058</v>
      </c>
      <c r="F420">
        <v>5105</v>
      </c>
      <c r="G420">
        <v>10163</v>
      </c>
    </row>
    <row r="421" spans="1:7" x14ac:dyDescent="0.25">
      <c r="A421" s="18" t="s">
        <v>260</v>
      </c>
      <c r="B421">
        <v>5856</v>
      </c>
      <c r="C421">
        <v>5675</v>
      </c>
      <c r="D421">
        <v>11531</v>
      </c>
      <c r="E421">
        <v>5421</v>
      </c>
      <c r="F421">
        <v>5602</v>
      </c>
      <c r="G421">
        <v>11023</v>
      </c>
    </row>
    <row r="422" spans="1:7" x14ac:dyDescent="0.25">
      <c r="A422" s="18" t="s">
        <v>266</v>
      </c>
      <c r="B422">
        <v>19388</v>
      </c>
      <c r="C422">
        <v>18067</v>
      </c>
      <c r="D422">
        <v>37455</v>
      </c>
      <c r="E422">
        <v>5346</v>
      </c>
      <c r="F422">
        <v>5721</v>
      </c>
      <c r="G422">
        <v>11067</v>
      </c>
    </row>
    <row r="423" spans="1:7" x14ac:dyDescent="0.25">
      <c r="A423" s="18" t="s">
        <v>159</v>
      </c>
      <c r="B423">
        <v>14671</v>
      </c>
      <c r="C423">
        <v>17276</v>
      </c>
      <c r="D423">
        <v>31947</v>
      </c>
      <c r="E423">
        <v>8679</v>
      </c>
      <c r="F423">
        <v>9357</v>
      </c>
      <c r="G423">
        <v>18036</v>
      </c>
    </row>
    <row r="424" spans="1:7" x14ac:dyDescent="0.25">
      <c r="A424" s="18" t="s">
        <v>290</v>
      </c>
      <c r="B424">
        <v>6223</v>
      </c>
      <c r="C424">
        <v>6150</v>
      </c>
      <c r="D424">
        <v>12373</v>
      </c>
      <c r="E424">
        <v>4471</v>
      </c>
      <c r="F424">
        <v>4523</v>
      </c>
      <c r="G424">
        <v>8994</v>
      </c>
    </row>
    <row r="425" spans="1:7" x14ac:dyDescent="0.25">
      <c r="A425" s="18" t="s">
        <v>242</v>
      </c>
      <c r="B425">
        <v>5145</v>
      </c>
      <c r="C425">
        <v>5237</v>
      </c>
      <c r="D425">
        <v>10382</v>
      </c>
      <c r="E425">
        <v>5767</v>
      </c>
      <c r="F425">
        <v>5853</v>
      </c>
      <c r="G425">
        <v>11620</v>
      </c>
    </row>
    <row r="426" spans="1:7" x14ac:dyDescent="0.25">
      <c r="A426" s="18" t="s">
        <v>154</v>
      </c>
      <c r="B426">
        <v>7687</v>
      </c>
      <c r="C426">
        <v>7612</v>
      </c>
      <c r="D426">
        <v>15299</v>
      </c>
      <c r="E426">
        <v>9020</v>
      </c>
      <c r="F426">
        <v>9074</v>
      </c>
      <c r="G426">
        <v>18094</v>
      </c>
    </row>
    <row r="427" spans="1:7" x14ac:dyDescent="0.25">
      <c r="A427" s="18" t="s">
        <v>270</v>
      </c>
      <c r="B427">
        <v>4584</v>
      </c>
      <c r="C427">
        <v>4776</v>
      </c>
      <c r="D427">
        <v>9360</v>
      </c>
      <c r="E427">
        <v>4939</v>
      </c>
      <c r="F427">
        <v>4643</v>
      </c>
      <c r="G427">
        <v>9582</v>
      </c>
    </row>
    <row r="428" spans="1:7" x14ac:dyDescent="0.25">
      <c r="A428" s="18" t="s">
        <v>90</v>
      </c>
      <c r="B428">
        <v>12073</v>
      </c>
      <c r="C428">
        <v>12140</v>
      </c>
      <c r="D428">
        <v>24213</v>
      </c>
      <c r="E428">
        <v>13047</v>
      </c>
      <c r="F428">
        <v>12857</v>
      </c>
      <c r="G428">
        <v>25904</v>
      </c>
    </row>
    <row r="429" spans="1:7" x14ac:dyDescent="0.25">
      <c r="A429" s="18" t="s">
        <v>766</v>
      </c>
      <c r="B429">
        <v>171</v>
      </c>
      <c r="C429">
        <v>112</v>
      </c>
      <c r="D429">
        <v>283</v>
      </c>
      <c r="E429">
        <v>18</v>
      </c>
      <c r="F429">
        <v>12</v>
      </c>
      <c r="G429">
        <v>30</v>
      </c>
    </row>
    <row r="430" spans="1:7" x14ac:dyDescent="0.25">
      <c r="A430" s="18" t="s">
        <v>605</v>
      </c>
      <c r="B430">
        <v>122</v>
      </c>
      <c r="C430">
        <v>94</v>
      </c>
      <c r="D430">
        <v>216</v>
      </c>
      <c r="E430">
        <v>120</v>
      </c>
      <c r="F430">
        <v>85</v>
      </c>
      <c r="G430">
        <v>205</v>
      </c>
    </row>
    <row r="431" spans="1:7" x14ac:dyDescent="0.25">
      <c r="A431" s="18" t="s">
        <v>859</v>
      </c>
      <c r="B431">
        <v>20</v>
      </c>
      <c r="C431">
        <v>13</v>
      </c>
      <c r="D431">
        <v>33</v>
      </c>
      <c r="E431">
        <v>3</v>
      </c>
      <c r="F431">
        <v>1</v>
      </c>
      <c r="G431">
        <v>4</v>
      </c>
    </row>
    <row r="432" spans="1:7" x14ac:dyDescent="0.25">
      <c r="A432" s="18" t="s">
        <v>729</v>
      </c>
      <c r="B432">
        <v>63</v>
      </c>
      <c r="C432">
        <v>60</v>
      </c>
      <c r="D432">
        <v>123</v>
      </c>
      <c r="E432">
        <v>26</v>
      </c>
      <c r="F432">
        <v>13</v>
      </c>
      <c r="G432">
        <v>39</v>
      </c>
    </row>
    <row r="433" spans="1:7" x14ac:dyDescent="0.25">
      <c r="A433" s="18" t="s">
        <v>651</v>
      </c>
      <c r="B433">
        <v>163</v>
      </c>
      <c r="C433">
        <v>133</v>
      </c>
      <c r="D433">
        <v>296</v>
      </c>
      <c r="E433">
        <v>63</v>
      </c>
      <c r="F433">
        <v>36</v>
      </c>
      <c r="G433">
        <v>99</v>
      </c>
    </row>
    <row r="434" spans="1:7" x14ac:dyDescent="0.25">
      <c r="A434" s="18" t="s">
        <v>634</v>
      </c>
      <c r="B434">
        <v>121</v>
      </c>
      <c r="C434">
        <v>130</v>
      </c>
      <c r="D434">
        <v>251</v>
      </c>
      <c r="E434">
        <v>79</v>
      </c>
      <c r="F434">
        <v>52</v>
      </c>
      <c r="G434">
        <v>131</v>
      </c>
    </row>
    <row r="435" spans="1:7" x14ac:dyDescent="0.25">
      <c r="A435" s="18" t="s">
        <v>207</v>
      </c>
      <c r="B435">
        <v>4579</v>
      </c>
      <c r="C435">
        <v>4367</v>
      </c>
      <c r="D435">
        <v>8946</v>
      </c>
      <c r="E435">
        <v>6876</v>
      </c>
      <c r="F435">
        <v>6623</v>
      </c>
      <c r="G435">
        <v>13499</v>
      </c>
    </row>
    <row r="436" spans="1:7" x14ac:dyDescent="0.25">
      <c r="A436" s="18" t="s">
        <v>193</v>
      </c>
      <c r="B436">
        <v>5138</v>
      </c>
      <c r="C436">
        <v>4705</v>
      </c>
      <c r="D436">
        <v>9843</v>
      </c>
      <c r="E436">
        <v>7367</v>
      </c>
      <c r="F436">
        <v>7539</v>
      </c>
      <c r="G436">
        <v>14906</v>
      </c>
    </row>
    <row r="437" spans="1:7" x14ac:dyDescent="0.25">
      <c r="A437" s="18" t="s">
        <v>101</v>
      </c>
      <c r="B437">
        <v>4677</v>
      </c>
      <c r="C437">
        <v>4130</v>
      </c>
      <c r="D437">
        <v>8807</v>
      </c>
      <c r="E437">
        <v>12024</v>
      </c>
      <c r="F437">
        <v>11631</v>
      </c>
      <c r="G437">
        <v>23655</v>
      </c>
    </row>
    <row r="438" spans="1:7" x14ac:dyDescent="0.25">
      <c r="A438" s="18" t="s">
        <v>307</v>
      </c>
      <c r="B438">
        <v>2175</v>
      </c>
      <c r="C438">
        <v>2057</v>
      </c>
      <c r="D438">
        <v>4232</v>
      </c>
      <c r="E438">
        <v>4074</v>
      </c>
      <c r="F438">
        <v>3899</v>
      </c>
      <c r="G438">
        <v>7973</v>
      </c>
    </row>
    <row r="439" spans="1:7" x14ac:dyDescent="0.25">
      <c r="A439" s="18" t="s">
        <v>275</v>
      </c>
      <c r="B439">
        <v>3397</v>
      </c>
      <c r="C439">
        <v>3291</v>
      </c>
      <c r="D439">
        <v>6688</v>
      </c>
      <c r="E439">
        <v>4807</v>
      </c>
      <c r="F439">
        <v>4604</v>
      </c>
      <c r="G439">
        <v>9411</v>
      </c>
    </row>
    <row r="440" spans="1:7" x14ac:dyDescent="0.25">
      <c r="A440" s="18" t="s">
        <v>246</v>
      </c>
      <c r="B440">
        <v>2417</v>
      </c>
      <c r="C440">
        <v>2073</v>
      </c>
      <c r="D440">
        <v>4490</v>
      </c>
      <c r="E440">
        <v>5694</v>
      </c>
      <c r="F440">
        <v>5394</v>
      </c>
      <c r="G440">
        <v>11088</v>
      </c>
    </row>
    <row r="441" spans="1:7" x14ac:dyDescent="0.25">
      <c r="A441" s="18" t="s">
        <v>74</v>
      </c>
      <c r="B441">
        <v>13215</v>
      </c>
      <c r="C441">
        <v>12945</v>
      </c>
      <c r="D441">
        <v>26160</v>
      </c>
      <c r="E441">
        <v>14595</v>
      </c>
      <c r="F441">
        <v>14808</v>
      </c>
      <c r="G441">
        <v>29403</v>
      </c>
    </row>
    <row r="442" spans="1:7" x14ac:dyDescent="0.25">
      <c r="A442" s="18" t="s">
        <v>157</v>
      </c>
      <c r="B442">
        <v>6726</v>
      </c>
      <c r="C442">
        <v>6692</v>
      </c>
      <c r="D442">
        <v>13418</v>
      </c>
      <c r="E442">
        <v>8752</v>
      </c>
      <c r="F442">
        <v>7860</v>
      </c>
      <c r="G442">
        <v>16612</v>
      </c>
    </row>
    <row r="443" spans="1:7" x14ac:dyDescent="0.25">
      <c r="A443" s="18" t="s">
        <v>340</v>
      </c>
      <c r="B443">
        <v>2501</v>
      </c>
      <c r="C443">
        <v>2317</v>
      </c>
      <c r="D443">
        <v>4818</v>
      </c>
      <c r="E443">
        <v>3311</v>
      </c>
      <c r="F443">
        <v>3291</v>
      </c>
      <c r="G443">
        <v>6602</v>
      </c>
    </row>
    <row r="444" spans="1:7" x14ac:dyDescent="0.25">
      <c r="A444" s="18" t="s">
        <v>96</v>
      </c>
      <c r="B444">
        <v>12580</v>
      </c>
      <c r="C444">
        <v>12838</v>
      </c>
      <c r="D444">
        <v>25418</v>
      </c>
      <c r="E444">
        <v>12387</v>
      </c>
      <c r="F444">
        <v>12169</v>
      </c>
      <c r="G444">
        <v>24556</v>
      </c>
    </row>
    <row r="445" spans="1:7" x14ac:dyDescent="0.25">
      <c r="A445" s="18" t="s">
        <v>161</v>
      </c>
      <c r="B445">
        <v>3483</v>
      </c>
      <c r="C445">
        <v>2647</v>
      </c>
      <c r="D445">
        <v>6130</v>
      </c>
      <c r="E445">
        <v>8638</v>
      </c>
      <c r="F445">
        <v>8992</v>
      </c>
      <c r="G445">
        <v>17630</v>
      </c>
    </row>
    <row r="446" spans="1:7" x14ac:dyDescent="0.25">
      <c r="A446" s="18" t="s">
        <v>206</v>
      </c>
      <c r="B446">
        <v>3427</v>
      </c>
      <c r="C446">
        <v>3370</v>
      </c>
      <c r="D446">
        <v>6797</v>
      </c>
      <c r="E446">
        <v>6897</v>
      </c>
      <c r="F446">
        <v>6918</v>
      </c>
      <c r="G446">
        <v>13815</v>
      </c>
    </row>
    <row r="447" spans="1:7" x14ac:dyDescent="0.25">
      <c r="A447" s="18" t="s">
        <v>684</v>
      </c>
      <c r="B447">
        <v>107</v>
      </c>
      <c r="C447">
        <v>131</v>
      </c>
      <c r="D447">
        <v>238</v>
      </c>
      <c r="E447">
        <v>45</v>
      </c>
      <c r="F447">
        <v>30</v>
      </c>
      <c r="G447">
        <v>75</v>
      </c>
    </row>
    <row r="448" spans="1:7" x14ac:dyDescent="0.25">
      <c r="A448" s="18" t="s">
        <v>647</v>
      </c>
      <c r="B448">
        <v>103</v>
      </c>
      <c r="C448">
        <v>68</v>
      </c>
      <c r="D448">
        <v>171</v>
      </c>
      <c r="E448">
        <v>67</v>
      </c>
      <c r="F448">
        <v>38</v>
      </c>
      <c r="G448">
        <v>105</v>
      </c>
    </row>
    <row r="449" spans="1:7" x14ac:dyDescent="0.25">
      <c r="A449" s="18" t="s">
        <v>785</v>
      </c>
      <c r="B449">
        <v>12</v>
      </c>
      <c r="C449">
        <v>14</v>
      </c>
      <c r="D449">
        <v>26</v>
      </c>
      <c r="E449">
        <v>15</v>
      </c>
      <c r="F449">
        <v>11</v>
      </c>
      <c r="G449">
        <v>26</v>
      </c>
    </row>
    <row r="450" spans="1:7" x14ac:dyDescent="0.25">
      <c r="A450" s="18" t="s">
        <v>838</v>
      </c>
      <c r="B450">
        <v>43</v>
      </c>
      <c r="C450">
        <v>27</v>
      </c>
      <c r="D450">
        <v>70</v>
      </c>
      <c r="E450">
        <v>5</v>
      </c>
      <c r="F450">
        <v>5</v>
      </c>
      <c r="G450">
        <v>10</v>
      </c>
    </row>
    <row r="451" spans="1:7" x14ac:dyDescent="0.25">
      <c r="A451" s="18" t="s">
        <v>764</v>
      </c>
      <c r="B451">
        <v>19</v>
      </c>
      <c r="C451">
        <v>10</v>
      </c>
      <c r="D451">
        <v>29</v>
      </c>
      <c r="E451">
        <v>19</v>
      </c>
      <c r="F451">
        <v>19</v>
      </c>
      <c r="G451">
        <v>38</v>
      </c>
    </row>
    <row r="452" spans="1:7" x14ac:dyDescent="0.25">
      <c r="A452" s="18" t="s">
        <v>774</v>
      </c>
      <c r="B452">
        <v>245</v>
      </c>
      <c r="C452">
        <v>212</v>
      </c>
      <c r="D452">
        <v>457</v>
      </c>
      <c r="E452">
        <v>16</v>
      </c>
      <c r="F452">
        <v>16</v>
      </c>
      <c r="G452">
        <v>32</v>
      </c>
    </row>
    <row r="453" spans="1:7" x14ac:dyDescent="0.25">
      <c r="A453" s="18" t="s">
        <v>740</v>
      </c>
      <c r="B453">
        <v>45</v>
      </c>
      <c r="C453">
        <v>19</v>
      </c>
      <c r="D453">
        <v>64</v>
      </c>
      <c r="E453">
        <v>23</v>
      </c>
      <c r="F453">
        <v>18</v>
      </c>
      <c r="G453">
        <v>41</v>
      </c>
    </row>
    <row r="454" spans="1:7" x14ac:dyDescent="0.25">
      <c r="A454" s="18" t="s">
        <v>830</v>
      </c>
      <c r="B454">
        <v>76</v>
      </c>
      <c r="C454">
        <v>71</v>
      </c>
      <c r="D454">
        <v>147</v>
      </c>
      <c r="E454">
        <v>6</v>
      </c>
      <c r="F454">
        <v>1</v>
      </c>
      <c r="G454">
        <v>7</v>
      </c>
    </row>
    <row r="455" spans="1:7" x14ac:dyDescent="0.25">
      <c r="A455" s="18" t="s">
        <v>865</v>
      </c>
      <c r="B455">
        <v>29</v>
      </c>
      <c r="C455">
        <v>16</v>
      </c>
      <c r="D455">
        <v>45</v>
      </c>
      <c r="E455">
        <v>2</v>
      </c>
      <c r="F455">
        <v>1</v>
      </c>
      <c r="G455">
        <v>3</v>
      </c>
    </row>
    <row r="456" spans="1:7" x14ac:dyDescent="0.25">
      <c r="A456" s="18" t="s">
        <v>427</v>
      </c>
      <c r="B456">
        <v>1159</v>
      </c>
      <c r="C456">
        <v>1166</v>
      </c>
      <c r="D456">
        <v>2325</v>
      </c>
      <c r="E456">
        <v>1569</v>
      </c>
      <c r="F456">
        <v>1558</v>
      </c>
      <c r="G456">
        <v>3127</v>
      </c>
    </row>
    <row r="457" spans="1:7" x14ac:dyDescent="0.25">
      <c r="A457" s="18" t="s">
        <v>526</v>
      </c>
      <c r="B457">
        <v>399</v>
      </c>
      <c r="C457">
        <v>395</v>
      </c>
      <c r="D457">
        <v>794</v>
      </c>
      <c r="E457">
        <v>491</v>
      </c>
      <c r="F457">
        <v>418</v>
      </c>
      <c r="G457">
        <v>909</v>
      </c>
    </row>
    <row r="458" spans="1:7" x14ac:dyDescent="0.25">
      <c r="A458" s="18" t="s">
        <v>338</v>
      </c>
      <c r="B458">
        <v>2664</v>
      </c>
      <c r="C458">
        <v>2648</v>
      </c>
      <c r="D458">
        <v>5312</v>
      </c>
      <c r="E458">
        <v>3353</v>
      </c>
      <c r="F458">
        <v>3335</v>
      </c>
      <c r="G458">
        <v>6688</v>
      </c>
    </row>
    <row r="459" spans="1:7" x14ac:dyDescent="0.25">
      <c r="A459" s="18" t="s">
        <v>378</v>
      </c>
      <c r="B459">
        <v>1914</v>
      </c>
      <c r="C459">
        <v>1806</v>
      </c>
      <c r="D459">
        <v>3720</v>
      </c>
      <c r="E459">
        <v>2373</v>
      </c>
      <c r="F459">
        <v>2428</v>
      </c>
      <c r="G459">
        <v>4801</v>
      </c>
    </row>
    <row r="460" spans="1:7" x14ac:dyDescent="0.25">
      <c r="A460" s="18" t="s">
        <v>353</v>
      </c>
      <c r="B460">
        <v>2033</v>
      </c>
      <c r="C460">
        <v>2285</v>
      </c>
      <c r="D460">
        <v>4318</v>
      </c>
      <c r="E460">
        <v>2913</v>
      </c>
      <c r="F460">
        <v>2919</v>
      </c>
      <c r="G460">
        <v>5832</v>
      </c>
    </row>
    <row r="461" spans="1:7" x14ac:dyDescent="0.25">
      <c r="A461" s="18" t="s">
        <v>350</v>
      </c>
      <c r="B461">
        <v>1843</v>
      </c>
      <c r="C461">
        <v>1488</v>
      </c>
      <c r="D461">
        <v>3331</v>
      </c>
      <c r="E461">
        <v>2952</v>
      </c>
      <c r="F461">
        <v>2809</v>
      </c>
      <c r="G461">
        <v>5761</v>
      </c>
    </row>
    <row r="462" spans="1:7" x14ac:dyDescent="0.25">
      <c r="A462" s="18" t="s">
        <v>402</v>
      </c>
      <c r="B462">
        <v>1045</v>
      </c>
      <c r="C462">
        <v>984</v>
      </c>
      <c r="D462">
        <v>2029</v>
      </c>
      <c r="E462">
        <v>1930</v>
      </c>
      <c r="F462">
        <v>1890</v>
      </c>
      <c r="G462">
        <v>3820</v>
      </c>
    </row>
    <row r="463" spans="1:7" x14ac:dyDescent="0.25">
      <c r="A463" s="18" t="s">
        <v>315</v>
      </c>
      <c r="B463">
        <v>3444</v>
      </c>
      <c r="C463">
        <v>3256</v>
      </c>
      <c r="D463">
        <v>6700</v>
      </c>
      <c r="E463">
        <v>3889</v>
      </c>
      <c r="F463">
        <v>3928</v>
      </c>
      <c r="G463">
        <v>7817</v>
      </c>
    </row>
    <row r="464" spans="1:7" x14ac:dyDescent="0.25">
      <c r="A464" s="18" t="s">
        <v>406</v>
      </c>
      <c r="B464">
        <v>1638</v>
      </c>
      <c r="C464">
        <v>1556</v>
      </c>
      <c r="D464">
        <v>3194</v>
      </c>
      <c r="E464">
        <v>1873</v>
      </c>
      <c r="F464">
        <v>1948</v>
      </c>
      <c r="G464">
        <v>3821</v>
      </c>
    </row>
    <row r="465" spans="1:7" x14ac:dyDescent="0.25">
      <c r="A465" s="18" t="s">
        <v>655</v>
      </c>
      <c r="B465">
        <v>25</v>
      </c>
      <c r="C465">
        <v>9</v>
      </c>
      <c r="D465">
        <v>34</v>
      </c>
      <c r="E465">
        <v>60</v>
      </c>
      <c r="F465">
        <v>75</v>
      </c>
      <c r="G465">
        <v>135</v>
      </c>
    </row>
    <row r="466" spans="1:7" x14ac:dyDescent="0.25">
      <c r="A466" s="18" t="s">
        <v>309</v>
      </c>
      <c r="B466">
        <v>2244</v>
      </c>
      <c r="C466">
        <v>2283</v>
      </c>
      <c r="D466">
        <v>4527</v>
      </c>
      <c r="E466">
        <v>4068</v>
      </c>
      <c r="F466">
        <v>4206</v>
      </c>
      <c r="G466">
        <v>8274</v>
      </c>
    </row>
    <row r="467" spans="1:7" x14ac:dyDescent="0.25">
      <c r="A467" s="18" t="s">
        <v>195</v>
      </c>
      <c r="B467">
        <v>4532</v>
      </c>
      <c r="C467">
        <v>4361</v>
      </c>
      <c r="D467">
        <v>8893</v>
      </c>
      <c r="E467">
        <v>7225</v>
      </c>
      <c r="F467">
        <v>7492</v>
      </c>
      <c r="G467">
        <v>14717</v>
      </c>
    </row>
    <row r="468" spans="1:7" x14ac:dyDescent="0.25">
      <c r="A468" s="18" t="s">
        <v>135</v>
      </c>
      <c r="B468">
        <v>6570</v>
      </c>
      <c r="C468">
        <v>6449</v>
      </c>
      <c r="D468">
        <v>13019</v>
      </c>
      <c r="E468">
        <v>9946</v>
      </c>
      <c r="F468">
        <v>9928</v>
      </c>
      <c r="G468">
        <v>19874</v>
      </c>
    </row>
    <row r="469" spans="1:7" x14ac:dyDescent="0.25">
      <c r="A469" s="18" t="s">
        <v>83</v>
      </c>
      <c r="B469">
        <v>11070</v>
      </c>
      <c r="C469">
        <v>10651</v>
      </c>
      <c r="D469">
        <v>21721</v>
      </c>
      <c r="E469">
        <v>13382</v>
      </c>
      <c r="F469">
        <v>13955</v>
      </c>
      <c r="G469">
        <v>27337</v>
      </c>
    </row>
    <row r="470" spans="1:7" x14ac:dyDescent="0.25">
      <c r="A470" s="18" t="s">
        <v>818</v>
      </c>
      <c r="B470">
        <v>9</v>
      </c>
      <c r="C470">
        <v>6</v>
      </c>
      <c r="D470">
        <v>15</v>
      </c>
      <c r="E470">
        <v>9</v>
      </c>
      <c r="F470">
        <v>8</v>
      </c>
      <c r="G470">
        <v>17</v>
      </c>
    </row>
    <row r="471" spans="1:7" x14ac:dyDescent="0.25">
      <c r="A471" s="18" t="s">
        <v>192</v>
      </c>
      <c r="B471">
        <v>4946</v>
      </c>
      <c r="C471">
        <v>5032</v>
      </c>
      <c r="D471">
        <v>9978</v>
      </c>
      <c r="E471">
        <v>7389</v>
      </c>
      <c r="F471">
        <v>7632</v>
      </c>
      <c r="G471">
        <v>15021</v>
      </c>
    </row>
    <row r="472" spans="1:7" x14ac:dyDescent="0.25">
      <c r="A472" s="18" t="s">
        <v>321</v>
      </c>
      <c r="B472">
        <v>1877</v>
      </c>
      <c r="C472">
        <v>1967</v>
      </c>
      <c r="D472">
        <v>3844</v>
      </c>
      <c r="E472">
        <v>3704</v>
      </c>
      <c r="F472">
        <v>3758</v>
      </c>
      <c r="G472">
        <v>7462</v>
      </c>
    </row>
    <row r="473" spans="1:7" x14ac:dyDescent="0.25">
      <c r="A473" s="18" t="s">
        <v>330</v>
      </c>
      <c r="B473">
        <v>1930</v>
      </c>
      <c r="C473">
        <v>1931</v>
      </c>
      <c r="D473">
        <v>3861</v>
      </c>
      <c r="E473">
        <v>3483</v>
      </c>
      <c r="F473">
        <v>3586</v>
      </c>
      <c r="G473">
        <v>7069</v>
      </c>
    </row>
    <row r="474" spans="1:7" x14ac:dyDescent="0.25">
      <c r="A474" s="18" t="s">
        <v>429</v>
      </c>
      <c r="B474">
        <v>1085</v>
      </c>
      <c r="C474">
        <v>1172</v>
      </c>
      <c r="D474">
        <v>2257</v>
      </c>
      <c r="E474">
        <v>1531</v>
      </c>
      <c r="F474">
        <v>1553</v>
      </c>
      <c r="G474">
        <v>3084</v>
      </c>
    </row>
    <row r="475" spans="1:7" x14ac:dyDescent="0.25">
      <c r="A475" s="18" t="s">
        <v>238</v>
      </c>
      <c r="B475">
        <v>9325</v>
      </c>
      <c r="C475">
        <v>9144</v>
      </c>
      <c r="D475">
        <v>18469</v>
      </c>
      <c r="E475">
        <v>5817</v>
      </c>
      <c r="F475">
        <v>5631</v>
      </c>
      <c r="G475">
        <v>11448</v>
      </c>
    </row>
    <row r="476" spans="1:7" x14ac:dyDescent="0.25">
      <c r="A476" s="18" t="s">
        <v>525</v>
      </c>
      <c r="B476">
        <v>259</v>
      </c>
      <c r="C476">
        <v>346</v>
      </c>
      <c r="D476">
        <v>605</v>
      </c>
      <c r="E476">
        <v>498</v>
      </c>
      <c r="F476">
        <v>514</v>
      </c>
      <c r="G476">
        <v>1012</v>
      </c>
    </row>
    <row r="477" spans="1:7" x14ac:dyDescent="0.25">
      <c r="A477" s="18" t="s">
        <v>626</v>
      </c>
      <c r="B477">
        <v>128</v>
      </c>
      <c r="C477">
        <v>107</v>
      </c>
      <c r="D477">
        <v>235</v>
      </c>
      <c r="E477">
        <v>86</v>
      </c>
      <c r="F477">
        <v>85</v>
      </c>
      <c r="G477">
        <v>171</v>
      </c>
    </row>
    <row r="478" spans="1:7" x14ac:dyDescent="0.25">
      <c r="A478" s="18" t="s">
        <v>328</v>
      </c>
      <c r="B478">
        <v>2983</v>
      </c>
      <c r="C478">
        <v>3530</v>
      </c>
      <c r="D478">
        <v>6513</v>
      </c>
      <c r="E478">
        <v>3497</v>
      </c>
      <c r="F478">
        <v>3698</v>
      </c>
      <c r="G478">
        <v>7195</v>
      </c>
    </row>
    <row r="479" spans="1:7" x14ac:dyDescent="0.25">
      <c r="A479" s="18" t="s">
        <v>589</v>
      </c>
      <c r="B479">
        <v>204</v>
      </c>
      <c r="C479">
        <v>199</v>
      </c>
      <c r="D479">
        <v>403</v>
      </c>
      <c r="E479">
        <v>157</v>
      </c>
      <c r="F479">
        <v>137</v>
      </c>
      <c r="G479">
        <v>294</v>
      </c>
    </row>
    <row r="480" spans="1:7" x14ac:dyDescent="0.25">
      <c r="A480" s="18" t="s">
        <v>628</v>
      </c>
      <c r="B480">
        <v>102</v>
      </c>
      <c r="C480">
        <v>60</v>
      </c>
      <c r="D480">
        <v>162</v>
      </c>
      <c r="E480">
        <v>84</v>
      </c>
      <c r="F480">
        <v>47</v>
      </c>
      <c r="G480">
        <v>131</v>
      </c>
    </row>
    <row r="481" spans="1:7" x14ac:dyDescent="0.25">
      <c r="A481" s="18" t="s">
        <v>622</v>
      </c>
      <c r="B481">
        <v>111</v>
      </c>
      <c r="C481">
        <v>60</v>
      </c>
      <c r="D481">
        <v>171</v>
      </c>
      <c r="E481">
        <v>88</v>
      </c>
      <c r="F481">
        <v>95</v>
      </c>
      <c r="G481">
        <v>183</v>
      </c>
    </row>
    <row r="482" spans="1:7" x14ac:dyDescent="0.25">
      <c r="A482" s="18" t="s">
        <v>856</v>
      </c>
      <c r="B482">
        <v>40</v>
      </c>
      <c r="C482">
        <v>19</v>
      </c>
      <c r="D482">
        <v>59</v>
      </c>
      <c r="E482">
        <v>3</v>
      </c>
      <c r="F482">
        <v>1</v>
      </c>
      <c r="G482">
        <v>4</v>
      </c>
    </row>
    <row r="483" spans="1:7" x14ac:dyDescent="0.25">
      <c r="A483" s="18" t="s">
        <v>682</v>
      </c>
      <c r="B483">
        <v>158</v>
      </c>
      <c r="C483">
        <v>126</v>
      </c>
      <c r="D483">
        <v>284</v>
      </c>
      <c r="E483">
        <v>46</v>
      </c>
      <c r="F483">
        <v>42</v>
      </c>
      <c r="G483">
        <v>88</v>
      </c>
    </row>
    <row r="484" spans="1:7" x14ac:dyDescent="0.25">
      <c r="A484" s="18" t="s">
        <v>808</v>
      </c>
      <c r="B484">
        <v>153</v>
      </c>
      <c r="C484">
        <v>120</v>
      </c>
      <c r="D484">
        <v>273</v>
      </c>
      <c r="E484">
        <v>10</v>
      </c>
      <c r="F484">
        <v>8</v>
      </c>
      <c r="G484">
        <v>18</v>
      </c>
    </row>
    <row r="485" spans="1:7" x14ac:dyDescent="0.25">
      <c r="A485" s="18" t="s">
        <v>486</v>
      </c>
      <c r="B485">
        <v>523</v>
      </c>
      <c r="C485">
        <v>566</v>
      </c>
      <c r="D485">
        <v>1089</v>
      </c>
      <c r="E485">
        <v>838</v>
      </c>
      <c r="F485">
        <v>802</v>
      </c>
      <c r="G485">
        <v>1640</v>
      </c>
    </row>
    <row r="486" spans="1:7" x14ac:dyDescent="0.25">
      <c r="A486" s="18" t="s">
        <v>274</v>
      </c>
      <c r="B486">
        <v>2100</v>
      </c>
      <c r="C486">
        <v>2018</v>
      </c>
      <c r="D486">
        <v>4118</v>
      </c>
      <c r="E486">
        <v>4878</v>
      </c>
      <c r="F486">
        <v>4733</v>
      </c>
      <c r="G486">
        <v>9611</v>
      </c>
    </row>
    <row r="487" spans="1:7" x14ac:dyDescent="0.25">
      <c r="A487" s="18" t="s">
        <v>81</v>
      </c>
      <c r="B487">
        <v>2737</v>
      </c>
      <c r="C487">
        <v>2881</v>
      </c>
      <c r="D487">
        <v>5618</v>
      </c>
      <c r="E487">
        <v>13733</v>
      </c>
      <c r="F487">
        <v>13102</v>
      </c>
      <c r="G487">
        <v>26835</v>
      </c>
    </row>
    <row r="488" spans="1:7" x14ac:dyDescent="0.25">
      <c r="A488" s="18" t="s">
        <v>886</v>
      </c>
      <c r="C488">
        <v>0</v>
      </c>
      <c r="D488">
        <v>0</v>
      </c>
      <c r="E488">
        <v>1</v>
      </c>
      <c r="F488">
        <v>1</v>
      </c>
      <c r="G488">
        <v>2</v>
      </c>
    </row>
    <row r="489" spans="1:7" x14ac:dyDescent="0.25">
      <c r="A489" s="18" t="s">
        <v>831</v>
      </c>
      <c r="B489">
        <v>49</v>
      </c>
      <c r="C489">
        <v>16</v>
      </c>
      <c r="D489">
        <v>65</v>
      </c>
      <c r="E489">
        <v>6</v>
      </c>
      <c r="F489">
        <v>2</v>
      </c>
      <c r="G489">
        <v>8</v>
      </c>
    </row>
    <row r="490" spans="1:7" x14ac:dyDescent="0.25">
      <c r="A490" s="18" t="s">
        <v>618</v>
      </c>
      <c r="B490">
        <v>181</v>
      </c>
      <c r="C490">
        <v>170</v>
      </c>
      <c r="D490">
        <v>351</v>
      </c>
      <c r="E490">
        <v>97</v>
      </c>
      <c r="F490">
        <v>67</v>
      </c>
      <c r="G490">
        <v>164</v>
      </c>
    </row>
    <row r="491" spans="1:7" x14ac:dyDescent="0.25">
      <c r="A491" s="18" t="s">
        <v>719</v>
      </c>
      <c r="B491">
        <v>106</v>
      </c>
      <c r="C491">
        <v>96</v>
      </c>
      <c r="D491">
        <v>202</v>
      </c>
      <c r="E491">
        <v>28</v>
      </c>
      <c r="F491">
        <v>11</v>
      </c>
      <c r="G491">
        <v>39</v>
      </c>
    </row>
    <row r="492" spans="1:7" x14ac:dyDescent="0.25">
      <c r="A492" s="18" t="s">
        <v>730</v>
      </c>
      <c r="B492">
        <v>2</v>
      </c>
      <c r="C492">
        <v>7</v>
      </c>
      <c r="D492">
        <v>9</v>
      </c>
      <c r="E492">
        <v>26</v>
      </c>
      <c r="F492">
        <v>16</v>
      </c>
      <c r="G492">
        <v>42</v>
      </c>
    </row>
    <row r="493" spans="1:7" x14ac:dyDescent="0.25">
      <c r="A493" s="18" t="s">
        <v>472</v>
      </c>
      <c r="B493">
        <v>929</v>
      </c>
      <c r="C493">
        <v>712</v>
      </c>
      <c r="D493">
        <v>1641</v>
      </c>
      <c r="E493">
        <v>941</v>
      </c>
      <c r="F493">
        <v>719</v>
      </c>
      <c r="G493">
        <v>1660</v>
      </c>
    </row>
    <row r="494" spans="1:7" x14ac:dyDescent="0.25">
      <c r="A494" s="18" t="s">
        <v>434</v>
      </c>
      <c r="B494">
        <v>584</v>
      </c>
      <c r="C494">
        <v>624</v>
      </c>
      <c r="D494">
        <v>1208</v>
      </c>
      <c r="E494">
        <v>1480</v>
      </c>
      <c r="F494">
        <v>1398</v>
      </c>
      <c r="G494">
        <v>2878</v>
      </c>
    </row>
    <row r="495" spans="1:7" x14ac:dyDescent="0.25">
      <c r="A495" s="18" t="s">
        <v>857</v>
      </c>
      <c r="B495">
        <v>27</v>
      </c>
      <c r="C495">
        <v>25</v>
      </c>
      <c r="D495">
        <v>52</v>
      </c>
      <c r="E495">
        <v>3</v>
      </c>
      <c r="F495">
        <v>0</v>
      </c>
      <c r="G495">
        <v>3</v>
      </c>
    </row>
    <row r="496" spans="1:7" x14ac:dyDescent="0.25">
      <c r="A496" s="18" t="s">
        <v>564</v>
      </c>
      <c r="B496">
        <v>397</v>
      </c>
      <c r="C496">
        <v>461</v>
      </c>
      <c r="D496">
        <v>858</v>
      </c>
      <c r="E496">
        <v>263</v>
      </c>
      <c r="F496">
        <v>292</v>
      </c>
      <c r="G496">
        <v>555</v>
      </c>
    </row>
    <row r="497" spans="1:7" x14ac:dyDescent="0.25">
      <c r="A497" s="18" t="s">
        <v>285</v>
      </c>
      <c r="B497">
        <v>4192</v>
      </c>
      <c r="C497">
        <v>4158</v>
      </c>
      <c r="D497">
        <v>8350</v>
      </c>
      <c r="E497">
        <v>4653</v>
      </c>
      <c r="F497">
        <v>4550</v>
      </c>
      <c r="G497">
        <v>9203</v>
      </c>
    </row>
    <row r="498" spans="1:7" x14ac:dyDescent="0.25">
      <c r="A498" s="18" t="s">
        <v>701</v>
      </c>
      <c r="B498">
        <v>124</v>
      </c>
      <c r="C498">
        <v>153</v>
      </c>
      <c r="D498">
        <v>277</v>
      </c>
      <c r="E498">
        <v>37</v>
      </c>
      <c r="F498">
        <v>19</v>
      </c>
      <c r="G498">
        <v>56</v>
      </c>
    </row>
    <row r="499" spans="1:7" x14ac:dyDescent="0.25">
      <c r="A499" s="18" t="s">
        <v>560</v>
      </c>
      <c r="B499">
        <v>97</v>
      </c>
      <c r="C499">
        <v>135</v>
      </c>
      <c r="D499">
        <v>232</v>
      </c>
      <c r="E499">
        <v>280</v>
      </c>
      <c r="F499">
        <v>287</v>
      </c>
      <c r="G499">
        <v>567</v>
      </c>
    </row>
    <row r="500" spans="1:7" x14ac:dyDescent="0.25">
      <c r="A500" s="18" t="s">
        <v>718</v>
      </c>
      <c r="B500">
        <v>53</v>
      </c>
      <c r="C500">
        <v>49</v>
      </c>
      <c r="D500">
        <v>102</v>
      </c>
      <c r="E500">
        <v>29</v>
      </c>
      <c r="F500">
        <v>31</v>
      </c>
      <c r="G500">
        <v>60</v>
      </c>
    </row>
    <row r="501" spans="1:7" x14ac:dyDescent="0.25">
      <c r="A501" s="18" t="s">
        <v>437</v>
      </c>
      <c r="B501">
        <v>754</v>
      </c>
      <c r="C501">
        <v>726</v>
      </c>
      <c r="D501">
        <v>1480</v>
      </c>
      <c r="E501">
        <v>1417</v>
      </c>
      <c r="F501">
        <v>1413</v>
      </c>
      <c r="G501">
        <v>2830</v>
      </c>
    </row>
    <row r="502" spans="1:7" x14ac:dyDescent="0.25">
      <c r="A502" s="18" t="s">
        <v>872</v>
      </c>
      <c r="B502">
        <v>53</v>
      </c>
      <c r="C502">
        <v>37</v>
      </c>
      <c r="D502">
        <v>90</v>
      </c>
      <c r="E502">
        <v>1</v>
      </c>
      <c r="F502">
        <v>2</v>
      </c>
      <c r="G502">
        <v>3</v>
      </c>
    </row>
    <row r="503" spans="1:7" x14ac:dyDescent="0.25">
      <c r="A503" s="18" t="s">
        <v>757</v>
      </c>
      <c r="B503">
        <v>111</v>
      </c>
      <c r="C503">
        <v>72</v>
      </c>
      <c r="D503">
        <v>183</v>
      </c>
      <c r="E503">
        <v>19</v>
      </c>
      <c r="F503">
        <v>17</v>
      </c>
      <c r="G503">
        <v>36</v>
      </c>
    </row>
    <row r="504" spans="1:7" x14ac:dyDescent="0.25">
      <c r="A504" s="18" t="s">
        <v>650</v>
      </c>
      <c r="B504">
        <v>148</v>
      </c>
      <c r="C504">
        <v>167</v>
      </c>
      <c r="D504">
        <v>315</v>
      </c>
      <c r="E504">
        <v>64</v>
      </c>
      <c r="F504">
        <v>40</v>
      </c>
      <c r="G504">
        <v>104</v>
      </c>
    </row>
    <row r="505" spans="1:7" x14ac:dyDescent="0.25">
      <c r="A505" s="18" t="s">
        <v>457</v>
      </c>
      <c r="B505">
        <v>1019</v>
      </c>
      <c r="C505">
        <v>1096</v>
      </c>
      <c r="D505">
        <v>2115</v>
      </c>
      <c r="E505">
        <v>1170</v>
      </c>
      <c r="F505">
        <v>1181</v>
      </c>
      <c r="G505">
        <v>2351</v>
      </c>
    </row>
    <row r="506" spans="1:7" x14ac:dyDescent="0.25">
      <c r="A506" s="18" t="s">
        <v>194</v>
      </c>
      <c r="B506">
        <v>2555</v>
      </c>
      <c r="C506">
        <v>2707</v>
      </c>
      <c r="D506">
        <v>5262</v>
      </c>
      <c r="E506">
        <v>7256</v>
      </c>
      <c r="F506">
        <v>6805</v>
      </c>
      <c r="G506">
        <v>14061</v>
      </c>
    </row>
    <row r="507" spans="1:7" x14ac:dyDescent="0.25">
      <c r="A507" s="18" t="s">
        <v>91</v>
      </c>
      <c r="B507">
        <v>7927</v>
      </c>
      <c r="C507">
        <v>6962</v>
      </c>
      <c r="D507">
        <v>14889</v>
      </c>
      <c r="E507">
        <v>12883</v>
      </c>
      <c r="F507">
        <v>13682</v>
      </c>
      <c r="G507">
        <v>26565</v>
      </c>
    </row>
    <row r="508" spans="1:7" x14ac:dyDescent="0.25">
      <c r="A508" s="18" t="s">
        <v>603</v>
      </c>
      <c r="B508">
        <v>71</v>
      </c>
      <c r="C508">
        <v>119</v>
      </c>
      <c r="D508">
        <v>190</v>
      </c>
      <c r="E508">
        <v>127</v>
      </c>
      <c r="F508">
        <v>139</v>
      </c>
      <c r="G508">
        <v>266</v>
      </c>
    </row>
    <row r="509" spans="1:7" x14ac:dyDescent="0.25">
      <c r="A509" s="18" t="s">
        <v>461</v>
      </c>
      <c r="B509">
        <v>3152</v>
      </c>
      <c r="C509">
        <v>3184</v>
      </c>
      <c r="D509">
        <v>6336</v>
      </c>
      <c r="E509">
        <v>1103</v>
      </c>
      <c r="F509">
        <v>987</v>
      </c>
      <c r="G509">
        <v>2090</v>
      </c>
    </row>
    <row r="510" spans="1:7" x14ac:dyDescent="0.25">
      <c r="A510" s="18" t="s">
        <v>711</v>
      </c>
      <c r="B510">
        <v>92</v>
      </c>
      <c r="C510">
        <v>56</v>
      </c>
      <c r="D510">
        <v>148</v>
      </c>
      <c r="E510">
        <v>32</v>
      </c>
      <c r="F510">
        <v>38</v>
      </c>
      <c r="G510">
        <v>70</v>
      </c>
    </row>
    <row r="511" spans="1:7" x14ac:dyDescent="0.25">
      <c r="A511" s="18" t="s">
        <v>725</v>
      </c>
      <c r="B511">
        <v>93</v>
      </c>
      <c r="C511">
        <v>74</v>
      </c>
      <c r="D511">
        <v>167</v>
      </c>
      <c r="E511">
        <v>26</v>
      </c>
      <c r="F511">
        <v>21</v>
      </c>
      <c r="G511">
        <v>47</v>
      </c>
    </row>
    <row r="512" spans="1:7" x14ac:dyDescent="0.25">
      <c r="A512" s="18" t="s">
        <v>847</v>
      </c>
      <c r="B512">
        <v>44</v>
      </c>
      <c r="C512">
        <v>31</v>
      </c>
      <c r="D512">
        <v>75</v>
      </c>
      <c r="E512">
        <v>4</v>
      </c>
      <c r="F512">
        <v>6</v>
      </c>
      <c r="G512">
        <v>10</v>
      </c>
    </row>
    <row r="513" spans="1:7" x14ac:dyDescent="0.25">
      <c r="A513" s="18" t="s">
        <v>870</v>
      </c>
      <c r="B513">
        <v>9</v>
      </c>
      <c r="C513">
        <v>5</v>
      </c>
      <c r="D513">
        <v>14</v>
      </c>
      <c r="E513">
        <v>2</v>
      </c>
      <c r="F513">
        <v>2</v>
      </c>
      <c r="G513">
        <v>4</v>
      </c>
    </row>
    <row r="514" spans="1:7" x14ac:dyDescent="0.25">
      <c r="A514" s="18" t="s">
        <v>804</v>
      </c>
      <c r="B514">
        <v>88</v>
      </c>
      <c r="C514">
        <v>78</v>
      </c>
      <c r="D514">
        <v>166</v>
      </c>
      <c r="E514">
        <v>11</v>
      </c>
      <c r="F514">
        <v>8</v>
      </c>
      <c r="G514">
        <v>19</v>
      </c>
    </row>
    <row r="515" spans="1:7" x14ac:dyDescent="0.25">
      <c r="A515" s="18" t="s">
        <v>158</v>
      </c>
      <c r="B515">
        <v>5690</v>
      </c>
      <c r="C515">
        <v>5616</v>
      </c>
      <c r="D515">
        <v>11306</v>
      </c>
      <c r="E515">
        <v>8735</v>
      </c>
      <c r="F515">
        <v>8546</v>
      </c>
      <c r="G515">
        <v>17281</v>
      </c>
    </row>
    <row r="516" spans="1:7" x14ac:dyDescent="0.25">
      <c r="A516" s="18" t="s">
        <v>217</v>
      </c>
      <c r="B516">
        <v>3829</v>
      </c>
      <c r="C516">
        <v>3720</v>
      </c>
      <c r="D516">
        <v>7549</v>
      </c>
      <c r="E516">
        <v>6250</v>
      </c>
      <c r="F516">
        <v>6275</v>
      </c>
      <c r="G516">
        <v>12525</v>
      </c>
    </row>
    <row r="517" spans="1:7" x14ac:dyDescent="0.25">
      <c r="A517" s="18" t="s">
        <v>716</v>
      </c>
      <c r="B517">
        <v>105</v>
      </c>
      <c r="C517">
        <v>109</v>
      </c>
      <c r="D517">
        <v>214</v>
      </c>
      <c r="E517">
        <v>30</v>
      </c>
      <c r="F517">
        <v>17</v>
      </c>
      <c r="G517">
        <v>47</v>
      </c>
    </row>
    <row r="518" spans="1:7" x14ac:dyDescent="0.25">
      <c r="A518" s="18" t="s">
        <v>237</v>
      </c>
      <c r="B518">
        <v>13501</v>
      </c>
      <c r="C518">
        <v>13055</v>
      </c>
      <c r="D518">
        <v>26556</v>
      </c>
      <c r="E518">
        <v>5843</v>
      </c>
      <c r="F518">
        <v>5180</v>
      </c>
      <c r="G518">
        <v>11023</v>
      </c>
    </row>
    <row r="519" spans="1:7" x14ac:dyDescent="0.25">
      <c r="A519" s="18" t="s">
        <v>357</v>
      </c>
      <c r="B519">
        <v>5260</v>
      </c>
      <c r="C519">
        <v>5235</v>
      </c>
      <c r="D519">
        <v>10495</v>
      </c>
      <c r="E519">
        <v>2820</v>
      </c>
      <c r="F519">
        <v>2723</v>
      </c>
      <c r="G519">
        <v>5543</v>
      </c>
    </row>
    <row r="520" spans="1:7" x14ac:dyDescent="0.25">
      <c r="A520" s="18" t="s">
        <v>320</v>
      </c>
      <c r="B520">
        <v>8107</v>
      </c>
      <c r="C520">
        <v>7893</v>
      </c>
      <c r="D520">
        <v>16000</v>
      </c>
      <c r="E520">
        <v>3735</v>
      </c>
      <c r="F520">
        <v>3527</v>
      </c>
      <c r="G520">
        <v>7262</v>
      </c>
    </row>
    <row r="521" spans="1:7" x14ac:dyDescent="0.25">
      <c r="A521" s="18" t="s">
        <v>117</v>
      </c>
      <c r="B521">
        <v>14515</v>
      </c>
      <c r="C521">
        <v>14153</v>
      </c>
      <c r="D521">
        <v>28668</v>
      </c>
      <c r="E521">
        <v>11065</v>
      </c>
      <c r="F521">
        <v>11186</v>
      </c>
      <c r="G521">
        <v>22251</v>
      </c>
    </row>
    <row r="522" spans="1:7" x14ac:dyDescent="0.25">
      <c r="A522" s="18" t="s">
        <v>248</v>
      </c>
      <c r="B522">
        <v>6774</v>
      </c>
      <c r="C522">
        <v>6334</v>
      </c>
      <c r="D522">
        <v>13108</v>
      </c>
      <c r="E522">
        <v>5677</v>
      </c>
      <c r="F522">
        <v>6040</v>
      </c>
      <c r="G522">
        <v>11717</v>
      </c>
    </row>
    <row r="523" spans="1:7" x14ac:dyDescent="0.25">
      <c r="A523" s="18" t="s">
        <v>75</v>
      </c>
      <c r="B523">
        <v>29438</v>
      </c>
      <c r="C523">
        <v>30886</v>
      </c>
      <c r="D523">
        <v>60324</v>
      </c>
      <c r="E523">
        <v>14312</v>
      </c>
      <c r="F523">
        <v>13390</v>
      </c>
      <c r="G523">
        <v>27702</v>
      </c>
    </row>
    <row r="524" spans="1:7" x14ac:dyDescent="0.25">
      <c r="A524" s="18" t="s">
        <v>252</v>
      </c>
      <c r="B524">
        <v>7908</v>
      </c>
      <c r="C524">
        <v>7958</v>
      </c>
      <c r="D524">
        <v>15866</v>
      </c>
      <c r="E524">
        <v>5630</v>
      </c>
      <c r="F524">
        <v>5455</v>
      </c>
      <c r="G524">
        <v>11085</v>
      </c>
    </row>
    <row r="525" spans="1:7" x14ac:dyDescent="0.25">
      <c r="A525" s="18" t="s">
        <v>121</v>
      </c>
      <c r="B525">
        <v>14152</v>
      </c>
      <c r="C525">
        <v>13680</v>
      </c>
      <c r="D525">
        <v>27832</v>
      </c>
      <c r="E525">
        <v>10884</v>
      </c>
      <c r="F525">
        <v>10896</v>
      </c>
      <c r="G525">
        <v>21780</v>
      </c>
    </row>
    <row r="526" spans="1:7" x14ac:dyDescent="0.25">
      <c r="A526" s="18" t="s">
        <v>124</v>
      </c>
      <c r="B526">
        <v>8179</v>
      </c>
      <c r="C526">
        <v>8127</v>
      </c>
      <c r="D526">
        <v>16306</v>
      </c>
      <c r="E526">
        <v>10668</v>
      </c>
      <c r="F526">
        <v>10588</v>
      </c>
      <c r="G526">
        <v>21256</v>
      </c>
    </row>
    <row r="527" spans="1:7" x14ac:dyDescent="0.25">
      <c r="A527" s="18" t="s">
        <v>123</v>
      </c>
      <c r="B527">
        <v>6331</v>
      </c>
      <c r="C527">
        <v>6372</v>
      </c>
      <c r="D527">
        <v>12703</v>
      </c>
      <c r="E527">
        <v>10731</v>
      </c>
      <c r="F527">
        <v>10650</v>
      </c>
      <c r="G527">
        <v>21381</v>
      </c>
    </row>
    <row r="528" spans="1:7" x14ac:dyDescent="0.25">
      <c r="A528" s="18" t="s">
        <v>629</v>
      </c>
      <c r="B528">
        <v>209</v>
      </c>
      <c r="C528">
        <v>279</v>
      </c>
      <c r="D528">
        <v>488</v>
      </c>
      <c r="E528">
        <v>83</v>
      </c>
      <c r="F528">
        <v>97</v>
      </c>
      <c r="G528">
        <v>180</v>
      </c>
    </row>
    <row r="529" spans="1:7" x14ac:dyDescent="0.25">
      <c r="A529" s="18" t="s">
        <v>169</v>
      </c>
      <c r="B529">
        <v>33142</v>
      </c>
      <c r="C529">
        <v>34219</v>
      </c>
      <c r="D529">
        <v>67361</v>
      </c>
      <c r="E529">
        <v>8467</v>
      </c>
      <c r="F529">
        <v>8209</v>
      </c>
      <c r="G529">
        <v>16676</v>
      </c>
    </row>
    <row r="530" spans="1:7" x14ac:dyDescent="0.25">
      <c r="A530" s="18" t="s">
        <v>516</v>
      </c>
      <c r="B530">
        <v>364</v>
      </c>
      <c r="C530">
        <v>439</v>
      </c>
      <c r="D530">
        <v>803</v>
      </c>
      <c r="E530">
        <v>533</v>
      </c>
      <c r="F530">
        <v>569</v>
      </c>
      <c r="G530">
        <v>1102</v>
      </c>
    </row>
    <row r="531" spans="1:7" x14ac:dyDescent="0.25">
      <c r="A531" s="18" t="s">
        <v>612</v>
      </c>
      <c r="B531">
        <v>105</v>
      </c>
      <c r="C531">
        <v>77</v>
      </c>
      <c r="D531">
        <v>182</v>
      </c>
      <c r="E531">
        <v>108</v>
      </c>
      <c r="F531">
        <v>119</v>
      </c>
      <c r="G531">
        <v>227</v>
      </c>
    </row>
    <row r="532" spans="1:7" x14ac:dyDescent="0.25">
      <c r="A532" s="18" t="s">
        <v>107</v>
      </c>
      <c r="B532">
        <v>8244</v>
      </c>
      <c r="C532">
        <v>7725</v>
      </c>
      <c r="D532">
        <v>15969</v>
      </c>
      <c r="E532">
        <v>11471</v>
      </c>
      <c r="F532">
        <v>11489</v>
      </c>
      <c r="G532">
        <v>22960</v>
      </c>
    </row>
    <row r="533" spans="1:7" x14ac:dyDescent="0.25">
      <c r="A533" s="18" t="s">
        <v>365</v>
      </c>
      <c r="B533">
        <v>2331</v>
      </c>
      <c r="C533">
        <v>2189</v>
      </c>
      <c r="D533">
        <v>4520</v>
      </c>
      <c r="E533">
        <v>2676</v>
      </c>
      <c r="F533">
        <v>2693</v>
      </c>
      <c r="G533">
        <v>5369</v>
      </c>
    </row>
    <row r="534" spans="1:7" x14ac:dyDescent="0.25">
      <c r="A534" s="18" t="s">
        <v>178</v>
      </c>
      <c r="B534">
        <v>5788</v>
      </c>
      <c r="C534">
        <v>5574</v>
      </c>
      <c r="D534">
        <v>11362</v>
      </c>
      <c r="E534">
        <v>8162</v>
      </c>
      <c r="F534">
        <v>8432</v>
      </c>
      <c r="G534">
        <v>16594</v>
      </c>
    </row>
    <row r="535" spans="1:7" x14ac:dyDescent="0.25">
      <c r="A535" s="18" t="s">
        <v>221</v>
      </c>
      <c r="B535">
        <v>1715</v>
      </c>
      <c r="C535">
        <v>1604</v>
      </c>
      <c r="D535">
        <v>3319</v>
      </c>
      <c r="E535">
        <v>6079</v>
      </c>
      <c r="F535">
        <v>5772</v>
      </c>
      <c r="G535">
        <v>11851</v>
      </c>
    </row>
    <row r="536" spans="1:7" x14ac:dyDescent="0.25">
      <c r="A536" s="18" t="s">
        <v>570</v>
      </c>
      <c r="B536">
        <v>707</v>
      </c>
      <c r="C536">
        <v>664</v>
      </c>
      <c r="D536">
        <v>1371</v>
      </c>
      <c r="E536">
        <v>227</v>
      </c>
      <c r="F536">
        <v>234</v>
      </c>
      <c r="G536">
        <v>461</v>
      </c>
    </row>
    <row r="537" spans="1:7" x14ac:dyDescent="0.25">
      <c r="A537" s="18" t="s">
        <v>583</v>
      </c>
      <c r="B537">
        <v>280</v>
      </c>
      <c r="C537">
        <v>220</v>
      </c>
      <c r="D537">
        <v>500</v>
      </c>
      <c r="E537">
        <v>188</v>
      </c>
      <c r="F537">
        <v>135</v>
      </c>
      <c r="G537">
        <v>323</v>
      </c>
    </row>
    <row r="538" spans="1:7" x14ac:dyDescent="0.25">
      <c r="A538" s="18" t="s">
        <v>586</v>
      </c>
      <c r="B538">
        <v>256</v>
      </c>
      <c r="C538">
        <v>248</v>
      </c>
      <c r="D538">
        <v>504</v>
      </c>
      <c r="E538">
        <v>166</v>
      </c>
      <c r="F538">
        <v>204</v>
      </c>
      <c r="G538">
        <v>370</v>
      </c>
    </row>
    <row r="539" spans="1:7" x14ac:dyDescent="0.25">
      <c r="A539" s="18" t="s">
        <v>748</v>
      </c>
      <c r="B539">
        <v>56</v>
      </c>
      <c r="C539">
        <v>54</v>
      </c>
      <c r="D539">
        <v>110</v>
      </c>
      <c r="E539">
        <v>21</v>
      </c>
      <c r="F539">
        <v>26</v>
      </c>
      <c r="G539">
        <v>47</v>
      </c>
    </row>
    <row r="540" spans="1:7" x14ac:dyDescent="0.25">
      <c r="A540" s="18" t="s">
        <v>512</v>
      </c>
      <c r="B540">
        <v>780</v>
      </c>
      <c r="C540">
        <v>794</v>
      </c>
      <c r="D540">
        <v>1574</v>
      </c>
      <c r="E540">
        <v>566</v>
      </c>
      <c r="F540">
        <v>546</v>
      </c>
      <c r="G540">
        <v>1112</v>
      </c>
    </row>
    <row r="541" spans="1:7" x14ac:dyDescent="0.25">
      <c r="A541" s="18" t="s">
        <v>773</v>
      </c>
      <c r="B541">
        <v>35</v>
      </c>
      <c r="C541">
        <v>26</v>
      </c>
      <c r="D541">
        <v>61</v>
      </c>
      <c r="E541">
        <v>17</v>
      </c>
      <c r="F541">
        <v>21</v>
      </c>
      <c r="G541">
        <v>38</v>
      </c>
    </row>
    <row r="542" spans="1:7" x14ac:dyDescent="0.25">
      <c r="A542" s="18" t="s">
        <v>500</v>
      </c>
      <c r="B542">
        <v>799</v>
      </c>
      <c r="C542">
        <v>842</v>
      </c>
      <c r="D542">
        <v>1641</v>
      </c>
      <c r="E542">
        <v>660</v>
      </c>
      <c r="F542">
        <v>643</v>
      </c>
      <c r="G542">
        <v>1303</v>
      </c>
    </row>
    <row r="543" spans="1:7" x14ac:dyDescent="0.25">
      <c r="A543" s="18" t="s">
        <v>179</v>
      </c>
      <c r="B543">
        <v>11689</v>
      </c>
      <c r="C543">
        <v>11326</v>
      </c>
      <c r="D543">
        <v>23015</v>
      </c>
      <c r="E543">
        <v>8061</v>
      </c>
      <c r="F543">
        <v>8040</v>
      </c>
      <c r="G543">
        <v>16101</v>
      </c>
    </row>
    <row r="544" spans="1:7" x14ac:dyDescent="0.25">
      <c r="A544" s="18" t="s">
        <v>319</v>
      </c>
      <c r="B544">
        <v>1082</v>
      </c>
      <c r="C544">
        <v>1138</v>
      </c>
      <c r="D544">
        <v>2220</v>
      </c>
      <c r="E544">
        <v>3765</v>
      </c>
      <c r="F544">
        <v>3774</v>
      </c>
      <c r="G544">
        <v>7539</v>
      </c>
    </row>
    <row r="545" spans="1:7" x14ac:dyDescent="0.25">
      <c r="A545" s="18" t="s">
        <v>360</v>
      </c>
      <c r="B545">
        <v>2198</v>
      </c>
      <c r="C545">
        <v>2115</v>
      </c>
      <c r="D545">
        <v>4313</v>
      </c>
      <c r="E545">
        <v>2735</v>
      </c>
      <c r="F545">
        <v>2853</v>
      </c>
      <c r="G545">
        <v>5588</v>
      </c>
    </row>
    <row r="546" spans="1:7" x14ac:dyDescent="0.25">
      <c r="A546" s="18" t="s">
        <v>386</v>
      </c>
      <c r="B546">
        <v>1267</v>
      </c>
      <c r="C546">
        <v>1274</v>
      </c>
      <c r="D546">
        <v>2541</v>
      </c>
      <c r="E546">
        <v>2180</v>
      </c>
      <c r="F546">
        <v>2308</v>
      </c>
      <c r="G546">
        <v>4488</v>
      </c>
    </row>
    <row r="547" spans="1:7" x14ac:dyDescent="0.25">
      <c r="A547" s="18" t="s">
        <v>122</v>
      </c>
      <c r="B547">
        <v>9234</v>
      </c>
      <c r="C547">
        <v>9468</v>
      </c>
      <c r="D547">
        <v>18702</v>
      </c>
      <c r="E547">
        <v>10793</v>
      </c>
      <c r="F547">
        <v>11906</v>
      </c>
      <c r="G547">
        <v>22699</v>
      </c>
    </row>
    <row r="548" spans="1:7" x14ac:dyDescent="0.25">
      <c r="A548" s="18" t="s">
        <v>617</v>
      </c>
      <c r="B548">
        <v>100</v>
      </c>
      <c r="C548">
        <v>92</v>
      </c>
      <c r="D548">
        <v>192</v>
      </c>
      <c r="E548">
        <v>98</v>
      </c>
      <c r="F548">
        <v>198</v>
      </c>
      <c r="G548">
        <v>296</v>
      </c>
    </row>
    <row r="549" spans="1:7" x14ac:dyDescent="0.25">
      <c r="A549" s="18" t="s">
        <v>170</v>
      </c>
      <c r="B549">
        <v>1823</v>
      </c>
      <c r="C549">
        <v>1785</v>
      </c>
      <c r="D549">
        <v>3608</v>
      </c>
      <c r="E549">
        <v>8439</v>
      </c>
      <c r="F549">
        <v>8588</v>
      </c>
      <c r="G549">
        <v>17027</v>
      </c>
    </row>
    <row r="550" spans="1:7" x14ac:dyDescent="0.25">
      <c r="A550" s="18" t="s">
        <v>819</v>
      </c>
      <c r="B550">
        <v>4</v>
      </c>
      <c r="C550">
        <v>2</v>
      </c>
      <c r="D550">
        <v>6</v>
      </c>
      <c r="E550">
        <v>9</v>
      </c>
      <c r="F550">
        <v>8</v>
      </c>
      <c r="G550">
        <v>17</v>
      </c>
    </row>
    <row r="551" spans="1:7" x14ac:dyDescent="0.25">
      <c r="A551" s="18" t="s">
        <v>595</v>
      </c>
      <c r="B551">
        <v>110</v>
      </c>
      <c r="C551">
        <v>81</v>
      </c>
      <c r="D551">
        <v>191</v>
      </c>
      <c r="E551">
        <v>143</v>
      </c>
      <c r="F551">
        <v>116</v>
      </c>
      <c r="G551">
        <v>259</v>
      </c>
    </row>
    <row r="552" spans="1:7" x14ac:dyDescent="0.25">
      <c r="A552" s="18" t="s">
        <v>392</v>
      </c>
      <c r="B552">
        <v>3471</v>
      </c>
      <c r="C552">
        <v>3528</v>
      </c>
      <c r="D552">
        <v>6999</v>
      </c>
      <c r="E552">
        <v>2114</v>
      </c>
      <c r="F552">
        <v>1895</v>
      </c>
      <c r="G552">
        <v>4009</v>
      </c>
    </row>
    <row r="553" spans="1:7" x14ac:dyDescent="0.25">
      <c r="A553" s="18" t="s">
        <v>572</v>
      </c>
      <c r="B553">
        <v>127</v>
      </c>
      <c r="C553">
        <v>116</v>
      </c>
      <c r="D553">
        <v>243</v>
      </c>
      <c r="E553">
        <v>219</v>
      </c>
      <c r="F553">
        <v>174</v>
      </c>
      <c r="G553">
        <v>393</v>
      </c>
    </row>
    <row r="554" spans="1:7" x14ac:dyDescent="0.25">
      <c r="A554" s="18" t="s">
        <v>814</v>
      </c>
      <c r="B554">
        <v>5</v>
      </c>
      <c r="C554">
        <v>27</v>
      </c>
      <c r="D554">
        <v>32</v>
      </c>
      <c r="E554">
        <v>10</v>
      </c>
      <c r="F554">
        <v>27</v>
      </c>
      <c r="G554">
        <v>37</v>
      </c>
    </row>
    <row r="555" spans="1:7" x14ac:dyDescent="0.25">
      <c r="A555" s="18" t="s">
        <v>801</v>
      </c>
      <c r="B555">
        <v>10</v>
      </c>
      <c r="C555">
        <v>9</v>
      </c>
      <c r="D555">
        <v>19</v>
      </c>
      <c r="E555">
        <v>12</v>
      </c>
      <c r="F555">
        <v>10</v>
      </c>
      <c r="G555">
        <v>22</v>
      </c>
    </row>
    <row r="556" spans="1:7" x14ac:dyDescent="0.25">
      <c r="A556" s="18" t="s">
        <v>887</v>
      </c>
      <c r="C556">
        <v>1</v>
      </c>
      <c r="D556">
        <v>1</v>
      </c>
      <c r="E556">
        <v>1</v>
      </c>
      <c r="F556">
        <v>3</v>
      </c>
      <c r="G556">
        <v>4</v>
      </c>
    </row>
    <row r="557" spans="1:7" x14ac:dyDescent="0.25">
      <c r="A557" s="18" t="s">
        <v>456</v>
      </c>
      <c r="B557">
        <v>1256</v>
      </c>
      <c r="C557">
        <v>975</v>
      </c>
      <c r="D557">
        <v>2231</v>
      </c>
      <c r="E557">
        <v>1175</v>
      </c>
      <c r="F557">
        <v>878</v>
      </c>
      <c r="G557">
        <v>2053</v>
      </c>
    </row>
    <row r="558" spans="1:7" x14ac:dyDescent="0.25">
      <c r="A558" s="18" t="s">
        <v>888</v>
      </c>
      <c r="C558">
        <v>1</v>
      </c>
      <c r="D558">
        <v>1</v>
      </c>
      <c r="E558">
        <v>1</v>
      </c>
      <c r="F558">
        <v>0</v>
      </c>
      <c r="G558">
        <v>1</v>
      </c>
    </row>
    <row r="559" spans="1:7" x14ac:dyDescent="0.25">
      <c r="A559" s="18" t="s">
        <v>620</v>
      </c>
      <c r="B559">
        <v>106</v>
      </c>
      <c r="C559">
        <v>98</v>
      </c>
      <c r="D559">
        <v>204</v>
      </c>
      <c r="E559">
        <v>94</v>
      </c>
      <c r="F559">
        <v>107</v>
      </c>
      <c r="G559">
        <v>201</v>
      </c>
    </row>
    <row r="560" spans="1:7" x14ac:dyDescent="0.25">
      <c r="A560" s="18" t="s">
        <v>555</v>
      </c>
      <c r="B560">
        <v>418</v>
      </c>
      <c r="C560">
        <v>382</v>
      </c>
      <c r="D560">
        <v>800</v>
      </c>
      <c r="E560">
        <v>318</v>
      </c>
      <c r="F560">
        <v>268</v>
      </c>
      <c r="G560">
        <v>586</v>
      </c>
    </row>
    <row r="561" spans="1:7" x14ac:dyDescent="0.25">
      <c r="A561" s="18" t="s">
        <v>844</v>
      </c>
      <c r="B561">
        <v>3</v>
      </c>
      <c r="C561">
        <v>5</v>
      </c>
      <c r="D561">
        <v>8</v>
      </c>
      <c r="E561">
        <v>5</v>
      </c>
      <c r="F561">
        <v>2</v>
      </c>
      <c r="G561">
        <v>7</v>
      </c>
    </row>
    <row r="562" spans="1:7" x14ac:dyDescent="0.25">
      <c r="A562" s="18" t="s">
        <v>577</v>
      </c>
      <c r="B562">
        <v>271</v>
      </c>
      <c r="C562">
        <v>278</v>
      </c>
      <c r="D562">
        <v>549</v>
      </c>
      <c r="E562">
        <v>209</v>
      </c>
      <c r="F562">
        <v>194</v>
      </c>
      <c r="G562">
        <v>403</v>
      </c>
    </row>
    <row r="563" spans="1:7" x14ac:dyDescent="0.25">
      <c r="A563" s="18" t="s">
        <v>727</v>
      </c>
      <c r="B563">
        <v>77</v>
      </c>
      <c r="C563">
        <v>57</v>
      </c>
      <c r="D563">
        <v>134</v>
      </c>
      <c r="E563">
        <v>26</v>
      </c>
      <c r="F563">
        <v>15</v>
      </c>
      <c r="G563">
        <v>41</v>
      </c>
    </row>
    <row r="564" spans="1:7" x14ac:dyDescent="0.25">
      <c r="A564" s="18" t="s">
        <v>772</v>
      </c>
      <c r="B564">
        <v>42</v>
      </c>
      <c r="C564">
        <v>21</v>
      </c>
      <c r="D564">
        <v>63</v>
      </c>
      <c r="E564">
        <v>17</v>
      </c>
      <c r="F564">
        <v>18</v>
      </c>
      <c r="G564">
        <v>35</v>
      </c>
    </row>
    <row r="565" spans="1:7" x14ac:dyDescent="0.25">
      <c r="A565" s="18" t="s">
        <v>652</v>
      </c>
      <c r="B565">
        <v>155</v>
      </c>
      <c r="C565">
        <v>123</v>
      </c>
      <c r="D565">
        <v>278</v>
      </c>
      <c r="E565">
        <v>63</v>
      </c>
      <c r="F565">
        <v>42</v>
      </c>
      <c r="G565">
        <v>105</v>
      </c>
    </row>
    <row r="566" spans="1:7" x14ac:dyDescent="0.25">
      <c r="A566" s="18" t="s">
        <v>666</v>
      </c>
      <c r="B566">
        <v>93</v>
      </c>
      <c r="C566">
        <v>73</v>
      </c>
      <c r="D566">
        <v>166</v>
      </c>
      <c r="E566">
        <v>53</v>
      </c>
      <c r="F566">
        <v>53</v>
      </c>
      <c r="G566">
        <v>106</v>
      </c>
    </row>
    <row r="567" spans="1:7" x14ac:dyDescent="0.25">
      <c r="A567" s="18" t="s">
        <v>106</v>
      </c>
      <c r="B567">
        <v>15237</v>
      </c>
      <c r="C567">
        <v>14236</v>
      </c>
      <c r="D567">
        <v>29473</v>
      </c>
      <c r="E567">
        <v>11578</v>
      </c>
      <c r="F567">
        <v>12827</v>
      </c>
      <c r="G567">
        <v>24405</v>
      </c>
    </row>
    <row r="568" spans="1:7" x14ac:dyDescent="0.25">
      <c r="A568" s="18" t="s">
        <v>224</v>
      </c>
      <c r="B568">
        <v>3560</v>
      </c>
      <c r="C568">
        <v>3545</v>
      </c>
      <c r="D568">
        <v>7105</v>
      </c>
      <c r="E568">
        <v>6038</v>
      </c>
      <c r="F568">
        <v>5789</v>
      </c>
      <c r="G568">
        <v>11827</v>
      </c>
    </row>
    <row r="569" spans="1:7" x14ac:dyDescent="0.25">
      <c r="A569" s="18" t="s">
        <v>697</v>
      </c>
      <c r="B569">
        <v>68</v>
      </c>
      <c r="C569">
        <v>50</v>
      </c>
      <c r="D569">
        <v>118</v>
      </c>
      <c r="E569">
        <v>39</v>
      </c>
      <c r="F569">
        <v>38</v>
      </c>
      <c r="G569">
        <v>77</v>
      </c>
    </row>
    <row r="570" spans="1:7" x14ac:dyDescent="0.25">
      <c r="A570" s="18" t="s">
        <v>480</v>
      </c>
      <c r="B570">
        <v>347</v>
      </c>
      <c r="C570">
        <v>395</v>
      </c>
      <c r="D570">
        <v>742</v>
      </c>
      <c r="E570">
        <v>897</v>
      </c>
      <c r="F570">
        <v>705</v>
      </c>
      <c r="G570">
        <v>1602</v>
      </c>
    </row>
    <row r="571" spans="1:7" x14ac:dyDescent="0.25">
      <c r="A571" s="18" t="s">
        <v>780</v>
      </c>
      <c r="B571">
        <v>31</v>
      </c>
      <c r="C571">
        <v>27</v>
      </c>
      <c r="D571">
        <v>58</v>
      </c>
      <c r="E571">
        <v>16</v>
      </c>
      <c r="F571">
        <v>15</v>
      </c>
      <c r="G571">
        <v>31</v>
      </c>
    </row>
    <row r="572" spans="1:7" x14ac:dyDescent="0.25">
      <c r="A572" s="18" t="s">
        <v>691</v>
      </c>
      <c r="B572">
        <v>76</v>
      </c>
      <c r="C572">
        <v>61</v>
      </c>
      <c r="D572">
        <v>137</v>
      </c>
      <c r="E572">
        <v>41</v>
      </c>
      <c r="F572">
        <v>27</v>
      </c>
      <c r="G572">
        <v>68</v>
      </c>
    </row>
    <row r="573" spans="1:7" x14ac:dyDescent="0.25">
      <c r="A573" s="18" t="s">
        <v>449</v>
      </c>
      <c r="B573">
        <v>1119</v>
      </c>
      <c r="C573">
        <v>1143</v>
      </c>
      <c r="D573">
        <v>2262</v>
      </c>
      <c r="E573">
        <v>1294</v>
      </c>
      <c r="F573">
        <v>1533</v>
      </c>
      <c r="G573">
        <v>2827</v>
      </c>
    </row>
    <row r="574" spans="1:7" x14ac:dyDescent="0.25">
      <c r="A574" s="18" t="s">
        <v>566</v>
      </c>
      <c r="B574">
        <v>343</v>
      </c>
      <c r="C574">
        <v>363</v>
      </c>
      <c r="D574">
        <v>706</v>
      </c>
      <c r="E574">
        <v>258</v>
      </c>
      <c r="F574">
        <v>290</v>
      </c>
      <c r="G574">
        <v>548</v>
      </c>
    </row>
    <row r="575" spans="1:7" x14ac:dyDescent="0.25">
      <c r="A575" s="18" t="s">
        <v>210</v>
      </c>
      <c r="B575">
        <v>5182</v>
      </c>
      <c r="C575">
        <v>4753</v>
      </c>
      <c r="D575">
        <v>9935</v>
      </c>
      <c r="E575">
        <v>6598</v>
      </c>
      <c r="F575">
        <v>6921</v>
      </c>
      <c r="G575">
        <v>13519</v>
      </c>
    </row>
    <row r="576" spans="1:7" x14ac:dyDescent="0.25">
      <c r="A576" s="18" t="s">
        <v>390</v>
      </c>
      <c r="B576">
        <v>765</v>
      </c>
      <c r="C576">
        <v>572</v>
      </c>
      <c r="D576">
        <v>1337</v>
      </c>
      <c r="E576">
        <v>2125</v>
      </c>
      <c r="F576">
        <v>1856</v>
      </c>
      <c r="G576">
        <v>3981</v>
      </c>
    </row>
    <row r="577" spans="1:7" x14ac:dyDescent="0.25">
      <c r="A577" s="18" t="s">
        <v>191</v>
      </c>
      <c r="B577">
        <v>3705</v>
      </c>
      <c r="C577">
        <v>3924</v>
      </c>
      <c r="D577">
        <v>7629</v>
      </c>
      <c r="E577">
        <v>7406</v>
      </c>
      <c r="F577">
        <v>7427</v>
      </c>
      <c r="G577">
        <v>14833</v>
      </c>
    </row>
    <row r="578" spans="1:7" x14ac:dyDescent="0.25">
      <c r="A578" s="18" t="s">
        <v>477</v>
      </c>
      <c r="B578">
        <v>685</v>
      </c>
      <c r="C578">
        <v>608</v>
      </c>
      <c r="D578">
        <v>1293</v>
      </c>
      <c r="E578">
        <v>909</v>
      </c>
      <c r="F578">
        <v>833</v>
      </c>
      <c r="G578">
        <v>1742</v>
      </c>
    </row>
    <row r="579" spans="1:7" x14ac:dyDescent="0.25">
      <c r="A579" s="18" t="s">
        <v>707</v>
      </c>
      <c r="B579">
        <v>104</v>
      </c>
      <c r="C579">
        <v>107</v>
      </c>
      <c r="D579">
        <v>211</v>
      </c>
      <c r="E579">
        <v>34</v>
      </c>
      <c r="F579">
        <v>27</v>
      </c>
      <c r="G579">
        <v>61</v>
      </c>
    </row>
    <row r="580" spans="1:7" x14ac:dyDescent="0.25">
      <c r="A580" s="18" t="s">
        <v>824</v>
      </c>
      <c r="B580">
        <v>70</v>
      </c>
      <c r="C580">
        <v>52</v>
      </c>
      <c r="D580">
        <v>122</v>
      </c>
      <c r="E580">
        <v>7</v>
      </c>
      <c r="F580">
        <v>1</v>
      </c>
      <c r="G580">
        <v>8</v>
      </c>
    </row>
    <row r="581" spans="1:7" x14ac:dyDescent="0.25">
      <c r="A581" s="18" t="s">
        <v>900</v>
      </c>
      <c r="B581">
        <v>1</v>
      </c>
      <c r="C581" t="e">
        <v>#N/A</v>
      </c>
      <c r="D581" t="e">
        <v>#N/A</v>
      </c>
      <c r="F581" t="e">
        <v>#N/A</v>
      </c>
      <c r="G581" t="e">
        <v>#N/A</v>
      </c>
    </row>
    <row r="582" spans="1:7" x14ac:dyDescent="0.25">
      <c r="A582" s="18" t="s">
        <v>779</v>
      </c>
      <c r="B582">
        <v>56</v>
      </c>
      <c r="C582">
        <v>51</v>
      </c>
      <c r="D582">
        <v>107</v>
      </c>
      <c r="E582">
        <v>16</v>
      </c>
      <c r="F582">
        <v>4</v>
      </c>
      <c r="G582">
        <v>20</v>
      </c>
    </row>
    <row r="583" spans="1:7" x14ac:dyDescent="0.25">
      <c r="A583" s="18" t="s">
        <v>205</v>
      </c>
      <c r="B583">
        <v>4779</v>
      </c>
      <c r="C583">
        <v>4594</v>
      </c>
      <c r="D583">
        <v>9373</v>
      </c>
      <c r="E583">
        <v>6949</v>
      </c>
      <c r="F583">
        <v>6369</v>
      </c>
      <c r="G583">
        <v>13318</v>
      </c>
    </row>
    <row r="584" spans="1:7" x14ac:dyDescent="0.25">
      <c r="A584" s="18" t="s">
        <v>331</v>
      </c>
      <c r="B584">
        <v>2369</v>
      </c>
      <c r="C584">
        <v>2003</v>
      </c>
      <c r="D584">
        <v>4372</v>
      </c>
      <c r="E584">
        <v>3477</v>
      </c>
      <c r="F584">
        <v>3106</v>
      </c>
      <c r="G584">
        <v>6583</v>
      </c>
    </row>
    <row r="585" spans="1:7" x14ac:dyDescent="0.25">
      <c r="A585" s="18" t="s">
        <v>202</v>
      </c>
      <c r="B585">
        <v>3449</v>
      </c>
      <c r="C585">
        <v>3284</v>
      </c>
      <c r="D585">
        <v>6733</v>
      </c>
      <c r="E585">
        <v>7017</v>
      </c>
      <c r="F585">
        <v>6799</v>
      </c>
      <c r="G585">
        <v>13816</v>
      </c>
    </row>
    <row r="586" spans="1:7" x14ac:dyDescent="0.25">
      <c r="A586" s="18" t="s">
        <v>94</v>
      </c>
      <c r="B586">
        <v>6696</v>
      </c>
      <c r="C586">
        <v>5727</v>
      </c>
      <c r="D586">
        <v>12423</v>
      </c>
      <c r="E586">
        <v>12767</v>
      </c>
      <c r="F586">
        <v>11974</v>
      </c>
      <c r="G586">
        <v>24741</v>
      </c>
    </row>
    <row r="587" spans="1:7" x14ac:dyDescent="0.25">
      <c r="A587" s="18" t="s">
        <v>858</v>
      </c>
      <c r="B587">
        <v>22</v>
      </c>
      <c r="C587">
        <v>16</v>
      </c>
      <c r="D587">
        <v>38</v>
      </c>
      <c r="E587">
        <v>3</v>
      </c>
      <c r="F587">
        <v>0</v>
      </c>
      <c r="G587">
        <v>3</v>
      </c>
    </row>
    <row r="588" spans="1:7" x14ac:dyDescent="0.25">
      <c r="A588" s="18" t="s">
        <v>826</v>
      </c>
      <c r="B588">
        <v>40</v>
      </c>
      <c r="C588">
        <v>19</v>
      </c>
      <c r="D588">
        <v>59</v>
      </c>
      <c r="E588">
        <v>7</v>
      </c>
      <c r="F588">
        <v>0</v>
      </c>
      <c r="G588">
        <v>7</v>
      </c>
    </row>
    <row r="589" spans="1:7" x14ac:dyDescent="0.25">
      <c r="A589" s="18" t="s">
        <v>255</v>
      </c>
      <c r="B589">
        <v>4627</v>
      </c>
      <c r="C589">
        <v>4444</v>
      </c>
      <c r="D589">
        <v>9071</v>
      </c>
      <c r="E589">
        <v>5586</v>
      </c>
      <c r="F589">
        <v>5760</v>
      </c>
      <c r="G589">
        <v>11346</v>
      </c>
    </row>
    <row r="590" spans="1:7" x14ac:dyDescent="0.25">
      <c r="A590" s="18" t="s">
        <v>376</v>
      </c>
      <c r="B590">
        <v>1861</v>
      </c>
      <c r="C590">
        <v>2043</v>
      </c>
      <c r="D590">
        <v>3904</v>
      </c>
      <c r="E590">
        <v>2395</v>
      </c>
      <c r="F590">
        <v>2477</v>
      </c>
      <c r="G590">
        <v>4872</v>
      </c>
    </row>
    <row r="591" spans="1:7" x14ac:dyDescent="0.25">
      <c r="A591" s="18" t="s">
        <v>166</v>
      </c>
      <c r="B591">
        <v>1974</v>
      </c>
      <c r="C591">
        <v>1575</v>
      </c>
      <c r="D591">
        <v>3549</v>
      </c>
      <c r="E591">
        <v>8519</v>
      </c>
      <c r="F591">
        <v>8631</v>
      </c>
      <c r="G591">
        <v>17150</v>
      </c>
    </row>
    <row r="592" spans="1:7" x14ac:dyDescent="0.25">
      <c r="A592" s="18" t="s">
        <v>445</v>
      </c>
      <c r="B592">
        <v>956</v>
      </c>
      <c r="C592">
        <v>673</v>
      </c>
      <c r="D592">
        <v>1629</v>
      </c>
      <c r="E592">
        <v>1326</v>
      </c>
      <c r="F592">
        <v>1490</v>
      </c>
      <c r="G592">
        <v>2816</v>
      </c>
    </row>
    <row r="593" spans="1:7" x14ac:dyDescent="0.25">
      <c r="A593" s="18" t="s">
        <v>387</v>
      </c>
      <c r="B593">
        <v>1267</v>
      </c>
      <c r="C593">
        <v>1204</v>
      </c>
      <c r="D593">
        <v>2471</v>
      </c>
      <c r="E593">
        <v>2175</v>
      </c>
      <c r="F593">
        <v>2090</v>
      </c>
      <c r="G593">
        <v>4265</v>
      </c>
    </row>
    <row r="594" spans="1:7" x14ac:dyDescent="0.25">
      <c r="A594" s="18" t="s">
        <v>128</v>
      </c>
      <c r="B594">
        <v>5283</v>
      </c>
      <c r="C594">
        <v>5330</v>
      </c>
      <c r="D594">
        <v>10613</v>
      </c>
      <c r="E594">
        <v>10361</v>
      </c>
      <c r="F594">
        <v>10249</v>
      </c>
      <c r="G594">
        <v>20610</v>
      </c>
    </row>
    <row r="595" spans="1:7" x14ac:dyDescent="0.25">
      <c r="A595" s="18" t="s">
        <v>688</v>
      </c>
      <c r="B595">
        <v>207</v>
      </c>
      <c r="C595">
        <v>163</v>
      </c>
      <c r="D595">
        <v>370</v>
      </c>
      <c r="E595">
        <v>42</v>
      </c>
      <c r="F595">
        <v>44</v>
      </c>
      <c r="G595">
        <v>86</v>
      </c>
    </row>
    <row r="596" spans="1:7" x14ac:dyDescent="0.25">
      <c r="A596" s="18" t="s">
        <v>613</v>
      </c>
      <c r="B596">
        <v>232</v>
      </c>
      <c r="C596">
        <v>238</v>
      </c>
      <c r="D596">
        <v>470</v>
      </c>
      <c r="E596">
        <v>107</v>
      </c>
      <c r="F596">
        <v>98</v>
      </c>
      <c r="G596">
        <v>205</v>
      </c>
    </row>
    <row r="597" spans="1:7" x14ac:dyDescent="0.25">
      <c r="A597" s="18" t="s">
        <v>803</v>
      </c>
      <c r="B597">
        <v>94</v>
      </c>
      <c r="C597">
        <v>75</v>
      </c>
      <c r="D597">
        <v>169</v>
      </c>
      <c r="E597">
        <v>11</v>
      </c>
      <c r="F597">
        <v>11</v>
      </c>
      <c r="G597">
        <v>22</v>
      </c>
    </row>
    <row r="598" spans="1:7" x14ac:dyDescent="0.25">
      <c r="A598" s="18" t="s">
        <v>163</v>
      </c>
      <c r="B598">
        <v>6427</v>
      </c>
      <c r="C598">
        <v>6566</v>
      </c>
      <c r="D598">
        <v>12993</v>
      </c>
      <c r="E598">
        <v>8601</v>
      </c>
      <c r="F598">
        <v>8092</v>
      </c>
      <c r="G598">
        <v>16693</v>
      </c>
    </row>
    <row r="599" spans="1:7" x14ac:dyDescent="0.25">
      <c r="A599" s="18" t="s">
        <v>102</v>
      </c>
      <c r="B599">
        <v>8477</v>
      </c>
      <c r="C599">
        <v>8126</v>
      </c>
      <c r="D599">
        <v>16603</v>
      </c>
      <c r="E599">
        <v>11941</v>
      </c>
      <c r="F599">
        <v>12279</v>
      </c>
      <c r="G599">
        <v>24220</v>
      </c>
    </row>
    <row r="600" spans="1:7" x14ac:dyDescent="0.25">
      <c r="A600" s="18" t="s">
        <v>786</v>
      </c>
      <c r="B600">
        <v>9</v>
      </c>
      <c r="C600">
        <v>7</v>
      </c>
      <c r="D600">
        <v>16</v>
      </c>
      <c r="E600">
        <v>15</v>
      </c>
      <c r="F600">
        <v>16</v>
      </c>
      <c r="G600">
        <v>31</v>
      </c>
    </row>
    <row r="601" spans="1:7" x14ac:dyDescent="0.25">
      <c r="A601" s="18" t="s">
        <v>855</v>
      </c>
      <c r="B601">
        <v>53</v>
      </c>
      <c r="C601">
        <v>54</v>
      </c>
      <c r="D601">
        <v>107</v>
      </c>
      <c r="E601">
        <v>3</v>
      </c>
      <c r="F601">
        <v>4</v>
      </c>
      <c r="G601">
        <v>7</v>
      </c>
    </row>
    <row r="602" spans="1:7" x14ac:dyDescent="0.25">
      <c r="A602" s="18" t="s">
        <v>553</v>
      </c>
      <c r="B602">
        <v>709</v>
      </c>
      <c r="C602">
        <v>656</v>
      </c>
      <c r="D602">
        <v>1365</v>
      </c>
      <c r="E602">
        <v>335</v>
      </c>
      <c r="F602">
        <v>346</v>
      </c>
      <c r="G602">
        <v>681</v>
      </c>
    </row>
    <row r="603" spans="1:7" x14ac:dyDescent="0.25">
      <c r="A603" s="18" t="s">
        <v>505</v>
      </c>
      <c r="B603">
        <v>704</v>
      </c>
      <c r="C603">
        <v>609</v>
      </c>
      <c r="D603">
        <v>1313</v>
      </c>
      <c r="E603">
        <v>613</v>
      </c>
      <c r="F603">
        <v>489</v>
      </c>
      <c r="G603">
        <v>1102</v>
      </c>
    </row>
    <row r="604" spans="1:7" x14ac:dyDescent="0.25">
      <c r="A604" s="18" t="s">
        <v>601</v>
      </c>
      <c r="B604">
        <v>317</v>
      </c>
      <c r="C604">
        <v>256</v>
      </c>
      <c r="D604">
        <v>573</v>
      </c>
      <c r="E604">
        <v>129</v>
      </c>
      <c r="F604">
        <v>149</v>
      </c>
      <c r="G604">
        <v>278</v>
      </c>
    </row>
    <row r="605" spans="1:7" x14ac:dyDescent="0.25">
      <c r="A605" s="18" t="s">
        <v>593</v>
      </c>
      <c r="B605">
        <v>230</v>
      </c>
      <c r="C605">
        <v>188</v>
      </c>
      <c r="D605">
        <v>418</v>
      </c>
      <c r="E605">
        <v>148</v>
      </c>
      <c r="F605">
        <v>131</v>
      </c>
      <c r="G605">
        <v>279</v>
      </c>
    </row>
    <row r="606" spans="1:7" x14ac:dyDescent="0.25">
      <c r="A606" s="18" t="s">
        <v>627</v>
      </c>
      <c r="B606">
        <v>241</v>
      </c>
      <c r="C606">
        <v>226</v>
      </c>
      <c r="D606">
        <v>467</v>
      </c>
      <c r="E606">
        <v>84</v>
      </c>
      <c r="F606">
        <v>73</v>
      </c>
      <c r="G606">
        <v>157</v>
      </c>
    </row>
    <row r="607" spans="1:7" x14ac:dyDescent="0.25">
      <c r="A607" s="18" t="s">
        <v>828</v>
      </c>
      <c r="B607">
        <v>9</v>
      </c>
      <c r="C607">
        <v>4</v>
      </c>
      <c r="D607">
        <v>13</v>
      </c>
      <c r="E607">
        <v>7</v>
      </c>
      <c r="F607">
        <v>4</v>
      </c>
      <c r="G607">
        <v>11</v>
      </c>
    </row>
    <row r="608" spans="1:7" x14ac:dyDescent="0.25">
      <c r="A608" s="18" t="s">
        <v>776</v>
      </c>
      <c r="B608">
        <v>86</v>
      </c>
      <c r="C608">
        <v>75</v>
      </c>
      <c r="D608">
        <v>161</v>
      </c>
      <c r="E608">
        <v>16</v>
      </c>
      <c r="F608">
        <v>10</v>
      </c>
      <c r="G608">
        <v>26</v>
      </c>
    </row>
    <row r="609" spans="1:7" x14ac:dyDescent="0.25">
      <c r="A609" s="18" t="s">
        <v>809</v>
      </c>
      <c r="B609">
        <v>46</v>
      </c>
      <c r="C609">
        <v>35</v>
      </c>
      <c r="D609">
        <v>81</v>
      </c>
      <c r="E609">
        <v>10</v>
      </c>
      <c r="F609">
        <v>9</v>
      </c>
      <c r="G609">
        <v>19</v>
      </c>
    </row>
    <row r="610" spans="1:7" x14ac:dyDescent="0.25">
      <c r="A610" s="18" t="s">
        <v>813</v>
      </c>
      <c r="B610">
        <v>11</v>
      </c>
      <c r="C610">
        <v>4</v>
      </c>
      <c r="D610">
        <v>15</v>
      </c>
      <c r="E610">
        <v>10</v>
      </c>
      <c r="F610">
        <v>8</v>
      </c>
      <c r="G610">
        <v>18</v>
      </c>
    </row>
    <row r="611" spans="1:7" x14ac:dyDescent="0.25">
      <c r="A611" s="18" t="s">
        <v>672</v>
      </c>
      <c r="B611">
        <v>154</v>
      </c>
      <c r="C611">
        <v>146</v>
      </c>
      <c r="D611">
        <v>300</v>
      </c>
      <c r="E611">
        <v>50</v>
      </c>
      <c r="F611">
        <v>50</v>
      </c>
      <c r="G611">
        <v>100</v>
      </c>
    </row>
    <row r="612" spans="1:7" x14ac:dyDescent="0.25">
      <c r="A612" s="18" t="s">
        <v>580</v>
      </c>
      <c r="B612">
        <v>364</v>
      </c>
      <c r="C612">
        <v>345</v>
      </c>
      <c r="D612">
        <v>709</v>
      </c>
      <c r="E612">
        <v>192</v>
      </c>
      <c r="F612">
        <v>210</v>
      </c>
      <c r="G612">
        <v>402</v>
      </c>
    </row>
    <row r="613" spans="1:7" x14ac:dyDescent="0.25">
      <c r="A613" s="18" t="s">
        <v>590</v>
      </c>
      <c r="B613">
        <v>179</v>
      </c>
      <c r="C613">
        <v>203</v>
      </c>
      <c r="D613">
        <v>382</v>
      </c>
      <c r="E613">
        <v>154</v>
      </c>
      <c r="F613">
        <v>147</v>
      </c>
      <c r="G613">
        <v>301</v>
      </c>
    </row>
    <row r="614" spans="1:7" x14ac:dyDescent="0.25">
      <c r="A614" s="18" t="s">
        <v>513</v>
      </c>
      <c r="B614">
        <v>658</v>
      </c>
      <c r="C614">
        <v>676</v>
      </c>
      <c r="D614">
        <v>1334</v>
      </c>
      <c r="E614">
        <v>548</v>
      </c>
      <c r="F614">
        <v>563</v>
      </c>
      <c r="G614">
        <v>1111</v>
      </c>
    </row>
    <row r="615" spans="1:7" x14ac:dyDescent="0.25">
      <c r="A615" s="18" t="s">
        <v>417</v>
      </c>
      <c r="B615">
        <v>1294</v>
      </c>
      <c r="C615">
        <v>1238</v>
      </c>
      <c r="D615">
        <v>2532</v>
      </c>
      <c r="E615">
        <v>1779</v>
      </c>
      <c r="F615">
        <v>1749</v>
      </c>
      <c r="G615">
        <v>3528</v>
      </c>
    </row>
    <row r="616" spans="1:7" x14ac:dyDescent="0.25">
      <c r="A616" s="18" t="s">
        <v>288</v>
      </c>
      <c r="B616">
        <v>2976</v>
      </c>
      <c r="C616">
        <v>3118</v>
      </c>
      <c r="D616">
        <v>6094</v>
      </c>
      <c r="E616">
        <v>4557</v>
      </c>
      <c r="F616">
        <v>4329</v>
      </c>
      <c r="G616">
        <v>8886</v>
      </c>
    </row>
    <row r="617" spans="1:7" x14ac:dyDescent="0.25">
      <c r="A617" s="18" t="s">
        <v>508</v>
      </c>
      <c r="B617">
        <v>515</v>
      </c>
      <c r="C617">
        <v>517</v>
      </c>
      <c r="D617">
        <v>1032</v>
      </c>
      <c r="E617">
        <v>601</v>
      </c>
      <c r="F617">
        <v>640</v>
      </c>
      <c r="G617">
        <v>1241</v>
      </c>
    </row>
    <row r="618" spans="1:7" x14ac:dyDescent="0.25">
      <c r="A618" s="18" t="s">
        <v>741</v>
      </c>
      <c r="B618">
        <v>31</v>
      </c>
      <c r="C618">
        <v>25</v>
      </c>
      <c r="D618">
        <v>56</v>
      </c>
      <c r="E618">
        <v>23</v>
      </c>
      <c r="F618">
        <v>31</v>
      </c>
      <c r="G618">
        <v>54</v>
      </c>
    </row>
    <row r="619" spans="1:7" x14ac:dyDescent="0.25">
      <c r="A619" s="18" t="s">
        <v>784</v>
      </c>
      <c r="B619">
        <v>42</v>
      </c>
      <c r="C619">
        <v>36</v>
      </c>
      <c r="D619">
        <v>78</v>
      </c>
      <c r="E619">
        <v>15</v>
      </c>
      <c r="F619">
        <v>13</v>
      </c>
      <c r="G619">
        <v>28</v>
      </c>
    </row>
    <row r="620" spans="1:7" x14ac:dyDescent="0.25">
      <c r="A620" s="18" t="s">
        <v>186</v>
      </c>
      <c r="B620">
        <v>7443</v>
      </c>
      <c r="C620">
        <v>7343</v>
      </c>
      <c r="D620">
        <v>14786</v>
      </c>
      <c r="E620">
        <v>7590</v>
      </c>
      <c r="F620">
        <v>7649</v>
      </c>
      <c r="G620">
        <v>15239</v>
      </c>
    </row>
    <row r="621" spans="1:7" x14ac:dyDescent="0.25">
      <c r="A621" s="18" t="s">
        <v>311</v>
      </c>
      <c r="B621">
        <v>1511</v>
      </c>
      <c r="C621">
        <v>1173</v>
      </c>
      <c r="D621">
        <v>2684</v>
      </c>
      <c r="E621">
        <v>4038</v>
      </c>
      <c r="F621">
        <v>3574</v>
      </c>
      <c r="G621">
        <v>7612</v>
      </c>
    </row>
    <row r="622" spans="1:7" x14ac:dyDescent="0.25">
      <c r="A622" s="18" t="s">
        <v>131</v>
      </c>
      <c r="B622">
        <v>5024</v>
      </c>
      <c r="C622">
        <v>4823</v>
      </c>
      <c r="D622">
        <v>9847</v>
      </c>
      <c r="E622">
        <v>10123</v>
      </c>
      <c r="F622">
        <v>10252</v>
      </c>
      <c r="G622">
        <v>20375</v>
      </c>
    </row>
    <row r="623" spans="1:7" x14ac:dyDescent="0.25">
      <c r="A623" s="18" t="s">
        <v>703</v>
      </c>
      <c r="B623">
        <v>102</v>
      </c>
      <c r="C623">
        <v>122</v>
      </c>
      <c r="D623">
        <v>224</v>
      </c>
      <c r="E623">
        <v>36</v>
      </c>
      <c r="F623">
        <v>26</v>
      </c>
      <c r="G623">
        <v>62</v>
      </c>
    </row>
    <row r="624" spans="1:7" x14ac:dyDescent="0.25">
      <c r="A624" s="18" t="s">
        <v>342</v>
      </c>
      <c r="B624">
        <v>2284</v>
      </c>
      <c r="C624">
        <v>1987</v>
      </c>
      <c r="D624">
        <v>4271</v>
      </c>
      <c r="E624">
        <v>3298</v>
      </c>
      <c r="F624">
        <v>3438</v>
      </c>
      <c r="G624">
        <v>6736</v>
      </c>
    </row>
    <row r="625" spans="1:7" x14ac:dyDescent="0.25">
      <c r="A625" s="18" t="s">
        <v>339</v>
      </c>
      <c r="B625">
        <v>2098</v>
      </c>
      <c r="C625">
        <v>1933</v>
      </c>
      <c r="D625">
        <v>4031</v>
      </c>
      <c r="E625">
        <v>3342</v>
      </c>
      <c r="F625">
        <v>3404</v>
      </c>
      <c r="G625">
        <v>6746</v>
      </c>
    </row>
    <row r="626" spans="1:7" x14ac:dyDescent="0.25">
      <c r="A626" s="18" t="s">
        <v>259</v>
      </c>
      <c r="B626">
        <v>3417</v>
      </c>
      <c r="C626">
        <v>3585</v>
      </c>
      <c r="D626">
        <v>7002</v>
      </c>
      <c r="E626">
        <v>5425</v>
      </c>
      <c r="F626">
        <v>5313</v>
      </c>
      <c r="G626">
        <v>10738</v>
      </c>
    </row>
    <row r="627" spans="1:7" x14ac:dyDescent="0.25">
      <c r="A627" s="18" t="s">
        <v>621</v>
      </c>
      <c r="B627">
        <v>222</v>
      </c>
      <c r="C627">
        <v>225</v>
      </c>
      <c r="D627">
        <v>447</v>
      </c>
      <c r="E627">
        <v>93</v>
      </c>
      <c r="F627">
        <v>75</v>
      </c>
      <c r="G627">
        <v>168</v>
      </c>
    </row>
    <row r="628" spans="1:7" x14ac:dyDescent="0.25">
      <c r="A628" s="18" t="s">
        <v>359</v>
      </c>
      <c r="B628">
        <v>1078</v>
      </c>
      <c r="C628">
        <v>1148</v>
      </c>
      <c r="D628">
        <v>2226</v>
      </c>
      <c r="E628">
        <v>2781</v>
      </c>
      <c r="F628">
        <v>2742</v>
      </c>
      <c r="G628">
        <v>5523</v>
      </c>
    </row>
    <row r="629" spans="1:7" x14ac:dyDescent="0.25">
      <c r="A629" s="18" t="s">
        <v>313</v>
      </c>
      <c r="B629">
        <v>1902</v>
      </c>
      <c r="C629">
        <v>1848</v>
      </c>
      <c r="D629">
        <v>3750</v>
      </c>
      <c r="E629">
        <v>3919</v>
      </c>
      <c r="F629">
        <v>4108</v>
      </c>
      <c r="G629">
        <v>8027</v>
      </c>
    </row>
    <row r="630" spans="1:7" x14ac:dyDescent="0.25">
      <c r="A630" s="18" t="s">
        <v>168</v>
      </c>
      <c r="B630">
        <v>4538</v>
      </c>
      <c r="C630">
        <v>4195</v>
      </c>
      <c r="D630">
        <v>8733</v>
      </c>
      <c r="E630">
        <v>8474</v>
      </c>
      <c r="F630">
        <v>8581</v>
      </c>
      <c r="G630">
        <v>17055</v>
      </c>
    </row>
    <row r="631" spans="1:7" x14ac:dyDescent="0.25">
      <c r="A631" s="18" t="s">
        <v>349</v>
      </c>
      <c r="B631">
        <v>1306</v>
      </c>
      <c r="C631">
        <v>1302</v>
      </c>
      <c r="D631">
        <v>2608</v>
      </c>
      <c r="E631">
        <v>2969</v>
      </c>
      <c r="F631">
        <v>2732</v>
      </c>
      <c r="G631">
        <v>5701</v>
      </c>
    </row>
    <row r="632" spans="1:7" x14ac:dyDescent="0.25">
      <c r="A632" s="18" t="s">
        <v>777</v>
      </c>
      <c r="B632">
        <v>84</v>
      </c>
      <c r="C632">
        <v>86</v>
      </c>
      <c r="D632">
        <v>170</v>
      </c>
      <c r="E632">
        <v>16</v>
      </c>
      <c r="F632">
        <v>11</v>
      </c>
      <c r="G632">
        <v>27</v>
      </c>
    </row>
    <row r="633" spans="1:7" x14ac:dyDescent="0.25">
      <c r="A633" s="18" t="s">
        <v>873</v>
      </c>
      <c r="B633">
        <v>28</v>
      </c>
      <c r="C633">
        <v>15</v>
      </c>
      <c r="D633">
        <v>43</v>
      </c>
      <c r="E633">
        <v>1</v>
      </c>
      <c r="F633">
        <v>0</v>
      </c>
      <c r="G633">
        <v>1</v>
      </c>
    </row>
    <row r="634" spans="1:7" x14ac:dyDescent="0.25">
      <c r="A634" s="18" t="s">
        <v>459</v>
      </c>
      <c r="B634">
        <v>1228</v>
      </c>
      <c r="C634">
        <v>1412</v>
      </c>
      <c r="D634">
        <v>2640</v>
      </c>
      <c r="E634">
        <v>1140</v>
      </c>
      <c r="F634">
        <v>1247</v>
      </c>
      <c r="G634">
        <v>2387</v>
      </c>
    </row>
    <row r="635" spans="1:7" x14ac:dyDescent="0.25">
      <c r="A635" s="18" t="s">
        <v>807</v>
      </c>
      <c r="B635">
        <v>3</v>
      </c>
      <c r="C635">
        <v>6</v>
      </c>
      <c r="D635">
        <v>9</v>
      </c>
      <c r="E635">
        <v>11</v>
      </c>
      <c r="F635">
        <v>8</v>
      </c>
      <c r="G635">
        <v>19</v>
      </c>
    </row>
    <row r="636" spans="1:7" x14ac:dyDescent="0.25">
      <c r="A636" s="18" t="s">
        <v>528</v>
      </c>
      <c r="B636">
        <v>339</v>
      </c>
      <c r="C636">
        <v>298</v>
      </c>
      <c r="D636">
        <v>637</v>
      </c>
      <c r="E636">
        <v>470</v>
      </c>
      <c r="F636">
        <v>368</v>
      </c>
      <c r="G636">
        <v>838</v>
      </c>
    </row>
    <row r="637" spans="1:7" x14ac:dyDescent="0.25">
      <c r="A637" s="18" t="s">
        <v>552</v>
      </c>
      <c r="B637">
        <v>413</v>
      </c>
      <c r="C637">
        <v>375</v>
      </c>
      <c r="D637">
        <v>788</v>
      </c>
      <c r="E637">
        <v>338</v>
      </c>
      <c r="F637">
        <v>402</v>
      </c>
      <c r="G637">
        <v>740</v>
      </c>
    </row>
    <row r="638" spans="1:7" x14ac:dyDescent="0.25">
      <c r="A638" s="18" t="s">
        <v>181</v>
      </c>
      <c r="B638">
        <v>6717</v>
      </c>
      <c r="C638">
        <v>6499</v>
      </c>
      <c r="D638">
        <v>13216</v>
      </c>
      <c r="E638">
        <v>7816</v>
      </c>
      <c r="F638">
        <v>7535</v>
      </c>
      <c r="G638">
        <v>15351</v>
      </c>
    </row>
    <row r="639" spans="1:7" x14ac:dyDescent="0.25">
      <c r="A639" s="18" t="s">
        <v>891</v>
      </c>
      <c r="B639">
        <v>38</v>
      </c>
      <c r="C639">
        <v>23</v>
      </c>
      <c r="D639">
        <v>61</v>
      </c>
      <c r="F639">
        <v>0</v>
      </c>
      <c r="G639">
        <v>0</v>
      </c>
    </row>
    <row r="640" spans="1:7" x14ac:dyDescent="0.25">
      <c r="A640" s="18" t="s">
        <v>709</v>
      </c>
      <c r="B640">
        <v>39</v>
      </c>
      <c r="C640">
        <v>31</v>
      </c>
      <c r="D640">
        <v>70</v>
      </c>
      <c r="E640">
        <v>33</v>
      </c>
      <c r="F640">
        <v>25</v>
      </c>
      <c r="G640">
        <v>58</v>
      </c>
    </row>
    <row r="641" spans="1:7" x14ac:dyDescent="0.25">
      <c r="A641" s="18" t="s">
        <v>817</v>
      </c>
      <c r="B641">
        <v>32</v>
      </c>
      <c r="C641">
        <v>20</v>
      </c>
      <c r="D641">
        <v>52</v>
      </c>
      <c r="E641">
        <v>9</v>
      </c>
      <c r="F641">
        <v>16</v>
      </c>
      <c r="G641">
        <v>25</v>
      </c>
    </row>
    <row r="642" spans="1:7" x14ac:dyDescent="0.25">
      <c r="A642" s="18" t="s">
        <v>380</v>
      </c>
      <c r="B642">
        <v>802</v>
      </c>
      <c r="C642">
        <v>809</v>
      </c>
      <c r="D642">
        <v>1611</v>
      </c>
      <c r="E642">
        <v>2342</v>
      </c>
      <c r="F642">
        <v>2403</v>
      </c>
      <c r="G642">
        <v>4745</v>
      </c>
    </row>
    <row r="643" spans="1:7" x14ac:dyDescent="0.25">
      <c r="A643" s="18" t="s">
        <v>681</v>
      </c>
      <c r="B643">
        <v>45</v>
      </c>
      <c r="C643">
        <v>38</v>
      </c>
      <c r="D643">
        <v>83</v>
      </c>
      <c r="E643">
        <v>47</v>
      </c>
      <c r="F643">
        <v>46</v>
      </c>
      <c r="G643">
        <v>93</v>
      </c>
    </row>
    <row r="644" spans="1:7" x14ac:dyDescent="0.25">
      <c r="A644" s="18" t="s">
        <v>799</v>
      </c>
      <c r="B644">
        <v>48</v>
      </c>
      <c r="C644">
        <v>25</v>
      </c>
      <c r="D644">
        <v>73</v>
      </c>
      <c r="E644">
        <v>12</v>
      </c>
      <c r="F644">
        <v>10</v>
      </c>
      <c r="G644">
        <v>22</v>
      </c>
    </row>
    <row r="645" spans="1:7" x14ac:dyDescent="0.25">
      <c r="A645" s="18" t="s">
        <v>109</v>
      </c>
      <c r="B645">
        <v>9561</v>
      </c>
      <c r="C645">
        <v>10101</v>
      </c>
      <c r="D645">
        <v>19662</v>
      </c>
      <c r="E645">
        <v>11347</v>
      </c>
      <c r="F645">
        <v>10890</v>
      </c>
      <c r="G645">
        <v>22237</v>
      </c>
    </row>
    <row r="646" spans="1:7" x14ac:dyDescent="0.25">
      <c r="A646" s="18" t="s">
        <v>250</v>
      </c>
      <c r="B646">
        <v>4515</v>
      </c>
      <c r="C646">
        <v>4405</v>
      </c>
      <c r="D646">
        <v>8920</v>
      </c>
      <c r="E646">
        <v>5661</v>
      </c>
      <c r="F646">
        <v>5517</v>
      </c>
      <c r="G646">
        <v>11178</v>
      </c>
    </row>
    <row r="647" spans="1:7" x14ac:dyDescent="0.25">
      <c r="A647" s="18" t="s">
        <v>108</v>
      </c>
      <c r="B647">
        <v>9053</v>
      </c>
      <c r="C647">
        <v>8966</v>
      </c>
      <c r="D647">
        <v>18019</v>
      </c>
      <c r="E647">
        <v>11463</v>
      </c>
      <c r="F647">
        <v>11716</v>
      </c>
      <c r="G647">
        <v>23179</v>
      </c>
    </row>
    <row r="648" spans="1:7" x14ac:dyDescent="0.25">
      <c r="A648" s="18" t="s">
        <v>737</v>
      </c>
      <c r="B648">
        <v>26</v>
      </c>
      <c r="C648">
        <v>16</v>
      </c>
      <c r="D648">
        <v>42</v>
      </c>
      <c r="E648">
        <v>24</v>
      </c>
      <c r="F648">
        <v>11</v>
      </c>
      <c r="G648">
        <v>35</v>
      </c>
    </row>
    <row r="649" spans="1:7" x14ac:dyDescent="0.25">
      <c r="A649" s="18" t="s">
        <v>860</v>
      </c>
      <c r="B649">
        <v>13</v>
      </c>
      <c r="C649">
        <v>1</v>
      </c>
      <c r="D649">
        <v>14</v>
      </c>
      <c r="E649">
        <v>3</v>
      </c>
      <c r="F649">
        <v>1</v>
      </c>
      <c r="G649">
        <v>4</v>
      </c>
    </row>
    <row r="650" spans="1:7" x14ac:dyDescent="0.25">
      <c r="A650" s="18" t="s">
        <v>841</v>
      </c>
      <c r="B650">
        <v>22</v>
      </c>
      <c r="C650">
        <v>16</v>
      </c>
      <c r="D650">
        <v>38</v>
      </c>
      <c r="E650">
        <v>5</v>
      </c>
      <c r="F650">
        <v>3</v>
      </c>
      <c r="G650">
        <v>8</v>
      </c>
    </row>
    <row r="651" spans="1:7" x14ac:dyDescent="0.25">
      <c r="A651" s="18" t="s">
        <v>863</v>
      </c>
      <c r="B651">
        <v>1</v>
      </c>
      <c r="C651">
        <v>5</v>
      </c>
      <c r="D651">
        <v>6</v>
      </c>
      <c r="E651">
        <v>3</v>
      </c>
      <c r="F651">
        <v>5</v>
      </c>
      <c r="G651">
        <v>8</v>
      </c>
    </row>
    <row r="652" spans="1:7" x14ac:dyDescent="0.25">
      <c r="A652" s="18" t="s">
        <v>790</v>
      </c>
      <c r="B652">
        <v>22</v>
      </c>
      <c r="C652">
        <v>12</v>
      </c>
      <c r="D652">
        <v>34</v>
      </c>
      <c r="E652">
        <v>14</v>
      </c>
      <c r="F652">
        <v>6</v>
      </c>
      <c r="G652">
        <v>20</v>
      </c>
    </row>
    <row r="653" spans="1:7" x14ac:dyDescent="0.25">
      <c r="A653" s="18" t="s">
        <v>754</v>
      </c>
      <c r="B653">
        <v>18</v>
      </c>
      <c r="C653">
        <v>18</v>
      </c>
      <c r="D653">
        <v>36</v>
      </c>
      <c r="E653">
        <v>20</v>
      </c>
      <c r="F653">
        <v>22</v>
      </c>
      <c r="G653">
        <v>42</v>
      </c>
    </row>
    <row r="654" spans="1:7" x14ac:dyDescent="0.25">
      <c r="A654" s="18" t="s">
        <v>569</v>
      </c>
      <c r="B654">
        <v>157</v>
      </c>
      <c r="C654">
        <v>148</v>
      </c>
      <c r="D654">
        <v>305</v>
      </c>
      <c r="E654">
        <v>239</v>
      </c>
      <c r="F654">
        <v>238</v>
      </c>
      <c r="G654">
        <v>477</v>
      </c>
    </row>
    <row r="655" spans="1:7" x14ac:dyDescent="0.25">
      <c r="A655" s="18" t="s">
        <v>852</v>
      </c>
      <c r="B655">
        <v>7</v>
      </c>
      <c r="C655">
        <v>2</v>
      </c>
      <c r="D655">
        <v>9</v>
      </c>
      <c r="E655">
        <v>4</v>
      </c>
      <c r="F655">
        <v>5</v>
      </c>
      <c r="G655">
        <v>9</v>
      </c>
    </row>
    <row r="656" spans="1:7" x14ac:dyDescent="0.25">
      <c r="A656" s="18" t="s">
        <v>885</v>
      </c>
      <c r="B656">
        <v>2</v>
      </c>
      <c r="C656">
        <v>2</v>
      </c>
      <c r="D656">
        <v>4</v>
      </c>
      <c r="E656">
        <v>1</v>
      </c>
      <c r="F656">
        <v>1</v>
      </c>
      <c r="G656">
        <v>2</v>
      </c>
    </row>
    <row r="657" spans="1:7" x14ac:dyDescent="0.25">
      <c r="A657" s="18" t="s">
        <v>211</v>
      </c>
      <c r="B657">
        <v>4290</v>
      </c>
      <c r="C657">
        <v>4352</v>
      </c>
      <c r="D657">
        <v>8642</v>
      </c>
      <c r="E657">
        <v>6483</v>
      </c>
      <c r="F657">
        <v>6446</v>
      </c>
      <c r="G657">
        <v>12929</v>
      </c>
    </row>
    <row r="658" spans="1:7" x14ac:dyDescent="0.25">
      <c r="A658" s="18" t="s">
        <v>523</v>
      </c>
      <c r="B658">
        <v>703</v>
      </c>
      <c r="C658">
        <v>699</v>
      </c>
      <c r="D658">
        <v>1402</v>
      </c>
      <c r="E658">
        <v>510</v>
      </c>
      <c r="F658">
        <v>566</v>
      </c>
      <c r="G658">
        <v>1076</v>
      </c>
    </row>
    <row r="659" spans="1:7" x14ac:dyDescent="0.25">
      <c r="A659" s="18" t="s">
        <v>791</v>
      </c>
      <c r="B659">
        <v>56</v>
      </c>
      <c r="C659">
        <v>53</v>
      </c>
      <c r="D659">
        <v>109</v>
      </c>
      <c r="E659">
        <v>13</v>
      </c>
      <c r="F659">
        <v>6</v>
      </c>
      <c r="G659">
        <v>19</v>
      </c>
    </row>
    <row r="660" spans="1:7" x14ac:dyDescent="0.25">
      <c r="A660" s="18" t="s">
        <v>138</v>
      </c>
      <c r="B660">
        <v>4307</v>
      </c>
      <c r="C660">
        <v>3719</v>
      </c>
      <c r="D660">
        <v>8026</v>
      </c>
      <c r="E660">
        <v>9819</v>
      </c>
      <c r="F660">
        <v>9220</v>
      </c>
      <c r="G660">
        <v>19039</v>
      </c>
    </row>
    <row r="661" spans="1:7" x14ac:dyDescent="0.25">
      <c r="A661" s="18" t="s">
        <v>148</v>
      </c>
      <c r="B661">
        <v>7967</v>
      </c>
      <c r="C661">
        <v>7408</v>
      </c>
      <c r="D661">
        <v>15375</v>
      </c>
      <c r="E661">
        <v>9313</v>
      </c>
      <c r="F661">
        <v>9636</v>
      </c>
      <c r="G661">
        <v>18949</v>
      </c>
    </row>
    <row r="662" spans="1:7" x14ac:dyDescent="0.25">
      <c r="A662" s="18" t="s">
        <v>343</v>
      </c>
      <c r="B662">
        <v>2777</v>
      </c>
      <c r="C662">
        <v>2537</v>
      </c>
      <c r="D662">
        <v>5314</v>
      </c>
      <c r="E662">
        <v>3284</v>
      </c>
      <c r="F662">
        <v>2983</v>
      </c>
      <c r="G662">
        <v>6267</v>
      </c>
    </row>
    <row r="663" spans="1:7" x14ac:dyDescent="0.25">
      <c r="A663" s="18" t="s">
        <v>149</v>
      </c>
      <c r="B663">
        <v>7055</v>
      </c>
      <c r="C663">
        <v>6670</v>
      </c>
      <c r="D663">
        <v>13725</v>
      </c>
      <c r="E663">
        <v>9311</v>
      </c>
      <c r="F663">
        <v>9525</v>
      </c>
      <c r="G663">
        <v>18836</v>
      </c>
    </row>
    <row r="664" spans="1:7" x14ac:dyDescent="0.25">
      <c r="A664" s="18" t="s">
        <v>722</v>
      </c>
      <c r="B664">
        <v>49</v>
      </c>
      <c r="C664">
        <v>62</v>
      </c>
      <c r="D664">
        <v>111</v>
      </c>
      <c r="E664">
        <v>28</v>
      </c>
      <c r="F664">
        <v>22</v>
      </c>
      <c r="G664">
        <v>50</v>
      </c>
    </row>
    <row r="665" spans="1:7" x14ac:dyDescent="0.25">
      <c r="A665" s="18" t="s">
        <v>341</v>
      </c>
      <c r="B665">
        <v>2751</v>
      </c>
      <c r="C665">
        <v>2829</v>
      </c>
      <c r="D665">
        <v>5580</v>
      </c>
      <c r="E665">
        <v>3304</v>
      </c>
      <c r="F665">
        <v>3412</v>
      </c>
      <c r="G665">
        <v>6716</v>
      </c>
    </row>
    <row r="666" spans="1:7" x14ac:dyDescent="0.25">
      <c r="A666" s="18" t="s">
        <v>897</v>
      </c>
      <c r="B666">
        <v>2</v>
      </c>
      <c r="C666">
        <v>2</v>
      </c>
      <c r="D666">
        <v>4</v>
      </c>
      <c r="F666">
        <v>0</v>
      </c>
      <c r="G666">
        <v>0</v>
      </c>
    </row>
    <row r="667" spans="1:7" x14ac:dyDescent="0.25">
      <c r="A667" s="18" t="s">
        <v>273</v>
      </c>
      <c r="B667">
        <v>22958</v>
      </c>
      <c r="C667">
        <v>21309</v>
      </c>
      <c r="D667">
        <v>44267</v>
      </c>
      <c r="E667">
        <v>4891</v>
      </c>
      <c r="F667">
        <v>5259</v>
      </c>
      <c r="G667">
        <v>10150</v>
      </c>
    </row>
    <row r="668" spans="1:7" x14ac:dyDescent="0.25">
      <c r="A668" s="18" t="s">
        <v>103</v>
      </c>
      <c r="B668">
        <v>7078</v>
      </c>
      <c r="C668">
        <v>6228</v>
      </c>
      <c r="D668">
        <v>13306</v>
      </c>
      <c r="E668">
        <v>11811</v>
      </c>
      <c r="F668">
        <v>11927</v>
      </c>
      <c r="G668">
        <v>23738</v>
      </c>
    </row>
    <row r="669" spans="1:7" x14ac:dyDescent="0.25">
      <c r="A669" s="18" t="s">
        <v>142</v>
      </c>
      <c r="B669">
        <v>5129</v>
      </c>
      <c r="C669">
        <v>4903</v>
      </c>
      <c r="D669">
        <v>10032</v>
      </c>
      <c r="E669">
        <v>9581</v>
      </c>
      <c r="F669">
        <v>9926</v>
      </c>
      <c r="G669">
        <v>19507</v>
      </c>
    </row>
    <row r="670" spans="1:7" x14ac:dyDescent="0.25">
      <c r="A670" s="18" t="s">
        <v>147</v>
      </c>
      <c r="B670">
        <v>10845</v>
      </c>
      <c r="C670">
        <v>13720</v>
      </c>
      <c r="D670">
        <v>24565</v>
      </c>
      <c r="E670">
        <v>9372</v>
      </c>
      <c r="F670">
        <v>10424</v>
      </c>
      <c r="G670">
        <v>19796</v>
      </c>
    </row>
    <row r="671" spans="1:7" x14ac:dyDescent="0.25">
      <c r="A671" s="18" t="s">
        <v>137</v>
      </c>
      <c r="B671">
        <v>7924</v>
      </c>
      <c r="C671">
        <v>7771</v>
      </c>
      <c r="D671">
        <v>15695</v>
      </c>
      <c r="E671">
        <v>9833</v>
      </c>
      <c r="F671">
        <v>10129</v>
      </c>
      <c r="G671">
        <v>19962</v>
      </c>
    </row>
    <row r="672" spans="1:7" x14ac:dyDescent="0.25">
      <c r="A672" s="18" t="s">
        <v>126</v>
      </c>
      <c r="B672">
        <v>7975</v>
      </c>
      <c r="C672">
        <v>7938</v>
      </c>
      <c r="D672">
        <v>15913</v>
      </c>
      <c r="E672">
        <v>10533</v>
      </c>
      <c r="F672">
        <v>10485</v>
      </c>
      <c r="G672">
        <v>21018</v>
      </c>
    </row>
    <row r="673" spans="1:7" x14ac:dyDescent="0.25">
      <c r="A673" s="18" t="s">
        <v>153</v>
      </c>
      <c r="B673">
        <v>4935</v>
      </c>
      <c r="C673">
        <v>5132</v>
      </c>
      <c r="D673">
        <v>10067</v>
      </c>
      <c r="E673">
        <v>9080</v>
      </c>
      <c r="F673">
        <v>8967</v>
      </c>
      <c r="G673">
        <v>18047</v>
      </c>
    </row>
    <row r="674" spans="1:7" x14ac:dyDescent="0.25">
      <c r="A674" s="18" t="s">
        <v>164</v>
      </c>
      <c r="B674">
        <v>8238</v>
      </c>
      <c r="C674">
        <v>7782</v>
      </c>
      <c r="D674">
        <v>16020</v>
      </c>
      <c r="E674">
        <v>8572</v>
      </c>
      <c r="F674">
        <v>8642</v>
      </c>
      <c r="G674">
        <v>17214</v>
      </c>
    </row>
    <row r="675" spans="1:7" x14ac:dyDescent="0.25">
      <c r="A675" s="18" t="s">
        <v>235</v>
      </c>
      <c r="B675">
        <v>3489</v>
      </c>
      <c r="C675">
        <v>3151</v>
      </c>
      <c r="D675">
        <v>6640</v>
      </c>
      <c r="E675">
        <v>5888</v>
      </c>
      <c r="F675">
        <v>5798</v>
      </c>
      <c r="G675">
        <v>11686</v>
      </c>
    </row>
    <row r="676" spans="1:7" x14ac:dyDescent="0.25">
      <c r="A676" s="18" t="s">
        <v>367</v>
      </c>
      <c r="B676">
        <v>1532</v>
      </c>
      <c r="C676">
        <v>1490</v>
      </c>
      <c r="D676">
        <v>3022</v>
      </c>
      <c r="E676">
        <v>2638</v>
      </c>
      <c r="F676">
        <v>2799</v>
      </c>
      <c r="G676">
        <v>5437</v>
      </c>
    </row>
    <row r="677" spans="1:7" x14ac:dyDescent="0.25">
      <c r="A677" s="18" t="s">
        <v>452</v>
      </c>
      <c r="B677">
        <v>1186</v>
      </c>
      <c r="C677">
        <v>1158</v>
      </c>
      <c r="D677">
        <v>2344</v>
      </c>
      <c r="E677">
        <v>1213</v>
      </c>
      <c r="F677">
        <v>1159</v>
      </c>
      <c r="G677">
        <v>2372</v>
      </c>
    </row>
    <row r="678" spans="1:7" x14ac:dyDescent="0.25">
      <c r="A678" s="18" t="s">
        <v>152</v>
      </c>
      <c r="B678">
        <v>5971</v>
      </c>
      <c r="C678">
        <v>5998</v>
      </c>
      <c r="D678">
        <v>11969</v>
      </c>
      <c r="E678">
        <v>9092</v>
      </c>
      <c r="F678">
        <v>8896</v>
      </c>
      <c r="G678">
        <v>17988</v>
      </c>
    </row>
    <row r="679" spans="1:7" x14ac:dyDescent="0.25">
      <c r="A679" s="18" t="s">
        <v>312</v>
      </c>
      <c r="B679">
        <v>2523</v>
      </c>
      <c r="C679">
        <v>2403</v>
      </c>
      <c r="D679">
        <v>4926</v>
      </c>
      <c r="E679">
        <v>3978</v>
      </c>
      <c r="F679">
        <v>4079</v>
      </c>
      <c r="G679">
        <v>8057</v>
      </c>
    </row>
    <row r="680" spans="1:7" x14ac:dyDescent="0.25">
      <c r="A680" s="18" t="s">
        <v>362</v>
      </c>
      <c r="B680">
        <v>2417</v>
      </c>
      <c r="C680">
        <v>2338</v>
      </c>
      <c r="D680">
        <v>4755</v>
      </c>
      <c r="E680">
        <v>2714</v>
      </c>
      <c r="F680">
        <v>2780</v>
      </c>
      <c r="G680">
        <v>5494</v>
      </c>
    </row>
    <row r="681" spans="1:7" x14ac:dyDescent="0.25">
      <c r="A681" s="18" t="s">
        <v>145</v>
      </c>
      <c r="B681">
        <v>6243</v>
      </c>
      <c r="C681">
        <v>6248</v>
      </c>
      <c r="D681">
        <v>12491</v>
      </c>
      <c r="E681">
        <v>9491</v>
      </c>
      <c r="F681">
        <v>9764</v>
      </c>
      <c r="G681">
        <v>19255</v>
      </c>
    </row>
    <row r="682" spans="1:7" x14ac:dyDescent="0.25">
      <c r="A682" s="18" t="s">
        <v>356</v>
      </c>
      <c r="B682">
        <v>2757</v>
      </c>
      <c r="C682">
        <v>2729</v>
      </c>
      <c r="D682">
        <v>5486</v>
      </c>
      <c r="E682">
        <v>2868</v>
      </c>
      <c r="F682">
        <v>2902</v>
      </c>
      <c r="G682">
        <v>5770</v>
      </c>
    </row>
    <row r="683" spans="1:7" x14ac:dyDescent="0.25">
      <c r="A683" s="18" t="s">
        <v>464</v>
      </c>
      <c r="B683">
        <v>655</v>
      </c>
      <c r="C683">
        <v>773</v>
      </c>
      <c r="D683">
        <v>1428</v>
      </c>
      <c r="E683">
        <v>1026</v>
      </c>
      <c r="F683">
        <v>942</v>
      </c>
      <c r="G683">
        <v>1968</v>
      </c>
    </row>
    <row r="684" spans="1:7" x14ac:dyDescent="0.25">
      <c r="A684" s="18" t="s">
        <v>373</v>
      </c>
      <c r="B684">
        <v>666</v>
      </c>
      <c r="C684">
        <v>609</v>
      </c>
      <c r="D684">
        <v>1275</v>
      </c>
      <c r="E684">
        <v>2497</v>
      </c>
      <c r="F684">
        <v>2402</v>
      </c>
      <c r="G684">
        <v>4899</v>
      </c>
    </row>
    <row r="685" spans="1:7" x14ac:dyDescent="0.25">
      <c r="A685" s="18" t="s">
        <v>659</v>
      </c>
      <c r="B685">
        <v>98</v>
      </c>
      <c r="C685">
        <v>92</v>
      </c>
      <c r="D685">
        <v>190</v>
      </c>
      <c r="E685">
        <v>56</v>
      </c>
      <c r="F685">
        <v>57</v>
      </c>
      <c r="G685">
        <v>113</v>
      </c>
    </row>
    <row r="686" spans="1:7" x14ac:dyDescent="0.25">
      <c r="A686" s="18" t="s">
        <v>208</v>
      </c>
      <c r="B686">
        <v>6676</v>
      </c>
      <c r="C686">
        <v>6961</v>
      </c>
      <c r="D686">
        <v>13637</v>
      </c>
      <c r="E686">
        <v>6870</v>
      </c>
      <c r="F686">
        <v>6305</v>
      </c>
      <c r="G686">
        <v>13175</v>
      </c>
    </row>
    <row r="687" spans="1:7" x14ac:dyDescent="0.25">
      <c r="A687" s="18" t="s">
        <v>431</v>
      </c>
      <c r="B687">
        <v>927</v>
      </c>
      <c r="C687">
        <v>1021</v>
      </c>
      <c r="D687">
        <v>1948</v>
      </c>
      <c r="E687">
        <v>1506</v>
      </c>
      <c r="F687">
        <v>1583</v>
      </c>
      <c r="G687">
        <v>3089</v>
      </c>
    </row>
    <row r="688" spans="1:7" x14ac:dyDescent="0.25">
      <c r="A688" s="18" t="s">
        <v>736</v>
      </c>
      <c r="B688">
        <v>101</v>
      </c>
      <c r="C688">
        <v>87</v>
      </c>
      <c r="D688">
        <v>188</v>
      </c>
      <c r="E688">
        <v>24</v>
      </c>
      <c r="F688">
        <v>22</v>
      </c>
      <c r="G688">
        <v>46</v>
      </c>
    </row>
    <row r="689" spans="1:7" x14ac:dyDescent="0.25">
      <c r="A689" s="18" t="s">
        <v>805</v>
      </c>
      <c r="B689">
        <v>37</v>
      </c>
      <c r="C689">
        <v>35</v>
      </c>
      <c r="D689">
        <v>72</v>
      </c>
      <c r="E689">
        <v>11</v>
      </c>
      <c r="F689">
        <v>9</v>
      </c>
      <c r="G689">
        <v>20</v>
      </c>
    </row>
    <row r="690" spans="1:7" x14ac:dyDescent="0.25">
      <c r="A690" s="18" t="s">
        <v>520</v>
      </c>
      <c r="B690">
        <v>869</v>
      </c>
      <c r="C690">
        <v>855</v>
      </c>
      <c r="D690">
        <v>1724</v>
      </c>
      <c r="E690">
        <v>523</v>
      </c>
      <c r="F690">
        <v>472</v>
      </c>
      <c r="G690">
        <v>995</v>
      </c>
    </row>
    <row r="691" spans="1:7" x14ac:dyDescent="0.25">
      <c r="A691" s="18" t="s">
        <v>481</v>
      </c>
      <c r="B691">
        <v>1026</v>
      </c>
      <c r="C691">
        <v>981</v>
      </c>
      <c r="D691">
        <v>2007</v>
      </c>
      <c r="E691">
        <v>889</v>
      </c>
      <c r="F691">
        <v>915</v>
      </c>
      <c r="G691">
        <v>1804</v>
      </c>
    </row>
    <row r="692" spans="1:7" x14ac:dyDescent="0.25">
      <c r="A692" s="18" t="s">
        <v>561</v>
      </c>
      <c r="B692">
        <v>378</v>
      </c>
      <c r="C692">
        <v>367</v>
      </c>
      <c r="D692">
        <v>745</v>
      </c>
      <c r="E692">
        <v>277</v>
      </c>
      <c r="F692">
        <v>253</v>
      </c>
      <c r="G692">
        <v>530</v>
      </c>
    </row>
    <row r="693" spans="1:7" x14ac:dyDescent="0.25">
      <c r="A693" s="18" t="s">
        <v>262</v>
      </c>
      <c r="B693">
        <v>5352</v>
      </c>
      <c r="C693">
        <v>5175</v>
      </c>
      <c r="D693">
        <v>10527</v>
      </c>
      <c r="E693">
        <v>5401</v>
      </c>
      <c r="F693">
        <v>5523</v>
      </c>
      <c r="G693">
        <v>10924</v>
      </c>
    </row>
    <row r="694" spans="1:7" x14ac:dyDescent="0.25">
      <c r="A694" s="18" t="s">
        <v>391</v>
      </c>
      <c r="B694">
        <v>1457</v>
      </c>
      <c r="C694">
        <v>1187</v>
      </c>
      <c r="D694">
        <v>2644</v>
      </c>
      <c r="E694">
        <v>2117</v>
      </c>
      <c r="F694">
        <v>2234</v>
      </c>
      <c r="G694">
        <v>4351</v>
      </c>
    </row>
    <row r="695" spans="1:7" x14ac:dyDescent="0.25">
      <c r="A695" s="18" t="s">
        <v>233</v>
      </c>
      <c r="B695">
        <v>4350</v>
      </c>
      <c r="C695">
        <v>4724</v>
      </c>
      <c r="D695">
        <v>9074</v>
      </c>
      <c r="E695">
        <v>5916</v>
      </c>
      <c r="F695">
        <v>6271</v>
      </c>
      <c r="G695">
        <v>12187</v>
      </c>
    </row>
    <row r="696" spans="1:7" x14ac:dyDescent="0.25">
      <c r="A696" s="18" t="s">
        <v>271</v>
      </c>
      <c r="B696">
        <v>2922</v>
      </c>
      <c r="C696">
        <v>2688</v>
      </c>
      <c r="D696">
        <v>5610</v>
      </c>
      <c r="E696">
        <v>4938</v>
      </c>
      <c r="F696">
        <v>4663</v>
      </c>
      <c r="G696">
        <v>9601</v>
      </c>
    </row>
    <row r="697" spans="1:7" x14ac:dyDescent="0.25">
      <c r="A697" s="18" t="s">
        <v>119</v>
      </c>
      <c r="B697">
        <v>9280</v>
      </c>
      <c r="C697">
        <v>8981</v>
      </c>
      <c r="D697">
        <v>18261</v>
      </c>
      <c r="E697">
        <v>10928</v>
      </c>
      <c r="F697">
        <v>11835</v>
      </c>
      <c r="G697">
        <v>22763</v>
      </c>
    </row>
    <row r="698" spans="1:7" x14ac:dyDescent="0.25">
      <c r="A698" s="18" t="s">
        <v>112</v>
      </c>
      <c r="B698">
        <v>7866</v>
      </c>
      <c r="C698">
        <v>7983</v>
      </c>
      <c r="D698">
        <v>15849</v>
      </c>
      <c r="E698">
        <v>11170</v>
      </c>
      <c r="F698">
        <v>11150</v>
      </c>
      <c r="G698">
        <v>22320</v>
      </c>
    </row>
    <row r="699" spans="1:7" x14ac:dyDescent="0.25">
      <c r="A699" s="18" t="s">
        <v>185</v>
      </c>
      <c r="B699">
        <v>5695</v>
      </c>
      <c r="C699">
        <v>5615</v>
      </c>
      <c r="D699">
        <v>11310</v>
      </c>
      <c r="E699">
        <v>7666</v>
      </c>
      <c r="F699">
        <v>7618</v>
      </c>
      <c r="G699">
        <v>15284</v>
      </c>
    </row>
    <row r="700" spans="1:7" x14ac:dyDescent="0.25">
      <c r="A700" s="18" t="s">
        <v>213</v>
      </c>
      <c r="B700">
        <v>6667</v>
      </c>
      <c r="C700">
        <v>6567</v>
      </c>
      <c r="D700">
        <v>13234</v>
      </c>
      <c r="E700">
        <v>6347</v>
      </c>
      <c r="F700">
        <v>6705</v>
      </c>
      <c r="G700">
        <v>13052</v>
      </c>
    </row>
    <row r="701" spans="1:7" x14ac:dyDescent="0.25">
      <c r="A701" s="18" t="s">
        <v>752</v>
      </c>
      <c r="B701">
        <v>69</v>
      </c>
      <c r="C701">
        <v>43</v>
      </c>
      <c r="D701">
        <v>112</v>
      </c>
      <c r="E701">
        <v>20</v>
      </c>
      <c r="F701">
        <v>11</v>
      </c>
      <c r="G701">
        <v>31</v>
      </c>
    </row>
    <row r="702" spans="1:7" x14ac:dyDescent="0.25">
      <c r="A702" s="18" t="s">
        <v>843</v>
      </c>
      <c r="B702">
        <v>17</v>
      </c>
      <c r="C702">
        <v>12</v>
      </c>
      <c r="D702">
        <v>29</v>
      </c>
      <c r="E702">
        <v>5</v>
      </c>
      <c r="F702">
        <v>3</v>
      </c>
      <c r="G702">
        <v>8</v>
      </c>
    </row>
    <row r="703" spans="1:7" x14ac:dyDescent="0.25">
      <c r="A703" s="18" t="s">
        <v>416</v>
      </c>
      <c r="B703">
        <v>2264</v>
      </c>
      <c r="C703">
        <v>2330</v>
      </c>
      <c r="D703">
        <v>4594</v>
      </c>
      <c r="E703">
        <v>1779</v>
      </c>
      <c r="F703">
        <v>1970</v>
      </c>
      <c r="G703">
        <v>3749</v>
      </c>
    </row>
    <row r="704" spans="1:7" x14ac:dyDescent="0.25">
      <c r="A704" s="18" t="s">
        <v>463</v>
      </c>
      <c r="B704">
        <v>1066</v>
      </c>
      <c r="C704">
        <v>1062</v>
      </c>
      <c r="D704">
        <v>2128</v>
      </c>
      <c r="E704">
        <v>1060</v>
      </c>
      <c r="F704">
        <v>1016</v>
      </c>
      <c r="G704">
        <v>2076</v>
      </c>
    </row>
    <row r="705" spans="1:7" x14ac:dyDescent="0.25">
      <c r="A705" s="18" t="s">
        <v>834</v>
      </c>
      <c r="B705">
        <v>14</v>
      </c>
      <c r="C705">
        <v>17</v>
      </c>
      <c r="D705">
        <v>31</v>
      </c>
      <c r="E705">
        <v>6</v>
      </c>
      <c r="F705">
        <v>2</v>
      </c>
      <c r="G705">
        <v>8</v>
      </c>
    </row>
    <row r="706" spans="1:7" x14ac:dyDescent="0.25">
      <c r="A706" s="18" t="s">
        <v>895</v>
      </c>
      <c r="B706">
        <v>10</v>
      </c>
      <c r="C706">
        <v>16</v>
      </c>
      <c r="D706">
        <v>26</v>
      </c>
      <c r="F706">
        <v>0</v>
      </c>
      <c r="G706">
        <v>0</v>
      </c>
    </row>
    <row r="707" spans="1:7" x14ac:dyDescent="0.25">
      <c r="A707" s="18" t="s">
        <v>892</v>
      </c>
      <c r="B707">
        <v>25</v>
      </c>
      <c r="C707">
        <v>18</v>
      </c>
      <c r="D707">
        <v>43</v>
      </c>
      <c r="F707">
        <v>0</v>
      </c>
      <c r="G707">
        <v>0</v>
      </c>
    </row>
    <row r="708" spans="1:7" x14ac:dyDescent="0.25">
      <c r="A708" s="18" t="s">
        <v>61</v>
      </c>
      <c r="B708">
        <v>10863</v>
      </c>
      <c r="C708">
        <v>11896</v>
      </c>
      <c r="D708">
        <v>22759</v>
      </c>
      <c r="E708">
        <v>18659</v>
      </c>
      <c r="F708">
        <v>18637</v>
      </c>
      <c r="G708">
        <v>37296</v>
      </c>
    </row>
    <row r="709" spans="1:7" x14ac:dyDescent="0.25">
      <c r="A709" s="18" t="s">
        <v>527</v>
      </c>
      <c r="B709">
        <v>432</v>
      </c>
      <c r="C709">
        <v>391</v>
      </c>
      <c r="D709">
        <v>823</v>
      </c>
      <c r="E709">
        <v>486</v>
      </c>
      <c r="F709">
        <v>497</v>
      </c>
      <c r="G709">
        <v>983</v>
      </c>
    </row>
    <row r="710" spans="1:7" x14ac:dyDescent="0.25">
      <c r="A710" s="18" t="s">
        <v>436</v>
      </c>
      <c r="B710">
        <v>1575</v>
      </c>
      <c r="C710">
        <v>1743</v>
      </c>
      <c r="D710">
        <v>3318</v>
      </c>
      <c r="E710">
        <v>1447</v>
      </c>
      <c r="F710">
        <v>1577</v>
      </c>
      <c r="G710">
        <v>3024</v>
      </c>
    </row>
    <row r="711" spans="1:7" x14ac:dyDescent="0.25">
      <c r="A711" s="18" t="s">
        <v>795</v>
      </c>
      <c r="B711">
        <v>253</v>
      </c>
      <c r="C711">
        <v>245</v>
      </c>
      <c r="D711">
        <v>498</v>
      </c>
      <c r="E711">
        <v>12</v>
      </c>
      <c r="F711">
        <v>12</v>
      </c>
      <c r="G711">
        <v>24</v>
      </c>
    </row>
    <row r="712" spans="1:7" x14ac:dyDescent="0.25">
      <c r="A712" s="18" t="s">
        <v>423</v>
      </c>
      <c r="B712">
        <v>1600</v>
      </c>
      <c r="C712">
        <v>1532</v>
      </c>
      <c r="D712">
        <v>3132</v>
      </c>
      <c r="E712">
        <v>1630</v>
      </c>
      <c r="F712">
        <v>1696</v>
      </c>
      <c r="G712">
        <v>3326</v>
      </c>
    </row>
    <row r="713" spans="1:7" x14ac:dyDescent="0.25">
      <c r="A713" s="18" t="s">
        <v>537</v>
      </c>
      <c r="B713">
        <v>372</v>
      </c>
      <c r="C713">
        <v>405</v>
      </c>
      <c r="D713">
        <v>777</v>
      </c>
      <c r="E713">
        <v>392</v>
      </c>
      <c r="F713">
        <v>432</v>
      </c>
      <c r="G713">
        <v>824</v>
      </c>
    </row>
    <row r="714" spans="1:7" x14ac:dyDescent="0.25">
      <c r="A714" s="18" t="s">
        <v>177</v>
      </c>
      <c r="B714">
        <v>1502</v>
      </c>
      <c r="C714">
        <v>1476</v>
      </c>
      <c r="D714">
        <v>2978</v>
      </c>
      <c r="E714">
        <v>8175</v>
      </c>
      <c r="F714">
        <v>8380</v>
      </c>
      <c r="G714">
        <v>16555</v>
      </c>
    </row>
    <row r="715" spans="1:7" x14ac:dyDescent="0.25">
      <c r="A715" s="18" t="s">
        <v>352</v>
      </c>
      <c r="B715">
        <v>1087</v>
      </c>
      <c r="C715">
        <v>997</v>
      </c>
      <c r="D715">
        <v>2084</v>
      </c>
      <c r="E715">
        <v>2930</v>
      </c>
      <c r="F715">
        <v>3301</v>
      </c>
      <c r="G715">
        <v>6231</v>
      </c>
    </row>
    <row r="716" spans="1:7" x14ac:dyDescent="0.25">
      <c r="A716" s="18" t="s">
        <v>636</v>
      </c>
      <c r="B716">
        <v>166</v>
      </c>
      <c r="C716">
        <v>136</v>
      </c>
      <c r="D716">
        <v>302</v>
      </c>
      <c r="E716">
        <v>76</v>
      </c>
      <c r="F716">
        <v>64</v>
      </c>
      <c r="G716">
        <v>140</v>
      </c>
    </row>
    <row r="717" spans="1:7" x14ac:dyDescent="0.25">
      <c r="A717" s="18" t="s">
        <v>792</v>
      </c>
      <c r="B717">
        <v>32</v>
      </c>
      <c r="C717">
        <v>32</v>
      </c>
      <c r="D717">
        <v>64</v>
      </c>
      <c r="E717">
        <v>13</v>
      </c>
      <c r="F717">
        <v>11</v>
      </c>
      <c r="G717">
        <v>24</v>
      </c>
    </row>
    <row r="718" spans="1:7" x14ac:dyDescent="0.25">
      <c r="A718" s="18" t="s">
        <v>607</v>
      </c>
      <c r="B718">
        <v>314</v>
      </c>
      <c r="C718">
        <v>221</v>
      </c>
      <c r="D718">
        <v>535</v>
      </c>
      <c r="E718">
        <v>117</v>
      </c>
      <c r="F718">
        <v>94</v>
      </c>
      <c r="G718">
        <v>211</v>
      </c>
    </row>
    <row r="719" spans="1:7" x14ac:dyDescent="0.25">
      <c r="A719" s="18" t="s">
        <v>594</v>
      </c>
      <c r="B719">
        <v>520</v>
      </c>
      <c r="C719">
        <v>398</v>
      </c>
      <c r="D719">
        <v>918</v>
      </c>
      <c r="E719">
        <v>145</v>
      </c>
      <c r="F719">
        <v>131</v>
      </c>
      <c r="G719">
        <v>276</v>
      </c>
    </row>
    <row r="720" spans="1:7" x14ac:dyDescent="0.25">
      <c r="A720" s="18" t="s">
        <v>781</v>
      </c>
      <c r="B720">
        <v>7</v>
      </c>
      <c r="C720">
        <v>7</v>
      </c>
      <c r="D720">
        <v>14</v>
      </c>
      <c r="E720">
        <v>16</v>
      </c>
      <c r="F720">
        <v>23</v>
      </c>
      <c r="G720">
        <v>39</v>
      </c>
    </row>
    <row r="721" spans="1:7" x14ac:dyDescent="0.25">
      <c r="A721" s="18" t="s">
        <v>300</v>
      </c>
      <c r="B721">
        <v>4972</v>
      </c>
      <c r="C721">
        <v>5009</v>
      </c>
      <c r="D721">
        <v>9981</v>
      </c>
      <c r="E721">
        <v>4188</v>
      </c>
      <c r="F721">
        <v>4078</v>
      </c>
      <c r="G721">
        <v>8266</v>
      </c>
    </row>
    <row r="722" spans="1:7" x14ac:dyDescent="0.25">
      <c r="A722" s="18" t="s">
        <v>114</v>
      </c>
      <c r="B722">
        <v>9952</v>
      </c>
      <c r="C722">
        <v>10556</v>
      </c>
      <c r="D722">
        <v>20508</v>
      </c>
      <c r="E722">
        <v>11109</v>
      </c>
      <c r="F722">
        <v>10800</v>
      </c>
      <c r="G722">
        <v>21909</v>
      </c>
    </row>
    <row r="723" spans="1:7" x14ac:dyDescent="0.25">
      <c r="A723" s="18" t="s">
        <v>196</v>
      </c>
      <c r="B723">
        <v>5337</v>
      </c>
      <c r="C723">
        <v>4629</v>
      </c>
      <c r="D723">
        <v>9966</v>
      </c>
      <c r="E723">
        <v>7209</v>
      </c>
      <c r="F723">
        <v>6678</v>
      </c>
      <c r="G723">
        <v>13887</v>
      </c>
    </row>
    <row r="724" spans="1:7" x14ac:dyDescent="0.25">
      <c r="A724" s="18" t="s">
        <v>582</v>
      </c>
      <c r="B724">
        <v>121</v>
      </c>
      <c r="C724">
        <v>138</v>
      </c>
      <c r="D724">
        <v>259</v>
      </c>
      <c r="E724">
        <v>190</v>
      </c>
      <c r="F724">
        <v>165</v>
      </c>
      <c r="G724">
        <v>355</v>
      </c>
    </row>
    <row r="725" spans="1:7" x14ac:dyDescent="0.25">
      <c r="A725" s="18" t="s">
        <v>127</v>
      </c>
      <c r="B725">
        <v>9763</v>
      </c>
      <c r="C725">
        <v>9820</v>
      </c>
      <c r="D725">
        <v>19583</v>
      </c>
      <c r="E725">
        <v>10379</v>
      </c>
      <c r="F725">
        <v>10093</v>
      </c>
      <c r="G725">
        <v>20472</v>
      </c>
    </row>
    <row r="726" spans="1:7" x14ac:dyDescent="0.25">
      <c r="A726" s="18" t="s">
        <v>272</v>
      </c>
      <c r="B726">
        <v>3860</v>
      </c>
      <c r="C726">
        <v>3279</v>
      </c>
      <c r="D726">
        <v>7139</v>
      </c>
      <c r="E726">
        <v>4935</v>
      </c>
      <c r="F726">
        <v>5027</v>
      </c>
      <c r="G726">
        <v>9962</v>
      </c>
    </row>
    <row r="727" spans="1:7" x14ac:dyDescent="0.25">
      <c r="A727" s="18" t="s">
        <v>363</v>
      </c>
      <c r="B727">
        <v>2424</v>
      </c>
      <c r="C727">
        <v>2357</v>
      </c>
      <c r="D727">
        <v>4781</v>
      </c>
      <c r="E727">
        <v>2690</v>
      </c>
      <c r="F727">
        <v>2806</v>
      </c>
      <c r="G727">
        <v>5496</v>
      </c>
    </row>
    <row r="728" spans="1:7" x14ac:dyDescent="0.25">
      <c r="A728" s="18" t="s">
        <v>203</v>
      </c>
      <c r="B728">
        <v>6099</v>
      </c>
      <c r="C728">
        <v>6299</v>
      </c>
      <c r="D728">
        <v>12398</v>
      </c>
      <c r="E728">
        <v>6990</v>
      </c>
      <c r="F728">
        <v>5955</v>
      </c>
      <c r="G728">
        <v>12945</v>
      </c>
    </row>
    <row r="729" spans="1:7" x14ac:dyDescent="0.25">
      <c r="A729" s="18" t="s">
        <v>658</v>
      </c>
      <c r="B729">
        <v>137</v>
      </c>
      <c r="C729">
        <v>146</v>
      </c>
      <c r="D729">
        <v>283</v>
      </c>
      <c r="E729">
        <v>56</v>
      </c>
      <c r="F729">
        <v>29</v>
      </c>
      <c r="G729">
        <v>85</v>
      </c>
    </row>
    <row r="730" spans="1:7" x14ac:dyDescent="0.25">
      <c r="A730" s="18" t="s">
        <v>724</v>
      </c>
      <c r="B730">
        <v>190</v>
      </c>
      <c r="C730">
        <v>112</v>
      </c>
      <c r="D730">
        <v>302</v>
      </c>
      <c r="E730">
        <v>26</v>
      </c>
      <c r="F730">
        <v>21</v>
      </c>
      <c r="G730">
        <v>47</v>
      </c>
    </row>
    <row r="731" spans="1:7" x14ac:dyDescent="0.25">
      <c r="A731" s="18" t="s">
        <v>141</v>
      </c>
      <c r="B731">
        <v>8922</v>
      </c>
      <c r="C731">
        <v>8666</v>
      </c>
      <c r="D731">
        <v>17588</v>
      </c>
      <c r="E731">
        <v>9664</v>
      </c>
      <c r="F731">
        <v>9900</v>
      </c>
      <c r="G731">
        <v>19564</v>
      </c>
    </row>
    <row r="732" spans="1:7" x14ac:dyDescent="0.25">
      <c r="A732" s="18" t="s">
        <v>588</v>
      </c>
      <c r="B732">
        <v>394</v>
      </c>
      <c r="C732">
        <v>384</v>
      </c>
      <c r="D732">
        <v>778</v>
      </c>
      <c r="E732">
        <v>158</v>
      </c>
      <c r="F732">
        <v>163</v>
      </c>
      <c r="G732">
        <v>321</v>
      </c>
    </row>
    <row r="733" spans="1:7" x14ac:dyDescent="0.25">
      <c r="A733" s="18" t="s">
        <v>625</v>
      </c>
      <c r="B733">
        <v>325</v>
      </c>
      <c r="C733">
        <v>298</v>
      </c>
      <c r="D733">
        <v>623</v>
      </c>
      <c r="E733">
        <v>86</v>
      </c>
      <c r="F733">
        <v>58</v>
      </c>
      <c r="G733">
        <v>144</v>
      </c>
    </row>
    <row r="734" spans="1:7" x14ac:dyDescent="0.25">
      <c r="A734" s="18" t="s">
        <v>631</v>
      </c>
      <c r="B734">
        <v>379</v>
      </c>
      <c r="C734">
        <v>427</v>
      </c>
      <c r="D734">
        <v>806</v>
      </c>
      <c r="E734">
        <v>80</v>
      </c>
      <c r="F734">
        <v>84</v>
      </c>
      <c r="G734">
        <v>164</v>
      </c>
    </row>
    <row r="735" spans="1:7" x14ac:dyDescent="0.25">
      <c r="A735" s="18" t="s">
        <v>579</v>
      </c>
      <c r="B735">
        <v>231</v>
      </c>
      <c r="C735">
        <v>213</v>
      </c>
      <c r="D735">
        <v>444</v>
      </c>
      <c r="E735">
        <v>194</v>
      </c>
      <c r="F735">
        <v>207</v>
      </c>
      <c r="G735">
        <v>401</v>
      </c>
    </row>
    <row r="736" spans="1:7" x14ac:dyDescent="0.25">
      <c r="A736" s="18" t="s">
        <v>604</v>
      </c>
      <c r="B736">
        <v>160</v>
      </c>
      <c r="C736">
        <v>132</v>
      </c>
      <c r="D736">
        <v>292</v>
      </c>
      <c r="E736">
        <v>126</v>
      </c>
      <c r="F736">
        <v>140</v>
      </c>
      <c r="G736">
        <v>266</v>
      </c>
    </row>
    <row r="737" spans="1:7" x14ac:dyDescent="0.25">
      <c r="A737" s="18" t="s">
        <v>637</v>
      </c>
      <c r="B737">
        <v>141</v>
      </c>
      <c r="C737">
        <v>165</v>
      </c>
      <c r="D737">
        <v>306</v>
      </c>
      <c r="E737">
        <v>75</v>
      </c>
      <c r="F737">
        <v>67</v>
      </c>
      <c r="G737">
        <v>142</v>
      </c>
    </row>
    <row r="738" spans="1:7" x14ac:dyDescent="0.25">
      <c r="A738" s="18" t="s">
        <v>668</v>
      </c>
      <c r="B738">
        <v>148</v>
      </c>
      <c r="C738">
        <v>133</v>
      </c>
      <c r="D738">
        <v>281</v>
      </c>
      <c r="E738">
        <v>52</v>
      </c>
      <c r="F738">
        <v>39</v>
      </c>
      <c r="G738">
        <v>91</v>
      </c>
    </row>
    <row r="739" spans="1:7" x14ac:dyDescent="0.25">
      <c r="A739" s="18" t="s">
        <v>68</v>
      </c>
      <c r="B739">
        <v>65537</v>
      </c>
      <c r="C739">
        <v>67953</v>
      </c>
      <c r="D739">
        <v>133490</v>
      </c>
      <c r="E739">
        <v>15971</v>
      </c>
      <c r="F739">
        <v>14339</v>
      </c>
      <c r="G739">
        <v>30310</v>
      </c>
    </row>
    <row r="740" spans="1:7" x14ac:dyDescent="0.25">
      <c r="A740" s="18" t="s">
        <v>743</v>
      </c>
      <c r="B740">
        <v>102</v>
      </c>
      <c r="C740">
        <v>94</v>
      </c>
      <c r="D740">
        <v>196</v>
      </c>
      <c r="E740">
        <v>22</v>
      </c>
      <c r="F740">
        <v>32</v>
      </c>
      <c r="G740">
        <v>54</v>
      </c>
    </row>
    <row r="741" spans="1:7" x14ac:dyDescent="0.25">
      <c r="A741" s="18" t="s">
        <v>418</v>
      </c>
      <c r="B741">
        <v>1202</v>
      </c>
      <c r="C741">
        <v>1337</v>
      </c>
      <c r="D741">
        <v>2539</v>
      </c>
      <c r="E741">
        <v>1775</v>
      </c>
      <c r="F741">
        <v>1890</v>
      </c>
      <c r="G741">
        <v>3665</v>
      </c>
    </row>
    <row r="742" spans="1:7" x14ac:dyDescent="0.25">
      <c r="A742" s="18" t="s">
        <v>70</v>
      </c>
      <c r="B742">
        <v>21086</v>
      </c>
      <c r="C742">
        <v>22526</v>
      </c>
      <c r="D742">
        <v>43612</v>
      </c>
      <c r="E742">
        <v>15265</v>
      </c>
      <c r="F742">
        <v>14069</v>
      </c>
      <c r="G742">
        <v>29334</v>
      </c>
    </row>
    <row r="743" spans="1:7" x14ac:dyDescent="0.25">
      <c r="A743" s="18" t="s">
        <v>789</v>
      </c>
      <c r="B743">
        <v>68</v>
      </c>
      <c r="C743">
        <v>61</v>
      </c>
      <c r="D743">
        <v>129</v>
      </c>
      <c r="E743">
        <v>14</v>
      </c>
      <c r="F743">
        <v>13</v>
      </c>
      <c r="G743">
        <v>27</v>
      </c>
    </row>
    <row r="744" spans="1:7" x14ac:dyDescent="0.25">
      <c r="A744" s="18" t="s">
        <v>251</v>
      </c>
      <c r="B744">
        <v>1611</v>
      </c>
      <c r="C744">
        <v>1728</v>
      </c>
      <c r="D744">
        <v>3339</v>
      </c>
      <c r="E744">
        <v>5657</v>
      </c>
      <c r="F744">
        <v>5445</v>
      </c>
      <c r="G744">
        <v>11102</v>
      </c>
    </row>
    <row r="745" spans="1:7" x14ac:dyDescent="0.25">
      <c r="A745" s="18" t="s">
        <v>889</v>
      </c>
      <c r="C745" t="e">
        <v>#N/A</v>
      </c>
      <c r="D745" t="e">
        <v>#N/A</v>
      </c>
      <c r="E745">
        <v>1</v>
      </c>
      <c r="F745" t="e">
        <v>#N/A</v>
      </c>
      <c r="G745" t="e">
        <v>#N/A</v>
      </c>
    </row>
    <row r="746" spans="1:7" x14ac:dyDescent="0.25">
      <c r="A746" s="18" t="s">
        <v>815</v>
      </c>
      <c r="B746">
        <v>82</v>
      </c>
      <c r="C746">
        <v>40</v>
      </c>
      <c r="D746">
        <v>122</v>
      </c>
      <c r="E746">
        <v>9</v>
      </c>
      <c r="F746">
        <v>2</v>
      </c>
      <c r="G746">
        <v>11</v>
      </c>
    </row>
    <row r="747" spans="1:7" x14ac:dyDescent="0.25">
      <c r="A747" s="18" t="s">
        <v>846</v>
      </c>
      <c r="B747">
        <v>73</v>
      </c>
      <c r="C747">
        <v>56</v>
      </c>
      <c r="D747">
        <v>129</v>
      </c>
      <c r="E747">
        <v>4</v>
      </c>
      <c r="F747">
        <v>3</v>
      </c>
      <c r="G747">
        <v>7</v>
      </c>
    </row>
    <row r="748" spans="1:7" x14ac:dyDescent="0.25">
      <c r="A748" s="18" t="s">
        <v>839</v>
      </c>
      <c r="B748">
        <v>32</v>
      </c>
      <c r="C748">
        <v>11</v>
      </c>
      <c r="D748">
        <v>43</v>
      </c>
      <c r="E748">
        <v>5</v>
      </c>
      <c r="F748">
        <v>4</v>
      </c>
      <c r="G748">
        <v>9</v>
      </c>
    </row>
    <row r="749" spans="1:7" x14ac:dyDescent="0.25">
      <c r="A749" s="18" t="s">
        <v>823</v>
      </c>
      <c r="B749">
        <v>91</v>
      </c>
      <c r="C749">
        <v>69</v>
      </c>
      <c r="D749">
        <v>160</v>
      </c>
      <c r="E749">
        <v>7</v>
      </c>
      <c r="F749">
        <v>9</v>
      </c>
      <c r="G749">
        <v>16</v>
      </c>
    </row>
    <row r="750" spans="1:7" x14ac:dyDescent="0.25">
      <c r="A750" s="18" t="s">
        <v>866</v>
      </c>
      <c r="B750">
        <v>27</v>
      </c>
      <c r="C750">
        <v>22</v>
      </c>
      <c r="D750">
        <v>49</v>
      </c>
      <c r="E750">
        <v>2</v>
      </c>
      <c r="F750">
        <v>2</v>
      </c>
      <c r="G750">
        <v>4</v>
      </c>
    </row>
    <row r="751" spans="1:7" x14ac:dyDescent="0.25">
      <c r="A751" s="18" t="s">
        <v>448</v>
      </c>
      <c r="B751">
        <v>1068</v>
      </c>
      <c r="C751">
        <v>1139</v>
      </c>
      <c r="D751">
        <v>2207</v>
      </c>
      <c r="E751">
        <v>1299</v>
      </c>
      <c r="F751">
        <v>1494</v>
      </c>
      <c r="G751">
        <v>2793</v>
      </c>
    </row>
    <row r="752" spans="1:7" x14ac:dyDescent="0.25">
      <c r="A752" s="18" t="s">
        <v>702</v>
      </c>
      <c r="B752">
        <v>39</v>
      </c>
      <c r="C752">
        <v>33</v>
      </c>
      <c r="D752">
        <v>72</v>
      </c>
      <c r="E752">
        <v>37</v>
      </c>
      <c r="F752">
        <v>27</v>
      </c>
      <c r="G752">
        <v>64</v>
      </c>
    </row>
    <row r="753" spans="1:7" x14ac:dyDescent="0.25">
      <c r="A753" s="18" t="s">
        <v>442</v>
      </c>
      <c r="B753">
        <v>1783</v>
      </c>
      <c r="C753">
        <v>1643</v>
      </c>
      <c r="D753">
        <v>3426</v>
      </c>
      <c r="E753">
        <v>1346</v>
      </c>
      <c r="F753">
        <v>1290</v>
      </c>
      <c r="G753">
        <v>2636</v>
      </c>
    </row>
    <row r="754" spans="1:7" x14ac:dyDescent="0.25">
      <c r="A754" s="18" t="s">
        <v>554</v>
      </c>
      <c r="B754">
        <v>234</v>
      </c>
      <c r="C754">
        <v>202</v>
      </c>
      <c r="D754">
        <v>436</v>
      </c>
      <c r="E754">
        <v>322</v>
      </c>
      <c r="F754">
        <v>379</v>
      </c>
      <c r="G754">
        <v>701</v>
      </c>
    </row>
    <row r="755" spans="1:7" x14ac:dyDescent="0.25">
      <c r="A755" s="18" t="s">
        <v>92</v>
      </c>
      <c r="B755">
        <v>4159</v>
      </c>
      <c r="C755">
        <v>4070</v>
      </c>
      <c r="D755">
        <v>8229</v>
      </c>
      <c r="E755">
        <v>12870</v>
      </c>
      <c r="F755">
        <v>13140</v>
      </c>
      <c r="G755">
        <v>26010</v>
      </c>
    </row>
    <row r="756" spans="1:7" x14ac:dyDescent="0.25">
      <c r="A756" s="18" t="s">
        <v>420</v>
      </c>
      <c r="B756">
        <v>1319</v>
      </c>
      <c r="C756">
        <v>1205</v>
      </c>
      <c r="D756">
        <v>2524</v>
      </c>
      <c r="E756">
        <v>1703</v>
      </c>
      <c r="F756">
        <v>1821</v>
      </c>
      <c r="G756">
        <v>3524</v>
      </c>
    </row>
    <row r="757" spans="1:7" x14ac:dyDescent="0.25">
      <c r="A757" s="18" t="s">
        <v>511</v>
      </c>
      <c r="B757">
        <v>592</v>
      </c>
      <c r="C757">
        <v>484</v>
      </c>
      <c r="D757">
        <v>1076</v>
      </c>
      <c r="E757">
        <v>569</v>
      </c>
      <c r="F757">
        <v>639</v>
      </c>
      <c r="G757">
        <v>1208</v>
      </c>
    </row>
    <row r="758" spans="1:7" x14ac:dyDescent="0.25">
      <c r="A758" s="18" t="s">
        <v>854</v>
      </c>
      <c r="B758">
        <v>128</v>
      </c>
      <c r="C758">
        <v>113</v>
      </c>
      <c r="D758">
        <v>241</v>
      </c>
      <c r="E758">
        <v>3</v>
      </c>
      <c r="F758">
        <v>2</v>
      </c>
      <c r="G758">
        <v>5</v>
      </c>
    </row>
    <row r="759" spans="1:7" x14ac:dyDescent="0.25">
      <c r="A759" s="18" t="s">
        <v>706</v>
      </c>
      <c r="B759">
        <v>171</v>
      </c>
      <c r="C759">
        <v>175</v>
      </c>
      <c r="D759">
        <v>346</v>
      </c>
      <c r="E759">
        <v>34</v>
      </c>
      <c r="F759">
        <v>22</v>
      </c>
      <c r="G759">
        <v>56</v>
      </c>
    </row>
    <row r="760" spans="1:7" x14ac:dyDescent="0.25">
      <c r="A760" s="18" t="s">
        <v>670</v>
      </c>
      <c r="B760">
        <v>174</v>
      </c>
      <c r="C760">
        <v>117</v>
      </c>
      <c r="D760">
        <v>291</v>
      </c>
      <c r="E760">
        <v>51</v>
      </c>
      <c r="F760">
        <v>53</v>
      </c>
      <c r="G760">
        <v>104</v>
      </c>
    </row>
    <row r="761" spans="1:7" x14ac:dyDescent="0.25">
      <c r="A761" s="18" t="s">
        <v>673</v>
      </c>
      <c r="B761">
        <v>99</v>
      </c>
      <c r="C761">
        <v>60</v>
      </c>
      <c r="D761">
        <v>159</v>
      </c>
      <c r="E761">
        <v>50</v>
      </c>
      <c r="F761">
        <v>44</v>
      </c>
      <c r="G761">
        <v>94</v>
      </c>
    </row>
    <row r="762" spans="1:7" x14ac:dyDescent="0.25">
      <c r="A762" s="18" t="s">
        <v>733</v>
      </c>
      <c r="B762">
        <v>95</v>
      </c>
      <c r="C762">
        <v>104</v>
      </c>
      <c r="D762">
        <v>199</v>
      </c>
      <c r="E762">
        <v>25</v>
      </c>
      <c r="F762">
        <v>23</v>
      </c>
      <c r="G762">
        <v>48</v>
      </c>
    </row>
    <row r="763" spans="1:7" x14ac:dyDescent="0.25">
      <c r="A763" s="18" t="s">
        <v>712</v>
      </c>
      <c r="B763">
        <v>9</v>
      </c>
      <c r="C763">
        <v>16</v>
      </c>
      <c r="D763">
        <v>25</v>
      </c>
      <c r="E763">
        <v>32</v>
      </c>
      <c r="F763">
        <v>20</v>
      </c>
      <c r="G763">
        <v>52</v>
      </c>
    </row>
    <row r="764" spans="1:7" x14ac:dyDescent="0.25">
      <c r="A764" s="18" t="s">
        <v>778</v>
      </c>
      <c r="B764">
        <v>70</v>
      </c>
      <c r="C764">
        <v>50</v>
      </c>
      <c r="D764">
        <v>120</v>
      </c>
      <c r="E764">
        <v>16</v>
      </c>
      <c r="F764">
        <v>6</v>
      </c>
      <c r="G764">
        <v>22</v>
      </c>
    </row>
    <row r="765" spans="1:7" x14ac:dyDescent="0.25">
      <c r="A765" s="18" t="s">
        <v>524</v>
      </c>
      <c r="B765">
        <v>481</v>
      </c>
      <c r="C765">
        <v>399</v>
      </c>
      <c r="D765">
        <v>880</v>
      </c>
      <c r="E765">
        <v>508</v>
      </c>
      <c r="F765">
        <v>412</v>
      </c>
      <c r="G765">
        <v>920</v>
      </c>
    </row>
    <row r="766" spans="1:7" x14ac:dyDescent="0.25">
      <c r="A766" s="18" t="s">
        <v>482</v>
      </c>
      <c r="B766">
        <v>1120</v>
      </c>
      <c r="C766">
        <v>841</v>
      </c>
      <c r="D766">
        <v>1961</v>
      </c>
      <c r="E766">
        <v>877</v>
      </c>
      <c r="F766">
        <v>653</v>
      </c>
      <c r="G766">
        <v>1530</v>
      </c>
    </row>
    <row r="767" spans="1:7" x14ac:dyDescent="0.25">
      <c r="A767" s="18" t="s">
        <v>611</v>
      </c>
      <c r="B767">
        <v>89</v>
      </c>
      <c r="C767">
        <v>92</v>
      </c>
      <c r="D767">
        <v>181</v>
      </c>
      <c r="E767">
        <v>112</v>
      </c>
      <c r="F767">
        <v>120</v>
      </c>
      <c r="G767">
        <v>232</v>
      </c>
    </row>
    <row r="768" spans="1:7" x14ac:dyDescent="0.25">
      <c r="A768" s="18" t="s">
        <v>215</v>
      </c>
      <c r="B768">
        <v>3303</v>
      </c>
      <c r="C768">
        <v>3190</v>
      </c>
      <c r="D768">
        <v>6493</v>
      </c>
      <c r="E768">
        <v>6291</v>
      </c>
      <c r="F768">
        <v>6083</v>
      </c>
      <c r="G768">
        <v>12374</v>
      </c>
    </row>
    <row r="769" spans="1:7" x14ac:dyDescent="0.25">
      <c r="A769" s="18" t="s">
        <v>770</v>
      </c>
      <c r="B769">
        <v>52</v>
      </c>
      <c r="C769">
        <v>32</v>
      </c>
      <c r="D769">
        <v>84</v>
      </c>
      <c r="E769">
        <v>17</v>
      </c>
      <c r="F769">
        <v>24</v>
      </c>
      <c r="G769">
        <v>41</v>
      </c>
    </row>
    <row r="770" spans="1:7" x14ac:dyDescent="0.25">
      <c r="A770" s="18" t="s">
        <v>648</v>
      </c>
      <c r="B770">
        <v>289</v>
      </c>
      <c r="C770">
        <v>236</v>
      </c>
      <c r="D770">
        <v>525</v>
      </c>
      <c r="E770">
        <v>66</v>
      </c>
      <c r="F770">
        <v>51</v>
      </c>
      <c r="G770">
        <v>117</v>
      </c>
    </row>
    <row r="771" spans="1:7" x14ac:dyDescent="0.25">
      <c r="A771" s="18" t="s">
        <v>146</v>
      </c>
      <c r="B771">
        <v>8168</v>
      </c>
      <c r="C771">
        <v>8093</v>
      </c>
      <c r="D771">
        <v>16261</v>
      </c>
      <c r="E771">
        <v>9398</v>
      </c>
      <c r="F771">
        <v>9400</v>
      </c>
      <c r="G771">
        <v>18798</v>
      </c>
    </row>
    <row r="772" spans="1:7" x14ac:dyDescent="0.25">
      <c r="A772" s="18" t="s">
        <v>258</v>
      </c>
      <c r="B772">
        <v>5491</v>
      </c>
      <c r="C772">
        <v>5455</v>
      </c>
      <c r="D772">
        <v>10946</v>
      </c>
      <c r="E772">
        <v>5446</v>
      </c>
      <c r="F772">
        <v>5364</v>
      </c>
      <c r="G772">
        <v>10810</v>
      </c>
    </row>
    <row r="773" spans="1:7" x14ac:dyDescent="0.25">
      <c r="A773" s="18" t="s">
        <v>424</v>
      </c>
      <c r="B773">
        <v>2098</v>
      </c>
      <c r="C773">
        <v>2134</v>
      </c>
      <c r="D773">
        <v>4232</v>
      </c>
      <c r="E773">
        <v>1626</v>
      </c>
      <c r="F773">
        <v>1796</v>
      </c>
      <c r="G773">
        <v>3422</v>
      </c>
    </row>
    <row r="774" spans="1:7" x14ac:dyDescent="0.25">
      <c r="A774" s="18" t="s">
        <v>66</v>
      </c>
      <c r="B774">
        <v>15971</v>
      </c>
      <c r="C774">
        <v>16941</v>
      </c>
      <c r="D774">
        <v>32912</v>
      </c>
      <c r="E774">
        <v>16411</v>
      </c>
      <c r="F774">
        <v>15837</v>
      </c>
      <c r="G774">
        <v>32248</v>
      </c>
    </row>
    <row r="775" spans="1:7" x14ac:dyDescent="0.25">
      <c r="A775" s="18" t="s">
        <v>84</v>
      </c>
      <c r="B775">
        <v>9830</v>
      </c>
      <c r="C775">
        <v>9565</v>
      </c>
      <c r="D775">
        <v>19395</v>
      </c>
      <c r="E775">
        <v>13378</v>
      </c>
      <c r="F775">
        <v>13923</v>
      </c>
      <c r="G775">
        <v>27301</v>
      </c>
    </row>
    <row r="776" spans="1:7" x14ac:dyDescent="0.25">
      <c r="A776" s="18" t="s">
        <v>218</v>
      </c>
      <c r="B776">
        <v>10380</v>
      </c>
      <c r="C776">
        <v>10897</v>
      </c>
      <c r="D776">
        <v>21277</v>
      </c>
      <c r="E776">
        <v>6138</v>
      </c>
      <c r="F776">
        <v>5567</v>
      </c>
      <c r="G776">
        <v>11705</v>
      </c>
    </row>
    <row r="777" spans="1:7" x14ac:dyDescent="0.25">
      <c r="A777" s="18" t="s">
        <v>231</v>
      </c>
      <c r="B777">
        <v>2983</v>
      </c>
      <c r="C777">
        <v>2719</v>
      </c>
      <c r="D777">
        <v>5702</v>
      </c>
      <c r="E777">
        <v>5961</v>
      </c>
      <c r="F777">
        <v>5964</v>
      </c>
      <c r="G777">
        <v>11925</v>
      </c>
    </row>
    <row r="778" spans="1:7" x14ac:dyDescent="0.25">
      <c r="A778" s="18" t="s">
        <v>686</v>
      </c>
      <c r="B778">
        <v>269</v>
      </c>
      <c r="C778">
        <v>199</v>
      </c>
      <c r="D778">
        <v>468</v>
      </c>
      <c r="E778">
        <v>44</v>
      </c>
      <c r="F778">
        <v>38</v>
      </c>
      <c r="G778">
        <v>82</v>
      </c>
    </row>
    <row r="779" spans="1:7" x14ac:dyDescent="0.25">
      <c r="A779" s="18" t="s">
        <v>399</v>
      </c>
      <c r="B779">
        <v>690</v>
      </c>
      <c r="C779">
        <v>669</v>
      </c>
      <c r="D779">
        <v>1359</v>
      </c>
      <c r="E779">
        <v>1975</v>
      </c>
      <c r="F779">
        <v>1871</v>
      </c>
      <c r="G779">
        <v>3846</v>
      </c>
    </row>
    <row r="780" spans="1:7" x14ac:dyDescent="0.25">
      <c r="A780" s="18" t="s">
        <v>283</v>
      </c>
      <c r="B780">
        <v>3588</v>
      </c>
      <c r="C780">
        <v>3186</v>
      </c>
      <c r="D780">
        <v>6774</v>
      </c>
      <c r="E780">
        <v>4707</v>
      </c>
      <c r="F780">
        <v>4315</v>
      </c>
      <c r="G780">
        <v>9022</v>
      </c>
    </row>
    <row r="781" spans="1:7" x14ac:dyDescent="0.25">
      <c r="A781" s="18" t="s">
        <v>514</v>
      </c>
      <c r="B781">
        <v>490</v>
      </c>
      <c r="C781">
        <v>530</v>
      </c>
      <c r="D781">
        <v>1020</v>
      </c>
      <c r="E781">
        <v>541</v>
      </c>
      <c r="F781">
        <v>563</v>
      </c>
      <c r="G781">
        <v>1104</v>
      </c>
    </row>
    <row r="782" spans="1:7" x14ac:dyDescent="0.25">
      <c r="A782" s="18" t="s">
        <v>532</v>
      </c>
      <c r="B782">
        <v>799</v>
      </c>
      <c r="C782">
        <v>869</v>
      </c>
      <c r="D782">
        <v>1668</v>
      </c>
      <c r="E782">
        <v>438</v>
      </c>
      <c r="F782">
        <v>471</v>
      </c>
      <c r="G782">
        <v>909</v>
      </c>
    </row>
    <row r="783" spans="1:7" x14ac:dyDescent="0.25">
      <c r="A783" s="18" t="s">
        <v>393</v>
      </c>
      <c r="B783">
        <v>1163</v>
      </c>
      <c r="C783">
        <v>1183</v>
      </c>
      <c r="D783">
        <v>2346</v>
      </c>
      <c r="E783">
        <v>2114</v>
      </c>
      <c r="F783">
        <v>2080</v>
      </c>
      <c r="G783">
        <v>4194</v>
      </c>
    </row>
    <row r="784" spans="1:7" x14ac:dyDescent="0.25">
      <c r="A784" s="18" t="s">
        <v>882</v>
      </c>
      <c r="B784">
        <v>3</v>
      </c>
      <c r="C784">
        <v>0</v>
      </c>
      <c r="D784">
        <v>3</v>
      </c>
      <c r="E784">
        <v>1</v>
      </c>
      <c r="F784">
        <v>1</v>
      </c>
      <c r="G784">
        <v>2</v>
      </c>
    </row>
    <row r="785" spans="1:7" x14ac:dyDescent="0.25">
      <c r="A785" s="18" t="s">
        <v>494</v>
      </c>
      <c r="B785">
        <v>542</v>
      </c>
      <c r="C785">
        <v>453</v>
      </c>
      <c r="D785">
        <v>995</v>
      </c>
      <c r="E785">
        <v>727</v>
      </c>
      <c r="F785">
        <v>771</v>
      </c>
      <c r="G785">
        <v>1498</v>
      </c>
    </row>
    <row r="786" spans="1:7" x14ac:dyDescent="0.25">
      <c r="A786" s="18" t="s">
        <v>869</v>
      </c>
      <c r="B786">
        <v>11</v>
      </c>
      <c r="C786">
        <v>6</v>
      </c>
      <c r="D786">
        <v>17</v>
      </c>
      <c r="E786">
        <v>2</v>
      </c>
      <c r="F786">
        <v>1</v>
      </c>
      <c r="G786">
        <v>3</v>
      </c>
    </row>
    <row r="787" spans="1:7" x14ac:dyDescent="0.25">
      <c r="A787" s="18" t="s">
        <v>898</v>
      </c>
      <c r="B787">
        <v>2</v>
      </c>
      <c r="C787">
        <v>3</v>
      </c>
      <c r="D787">
        <v>5</v>
      </c>
      <c r="F787">
        <v>0</v>
      </c>
      <c r="G787">
        <v>0</v>
      </c>
    </row>
    <row r="788" spans="1:7" x14ac:dyDescent="0.25">
      <c r="A788" s="18" t="s">
        <v>455</v>
      </c>
      <c r="B788">
        <v>1542</v>
      </c>
      <c r="C788">
        <v>1507</v>
      </c>
      <c r="D788">
        <v>3049</v>
      </c>
      <c r="E788">
        <v>1200</v>
      </c>
      <c r="F788">
        <v>1314</v>
      </c>
      <c r="G788">
        <v>2514</v>
      </c>
    </row>
    <row r="789" spans="1:7" x14ac:dyDescent="0.25">
      <c r="A789" s="18" t="s">
        <v>56</v>
      </c>
      <c r="B789">
        <v>19708</v>
      </c>
      <c r="C789">
        <v>19289</v>
      </c>
      <c r="D789">
        <v>38997</v>
      </c>
      <c r="E789">
        <v>23441</v>
      </c>
      <c r="F789">
        <v>24125</v>
      </c>
      <c r="G789">
        <v>47566</v>
      </c>
    </row>
    <row r="790" spans="1:7" x14ac:dyDescent="0.25">
      <c r="A790" s="18" t="s">
        <v>58</v>
      </c>
      <c r="B790">
        <v>16532</v>
      </c>
      <c r="C790">
        <v>15588</v>
      </c>
      <c r="D790">
        <v>32120</v>
      </c>
      <c r="E790">
        <v>20769</v>
      </c>
      <c r="F790">
        <v>21393</v>
      </c>
      <c r="G790">
        <v>42162</v>
      </c>
    </row>
    <row r="791" spans="1:7" x14ac:dyDescent="0.25">
      <c r="A791" s="18" t="s">
        <v>87</v>
      </c>
      <c r="B791">
        <v>13054</v>
      </c>
      <c r="C791">
        <v>12862</v>
      </c>
      <c r="D791">
        <v>25916</v>
      </c>
      <c r="E791">
        <v>13346</v>
      </c>
      <c r="F791">
        <v>13422</v>
      </c>
      <c r="G791">
        <v>26768</v>
      </c>
    </row>
    <row r="792" spans="1:7" x14ac:dyDescent="0.25">
      <c r="A792" s="18" t="s">
        <v>72</v>
      </c>
      <c r="B792">
        <v>9584</v>
      </c>
      <c r="C792">
        <v>9408</v>
      </c>
      <c r="D792">
        <v>18992</v>
      </c>
      <c r="E792">
        <v>15028</v>
      </c>
      <c r="F792">
        <v>14980</v>
      </c>
      <c r="G792">
        <v>30008</v>
      </c>
    </row>
    <row r="793" spans="1:7" x14ac:dyDescent="0.25">
      <c r="A793" s="18" t="s">
        <v>60</v>
      </c>
      <c r="B793">
        <v>12117</v>
      </c>
      <c r="C793">
        <v>11714</v>
      </c>
      <c r="D793">
        <v>23831</v>
      </c>
      <c r="E793">
        <v>18973</v>
      </c>
      <c r="F793">
        <v>18615</v>
      </c>
      <c r="G793">
        <v>37588</v>
      </c>
    </row>
    <row r="794" spans="1:7" x14ac:dyDescent="0.25">
      <c r="A794" s="18" t="s">
        <v>190</v>
      </c>
      <c r="B794">
        <v>5728</v>
      </c>
      <c r="C794">
        <v>5520</v>
      </c>
      <c r="D794">
        <v>11248</v>
      </c>
      <c r="E794">
        <v>7410</v>
      </c>
      <c r="F794">
        <v>7159</v>
      </c>
      <c r="G794">
        <v>14569</v>
      </c>
    </row>
    <row r="795" spans="1:7" x14ac:dyDescent="0.25">
      <c r="A795" s="18" t="s">
        <v>240</v>
      </c>
      <c r="B795">
        <v>3919</v>
      </c>
      <c r="C795">
        <v>3311</v>
      </c>
      <c r="D795">
        <v>7230</v>
      </c>
      <c r="E795">
        <v>5771</v>
      </c>
      <c r="F795">
        <v>4853</v>
      </c>
      <c r="G795">
        <v>10624</v>
      </c>
    </row>
    <row r="796" spans="1:7" x14ac:dyDescent="0.25">
      <c r="A796" s="18" t="s">
        <v>726</v>
      </c>
      <c r="B796">
        <v>86</v>
      </c>
      <c r="C796">
        <v>80</v>
      </c>
      <c r="D796">
        <v>166</v>
      </c>
      <c r="E796">
        <v>26</v>
      </c>
      <c r="F796">
        <v>17</v>
      </c>
      <c r="G796">
        <v>43</v>
      </c>
    </row>
    <row r="797" spans="1:7" x14ac:dyDescent="0.25">
      <c r="A797" s="18" t="s">
        <v>471</v>
      </c>
      <c r="B797">
        <v>1058</v>
      </c>
      <c r="C797">
        <v>1107</v>
      </c>
      <c r="D797">
        <v>2165</v>
      </c>
      <c r="E797">
        <v>941</v>
      </c>
      <c r="F797">
        <v>1135</v>
      </c>
      <c r="G797">
        <v>2076</v>
      </c>
    </row>
    <row r="798" spans="1:7" x14ac:dyDescent="0.25">
      <c r="A798" s="18" t="s">
        <v>411</v>
      </c>
      <c r="B798">
        <v>885</v>
      </c>
      <c r="C798">
        <v>752</v>
      </c>
      <c r="D798">
        <v>1637</v>
      </c>
      <c r="E798">
        <v>1825</v>
      </c>
      <c r="F798">
        <v>1898</v>
      </c>
      <c r="G798">
        <v>3723</v>
      </c>
    </row>
    <row r="799" spans="1:7" x14ac:dyDescent="0.25">
      <c r="A799" s="18" t="s">
        <v>474</v>
      </c>
      <c r="B799">
        <v>844</v>
      </c>
      <c r="C799">
        <v>715</v>
      </c>
      <c r="D799">
        <v>1559</v>
      </c>
      <c r="E799">
        <v>921</v>
      </c>
      <c r="F799">
        <v>814</v>
      </c>
      <c r="G799">
        <v>1735</v>
      </c>
    </row>
    <row r="800" spans="1:7" x14ac:dyDescent="0.25">
      <c r="A800" s="18" t="s">
        <v>597</v>
      </c>
      <c r="B800">
        <v>278</v>
      </c>
      <c r="C800">
        <v>223</v>
      </c>
      <c r="D800">
        <v>501</v>
      </c>
      <c r="E800">
        <v>141</v>
      </c>
      <c r="F800">
        <v>122</v>
      </c>
      <c r="G800">
        <v>263</v>
      </c>
    </row>
    <row r="801" spans="1:7" x14ac:dyDescent="0.25">
      <c r="A801" s="18" t="s">
        <v>323</v>
      </c>
      <c r="B801">
        <v>5541</v>
      </c>
      <c r="C801">
        <v>5814</v>
      </c>
      <c r="D801">
        <v>11355</v>
      </c>
      <c r="E801">
        <v>3635</v>
      </c>
      <c r="F801">
        <v>3910</v>
      </c>
      <c r="G801">
        <v>7545</v>
      </c>
    </row>
    <row r="802" spans="1:7" x14ac:dyDescent="0.25">
      <c r="A802" s="18" t="s">
        <v>851</v>
      </c>
      <c r="B802">
        <v>8</v>
      </c>
      <c r="C802">
        <v>6</v>
      </c>
      <c r="D802">
        <v>14</v>
      </c>
      <c r="E802">
        <v>4</v>
      </c>
      <c r="F802">
        <v>7</v>
      </c>
      <c r="G802">
        <v>11</v>
      </c>
    </row>
    <row r="803" spans="1:7" x14ac:dyDescent="0.25">
      <c r="A803" s="18" t="s">
        <v>623</v>
      </c>
      <c r="B803">
        <v>72</v>
      </c>
      <c r="C803">
        <v>55</v>
      </c>
      <c r="D803">
        <v>127</v>
      </c>
      <c r="E803">
        <v>88</v>
      </c>
      <c r="F803">
        <v>65</v>
      </c>
      <c r="G803">
        <v>153</v>
      </c>
    </row>
    <row r="804" spans="1:7" x14ac:dyDescent="0.25">
      <c r="A804" s="18" t="s">
        <v>677</v>
      </c>
      <c r="B804">
        <v>196</v>
      </c>
      <c r="C804">
        <v>139</v>
      </c>
      <c r="D804">
        <v>335</v>
      </c>
      <c r="E804">
        <v>48</v>
      </c>
      <c r="F804">
        <v>40</v>
      </c>
      <c r="G804">
        <v>88</v>
      </c>
    </row>
    <row r="805" spans="1:7" x14ac:dyDescent="0.25">
      <c r="A805" s="18" t="s">
        <v>696</v>
      </c>
      <c r="B805">
        <v>242</v>
      </c>
      <c r="C805">
        <v>158</v>
      </c>
      <c r="D805">
        <v>400</v>
      </c>
      <c r="E805">
        <v>39</v>
      </c>
      <c r="F805">
        <v>28</v>
      </c>
      <c r="G805">
        <v>67</v>
      </c>
    </row>
    <row r="806" spans="1:7" x14ac:dyDescent="0.25">
      <c r="A806" s="18" t="s">
        <v>446</v>
      </c>
      <c r="B806">
        <v>743</v>
      </c>
      <c r="C806">
        <v>718</v>
      </c>
      <c r="D806">
        <v>1461</v>
      </c>
      <c r="E806">
        <v>1319</v>
      </c>
      <c r="F806">
        <v>1382</v>
      </c>
      <c r="G806">
        <v>2701</v>
      </c>
    </row>
    <row r="807" spans="1:7" x14ac:dyDescent="0.25">
      <c r="A807" s="18" t="s">
        <v>509</v>
      </c>
      <c r="B807">
        <v>386</v>
      </c>
      <c r="C807">
        <v>424</v>
      </c>
      <c r="D807">
        <v>810</v>
      </c>
      <c r="E807">
        <v>593</v>
      </c>
      <c r="F807">
        <v>593</v>
      </c>
      <c r="G807">
        <v>1186</v>
      </c>
    </row>
    <row r="808" spans="1:7" x14ac:dyDescent="0.25">
      <c r="A808" s="18" t="s">
        <v>845</v>
      </c>
      <c r="C808">
        <v>0</v>
      </c>
      <c r="D808">
        <v>0</v>
      </c>
      <c r="E808">
        <v>5</v>
      </c>
      <c r="F808">
        <v>3</v>
      </c>
      <c r="G808">
        <v>8</v>
      </c>
    </row>
    <row r="809" spans="1:7" x14ac:dyDescent="0.25">
      <c r="A809" s="18" t="s">
        <v>800</v>
      </c>
      <c r="B809">
        <v>15</v>
      </c>
      <c r="C809">
        <v>4</v>
      </c>
      <c r="D809">
        <v>19</v>
      </c>
      <c r="E809">
        <v>12</v>
      </c>
      <c r="F809">
        <v>0</v>
      </c>
      <c r="G809">
        <v>12</v>
      </c>
    </row>
    <row r="810" spans="1:7" x14ac:dyDescent="0.25">
      <c r="A810" s="18" t="s">
        <v>853</v>
      </c>
      <c r="B810">
        <v>6</v>
      </c>
      <c r="C810">
        <v>7</v>
      </c>
      <c r="D810">
        <v>13</v>
      </c>
      <c r="E810">
        <v>4</v>
      </c>
      <c r="F810">
        <v>4</v>
      </c>
      <c r="G810">
        <v>8</v>
      </c>
    </row>
    <row r="811" spans="1:7" x14ac:dyDescent="0.25">
      <c r="A811" s="18" t="s">
        <v>394</v>
      </c>
      <c r="B811">
        <v>1027</v>
      </c>
      <c r="C811">
        <v>1019</v>
      </c>
      <c r="D811">
        <v>2046</v>
      </c>
      <c r="E811">
        <v>2104</v>
      </c>
      <c r="F811">
        <v>2090</v>
      </c>
      <c r="G811">
        <v>4194</v>
      </c>
    </row>
    <row r="812" spans="1:7" x14ac:dyDescent="0.25">
      <c r="A812" s="18" t="s">
        <v>348</v>
      </c>
      <c r="B812">
        <v>2882</v>
      </c>
      <c r="C812">
        <v>2591</v>
      </c>
      <c r="D812">
        <v>5473</v>
      </c>
      <c r="E812">
        <v>3040</v>
      </c>
      <c r="F812">
        <v>2831</v>
      </c>
      <c r="G812">
        <v>5871</v>
      </c>
    </row>
    <row r="813" spans="1:7" x14ac:dyDescent="0.25">
      <c r="A813" s="18" t="s">
        <v>310</v>
      </c>
      <c r="B813">
        <v>1103</v>
      </c>
      <c r="C813">
        <v>1005</v>
      </c>
      <c r="D813">
        <v>2108</v>
      </c>
      <c r="E813">
        <v>4039</v>
      </c>
      <c r="F813">
        <v>4055</v>
      </c>
      <c r="G813">
        <v>8094</v>
      </c>
    </row>
    <row r="814" spans="1:7" x14ac:dyDescent="0.25">
      <c r="A814" s="18" t="s">
        <v>710</v>
      </c>
      <c r="B814">
        <v>12</v>
      </c>
      <c r="C814">
        <v>7</v>
      </c>
      <c r="D814">
        <v>19</v>
      </c>
      <c r="E814">
        <v>33</v>
      </c>
      <c r="F814">
        <v>39</v>
      </c>
      <c r="G814">
        <v>72</v>
      </c>
    </row>
    <row r="815" spans="1:7" x14ac:dyDescent="0.25">
      <c r="A815" s="18" t="s">
        <v>498</v>
      </c>
      <c r="B815">
        <v>719</v>
      </c>
      <c r="C815">
        <v>751</v>
      </c>
      <c r="D815">
        <v>1470</v>
      </c>
      <c r="E815">
        <v>676</v>
      </c>
      <c r="F815">
        <v>856</v>
      </c>
      <c r="G815">
        <v>1532</v>
      </c>
    </row>
    <row r="816" spans="1:7" x14ac:dyDescent="0.25">
      <c r="A816" s="18" t="s">
        <v>661</v>
      </c>
      <c r="B816">
        <v>38</v>
      </c>
      <c r="C816">
        <v>16</v>
      </c>
      <c r="D816">
        <v>54</v>
      </c>
      <c r="E816">
        <v>56</v>
      </c>
      <c r="F816">
        <v>67</v>
      </c>
      <c r="G816">
        <v>123</v>
      </c>
    </row>
    <row r="817" spans="1:7" x14ac:dyDescent="0.25">
      <c r="A817" s="18" t="s">
        <v>533</v>
      </c>
      <c r="B817">
        <v>470</v>
      </c>
      <c r="C817">
        <v>439</v>
      </c>
      <c r="D817">
        <v>909</v>
      </c>
      <c r="E817">
        <v>433</v>
      </c>
      <c r="F817">
        <v>494</v>
      </c>
      <c r="G817">
        <v>927</v>
      </c>
    </row>
    <row r="818" spans="1:7" x14ac:dyDescent="0.25">
      <c r="A818" s="18" t="s">
        <v>880</v>
      </c>
      <c r="B818">
        <v>7</v>
      </c>
      <c r="C818">
        <v>2</v>
      </c>
      <c r="D818">
        <v>9</v>
      </c>
      <c r="E818">
        <v>1</v>
      </c>
      <c r="F818">
        <v>1</v>
      </c>
      <c r="G818">
        <v>2</v>
      </c>
    </row>
    <row r="819" spans="1:7" x14ac:dyDescent="0.25">
      <c r="A819" s="18" t="s">
        <v>301</v>
      </c>
      <c r="B819">
        <v>2432</v>
      </c>
      <c r="C819">
        <v>2538</v>
      </c>
      <c r="D819">
        <v>4970</v>
      </c>
      <c r="E819">
        <v>4142</v>
      </c>
      <c r="F819">
        <v>4309</v>
      </c>
      <c r="G819">
        <v>8451</v>
      </c>
    </row>
    <row r="820" spans="1:7" x14ac:dyDescent="0.25">
      <c r="A820" s="18" t="s">
        <v>470</v>
      </c>
      <c r="B820">
        <v>502</v>
      </c>
      <c r="C820">
        <v>591</v>
      </c>
      <c r="D820">
        <v>1093</v>
      </c>
      <c r="E820">
        <v>969</v>
      </c>
      <c r="F820">
        <v>1056</v>
      </c>
      <c r="G820">
        <v>2025</v>
      </c>
    </row>
    <row r="821" spans="1:7" x14ac:dyDescent="0.25">
      <c r="A821" s="18" t="s">
        <v>435</v>
      </c>
      <c r="B821">
        <v>858</v>
      </c>
      <c r="C821">
        <v>853</v>
      </c>
      <c r="D821">
        <v>1711</v>
      </c>
      <c r="E821">
        <v>1476</v>
      </c>
      <c r="F821">
        <v>1527</v>
      </c>
      <c r="G821">
        <v>3003</v>
      </c>
    </row>
    <row r="822" spans="1:7" x14ac:dyDescent="0.25">
      <c r="A822" s="18" t="s">
        <v>428</v>
      </c>
      <c r="B822">
        <v>1156</v>
      </c>
      <c r="C822">
        <v>1375</v>
      </c>
      <c r="D822">
        <v>2531</v>
      </c>
      <c r="E822">
        <v>1540</v>
      </c>
      <c r="F822">
        <v>1526</v>
      </c>
      <c r="G822">
        <v>3066</v>
      </c>
    </row>
    <row r="823" spans="1:7" x14ac:dyDescent="0.25">
      <c r="A823" s="18" t="s">
        <v>297</v>
      </c>
      <c r="B823">
        <v>3547</v>
      </c>
      <c r="C823">
        <v>3445</v>
      </c>
      <c r="D823">
        <v>6992</v>
      </c>
      <c r="E823">
        <v>4253</v>
      </c>
      <c r="F823">
        <v>3836</v>
      </c>
      <c r="G823">
        <v>8089</v>
      </c>
    </row>
    <row r="824" spans="1:7" x14ac:dyDescent="0.25">
      <c r="A824" s="18" t="s">
        <v>263</v>
      </c>
      <c r="B824">
        <v>4570</v>
      </c>
      <c r="C824">
        <v>4411</v>
      </c>
      <c r="D824">
        <v>8981</v>
      </c>
      <c r="E824">
        <v>5386</v>
      </c>
      <c r="F824">
        <v>5561</v>
      </c>
      <c r="G824">
        <v>10947</v>
      </c>
    </row>
    <row r="825" spans="1:7" x14ac:dyDescent="0.25">
      <c r="A825" s="18" t="s">
        <v>616</v>
      </c>
      <c r="B825">
        <v>303</v>
      </c>
      <c r="C825">
        <v>286</v>
      </c>
      <c r="D825">
        <v>589</v>
      </c>
      <c r="E825">
        <v>103</v>
      </c>
      <c r="F825">
        <v>109</v>
      </c>
      <c r="G825">
        <v>212</v>
      </c>
    </row>
    <row r="826" spans="1:7" x14ac:dyDescent="0.25">
      <c r="A826" s="18" t="s">
        <v>890</v>
      </c>
      <c r="C826">
        <v>1</v>
      </c>
      <c r="D826">
        <v>1</v>
      </c>
      <c r="E826">
        <v>1</v>
      </c>
      <c r="F826">
        <v>1</v>
      </c>
      <c r="G826">
        <v>2</v>
      </c>
    </row>
    <row r="827" spans="1:7" x14ac:dyDescent="0.25">
      <c r="A827" s="18" t="s">
        <v>899</v>
      </c>
      <c r="B827">
        <v>2</v>
      </c>
      <c r="C827" t="e">
        <v>#N/A</v>
      </c>
      <c r="D827" t="e">
        <v>#N/A</v>
      </c>
      <c r="F827" t="e">
        <v>#N/A</v>
      </c>
      <c r="G827" t="e">
        <v>#N/A</v>
      </c>
    </row>
    <row r="828" spans="1:7" x14ac:dyDescent="0.25">
      <c r="A828" s="18" t="s">
        <v>848</v>
      </c>
      <c r="B828">
        <v>18</v>
      </c>
      <c r="C828">
        <v>15</v>
      </c>
      <c r="D828">
        <v>33</v>
      </c>
      <c r="E828">
        <v>4</v>
      </c>
      <c r="F828">
        <v>6</v>
      </c>
      <c r="G828">
        <v>10</v>
      </c>
    </row>
    <row r="829" spans="1:7" x14ac:dyDescent="0.25">
      <c r="A829" s="18" t="s">
        <v>73</v>
      </c>
      <c r="B829">
        <v>12869</v>
      </c>
      <c r="C829">
        <v>12211</v>
      </c>
      <c r="D829">
        <v>25080</v>
      </c>
      <c r="E829">
        <v>14798</v>
      </c>
      <c r="F829">
        <v>15316</v>
      </c>
      <c r="G829">
        <v>30114</v>
      </c>
    </row>
    <row r="830" spans="1:7" x14ac:dyDescent="0.25">
      <c r="A830" s="18" t="s">
        <v>111</v>
      </c>
      <c r="B830">
        <v>8528</v>
      </c>
      <c r="C830">
        <v>7727</v>
      </c>
      <c r="D830">
        <v>16255</v>
      </c>
      <c r="E830">
        <v>11192</v>
      </c>
      <c r="F830">
        <v>11107</v>
      </c>
      <c r="G830">
        <v>22299</v>
      </c>
    </row>
    <row r="831" spans="1:7" x14ac:dyDescent="0.25">
      <c r="A831" s="18" t="s">
        <v>454</v>
      </c>
      <c r="B831">
        <v>684</v>
      </c>
      <c r="C831">
        <v>715</v>
      </c>
      <c r="D831">
        <v>1399</v>
      </c>
      <c r="E831">
        <v>1203</v>
      </c>
      <c r="F831">
        <v>1250</v>
      </c>
      <c r="G831">
        <v>2453</v>
      </c>
    </row>
    <row r="832" spans="1:7" x14ac:dyDescent="0.25">
      <c r="A832" s="18" t="s">
        <v>395</v>
      </c>
      <c r="B832">
        <v>1663</v>
      </c>
      <c r="C832">
        <v>1738</v>
      </c>
      <c r="D832">
        <v>3401</v>
      </c>
      <c r="E832">
        <v>2058</v>
      </c>
      <c r="F832">
        <v>2157</v>
      </c>
      <c r="G832">
        <v>4215</v>
      </c>
    </row>
    <row r="833" spans="1:7" x14ac:dyDescent="0.25">
      <c r="A833" s="18" t="s">
        <v>317</v>
      </c>
      <c r="B833">
        <v>2983</v>
      </c>
      <c r="C833">
        <v>2965</v>
      </c>
      <c r="D833">
        <v>5948</v>
      </c>
      <c r="E833">
        <v>3857</v>
      </c>
      <c r="F833">
        <v>3762</v>
      </c>
      <c r="G833">
        <v>7619</v>
      </c>
    </row>
    <row r="834" spans="1:7" x14ac:dyDescent="0.25">
      <c r="A834" s="18" t="s">
        <v>333</v>
      </c>
      <c r="B834">
        <v>1809</v>
      </c>
      <c r="C834">
        <v>1802</v>
      </c>
      <c r="D834">
        <v>3611</v>
      </c>
      <c r="E834">
        <v>3420</v>
      </c>
      <c r="F834">
        <v>3457</v>
      </c>
      <c r="G834">
        <v>6877</v>
      </c>
    </row>
    <row r="835" spans="1:7" x14ac:dyDescent="0.25">
      <c r="A835" s="18" t="s">
        <v>571</v>
      </c>
      <c r="B835">
        <v>285</v>
      </c>
      <c r="C835">
        <v>239</v>
      </c>
      <c r="D835">
        <v>524</v>
      </c>
      <c r="E835">
        <v>219</v>
      </c>
      <c r="F835">
        <v>209</v>
      </c>
      <c r="G835">
        <v>428</v>
      </c>
    </row>
    <row r="836" spans="1:7" x14ac:dyDescent="0.25">
      <c r="A836" s="18" t="s">
        <v>171</v>
      </c>
      <c r="B836">
        <v>1600</v>
      </c>
      <c r="C836">
        <v>1339</v>
      </c>
      <c r="D836">
        <v>2939</v>
      </c>
      <c r="E836">
        <v>8359</v>
      </c>
      <c r="F836">
        <v>8507</v>
      </c>
      <c r="G836">
        <v>16866</v>
      </c>
    </row>
    <row r="837" spans="1:7" x14ac:dyDescent="0.25">
      <c r="A837" s="18" t="s">
        <v>542</v>
      </c>
      <c r="B837">
        <v>383</v>
      </c>
      <c r="C837">
        <v>459</v>
      </c>
      <c r="D837">
        <v>842</v>
      </c>
      <c r="E837">
        <v>356</v>
      </c>
      <c r="F837">
        <v>325</v>
      </c>
      <c r="G837">
        <v>681</v>
      </c>
    </row>
    <row r="838" spans="1:7" x14ac:dyDescent="0.25">
      <c r="A838" s="18" t="s">
        <v>325</v>
      </c>
      <c r="B838">
        <v>2367</v>
      </c>
      <c r="C838">
        <v>2274</v>
      </c>
      <c r="D838">
        <v>4641</v>
      </c>
      <c r="E838">
        <v>3613</v>
      </c>
      <c r="F838">
        <v>3436</v>
      </c>
      <c r="G838">
        <v>7049</v>
      </c>
    </row>
    <row r="839" spans="1:7" x14ac:dyDescent="0.25">
      <c r="A839" s="18" t="s">
        <v>287</v>
      </c>
      <c r="B839">
        <v>2861</v>
      </c>
      <c r="C839">
        <v>2892</v>
      </c>
      <c r="D839">
        <v>5753</v>
      </c>
      <c r="E839">
        <v>4560</v>
      </c>
      <c r="F839">
        <v>4570</v>
      </c>
      <c r="G839">
        <v>9130</v>
      </c>
    </row>
    <row r="840" spans="1:7" x14ac:dyDescent="0.25">
      <c r="A840" s="18" t="s">
        <v>358</v>
      </c>
      <c r="B840">
        <v>1826</v>
      </c>
      <c r="C840">
        <v>1669</v>
      </c>
      <c r="D840">
        <v>3495</v>
      </c>
      <c r="E840">
        <v>2803</v>
      </c>
      <c r="F840">
        <v>2854</v>
      </c>
      <c r="G840">
        <v>5657</v>
      </c>
    </row>
    <row r="841" spans="1:7" x14ac:dyDescent="0.25">
      <c r="A841" s="18" t="s">
        <v>156</v>
      </c>
      <c r="B841">
        <v>7668</v>
      </c>
      <c r="C841">
        <v>7819</v>
      </c>
      <c r="D841">
        <v>15487</v>
      </c>
      <c r="E841">
        <v>8885</v>
      </c>
      <c r="F841">
        <v>9151</v>
      </c>
      <c r="G841">
        <v>18036</v>
      </c>
    </row>
    <row r="842" spans="1:7" x14ac:dyDescent="0.25">
      <c r="A842" s="18" t="s">
        <v>225</v>
      </c>
      <c r="B842">
        <v>1051</v>
      </c>
      <c r="C842">
        <v>896</v>
      </c>
      <c r="D842">
        <v>1947</v>
      </c>
      <c r="E842">
        <v>6027</v>
      </c>
      <c r="F842">
        <v>6079</v>
      </c>
      <c r="G842">
        <v>12106</v>
      </c>
    </row>
    <row r="843" spans="1:7" x14ac:dyDescent="0.25">
      <c r="A843" s="18" t="s">
        <v>822</v>
      </c>
      <c r="B843">
        <v>36</v>
      </c>
      <c r="C843">
        <v>23</v>
      </c>
      <c r="D843">
        <v>59</v>
      </c>
      <c r="E843">
        <v>8</v>
      </c>
      <c r="F843">
        <v>4</v>
      </c>
      <c r="G843">
        <v>12</v>
      </c>
    </row>
    <row r="844" spans="1:7" x14ac:dyDescent="0.25">
      <c r="A844" s="18" t="s">
        <v>269</v>
      </c>
      <c r="B844">
        <v>2721</v>
      </c>
      <c r="C844">
        <v>2624</v>
      </c>
      <c r="D844">
        <v>5345</v>
      </c>
      <c r="E844">
        <v>4964</v>
      </c>
      <c r="F844">
        <v>4575</v>
      </c>
      <c r="G844">
        <v>9539</v>
      </c>
    </row>
    <row r="845" spans="1:7" x14ac:dyDescent="0.25">
      <c r="A845" s="18" t="s">
        <v>783</v>
      </c>
      <c r="B845">
        <v>50</v>
      </c>
      <c r="C845">
        <v>54</v>
      </c>
      <c r="D845">
        <v>104</v>
      </c>
      <c r="E845">
        <v>15</v>
      </c>
      <c r="F845">
        <v>10</v>
      </c>
      <c r="G845">
        <v>25</v>
      </c>
    </row>
    <row r="846" spans="1:7" x14ac:dyDescent="0.25">
      <c r="A846" s="18" t="s">
        <v>479</v>
      </c>
      <c r="B846">
        <v>873</v>
      </c>
      <c r="C846">
        <v>913</v>
      </c>
      <c r="D846">
        <v>1786</v>
      </c>
      <c r="E846">
        <v>901</v>
      </c>
      <c r="F846">
        <v>820</v>
      </c>
      <c r="G846">
        <v>1721</v>
      </c>
    </row>
    <row r="847" spans="1:7" x14ac:dyDescent="0.25">
      <c r="A847" s="18" t="s">
        <v>662</v>
      </c>
      <c r="B847">
        <v>155</v>
      </c>
      <c r="C847">
        <v>164</v>
      </c>
      <c r="D847">
        <v>319</v>
      </c>
      <c r="E847">
        <v>55</v>
      </c>
      <c r="F847">
        <v>37</v>
      </c>
      <c r="G847">
        <v>92</v>
      </c>
    </row>
    <row r="848" spans="1:7" x14ac:dyDescent="0.25">
      <c r="A848" s="18" t="s">
        <v>671</v>
      </c>
      <c r="B848">
        <v>90</v>
      </c>
      <c r="C848">
        <v>64</v>
      </c>
      <c r="D848">
        <v>154</v>
      </c>
      <c r="E848">
        <v>51</v>
      </c>
      <c r="F848">
        <v>74</v>
      </c>
      <c r="G848">
        <v>125</v>
      </c>
    </row>
  </sheetData>
  <sortState xmlns:xlrd2="http://schemas.microsoft.com/office/spreadsheetml/2017/richdata2" ref="A2:G849">
    <sortCondition ref="A1:A8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Trips</vt:lpstr>
      <vt:lpstr>Count by Day</vt:lpstr>
      <vt:lpstr>Count by Hour</vt:lpstr>
      <vt:lpstr>Overall Ride Length</vt:lpstr>
      <vt:lpstr>DOW Ride Length</vt:lpstr>
      <vt:lpstr>Station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Aspin</dc:creator>
  <cp:lastModifiedBy>Bianca Aspin</cp:lastModifiedBy>
  <dcterms:created xsi:type="dcterms:W3CDTF">2022-08-22T22:32:26Z</dcterms:created>
  <dcterms:modified xsi:type="dcterms:W3CDTF">2022-08-22T23:08:20Z</dcterms:modified>
</cp:coreProperties>
</file>