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0" yWindow="0" windowWidth="20490" windowHeight="7755" activeTab="1"/>
  </bookViews>
  <sheets>
    <sheet name="average of each region" sheetId="2" r:id="rId1"/>
    <sheet name="OMT_DATA" sheetId="1" r:id="rId2"/>
  </sheets>
  <calcPr calcId="124519"/>
  <pivotCaches>
    <pivotCache cacheId="7" r:id="rId3"/>
  </pivotCaches>
</workbook>
</file>

<file path=xl/calcChain.xml><?xml version="1.0" encoding="utf-8"?>
<calcChain xmlns="http://schemas.openxmlformats.org/spreadsheetml/2006/main">
  <c r="J4" i="1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3"/>
  <c r="J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2"/>
</calcChain>
</file>

<file path=xl/sharedStrings.xml><?xml version="1.0" encoding="utf-8"?>
<sst xmlns="http://schemas.openxmlformats.org/spreadsheetml/2006/main" count="2069" uniqueCount="27">
  <si>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</si>
  <si>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</si>
  <si>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</si>
  <si>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</si>
  <si>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</si>
  <si>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</si>
  <si>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</si>
  <si>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</si>
  <si>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</si>
  <si>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</si>
  <si>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</si>
  <si>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</si>
  <si>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</si>
  <si>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</si>
  <si>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</si>
  <si>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</si>
  <si>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</si>
  <si>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Row Labels</t>
  </si>
  <si>
    <t>Grand Total</t>
  </si>
  <si>
    <t>Average of Amount</t>
  </si>
  <si>
    <t>Credit Count</t>
  </si>
  <si>
    <t>Paypal Count</t>
  </si>
  <si>
    <t>(blank) Count</t>
  </si>
  <si>
    <t>Most common payement method is Credit as it has more counts than Paypal</t>
  </si>
  <si>
    <t>Hour of a day</t>
  </si>
  <si>
    <t>Night/Day</t>
  </si>
  <si>
    <t>./;,,.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</si>
</sst>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10">
    <dxf>
      <numFmt numFmtId="25" formatCode="h:mm"/>
      <border diagonalUp="0" diagonalDown="0" outline="0">
        <left/>
        <right/>
        <top/>
        <bottom/>
      </border>
    </dxf>
    <dxf>
      <numFmt numFmtId="25" formatCode="h:mm"/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numFmt numFmtId="12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YPC" refreshedDate="42918.507881018515" createdVersion="3" refreshedVersion="3" minRefreshableVersion="3" recordCount="512">
  <cacheSource type="worksheet">
    <worksheetSource ref="A1:G1048576" sheet="OMT_DATA"/>
  </cacheSource>
  <cacheFields count="7">
    <cacheField name="Cust ID" numFmtId="0">
      <sharedItems containsString="0" containsBlank="1" containsNumber="1" containsInteger="1" minValue="10001" maxValue="10510"/>
    </cacheField>
    <cacheField name="Region" numFmtId="0">
      <sharedItems containsBlank="1" count="5">
        <s v="East"/>
        <s v="West"/>
        <s v="North"/>
        <s v="South"/>
        <m/>
      </sharedItems>
    </cacheField>
    <cacheField name="Payment " numFmtId="0">
      <sharedItems containsBlank="1" count="3">
        <s v="Paypal"/>
        <s v="Credit"/>
        <m/>
      </sharedItems>
    </cacheField>
    <cacheField name="Source" numFmtId="0">
      <sharedItems containsBlank="1"/>
    </cacheField>
    <cacheField name="Amount" numFmtId="0">
      <sharedItems containsString="0" containsBlank="1" containsNumber="1" minValue="15.06" maxValue="247.14" count="421">
        <n v="20.190000000000001"/>
        <n v="17.850000000000001"/>
        <n v="23.98"/>
        <n v="23.51"/>
        <n v="15.33"/>
        <n v="17.3"/>
        <n v="177.72"/>
        <n v="21.76"/>
        <n v="15.92"/>
        <n v="23.39"/>
        <n v="24.45"/>
        <n v="20.39"/>
        <n v="19.54"/>
        <n v="151.66999999999999"/>
        <n v="21.01"/>
        <n v="22.91"/>
        <n v="19.510000000000002"/>
        <n v="20.16"/>
        <n v="17.53"/>
        <n v="17.739999999999998"/>
        <n v="17.16"/>
        <n v="205.58"/>
        <n v="18.12"/>
        <n v="20.04"/>
        <n v="23.21"/>
        <n v="22.79"/>
        <n v="16.91"/>
        <n v="20.22"/>
        <n v="18.36"/>
        <n v="206.8"/>
        <n v="17.95"/>
        <n v="18.29"/>
        <n v="18.55"/>
        <n v="18.82"/>
        <n v="16.350000000000001"/>
        <n v="16.3"/>
        <n v="217"/>
        <n v="16.149999999999999"/>
        <n v="18.78"/>
        <n v="150.99"/>
        <n v="21.39"/>
        <n v="16.600000000000001"/>
        <n v="23.81"/>
        <n v="15.87"/>
        <n v="20.82"/>
        <n v="21.15"/>
        <n v="19.66"/>
        <n v="21.02"/>
        <n v="23.13"/>
        <n v="15.17"/>
        <n v="209.51"/>
        <n v="16.03"/>
        <n v="16.170000000000002"/>
        <n v="18.37"/>
        <n v="15.96"/>
        <n v="19.29"/>
        <n v="16.489999999999998"/>
        <n v="18.22"/>
        <n v="18.32"/>
        <n v="23.77"/>
        <n v="24.35"/>
        <n v="20.13"/>
        <n v="20.77"/>
        <n v="16.98"/>
        <n v="19.399999999999999"/>
        <n v="23.49"/>
        <n v="15.58"/>
        <n v="21.94"/>
        <n v="229.73"/>
        <n v="16.059999999999999"/>
        <n v="22.21"/>
        <n v="21.58"/>
        <n v="16.09"/>
        <n v="16.100000000000001"/>
        <n v="15.95"/>
        <n v="17.77"/>
        <n v="19.3"/>
        <n v="21.75"/>
        <n v="20.51"/>
        <n v="16.14"/>
        <n v="157.76"/>
        <n v="21.55"/>
        <n v="21.85"/>
        <n v="21.7"/>
        <n v="20.309999999999999"/>
        <n v="23.62"/>
        <n v="216.37"/>
        <n v="21.99"/>
        <n v="18.2"/>
        <n v="17.309999999999999"/>
        <n v="23.94"/>
        <n v="174.25"/>
        <n v="20.260000000000002"/>
        <n v="18.73"/>
        <n v="22.88"/>
        <n v="19.149999999999999"/>
        <n v="20.61"/>
        <n v="16.43"/>
        <n v="21.1"/>
        <n v="21.64"/>
        <n v="18.059999999999999"/>
        <n v="19.350000000000001"/>
        <n v="23.7"/>
        <n v="18.93"/>
        <n v="16.829999999999998"/>
        <n v="22.19"/>
        <n v="23.9"/>
        <n v="17.47"/>
        <n v="209.37"/>
        <n v="18"/>
        <n v="22.83"/>
        <n v="22.06"/>
        <n v="15.22"/>
        <n v="20.6"/>
        <n v="18.25"/>
        <n v="174.18"/>
        <n v="19.579999999999998"/>
        <n v="17.91"/>
        <n v="22.9"/>
        <n v="22.26"/>
        <n v="19.04"/>
        <n v="17.420000000000002"/>
        <n v="18.54"/>
        <n v="19.739999999999998"/>
        <n v="22.03"/>
        <n v="236.49"/>
        <n v="23.73"/>
        <n v="19.96"/>
        <n v="20.75"/>
        <n v="22.37"/>
        <n v="24.03"/>
        <n v="24.59"/>
        <n v="155.91"/>
        <n v="15.71"/>
        <n v="15.19"/>
        <n v="21.35"/>
        <n v="19.47"/>
        <n v="21.49"/>
        <n v="22.2"/>
        <n v="15.16"/>
        <n v="24.65"/>
        <n v="24.88"/>
        <n v="17.489999999999998"/>
        <n v="19.71"/>
        <n v="17.329999999999998"/>
        <n v="15.56"/>
        <n v="18.940000000000001"/>
        <n v="22.86"/>
        <n v="15.18"/>
        <n v="22.46"/>
        <n v="22.17"/>
        <n v="234.63"/>
        <n v="24.97"/>
        <n v="15.72"/>
        <n v="22.59"/>
        <n v="15.59"/>
        <n v="190.81"/>
        <n v="21.12"/>
        <n v="24.6"/>
        <n v="21.22"/>
        <n v="21.78"/>
        <n v="16.54"/>
        <n v="177.32"/>
        <n v="21.5"/>
        <n v="19.43"/>
        <n v="18.100000000000001"/>
        <n v="24.4"/>
        <n v="19.37"/>
        <n v="19.170000000000002"/>
        <n v="241.77"/>
        <n v="19.649999999999999"/>
        <n v="19.88"/>
        <n v="15.08"/>
        <n v="23.74"/>
        <n v="19.440000000000001"/>
        <n v="17.7"/>
        <n v="16.989999999999998"/>
        <n v="16.13"/>
        <n v="24.8"/>
        <n v="17.52"/>
        <n v="23.63"/>
        <n v="23.03"/>
        <n v="21.03"/>
        <n v="21.88"/>
        <n v="24.86"/>
        <n v="21.43"/>
        <n v="16.32"/>
        <n v="17.2"/>
        <n v="17.87"/>
        <n v="17.27"/>
        <n v="19.760000000000002"/>
        <n v="17.100000000000001"/>
        <n v="15.66"/>
        <n v="15.81"/>
        <n v="18.75"/>
        <n v="192.41"/>
        <n v="242.52"/>
        <n v="20.399999999999999"/>
        <n v="24.71"/>
        <n v="22.39"/>
        <n v="226.15"/>
        <n v="20.67"/>
        <n v="21.72"/>
        <n v="16.34"/>
        <n v="19.190000000000001"/>
        <n v="19.21"/>
        <n v="20.87"/>
        <n v="23.58"/>
        <n v="15.34"/>
        <n v="216.2"/>
        <n v="23.59"/>
        <n v="20.440000000000001"/>
        <n v="22.05"/>
        <n v="20.420000000000002"/>
        <n v="20.49"/>
        <n v="161.46"/>
        <n v="19.690000000000001"/>
        <n v="24.16"/>
        <n v="22.8"/>
        <n v="243.7"/>
        <n v="210.38"/>
        <n v="161.5"/>
        <n v="21.92"/>
        <n v="23.75"/>
        <n v="21.67"/>
        <n v="22.04"/>
        <n v="17.829999999999998"/>
        <n v="23.6"/>
        <n v="19.899999999999999"/>
        <n v="209.2"/>
        <n v="24"/>
        <n v="17.809999999999999"/>
        <n v="24.77"/>
        <n v="21"/>
        <n v="191.43"/>
        <n v="24.52"/>
        <n v="17.34"/>
        <n v="17.190000000000001"/>
        <n v="22.55"/>
        <n v="15.35"/>
        <n v="23.2"/>
        <n v="241.65"/>
        <n v="242.4"/>
        <n v="23.01"/>
        <n v="17.22"/>
        <n v="15.45"/>
        <n v="17.41"/>
        <n v="157.86000000000001"/>
        <n v="18.170000000000002"/>
        <n v="17.239999999999998"/>
        <n v="23.91"/>
        <n v="22.12"/>
        <n v="15.25"/>
        <n v="20.28"/>
        <n v="20.329999999999998"/>
        <n v="16.899999999999999"/>
        <n v="16.47"/>
        <n v="21.18"/>
        <n v="15.86"/>
        <n v="24.42"/>
        <n v="222.38"/>
        <n v="188.85"/>
        <n v="15.32"/>
        <n v="20.97"/>
        <n v="15.4"/>
        <n v="23.08"/>
        <n v="23.4"/>
        <n v="22.65"/>
        <n v="24.61"/>
        <n v="18.57"/>
        <n v="19.95"/>
        <n v="15.61"/>
        <n v="19.13"/>
        <n v="231.23"/>
        <n v="244.75"/>
        <n v="21.36"/>
        <n v="21.83"/>
        <n v="17.510000000000002"/>
        <n v="23.29"/>
        <n v="18.350000000000001"/>
        <n v="23.06"/>
        <n v="19.809999999999999"/>
        <n v="162.74"/>
        <n v="16.86"/>
        <n v="23.31"/>
        <n v="22.92"/>
        <n v="22.84"/>
        <n v="16.97"/>
        <n v="188.16"/>
        <n v="22.57"/>
        <n v="246.67"/>
        <n v="19.829999999999998"/>
        <n v="19.09"/>
        <n v="16.52"/>
        <n v="22.31"/>
        <n v="19.52"/>
        <n v="24.79"/>
        <n v="18.84"/>
        <n v="24.58"/>
        <n v="17.350000000000001"/>
        <n v="18.809999999999999"/>
        <n v="20.079999999999998"/>
        <n v="24.54"/>
        <n v="24.81"/>
        <n v="15.94"/>
        <n v="15.55"/>
        <n v="19.2"/>
        <n v="22.51"/>
        <n v="23.45"/>
        <n v="17.68"/>
        <n v="22.11"/>
        <n v="18.41"/>
        <n v="17.079999999999998"/>
        <n v="15.77"/>
        <n v="22.41"/>
        <n v="20.63"/>
        <n v="18.14"/>
        <n v="20.18"/>
        <n v="177.3"/>
        <n v="203.72"/>
        <n v="15.54"/>
        <n v="17.5"/>
        <n v="21.32"/>
        <n v="150.86000000000001"/>
        <n v="17.39"/>
        <n v="23.87"/>
        <n v="21.53"/>
        <n v="19.64"/>
        <n v="18.27"/>
        <n v="19.27"/>
        <n v="199.18"/>
        <n v="19.989999999999998"/>
        <n v="18.440000000000001"/>
        <n v="20.88"/>
        <n v="197.43"/>
        <n v="20.32"/>
        <n v="16.82"/>
        <n v="16.79"/>
        <n v="22.53"/>
        <n v="21.68"/>
        <n v="23.54"/>
        <n v="17.670000000000002"/>
        <n v="15.27"/>
        <n v="18.739999999999998"/>
        <n v="18.11"/>
        <n v="20.73"/>
        <n v="17.38"/>
        <n v="24.66"/>
        <n v="24.24"/>
        <n v="19.79"/>
        <n v="19.97"/>
        <n v="22.99"/>
        <n v="153.83000000000001"/>
        <n v="15.2"/>
        <n v="16.010000000000002"/>
        <n v="18.88"/>
        <n v="21.54"/>
        <n v="24.11"/>
        <n v="23.97"/>
        <n v="18.190000000000001"/>
        <n v="17.28"/>
        <n v="24.84"/>
        <n v="23.47"/>
        <n v="16.649999999999999"/>
        <n v="22.64"/>
        <n v="16.66"/>
        <n v="21.29"/>
        <n v="160.78"/>
        <n v="169.79"/>
        <n v="23.64"/>
        <n v="18.920000000000002"/>
        <n v="23.96"/>
        <n v="18.53"/>
        <n v="24.44"/>
        <n v="21.81"/>
        <n v="18.399999999999999"/>
        <n v="23.88"/>
        <n v="17.760000000000002"/>
        <n v="18.87"/>
        <n v="18.77"/>
        <n v="18.600000000000001"/>
        <n v="152.27000000000001"/>
        <n v="20.83"/>
        <n v="21.47"/>
        <n v="218.6"/>
        <n v="163.37"/>
        <n v="24.78"/>
        <n v="17.010000000000002"/>
        <n v="20.68"/>
        <n v="21.2"/>
        <n v="247.14"/>
        <n v="19.100000000000001"/>
        <n v="19.02"/>
        <n v="168.1"/>
        <n v="23.89"/>
        <n v="16.73"/>
        <n v="17.88"/>
        <n v="15.62"/>
        <n v="20.58"/>
        <n v="24.38"/>
        <n v="15.7"/>
        <n v="16.64"/>
        <n v="16.77"/>
        <n v="15.06"/>
        <n v="24.63"/>
        <n v="17.98"/>
        <n v="22.56"/>
        <n v="17.940000000000001"/>
        <n v="15.26"/>
        <n v="18.510000000000002"/>
        <n v="18.690000000000001"/>
        <n v="16.62"/>
        <n v="21.73"/>
        <n v="228.08"/>
        <n v="22.14"/>
        <n v="17.73"/>
        <n v="22.28"/>
        <n v="19.920000000000002"/>
        <n v="22.02"/>
        <n v="23.53"/>
        <m/>
      </sharedItems>
    </cacheField>
    <cacheField name="Product" numFmtId="0">
      <sharedItems containsBlank="1"/>
    </cacheField>
    <cacheField name="Time Of Day" numFmtId="20">
      <sharedItems containsNonDate="0" containsDate="1" containsString="0" containsBlank="1" minDate="1899-12-30T00:00:00" maxDate="1899-12-30T22:55: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2">
  <r>
    <n v="10001"/>
    <x v="0"/>
    <x v="0"/>
    <s v="Web"/>
    <x v="0"/>
    <s v="Online"/>
    <d v="1899-12-30T22:19:00"/>
  </r>
  <r>
    <n v="10002"/>
    <x v="1"/>
    <x v="1"/>
    <s v="Web"/>
    <x v="1"/>
    <s v="Online"/>
    <d v="1899-12-30T13:27:00"/>
  </r>
  <r>
    <n v="10003"/>
    <x v="2"/>
    <x v="1"/>
    <s v="Web"/>
    <x v="2"/>
    <s v="Online"/>
    <d v="1899-12-30T14:27:00"/>
  </r>
  <r>
    <n v="10004"/>
    <x v="1"/>
    <x v="0"/>
    <s v="Email"/>
    <x v="3"/>
    <s v="Book"/>
    <d v="1899-12-30T15:38:00"/>
  </r>
  <r>
    <n v="10005"/>
    <x v="3"/>
    <x v="1"/>
    <s v="Web"/>
    <x v="4"/>
    <s v="Book"/>
    <d v="1899-12-30T15:21:00"/>
  </r>
  <r>
    <n v="10006"/>
    <x v="1"/>
    <x v="0"/>
    <s v="Email"/>
    <x v="5"/>
    <s v="Online"/>
    <d v="1899-12-30T13:11:00"/>
  </r>
  <r>
    <n v="10007"/>
    <x v="0"/>
    <x v="1"/>
    <s v="Web"/>
    <x v="6"/>
    <s v="Book"/>
    <d v="1899-12-30T21:59:00"/>
  </r>
  <r>
    <n v="10008"/>
    <x v="1"/>
    <x v="1"/>
    <s v="Web"/>
    <x v="7"/>
    <s v="Book"/>
    <d v="1899-12-30T04:04:00"/>
  </r>
  <r>
    <n v="10009"/>
    <x v="1"/>
    <x v="0"/>
    <s v="Web"/>
    <x v="8"/>
    <s v="Online"/>
    <d v="1899-12-30T19:35:00"/>
  </r>
  <r>
    <n v="10010"/>
    <x v="3"/>
    <x v="0"/>
    <s v="Web"/>
    <x v="9"/>
    <s v="Online"/>
    <d v="1899-12-30T13:26:00"/>
  </r>
  <r>
    <n v="10011"/>
    <x v="3"/>
    <x v="0"/>
    <s v="Email"/>
    <x v="10"/>
    <s v="Book"/>
    <d v="1899-12-30T14:17:00"/>
  </r>
  <r>
    <n v="10012"/>
    <x v="0"/>
    <x v="1"/>
    <s v="Web"/>
    <x v="11"/>
    <s v="Book"/>
    <d v="1899-12-30T01:01:00"/>
  </r>
  <r>
    <n v="10013"/>
    <x v="2"/>
    <x v="0"/>
    <s v="Web"/>
    <x v="12"/>
    <s v="Online"/>
    <d v="1899-12-30T10:04:00"/>
  </r>
  <r>
    <n v="10014"/>
    <x v="0"/>
    <x v="1"/>
    <s v="Web"/>
    <x v="13"/>
    <s v="Book"/>
    <d v="1899-12-30T09:09:00"/>
  </r>
  <r>
    <n v="10015"/>
    <x v="1"/>
    <x v="1"/>
    <s v="Web"/>
    <x v="14"/>
    <s v="Online"/>
    <d v="1899-12-30T05:05:00"/>
  </r>
  <r>
    <n v="10016"/>
    <x v="1"/>
    <x v="0"/>
    <s v="Web"/>
    <x v="15"/>
    <s v="Online"/>
    <d v="1899-12-30T20:29:00"/>
  </r>
  <r>
    <n v="10017"/>
    <x v="1"/>
    <x v="1"/>
    <s v="Email"/>
    <x v="16"/>
    <s v="Book"/>
    <d v="1899-12-30T15:03:00"/>
  </r>
  <r>
    <n v="10018"/>
    <x v="1"/>
    <x v="0"/>
    <s v="Web"/>
    <x v="17"/>
    <s v="Book"/>
    <d v="1899-12-30T18:54:00"/>
  </r>
  <r>
    <n v="10019"/>
    <x v="1"/>
    <x v="1"/>
    <s v="Web"/>
    <x v="18"/>
    <s v="Online"/>
    <d v="1899-12-30T20:00:00"/>
  </r>
  <r>
    <n v="10020"/>
    <x v="1"/>
    <x v="1"/>
    <s v="Web"/>
    <x v="19"/>
    <s v="Online"/>
    <d v="1899-12-30T12:37:00"/>
  </r>
  <r>
    <n v="10021"/>
    <x v="2"/>
    <x v="0"/>
    <s v="Email"/>
    <x v="20"/>
    <s v="Book"/>
    <d v="1899-12-30T05:05:00"/>
  </r>
  <r>
    <n v="10022"/>
    <x v="1"/>
    <x v="1"/>
    <s v="Web"/>
    <x v="21"/>
    <s v="Book"/>
    <d v="1899-12-30T20:42:00"/>
  </r>
  <r>
    <n v="10023"/>
    <x v="3"/>
    <x v="1"/>
    <s v="Email"/>
    <x v="22"/>
    <s v="Book"/>
    <d v="1899-12-30T10:12:00"/>
  </r>
  <r>
    <n v="10024"/>
    <x v="1"/>
    <x v="1"/>
    <s v="Web"/>
    <x v="23"/>
    <s v="Online"/>
    <d v="1899-12-30T16:27:00"/>
  </r>
  <r>
    <n v="10025"/>
    <x v="1"/>
    <x v="0"/>
    <s v="Email"/>
    <x v="24"/>
    <s v="Online"/>
    <d v="1899-12-30T20:22:00"/>
  </r>
  <r>
    <n v="10026"/>
    <x v="1"/>
    <x v="1"/>
    <s v="Email"/>
    <x v="25"/>
    <s v="Online"/>
    <d v="1899-12-30T19:58:00"/>
  </r>
  <r>
    <n v="10027"/>
    <x v="1"/>
    <x v="1"/>
    <s v="Web"/>
    <x v="26"/>
    <s v="Online"/>
    <d v="1899-12-30T19:44:00"/>
  </r>
  <r>
    <n v="10028"/>
    <x v="3"/>
    <x v="1"/>
    <s v="Web"/>
    <x v="27"/>
    <s v="Book"/>
    <d v="1899-12-30T19:28:00"/>
  </r>
  <r>
    <n v="10029"/>
    <x v="0"/>
    <x v="0"/>
    <s v="Web"/>
    <x v="28"/>
    <s v="Online"/>
    <d v="1899-12-30T15:48:00"/>
  </r>
  <r>
    <n v="10030"/>
    <x v="1"/>
    <x v="0"/>
    <s v="Email"/>
    <x v="29"/>
    <s v="Book"/>
    <d v="1899-12-30T18:14:00"/>
  </r>
  <r>
    <n v="10031"/>
    <x v="2"/>
    <x v="0"/>
    <s v="Email"/>
    <x v="30"/>
    <s v="Online"/>
    <d v="1899-12-30T15:15:00"/>
  </r>
  <r>
    <n v="10032"/>
    <x v="0"/>
    <x v="1"/>
    <s v="Web"/>
    <x v="31"/>
    <s v="Book"/>
    <d v="1899-12-30T12:59:00"/>
  </r>
  <r>
    <n v="10033"/>
    <x v="3"/>
    <x v="0"/>
    <s v="Web"/>
    <x v="32"/>
    <s v="Book"/>
    <d v="1899-12-30T17:38:00"/>
  </r>
  <r>
    <n v="10034"/>
    <x v="1"/>
    <x v="1"/>
    <s v="Web"/>
    <x v="33"/>
    <s v="Book"/>
    <d v="1899-12-30T02:02:00"/>
  </r>
  <r>
    <n v="10035"/>
    <x v="1"/>
    <x v="1"/>
    <s v="Web"/>
    <x v="34"/>
    <s v="Book"/>
    <d v="1899-12-30T14:05:00"/>
  </r>
  <r>
    <n v="10036"/>
    <x v="0"/>
    <x v="1"/>
    <s v="Web"/>
    <x v="35"/>
    <s v="Online"/>
    <d v="1899-12-30T04:04:00"/>
  </r>
  <r>
    <n v="10037"/>
    <x v="3"/>
    <x v="0"/>
    <s v="Web"/>
    <x v="36"/>
    <s v="Book"/>
    <d v="1899-12-30T00:00:00"/>
  </r>
  <r>
    <n v="10038"/>
    <x v="0"/>
    <x v="1"/>
    <s v="Web"/>
    <x v="37"/>
    <s v="Online"/>
    <d v="1899-12-30T10:28:00"/>
  </r>
  <r>
    <n v="10039"/>
    <x v="2"/>
    <x v="1"/>
    <s v="Web"/>
    <x v="38"/>
    <s v="Online"/>
    <d v="1899-12-30T05:05:00"/>
  </r>
  <r>
    <n v="10040"/>
    <x v="3"/>
    <x v="1"/>
    <s v="Web"/>
    <x v="39"/>
    <s v="Book"/>
    <d v="1899-12-30T07:07:00"/>
  </r>
  <r>
    <n v="10041"/>
    <x v="1"/>
    <x v="1"/>
    <s v="Web"/>
    <x v="40"/>
    <s v="Online"/>
    <d v="1899-12-30T19:20:00"/>
  </r>
  <r>
    <n v="10042"/>
    <x v="1"/>
    <x v="1"/>
    <s v="Web"/>
    <x v="41"/>
    <s v="Online"/>
    <d v="1899-12-30T16:23:00"/>
  </r>
  <r>
    <n v="10043"/>
    <x v="3"/>
    <x v="0"/>
    <s v="Web"/>
    <x v="42"/>
    <s v="Book"/>
    <d v="1899-12-30T07:07:00"/>
  </r>
  <r>
    <n v="10044"/>
    <x v="3"/>
    <x v="1"/>
    <s v="Web"/>
    <x v="43"/>
    <s v="Book"/>
    <d v="1899-12-30T13:46:00"/>
  </r>
  <r>
    <n v="10045"/>
    <x v="1"/>
    <x v="1"/>
    <s v="Web"/>
    <x v="44"/>
    <s v="Online"/>
    <d v="1899-12-30T09:09:00"/>
  </r>
  <r>
    <n v="10046"/>
    <x v="3"/>
    <x v="1"/>
    <s v="Web"/>
    <x v="45"/>
    <s v="Book"/>
    <d v="1899-12-30T06:06:00"/>
  </r>
  <r>
    <n v="10047"/>
    <x v="3"/>
    <x v="0"/>
    <s v="Web"/>
    <x v="46"/>
    <s v="Online"/>
    <d v="1899-12-30T18:50:00"/>
  </r>
  <r>
    <n v="10048"/>
    <x v="1"/>
    <x v="0"/>
    <s v="Email"/>
    <x v="47"/>
    <s v="Online"/>
    <d v="1899-12-30T03:03:00"/>
  </r>
  <r>
    <n v="10049"/>
    <x v="1"/>
    <x v="1"/>
    <s v="Web"/>
    <x v="48"/>
    <s v="Online"/>
    <d v="1899-12-30T06:06:00"/>
  </r>
  <r>
    <n v="10050"/>
    <x v="1"/>
    <x v="0"/>
    <s v="Web"/>
    <x v="49"/>
    <s v="Online"/>
    <d v="1899-12-30T18:53:00"/>
  </r>
  <r>
    <n v="10051"/>
    <x v="0"/>
    <x v="0"/>
    <s v="Web"/>
    <x v="50"/>
    <s v="Book"/>
    <d v="1899-12-30T09:09:00"/>
  </r>
  <r>
    <n v="10052"/>
    <x v="1"/>
    <x v="1"/>
    <s v="Web"/>
    <x v="51"/>
    <s v="Book"/>
    <d v="1899-12-30T17:28:00"/>
  </r>
  <r>
    <n v="10053"/>
    <x v="2"/>
    <x v="1"/>
    <s v="Email"/>
    <x v="52"/>
    <s v="Online"/>
    <d v="1899-12-30T13:18:00"/>
  </r>
  <r>
    <n v="10054"/>
    <x v="0"/>
    <x v="1"/>
    <s v="Web"/>
    <x v="53"/>
    <s v="Online"/>
    <d v="1899-12-30T08:08:00"/>
  </r>
  <r>
    <n v="10055"/>
    <x v="0"/>
    <x v="1"/>
    <s v="Web"/>
    <x v="54"/>
    <s v="Book"/>
    <d v="1899-12-30T08:08:00"/>
  </r>
  <r>
    <n v="10056"/>
    <x v="2"/>
    <x v="0"/>
    <s v="Web"/>
    <x v="55"/>
    <s v="Book"/>
    <d v="1899-12-30T00:00:00"/>
  </r>
  <r>
    <n v="10057"/>
    <x v="1"/>
    <x v="0"/>
    <s v="Email"/>
    <x v="56"/>
    <s v="Online"/>
    <d v="1899-12-30T19:59:00"/>
  </r>
  <r>
    <n v="10058"/>
    <x v="0"/>
    <x v="0"/>
    <s v="Web"/>
    <x v="22"/>
    <s v="Book"/>
    <d v="1899-12-30T17:35:00"/>
  </r>
  <r>
    <n v="10059"/>
    <x v="0"/>
    <x v="1"/>
    <s v="Web"/>
    <x v="57"/>
    <s v="Online"/>
    <d v="1899-12-30T15:52:00"/>
  </r>
  <r>
    <n v="10060"/>
    <x v="0"/>
    <x v="1"/>
    <s v="Web"/>
    <x v="58"/>
    <s v="Book"/>
    <d v="1899-12-30T10:15:00"/>
  </r>
  <r>
    <n v="10061"/>
    <x v="1"/>
    <x v="1"/>
    <s v="Web"/>
    <x v="59"/>
    <s v="Online"/>
    <d v="1899-12-30T19:53:00"/>
  </r>
  <r>
    <n v="10062"/>
    <x v="0"/>
    <x v="0"/>
    <s v="Web"/>
    <x v="60"/>
    <s v="Book"/>
    <d v="1899-12-30T15:16:00"/>
  </r>
  <r>
    <n v="10063"/>
    <x v="3"/>
    <x v="1"/>
    <s v="Email"/>
    <x v="61"/>
    <s v="Online"/>
    <d v="1899-12-30T13:55:00"/>
  </r>
  <r>
    <n v="10064"/>
    <x v="2"/>
    <x v="1"/>
    <s v="Email"/>
    <x v="62"/>
    <s v="Online"/>
    <d v="1899-12-30T13:34:00"/>
  </r>
  <r>
    <n v="10065"/>
    <x v="2"/>
    <x v="1"/>
    <s v="Email"/>
    <x v="63"/>
    <s v="Online"/>
    <d v="1899-12-30T19:21:00"/>
  </r>
  <r>
    <n v="10066"/>
    <x v="0"/>
    <x v="1"/>
    <s v="Email"/>
    <x v="64"/>
    <s v="Book"/>
    <d v="1899-12-30T15:02:00"/>
  </r>
  <r>
    <n v="10067"/>
    <x v="0"/>
    <x v="0"/>
    <s v="Email"/>
    <x v="65"/>
    <s v="Book"/>
    <d v="1899-12-30T04:04:00"/>
  </r>
  <r>
    <n v="10068"/>
    <x v="3"/>
    <x v="1"/>
    <s v="Web"/>
    <x v="66"/>
    <s v="Book"/>
    <d v="1899-12-30T11:39:00"/>
  </r>
  <r>
    <n v="10069"/>
    <x v="3"/>
    <x v="1"/>
    <s v="Web"/>
    <x v="67"/>
    <s v="Online"/>
    <d v="1899-12-30T20:19:00"/>
  </r>
  <r>
    <n v="10070"/>
    <x v="3"/>
    <x v="1"/>
    <s v="Email"/>
    <x v="68"/>
    <s v="Book"/>
    <d v="1899-12-30T01:01:00"/>
  </r>
  <r>
    <n v="10071"/>
    <x v="1"/>
    <x v="1"/>
    <s v="Web"/>
    <x v="69"/>
    <s v="Book"/>
    <d v="1899-12-30T10:31:00"/>
  </r>
  <r>
    <n v="10072"/>
    <x v="3"/>
    <x v="1"/>
    <s v="Web"/>
    <x v="70"/>
    <s v="Online"/>
    <d v="1899-12-30T10:01:00"/>
  </r>
  <r>
    <n v="10073"/>
    <x v="1"/>
    <x v="1"/>
    <s v="Email"/>
    <x v="71"/>
    <s v="Online"/>
    <d v="1899-12-30T00:00:00"/>
  </r>
  <r>
    <n v="10074"/>
    <x v="2"/>
    <x v="0"/>
    <s v="Email"/>
    <x v="72"/>
    <s v="Book"/>
    <d v="1899-12-30T03:03:00"/>
  </r>
  <r>
    <n v="10075"/>
    <x v="0"/>
    <x v="1"/>
    <s v="Email"/>
    <x v="73"/>
    <s v="Online"/>
    <d v="1899-12-30T10:13:00"/>
  </r>
  <r>
    <n v="10076"/>
    <x v="0"/>
    <x v="1"/>
    <s v="Web"/>
    <x v="74"/>
    <s v="Online"/>
    <d v="1899-12-30T00:00:00"/>
  </r>
  <r>
    <n v="10077"/>
    <x v="3"/>
    <x v="1"/>
    <s v="Email"/>
    <x v="75"/>
    <s v="Book"/>
    <d v="1899-12-30T01:01:00"/>
  </r>
  <r>
    <n v="10078"/>
    <x v="2"/>
    <x v="1"/>
    <s v="Web"/>
    <x v="76"/>
    <s v="Online"/>
    <d v="1899-12-30T11:24:00"/>
  </r>
  <r>
    <n v="10079"/>
    <x v="1"/>
    <x v="0"/>
    <s v="Web"/>
    <x v="77"/>
    <s v="Book"/>
    <d v="1899-12-30T10:23:00"/>
  </r>
  <r>
    <n v="10080"/>
    <x v="1"/>
    <x v="0"/>
    <s v="Web"/>
    <x v="78"/>
    <s v="Book"/>
    <d v="1899-12-30T11:29:00"/>
  </r>
  <r>
    <n v="10081"/>
    <x v="2"/>
    <x v="1"/>
    <s v="Web"/>
    <x v="79"/>
    <s v="Online"/>
    <d v="1899-12-30T04:04:00"/>
  </r>
  <r>
    <n v="10082"/>
    <x v="1"/>
    <x v="0"/>
    <s v="Email"/>
    <x v="80"/>
    <s v="Book"/>
    <d v="1899-12-30T19:02:00"/>
  </r>
  <r>
    <n v="10083"/>
    <x v="3"/>
    <x v="1"/>
    <s v="Web"/>
    <x v="81"/>
    <s v="Book"/>
    <d v="1899-12-30T09:09:00"/>
  </r>
  <r>
    <n v="10084"/>
    <x v="2"/>
    <x v="0"/>
    <s v="Web"/>
    <x v="82"/>
    <s v="Online"/>
    <d v="1899-12-30T12:24:00"/>
  </r>
  <r>
    <n v="10085"/>
    <x v="0"/>
    <x v="1"/>
    <s v="Web"/>
    <x v="83"/>
    <s v="Online"/>
    <d v="1899-12-30T13:33:00"/>
  </r>
  <r>
    <n v="10086"/>
    <x v="0"/>
    <x v="0"/>
    <s v="Web"/>
    <x v="84"/>
    <s v="Book"/>
    <d v="1899-12-30T19:26:00"/>
  </r>
  <r>
    <n v="10087"/>
    <x v="0"/>
    <x v="1"/>
    <s v="Email"/>
    <x v="85"/>
    <s v="Book"/>
    <d v="1899-12-30T22:20:00"/>
  </r>
  <r>
    <n v="10088"/>
    <x v="0"/>
    <x v="1"/>
    <s v="Web"/>
    <x v="86"/>
    <s v="Book"/>
    <d v="1899-12-30T10:20:00"/>
  </r>
  <r>
    <n v="10089"/>
    <x v="2"/>
    <x v="0"/>
    <s v="Web"/>
    <x v="87"/>
    <s v="Online"/>
    <d v="1899-12-30T03:03:00"/>
  </r>
  <r>
    <n v="10090"/>
    <x v="1"/>
    <x v="1"/>
    <s v="Email"/>
    <x v="88"/>
    <s v="Online"/>
    <d v="1899-12-30T05:05:00"/>
  </r>
  <r>
    <n v="10091"/>
    <x v="0"/>
    <x v="1"/>
    <s v="Email"/>
    <x v="89"/>
    <s v="Book"/>
    <d v="1899-12-30T00:00:00"/>
  </r>
  <r>
    <n v="10092"/>
    <x v="1"/>
    <x v="1"/>
    <s v="Web"/>
    <x v="90"/>
    <s v="Book"/>
    <d v="1899-12-30T16:08:00"/>
  </r>
  <r>
    <n v="10093"/>
    <x v="1"/>
    <x v="0"/>
    <s v="Email"/>
    <x v="91"/>
    <s v="Book"/>
    <d v="1899-12-30T18:31:00"/>
  </r>
  <r>
    <n v="10094"/>
    <x v="1"/>
    <x v="0"/>
    <s v="Web"/>
    <x v="92"/>
    <s v="Online"/>
    <d v="1899-12-30T04:04:00"/>
  </r>
  <r>
    <n v="10095"/>
    <x v="2"/>
    <x v="1"/>
    <s v="Web"/>
    <x v="93"/>
    <s v="Online"/>
    <d v="1899-12-30T00:00:00"/>
  </r>
  <r>
    <n v="10096"/>
    <x v="2"/>
    <x v="0"/>
    <s v="Web"/>
    <x v="94"/>
    <s v="Book"/>
    <d v="1899-12-30T13:09:00"/>
  </r>
  <r>
    <n v="10097"/>
    <x v="1"/>
    <x v="0"/>
    <s v="Web"/>
    <x v="95"/>
    <s v="Online"/>
    <d v="1899-12-30T14:44:00"/>
  </r>
  <r>
    <n v="10098"/>
    <x v="3"/>
    <x v="1"/>
    <s v="Email"/>
    <x v="4"/>
    <s v="Book"/>
    <d v="1899-12-30T01:01:00"/>
  </r>
  <r>
    <n v="10099"/>
    <x v="1"/>
    <x v="0"/>
    <s v="Web"/>
    <x v="44"/>
    <s v="Online"/>
    <d v="1899-12-30T18:01:00"/>
  </r>
  <r>
    <n v="10100"/>
    <x v="1"/>
    <x v="1"/>
    <s v="Web"/>
    <x v="96"/>
    <s v="Online"/>
    <d v="1899-12-30T18:29:00"/>
  </r>
  <r>
    <n v="10101"/>
    <x v="0"/>
    <x v="1"/>
    <s v="Web"/>
    <x v="97"/>
    <s v="Online"/>
    <d v="1899-12-30T11:23:00"/>
  </r>
  <r>
    <n v="10102"/>
    <x v="1"/>
    <x v="1"/>
    <s v="Web"/>
    <x v="98"/>
    <s v="Online"/>
    <d v="1899-12-30T02:02:00"/>
  </r>
  <r>
    <n v="10103"/>
    <x v="2"/>
    <x v="0"/>
    <s v="Email"/>
    <x v="99"/>
    <s v="Book"/>
    <d v="1899-12-30T22:40:00"/>
  </r>
  <r>
    <n v="10104"/>
    <x v="1"/>
    <x v="0"/>
    <s v="Email"/>
    <x v="100"/>
    <s v="Book"/>
    <d v="1899-12-30T16:00:00"/>
  </r>
  <r>
    <n v="10105"/>
    <x v="0"/>
    <x v="1"/>
    <s v="Web"/>
    <x v="101"/>
    <s v="Book"/>
    <d v="1899-12-30T10:06:00"/>
  </r>
  <r>
    <n v="10106"/>
    <x v="2"/>
    <x v="1"/>
    <s v="Web"/>
    <x v="102"/>
    <s v="Online"/>
    <d v="1899-12-30T19:02:00"/>
  </r>
  <r>
    <n v="10107"/>
    <x v="2"/>
    <x v="1"/>
    <s v="Web"/>
    <x v="103"/>
    <s v="Book"/>
    <d v="1899-12-30T09:09:00"/>
  </r>
  <r>
    <n v="10108"/>
    <x v="2"/>
    <x v="1"/>
    <s v="Email"/>
    <x v="104"/>
    <s v="Book"/>
    <d v="1899-12-30T16:20:00"/>
  </r>
  <r>
    <n v="10109"/>
    <x v="1"/>
    <x v="1"/>
    <s v="Web"/>
    <x v="105"/>
    <s v="Book"/>
    <d v="1899-12-30T18:52:00"/>
  </r>
  <r>
    <n v="10110"/>
    <x v="1"/>
    <x v="1"/>
    <s v="Web"/>
    <x v="106"/>
    <s v="Book"/>
    <d v="1899-12-30T19:40:00"/>
  </r>
  <r>
    <n v="10111"/>
    <x v="0"/>
    <x v="1"/>
    <s v="Web"/>
    <x v="107"/>
    <s v="Online"/>
    <d v="1899-12-30T10:53:00"/>
  </r>
  <r>
    <n v="10112"/>
    <x v="1"/>
    <x v="1"/>
    <s v="Email"/>
    <x v="108"/>
    <s v="Book"/>
    <d v="1899-12-30T20:11:00"/>
  </r>
  <r>
    <n v="10113"/>
    <x v="2"/>
    <x v="1"/>
    <s v="Web"/>
    <x v="109"/>
    <s v="Online"/>
    <d v="1899-12-30T08:08:00"/>
  </r>
  <r>
    <n v="10114"/>
    <x v="0"/>
    <x v="1"/>
    <s v="Web"/>
    <x v="110"/>
    <s v="Book"/>
    <d v="1899-12-30T10:17:00"/>
  </r>
  <r>
    <n v="10115"/>
    <x v="0"/>
    <x v="1"/>
    <s v="Email"/>
    <x v="84"/>
    <s v="Online"/>
    <d v="1899-12-30T14:34:00"/>
  </r>
  <r>
    <n v="10116"/>
    <x v="3"/>
    <x v="0"/>
    <s v="Web"/>
    <x v="111"/>
    <s v="Online"/>
    <d v="1899-12-30T11:07:00"/>
  </r>
  <r>
    <n v="10117"/>
    <x v="2"/>
    <x v="0"/>
    <s v="Web"/>
    <x v="112"/>
    <s v="Book"/>
    <d v="1899-12-30T10:39:00"/>
  </r>
  <r>
    <n v="10118"/>
    <x v="3"/>
    <x v="0"/>
    <s v="Web"/>
    <x v="113"/>
    <s v="Online"/>
    <d v="1899-12-30T20:46:00"/>
  </r>
  <r>
    <n v="10119"/>
    <x v="0"/>
    <x v="1"/>
    <s v="Web"/>
    <x v="114"/>
    <s v="Online"/>
    <d v="1899-12-30T20:42:00"/>
  </r>
  <r>
    <n v="10120"/>
    <x v="0"/>
    <x v="1"/>
    <s v="Web"/>
    <x v="115"/>
    <s v="Book"/>
    <d v="1899-12-30T12:42:00"/>
  </r>
  <r>
    <n v="10121"/>
    <x v="2"/>
    <x v="1"/>
    <s v="Email"/>
    <x v="116"/>
    <s v="Online"/>
    <d v="1899-12-30T22:31:00"/>
  </r>
  <r>
    <n v="10122"/>
    <x v="1"/>
    <x v="0"/>
    <s v="Web"/>
    <x v="117"/>
    <s v="Book"/>
    <d v="1899-12-30T19:14:00"/>
  </r>
  <r>
    <n v="10123"/>
    <x v="1"/>
    <x v="1"/>
    <s v="Web"/>
    <x v="118"/>
    <s v="Book"/>
    <d v="1899-12-30T12:16:00"/>
  </r>
  <r>
    <n v="10124"/>
    <x v="2"/>
    <x v="0"/>
    <s v="Web"/>
    <x v="119"/>
    <s v="Book"/>
    <d v="1899-12-30T17:50:00"/>
  </r>
  <r>
    <n v="10125"/>
    <x v="3"/>
    <x v="1"/>
    <s v="Web"/>
    <x v="120"/>
    <s v="Book"/>
    <d v="1899-12-30T15:23:00"/>
  </r>
  <r>
    <n v="10126"/>
    <x v="0"/>
    <x v="1"/>
    <s v="Web"/>
    <x v="121"/>
    <s v="Online"/>
    <d v="1899-12-30T05:05:00"/>
  </r>
  <r>
    <n v="10127"/>
    <x v="1"/>
    <x v="0"/>
    <s v="Web"/>
    <x v="122"/>
    <s v="Book"/>
    <d v="1899-12-30T19:30:00"/>
  </r>
  <r>
    <n v="10128"/>
    <x v="2"/>
    <x v="1"/>
    <s v="Web"/>
    <x v="123"/>
    <s v="Online"/>
    <d v="1899-12-30T12:49:00"/>
  </r>
  <r>
    <n v="10129"/>
    <x v="1"/>
    <x v="1"/>
    <s v="Web"/>
    <x v="124"/>
    <s v="Online"/>
    <d v="1899-12-30T14:49:00"/>
  </r>
  <r>
    <n v="10130"/>
    <x v="1"/>
    <x v="0"/>
    <s v="Web"/>
    <x v="125"/>
    <s v="Book"/>
    <d v="1899-12-30T16:24:00"/>
  </r>
  <r>
    <n v="10131"/>
    <x v="3"/>
    <x v="0"/>
    <s v="Email"/>
    <x v="76"/>
    <s v="Online"/>
    <d v="1899-12-30T17:00:00"/>
  </r>
  <r>
    <n v="10132"/>
    <x v="0"/>
    <x v="1"/>
    <s v="Email"/>
    <x v="126"/>
    <s v="Online"/>
    <d v="1899-12-30T16:57:00"/>
  </r>
  <r>
    <n v="10133"/>
    <x v="1"/>
    <x v="0"/>
    <s v="Web"/>
    <x v="127"/>
    <s v="Book"/>
    <d v="1899-12-30T16:50:00"/>
  </r>
  <r>
    <n v="10134"/>
    <x v="0"/>
    <x v="1"/>
    <s v="Web"/>
    <x v="128"/>
    <s v="Online"/>
    <d v="1899-12-30T15:02:00"/>
  </r>
  <r>
    <n v="10135"/>
    <x v="3"/>
    <x v="0"/>
    <s v="Web"/>
    <x v="129"/>
    <s v="Online"/>
    <d v="1899-12-30T08:08:00"/>
  </r>
  <r>
    <n v="10136"/>
    <x v="1"/>
    <x v="1"/>
    <s v="Email"/>
    <x v="130"/>
    <s v="Online"/>
    <d v="1899-12-30T11:14:00"/>
  </r>
  <r>
    <n v="10137"/>
    <x v="1"/>
    <x v="1"/>
    <s v="Web"/>
    <x v="131"/>
    <s v="Online"/>
    <d v="1899-12-30T04:04:00"/>
  </r>
  <r>
    <n v="10138"/>
    <x v="1"/>
    <x v="0"/>
    <s v="Email"/>
    <x v="132"/>
    <s v="Book"/>
    <d v="1899-12-30T18:38:00"/>
  </r>
  <r>
    <n v="10139"/>
    <x v="0"/>
    <x v="1"/>
    <s v="Email"/>
    <x v="97"/>
    <s v="Book"/>
    <d v="1899-12-30T09:09:00"/>
  </r>
  <r>
    <n v="10140"/>
    <x v="3"/>
    <x v="0"/>
    <s v="Web"/>
    <x v="133"/>
    <s v="Book"/>
    <d v="1899-12-30T16:44:00"/>
  </r>
  <r>
    <n v="10141"/>
    <x v="1"/>
    <x v="0"/>
    <s v="Web"/>
    <x v="134"/>
    <s v="Book"/>
    <d v="1899-12-30T16:22:00"/>
  </r>
  <r>
    <n v="10142"/>
    <x v="1"/>
    <x v="0"/>
    <s v="Web"/>
    <x v="135"/>
    <s v="Online"/>
    <d v="1899-12-30T17:54:00"/>
  </r>
  <r>
    <n v="10143"/>
    <x v="1"/>
    <x v="1"/>
    <s v="Web"/>
    <x v="136"/>
    <s v="Online"/>
    <d v="1899-12-30T18:17:00"/>
  </r>
  <r>
    <n v="10144"/>
    <x v="1"/>
    <x v="1"/>
    <s v="Web"/>
    <x v="137"/>
    <s v="Online"/>
    <d v="1899-12-30T09:09:00"/>
  </r>
  <r>
    <n v="10145"/>
    <x v="0"/>
    <x v="0"/>
    <s v="Web"/>
    <x v="138"/>
    <s v="Online"/>
    <d v="1899-12-30T12:29:00"/>
  </r>
  <r>
    <n v="10146"/>
    <x v="0"/>
    <x v="0"/>
    <s v="Web"/>
    <x v="45"/>
    <s v="Online"/>
    <d v="1899-12-30T07:07:00"/>
  </r>
  <r>
    <n v="10147"/>
    <x v="0"/>
    <x v="1"/>
    <s v="Web"/>
    <x v="139"/>
    <s v="Online"/>
    <d v="1899-12-30T11:19:00"/>
  </r>
  <r>
    <n v="10148"/>
    <x v="0"/>
    <x v="1"/>
    <s v="Email"/>
    <x v="133"/>
    <s v="Book"/>
    <d v="1899-12-30T09:09:00"/>
  </r>
  <r>
    <n v="10149"/>
    <x v="1"/>
    <x v="0"/>
    <s v="Web"/>
    <x v="140"/>
    <s v="Book"/>
    <d v="1899-12-30T20:41:00"/>
  </r>
  <r>
    <n v="10150"/>
    <x v="1"/>
    <x v="0"/>
    <s v="Email"/>
    <x v="141"/>
    <s v="Book"/>
    <d v="1899-12-30T15:23:00"/>
  </r>
  <r>
    <n v="10151"/>
    <x v="0"/>
    <x v="0"/>
    <s v="Email"/>
    <x v="142"/>
    <s v="Book"/>
    <d v="1899-12-30T21:46:00"/>
  </r>
  <r>
    <n v="10152"/>
    <x v="1"/>
    <x v="1"/>
    <s v="Web"/>
    <x v="143"/>
    <s v="Online"/>
    <d v="1899-12-30T07:07:00"/>
  </r>
  <r>
    <n v="10153"/>
    <x v="3"/>
    <x v="1"/>
    <s v="Web"/>
    <x v="144"/>
    <s v="Book"/>
    <d v="1899-12-30T02:02:00"/>
  </r>
  <r>
    <n v="10154"/>
    <x v="1"/>
    <x v="1"/>
    <s v="Web"/>
    <x v="145"/>
    <s v="Online"/>
    <d v="1899-12-30T21:07:00"/>
  </r>
  <r>
    <n v="10155"/>
    <x v="0"/>
    <x v="1"/>
    <s v="Web"/>
    <x v="146"/>
    <s v="Online"/>
    <d v="1899-12-30T20:00:00"/>
  </r>
  <r>
    <n v="10156"/>
    <x v="2"/>
    <x v="1"/>
    <s v="Web"/>
    <x v="147"/>
    <s v="Book"/>
    <d v="1899-12-30T16:02:00"/>
  </r>
  <r>
    <n v="10157"/>
    <x v="3"/>
    <x v="0"/>
    <s v="Web"/>
    <x v="148"/>
    <s v="Book"/>
    <d v="1899-12-30T06:06:00"/>
  </r>
  <r>
    <n v="10158"/>
    <x v="3"/>
    <x v="1"/>
    <s v="Web"/>
    <x v="149"/>
    <s v="Book"/>
    <d v="1899-12-30T17:44:00"/>
  </r>
  <r>
    <n v="10159"/>
    <x v="1"/>
    <x v="1"/>
    <s v="Email"/>
    <x v="40"/>
    <s v="Book"/>
    <d v="1899-12-30T17:17:00"/>
  </r>
  <r>
    <n v="10160"/>
    <x v="3"/>
    <x v="1"/>
    <s v="Email"/>
    <x v="150"/>
    <s v="Online"/>
    <d v="1899-12-30T10:23:00"/>
  </r>
  <r>
    <n v="10161"/>
    <x v="2"/>
    <x v="0"/>
    <s v="Web"/>
    <x v="151"/>
    <s v="Book"/>
    <d v="1899-12-30T09:09:00"/>
  </r>
  <r>
    <n v="10162"/>
    <x v="2"/>
    <x v="0"/>
    <s v="Web"/>
    <x v="152"/>
    <s v="Book"/>
    <d v="1899-12-30T22:11:00"/>
  </r>
  <r>
    <n v="10163"/>
    <x v="1"/>
    <x v="1"/>
    <s v="Web"/>
    <x v="153"/>
    <s v="Book"/>
    <d v="1899-12-30T10:53:00"/>
  </r>
  <r>
    <n v="10164"/>
    <x v="0"/>
    <x v="1"/>
    <s v="Web"/>
    <x v="60"/>
    <s v="Book"/>
    <d v="1899-12-30T08:08:00"/>
  </r>
  <r>
    <n v="10165"/>
    <x v="1"/>
    <x v="0"/>
    <s v="Email"/>
    <x v="72"/>
    <s v="Book"/>
    <d v="1899-12-30T08:08:00"/>
  </r>
  <r>
    <n v="10166"/>
    <x v="1"/>
    <x v="1"/>
    <s v="Web"/>
    <x v="3"/>
    <s v="Book"/>
    <d v="1899-12-30T16:18:00"/>
  </r>
  <r>
    <n v="10167"/>
    <x v="2"/>
    <x v="0"/>
    <s v="Web"/>
    <x v="154"/>
    <s v="Book"/>
    <d v="1899-12-30T16:51:00"/>
  </r>
  <r>
    <n v="10168"/>
    <x v="0"/>
    <x v="1"/>
    <s v="Web"/>
    <x v="155"/>
    <s v="Online"/>
    <d v="1899-12-30T09:09:00"/>
  </r>
  <r>
    <n v="10169"/>
    <x v="1"/>
    <x v="1"/>
    <s v="Web"/>
    <x v="156"/>
    <s v="Book"/>
    <d v="1899-12-30T21:57:00"/>
  </r>
  <r>
    <n v="10170"/>
    <x v="1"/>
    <x v="0"/>
    <s v="Web"/>
    <x v="157"/>
    <s v="Book"/>
    <d v="1899-12-30T16:40:00"/>
  </r>
  <r>
    <n v="10171"/>
    <x v="2"/>
    <x v="1"/>
    <s v="Web"/>
    <x v="158"/>
    <s v="Online"/>
    <d v="1899-12-30T20:38:00"/>
  </r>
  <r>
    <n v="10172"/>
    <x v="2"/>
    <x v="0"/>
    <s v="Web"/>
    <x v="159"/>
    <s v="Online"/>
    <d v="1899-12-30T12:20:00"/>
  </r>
  <r>
    <n v="10173"/>
    <x v="1"/>
    <x v="1"/>
    <s v="Web"/>
    <x v="160"/>
    <s v="Online"/>
    <d v="1899-12-30T07:07:00"/>
  </r>
  <r>
    <n v="10174"/>
    <x v="1"/>
    <x v="1"/>
    <s v="Web"/>
    <x v="161"/>
    <s v="Online"/>
    <d v="1899-12-30T17:52:00"/>
  </r>
  <r>
    <n v="10175"/>
    <x v="0"/>
    <x v="1"/>
    <s v="Email"/>
    <x v="162"/>
    <s v="Book"/>
    <d v="1899-12-30T15:52:00"/>
  </r>
  <r>
    <n v="10176"/>
    <x v="3"/>
    <x v="1"/>
    <s v="Web"/>
    <x v="163"/>
    <s v="Book"/>
    <d v="1899-12-30T10:53:00"/>
  </r>
  <r>
    <n v="10177"/>
    <x v="1"/>
    <x v="0"/>
    <s v="Web"/>
    <x v="140"/>
    <s v="Online"/>
    <d v="1899-12-30T20:45:00"/>
  </r>
  <r>
    <n v="10178"/>
    <x v="2"/>
    <x v="0"/>
    <s v="Web"/>
    <x v="164"/>
    <s v="Online"/>
    <d v="1899-12-30T09:09:00"/>
  </r>
  <r>
    <n v="10179"/>
    <x v="1"/>
    <x v="1"/>
    <s v="Web"/>
    <x v="157"/>
    <s v="Online"/>
    <d v="1899-12-30T20:13:00"/>
  </r>
  <r>
    <n v="10180"/>
    <x v="1"/>
    <x v="1"/>
    <s v="Web"/>
    <x v="165"/>
    <s v="Online"/>
    <d v="1899-12-30T20:32:00"/>
  </r>
  <r>
    <n v="10181"/>
    <x v="0"/>
    <x v="1"/>
    <s v="Email"/>
    <x v="166"/>
    <s v="Book"/>
    <d v="1899-12-30T13:25:00"/>
  </r>
  <r>
    <n v="10182"/>
    <x v="3"/>
    <x v="1"/>
    <s v="Web"/>
    <x v="167"/>
    <s v="Book"/>
    <d v="1899-12-30T21:48:00"/>
  </r>
  <r>
    <n v="10183"/>
    <x v="1"/>
    <x v="1"/>
    <s v="Email"/>
    <x v="168"/>
    <s v="Online"/>
    <d v="1899-12-30T00:00:00"/>
  </r>
  <r>
    <n v="10184"/>
    <x v="3"/>
    <x v="1"/>
    <s v="Email"/>
    <x v="169"/>
    <s v="Book"/>
    <d v="1899-12-30T09:09:00"/>
  </r>
  <r>
    <n v="10185"/>
    <x v="1"/>
    <x v="0"/>
    <s v="Web"/>
    <x v="170"/>
    <s v="Book"/>
    <d v="1899-12-30T20:46:00"/>
  </r>
  <r>
    <n v="10186"/>
    <x v="1"/>
    <x v="0"/>
    <s v="Web"/>
    <x v="171"/>
    <s v="Book"/>
    <d v="1899-12-30T08:08:00"/>
  </r>
  <r>
    <n v="10187"/>
    <x v="1"/>
    <x v="0"/>
    <s v="Web"/>
    <x v="148"/>
    <s v="Online"/>
    <d v="1899-12-30T12:30:00"/>
  </r>
  <r>
    <n v="10188"/>
    <x v="1"/>
    <x v="0"/>
    <s v="Web"/>
    <x v="172"/>
    <s v="Book"/>
    <d v="1899-12-30T12:15:00"/>
  </r>
  <r>
    <n v="10189"/>
    <x v="2"/>
    <x v="0"/>
    <s v="Web"/>
    <x v="173"/>
    <s v="Book"/>
    <d v="1899-12-30T05:05:00"/>
  </r>
  <r>
    <n v="10190"/>
    <x v="2"/>
    <x v="1"/>
    <s v="Web"/>
    <x v="174"/>
    <s v="Book"/>
    <d v="1899-12-30T09:09:00"/>
  </r>
  <r>
    <n v="10191"/>
    <x v="3"/>
    <x v="1"/>
    <s v="Web"/>
    <x v="175"/>
    <s v="Online"/>
    <d v="1899-12-30T02:02:00"/>
  </r>
  <r>
    <n v="10192"/>
    <x v="1"/>
    <x v="1"/>
    <s v="Web"/>
    <x v="176"/>
    <s v="Online"/>
    <d v="1899-12-30T17:34:00"/>
  </r>
  <r>
    <n v="10193"/>
    <x v="0"/>
    <x v="0"/>
    <s v="Email"/>
    <x v="177"/>
    <s v="Book"/>
    <d v="1899-12-30T13:37:00"/>
  </r>
  <r>
    <n v="10194"/>
    <x v="1"/>
    <x v="0"/>
    <s v="Web"/>
    <x v="178"/>
    <s v="Online"/>
    <d v="1899-12-30T20:28:00"/>
  </r>
  <r>
    <n v="10195"/>
    <x v="1"/>
    <x v="0"/>
    <s v="Web"/>
    <x v="179"/>
    <s v="Book"/>
    <d v="1899-12-30T20:35:00"/>
  </r>
  <r>
    <n v="10196"/>
    <x v="2"/>
    <x v="0"/>
    <s v="Web"/>
    <x v="180"/>
    <s v="Book"/>
    <d v="1899-12-30T19:47:00"/>
  </r>
  <r>
    <n v="10197"/>
    <x v="1"/>
    <x v="1"/>
    <s v="Web"/>
    <x v="181"/>
    <s v="Online"/>
    <d v="1899-12-30T11:27:00"/>
  </r>
  <r>
    <n v="10198"/>
    <x v="1"/>
    <x v="0"/>
    <s v="Web"/>
    <x v="182"/>
    <s v="Online"/>
    <d v="1899-12-30T19:18:00"/>
  </r>
  <r>
    <n v="10199"/>
    <x v="3"/>
    <x v="1"/>
    <s v="Web"/>
    <x v="183"/>
    <s v="Book"/>
    <d v="1899-12-30T03:03:00"/>
  </r>
  <r>
    <n v="10200"/>
    <x v="3"/>
    <x v="1"/>
    <s v="Email"/>
    <x v="184"/>
    <s v="Book"/>
    <d v="1899-12-30T17:27:00"/>
  </r>
  <r>
    <n v="10201"/>
    <x v="2"/>
    <x v="1"/>
    <s v="Email"/>
    <x v="185"/>
    <s v="Online"/>
    <d v="1899-12-30T07:07:00"/>
  </r>
  <r>
    <n v="10202"/>
    <x v="3"/>
    <x v="0"/>
    <s v="Web"/>
    <x v="186"/>
    <s v="Online"/>
    <d v="1899-12-30T15:09:00"/>
  </r>
  <r>
    <n v="10203"/>
    <x v="0"/>
    <x v="1"/>
    <s v="Web"/>
    <x v="187"/>
    <s v="Online"/>
    <d v="1899-12-30T00:00:00"/>
  </r>
  <r>
    <n v="10204"/>
    <x v="2"/>
    <x v="0"/>
    <s v="Web"/>
    <x v="188"/>
    <s v="Online"/>
    <d v="1899-12-30T07:07:00"/>
  </r>
  <r>
    <n v="10205"/>
    <x v="3"/>
    <x v="1"/>
    <s v="Web"/>
    <x v="189"/>
    <s v="Online"/>
    <d v="1899-12-30T07:07:00"/>
  </r>
  <r>
    <n v="10206"/>
    <x v="3"/>
    <x v="1"/>
    <s v="Web"/>
    <x v="190"/>
    <s v="Book"/>
    <d v="1899-12-30T21:13:00"/>
  </r>
  <r>
    <n v="10207"/>
    <x v="0"/>
    <x v="0"/>
    <s v="Web"/>
    <x v="191"/>
    <s v="Book"/>
    <d v="1899-12-30T06:06:00"/>
  </r>
  <r>
    <n v="10208"/>
    <x v="1"/>
    <x v="1"/>
    <s v="Email"/>
    <x v="192"/>
    <s v="Book"/>
    <d v="1899-12-30T11:18:00"/>
  </r>
  <r>
    <n v="10209"/>
    <x v="1"/>
    <x v="1"/>
    <s v="Web"/>
    <x v="129"/>
    <s v="Book"/>
    <d v="1899-12-30T16:21:00"/>
  </r>
  <r>
    <n v="10210"/>
    <x v="0"/>
    <x v="1"/>
    <s v="Web"/>
    <x v="193"/>
    <s v="Online"/>
    <d v="1899-12-30T12:26:00"/>
  </r>
  <r>
    <n v="10211"/>
    <x v="3"/>
    <x v="1"/>
    <s v="Web"/>
    <x v="194"/>
    <s v="Online"/>
    <d v="1899-12-30T02:02:00"/>
  </r>
  <r>
    <n v="10212"/>
    <x v="1"/>
    <x v="1"/>
    <s v="Email"/>
    <x v="195"/>
    <s v="Book"/>
    <d v="1899-12-30T20:23:00"/>
  </r>
  <r>
    <n v="10213"/>
    <x v="3"/>
    <x v="1"/>
    <s v="Email"/>
    <x v="196"/>
    <s v="Book"/>
    <d v="1899-12-30T09:09:00"/>
  </r>
  <r>
    <n v="10214"/>
    <x v="2"/>
    <x v="1"/>
    <s v="Web"/>
    <x v="197"/>
    <s v="Book"/>
    <d v="1899-12-30T00:00:00"/>
  </r>
  <r>
    <n v="10215"/>
    <x v="0"/>
    <x v="1"/>
    <s v="Web"/>
    <x v="198"/>
    <s v="Online"/>
    <d v="1899-12-30T12:45:00"/>
  </r>
  <r>
    <n v="10216"/>
    <x v="0"/>
    <x v="1"/>
    <s v="Web"/>
    <x v="137"/>
    <s v="Online"/>
    <d v="1899-12-30T08:08:00"/>
  </r>
  <r>
    <n v="10217"/>
    <x v="1"/>
    <x v="0"/>
    <s v="Web"/>
    <x v="119"/>
    <s v="Online"/>
    <d v="1899-12-30T05:05:00"/>
  </r>
  <r>
    <n v="10218"/>
    <x v="1"/>
    <x v="1"/>
    <s v="Web"/>
    <x v="199"/>
    <s v="Book"/>
    <d v="1899-12-30T16:16:00"/>
  </r>
  <r>
    <n v="10219"/>
    <x v="0"/>
    <x v="1"/>
    <s v="Email"/>
    <x v="14"/>
    <s v="Book"/>
    <d v="1899-12-30T08:08:00"/>
  </r>
  <r>
    <n v="10220"/>
    <x v="1"/>
    <x v="1"/>
    <s v="Web"/>
    <x v="200"/>
    <s v="Book"/>
    <d v="1899-12-30T16:41:00"/>
  </r>
  <r>
    <n v="10221"/>
    <x v="1"/>
    <x v="0"/>
    <s v="Web"/>
    <x v="201"/>
    <s v="Book"/>
    <d v="1899-12-30T19:27:00"/>
  </r>
  <r>
    <n v="10222"/>
    <x v="1"/>
    <x v="1"/>
    <s v="Web"/>
    <x v="202"/>
    <s v="Online"/>
    <d v="1899-12-30T20:04:00"/>
  </r>
  <r>
    <n v="10223"/>
    <x v="0"/>
    <x v="1"/>
    <s v="Email"/>
    <x v="203"/>
    <s v="Book"/>
    <d v="1899-12-30T17:53:00"/>
  </r>
  <r>
    <n v="10224"/>
    <x v="1"/>
    <x v="1"/>
    <s v="Web"/>
    <x v="204"/>
    <s v="Book"/>
    <d v="1899-12-30T19:08:00"/>
  </r>
  <r>
    <n v="10225"/>
    <x v="1"/>
    <x v="1"/>
    <s v="Email"/>
    <x v="205"/>
    <s v="Online"/>
    <d v="1899-12-30T02:02:00"/>
  </r>
  <r>
    <n v="10226"/>
    <x v="1"/>
    <x v="1"/>
    <s v="Web"/>
    <x v="69"/>
    <s v="Book"/>
    <d v="1899-12-30T17:30:00"/>
  </r>
  <r>
    <n v="10227"/>
    <x v="3"/>
    <x v="0"/>
    <s v="Web"/>
    <x v="206"/>
    <s v="Online"/>
    <d v="1899-12-30T13:41:00"/>
  </r>
  <r>
    <n v="10228"/>
    <x v="1"/>
    <x v="1"/>
    <s v="Web"/>
    <x v="4"/>
    <s v="Online"/>
    <d v="1899-12-30T05:05:00"/>
  </r>
  <r>
    <n v="10229"/>
    <x v="1"/>
    <x v="1"/>
    <s v="Web"/>
    <x v="207"/>
    <s v="Online"/>
    <d v="1899-12-30T02:02:00"/>
  </r>
  <r>
    <n v="10230"/>
    <x v="2"/>
    <x v="1"/>
    <s v="Email"/>
    <x v="208"/>
    <s v="Book"/>
    <d v="1899-12-30T10:08:00"/>
  </r>
  <r>
    <n v="10231"/>
    <x v="2"/>
    <x v="0"/>
    <s v="Web"/>
    <x v="209"/>
    <s v="Book"/>
    <d v="1899-12-30T10:33:00"/>
  </r>
  <r>
    <n v="10232"/>
    <x v="0"/>
    <x v="1"/>
    <s v="Email"/>
    <x v="82"/>
    <s v="Online"/>
    <d v="1899-12-30T14:28:00"/>
  </r>
  <r>
    <n v="10233"/>
    <x v="1"/>
    <x v="1"/>
    <s v="Web"/>
    <x v="210"/>
    <s v="Book"/>
    <d v="1899-12-30T03:03:00"/>
  </r>
  <r>
    <n v="10234"/>
    <x v="2"/>
    <x v="0"/>
    <s v="Web"/>
    <x v="211"/>
    <s v="Book"/>
    <d v="1899-12-30T11:52:00"/>
  </r>
  <r>
    <n v="10235"/>
    <x v="0"/>
    <x v="1"/>
    <s v="Web"/>
    <x v="212"/>
    <s v="Online"/>
    <d v="1899-12-30T08:08:00"/>
  </r>
  <r>
    <n v="10236"/>
    <x v="1"/>
    <x v="0"/>
    <s v="Email"/>
    <x v="213"/>
    <s v="Book"/>
    <d v="1899-12-30T00:00:00"/>
  </r>
  <r>
    <n v="10237"/>
    <x v="1"/>
    <x v="1"/>
    <s v="Email"/>
    <x v="214"/>
    <s v="Online"/>
    <d v="1899-12-30T20:10:00"/>
  </r>
  <r>
    <n v="10238"/>
    <x v="1"/>
    <x v="1"/>
    <s v="Web"/>
    <x v="215"/>
    <s v="Book"/>
    <d v="1899-12-30T14:23:00"/>
  </r>
  <r>
    <n v="10239"/>
    <x v="3"/>
    <x v="0"/>
    <s v="Web"/>
    <x v="216"/>
    <s v="Online"/>
    <d v="1899-12-30T04:04:00"/>
  </r>
  <r>
    <n v="10240"/>
    <x v="3"/>
    <x v="0"/>
    <s v="Web"/>
    <x v="217"/>
    <s v="Book"/>
    <d v="1899-12-30T02:02:00"/>
  </r>
  <r>
    <n v="10241"/>
    <x v="0"/>
    <x v="1"/>
    <s v="Web"/>
    <x v="218"/>
    <s v="Online"/>
    <d v="1899-12-30T10:59:00"/>
  </r>
  <r>
    <n v="10242"/>
    <x v="0"/>
    <x v="0"/>
    <s v="Web"/>
    <x v="219"/>
    <s v="Book"/>
    <d v="1899-12-30T20:26:00"/>
  </r>
  <r>
    <n v="10243"/>
    <x v="1"/>
    <x v="0"/>
    <s v="Web"/>
    <x v="220"/>
    <s v="Book"/>
    <d v="1899-12-30T12:19:00"/>
  </r>
  <r>
    <n v="10244"/>
    <x v="1"/>
    <x v="0"/>
    <s v="Email"/>
    <x v="221"/>
    <s v="Book"/>
    <d v="1899-12-30T16:15:00"/>
  </r>
  <r>
    <n v="10245"/>
    <x v="3"/>
    <x v="1"/>
    <s v="Email"/>
    <x v="222"/>
    <s v="Online"/>
    <d v="1899-12-30T06:06:00"/>
  </r>
  <r>
    <n v="10246"/>
    <x v="1"/>
    <x v="1"/>
    <s v="Web"/>
    <x v="223"/>
    <s v="Online"/>
    <d v="1899-12-30T20:34:00"/>
  </r>
  <r>
    <n v="10247"/>
    <x v="1"/>
    <x v="1"/>
    <s v="Email"/>
    <x v="173"/>
    <s v="Online"/>
    <d v="1899-12-30T03:03:00"/>
  </r>
  <r>
    <n v="10248"/>
    <x v="1"/>
    <x v="0"/>
    <s v="Web"/>
    <x v="224"/>
    <s v="Book"/>
    <d v="1899-12-30T12:41:00"/>
  </r>
  <r>
    <n v="10249"/>
    <x v="1"/>
    <x v="0"/>
    <s v="Email"/>
    <x v="225"/>
    <s v="Book"/>
    <d v="1899-12-30T03:03:00"/>
  </r>
  <r>
    <n v="10250"/>
    <x v="2"/>
    <x v="0"/>
    <s v="Email"/>
    <x v="226"/>
    <s v="Online"/>
    <d v="1899-12-30T12:55:00"/>
  </r>
  <r>
    <n v="10251"/>
    <x v="3"/>
    <x v="0"/>
    <s v="Web"/>
    <x v="227"/>
    <s v="Book"/>
    <d v="1899-12-30T02:02:00"/>
  </r>
  <r>
    <n v="10252"/>
    <x v="2"/>
    <x v="1"/>
    <s v="Web"/>
    <x v="228"/>
    <s v="Book"/>
    <d v="1899-12-30T14:04:00"/>
  </r>
  <r>
    <n v="10253"/>
    <x v="0"/>
    <x v="1"/>
    <s v="Email"/>
    <x v="229"/>
    <s v="Book"/>
    <d v="1899-12-30T17:19:00"/>
  </r>
  <r>
    <n v="10254"/>
    <x v="0"/>
    <x v="1"/>
    <s v="Email"/>
    <x v="230"/>
    <s v="Book"/>
    <d v="1899-12-30T11:52:00"/>
  </r>
  <r>
    <n v="10255"/>
    <x v="1"/>
    <x v="1"/>
    <s v="Web"/>
    <x v="231"/>
    <s v="Book"/>
    <d v="1899-12-30T12:36:00"/>
  </r>
  <r>
    <n v="10256"/>
    <x v="1"/>
    <x v="0"/>
    <s v="Email"/>
    <x v="232"/>
    <s v="Online"/>
    <d v="1899-12-30T00:00:00"/>
  </r>
  <r>
    <n v="10257"/>
    <x v="0"/>
    <x v="1"/>
    <s v="Web"/>
    <x v="233"/>
    <s v="Online"/>
    <d v="1899-12-30T17:14:00"/>
  </r>
  <r>
    <n v="10258"/>
    <x v="2"/>
    <x v="0"/>
    <s v="Web"/>
    <x v="234"/>
    <s v="Book"/>
    <d v="1899-12-30T16:36:00"/>
  </r>
  <r>
    <n v="10259"/>
    <x v="3"/>
    <x v="0"/>
    <s v="Web"/>
    <x v="235"/>
    <s v="Online"/>
    <d v="1899-12-30T21:59:00"/>
  </r>
  <r>
    <n v="10260"/>
    <x v="0"/>
    <x v="1"/>
    <s v="Web"/>
    <x v="236"/>
    <s v="Online"/>
    <d v="1899-12-30T08:08:00"/>
  </r>
  <r>
    <n v="10261"/>
    <x v="0"/>
    <x v="0"/>
    <s v="Web"/>
    <x v="237"/>
    <s v="Book"/>
    <d v="1899-12-30T03:03:00"/>
  </r>
  <r>
    <n v="10262"/>
    <x v="1"/>
    <x v="1"/>
    <s v="Web"/>
    <x v="238"/>
    <s v="Book"/>
    <d v="1899-12-30T11:43:00"/>
  </r>
  <r>
    <n v="10263"/>
    <x v="3"/>
    <x v="1"/>
    <s v="Web"/>
    <x v="239"/>
    <s v="Online"/>
    <d v="1899-12-30T10:15:00"/>
  </r>
  <r>
    <n v="10264"/>
    <x v="3"/>
    <x v="1"/>
    <s v="Web"/>
    <x v="240"/>
    <s v="Book"/>
    <d v="1899-12-30T15:38:00"/>
  </r>
  <r>
    <n v="10265"/>
    <x v="1"/>
    <x v="1"/>
    <s v="Web"/>
    <x v="241"/>
    <s v="Book"/>
    <d v="1899-12-30T20:39:00"/>
  </r>
  <r>
    <n v="10266"/>
    <x v="1"/>
    <x v="0"/>
    <s v="Email"/>
    <x v="242"/>
    <s v="Book"/>
    <d v="1899-12-30T17:19:00"/>
  </r>
  <r>
    <n v="10267"/>
    <x v="1"/>
    <x v="0"/>
    <s v="Web"/>
    <x v="243"/>
    <s v="Online"/>
    <d v="1899-12-30T17:44:00"/>
  </r>
  <r>
    <n v="10268"/>
    <x v="0"/>
    <x v="1"/>
    <s v="Email"/>
    <x v="244"/>
    <s v="Online"/>
    <d v="1899-12-30T01:01:00"/>
  </r>
  <r>
    <n v="10269"/>
    <x v="2"/>
    <x v="0"/>
    <s v="Web"/>
    <x v="54"/>
    <s v="Online"/>
    <d v="1899-12-30T01:01:00"/>
  </r>
  <r>
    <n v="10270"/>
    <x v="0"/>
    <x v="1"/>
    <s v="Web"/>
    <x v="245"/>
    <s v="Online"/>
    <d v="1899-12-30T09:09:00"/>
  </r>
  <r>
    <n v="10271"/>
    <x v="2"/>
    <x v="1"/>
    <s v="Email"/>
    <x v="246"/>
    <s v="Online"/>
    <d v="1899-12-30T05:05:00"/>
  </r>
  <r>
    <n v="10272"/>
    <x v="0"/>
    <x v="1"/>
    <s v="Web"/>
    <x v="99"/>
    <s v="Book"/>
    <d v="1899-12-30T10:39:00"/>
  </r>
  <r>
    <n v="10273"/>
    <x v="3"/>
    <x v="1"/>
    <s v="Web"/>
    <x v="247"/>
    <s v="Book"/>
    <d v="1899-12-30T05:05:00"/>
  </r>
  <r>
    <n v="10274"/>
    <x v="1"/>
    <x v="0"/>
    <s v="Web"/>
    <x v="248"/>
    <s v="Online"/>
    <d v="1899-12-30T16:09:00"/>
  </r>
  <r>
    <n v="10275"/>
    <x v="1"/>
    <x v="1"/>
    <s v="Web"/>
    <x v="93"/>
    <s v="Book"/>
    <d v="1899-12-30T20:18:00"/>
  </r>
  <r>
    <n v="10276"/>
    <x v="1"/>
    <x v="0"/>
    <s v="Web"/>
    <x v="249"/>
    <s v="Book"/>
    <d v="1899-12-30T20:47:00"/>
  </r>
  <r>
    <n v="10277"/>
    <x v="3"/>
    <x v="1"/>
    <s v="Web"/>
    <x v="250"/>
    <s v="Online"/>
    <d v="1899-12-30T13:59:00"/>
  </r>
  <r>
    <n v="10278"/>
    <x v="3"/>
    <x v="1"/>
    <s v="Web"/>
    <x v="251"/>
    <s v="Book"/>
    <d v="1899-12-30T17:31:00"/>
  </r>
  <r>
    <n v="10279"/>
    <x v="1"/>
    <x v="1"/>
    <s v="Web"/>
    <x v="252"/>
    <s v="Online"/>
    <d v="1899-12-30T19:11:00"/>
  </r>
  <r>
    <n v="10280"/>
    <x v="3"/>
    <x v="1"/>
    <s v="Web"/>
    <x v="232"/>
    <s v="Book"/>
    <d v="1899-12-30T00:00:00"/>
  </r>
  <r>
    <n v="10281"/>
    <x v="1"/>
    <x v="0"/>
    <s v="Email"/>
    <x v="253"/>
    <s v="Book"/>
    <d v="1899-12-30T06:06:00"/>
  </r>
  <r>
    <n v="10282"/>
    <x v="3"/>
    <x v="0"/>
    <s v="Email"/>
    <x v="254"/>
    <s v="Online"/>
    <d v="1899-12-30T08:08:00"/>
  </r>
  <r>
    <n v="10283"/>
    <x v="3"/>
    <x v="1"/>
    <s v="Web"/>
    <x v="255"/>
    <s v="Book"/>
    <d v="1899-12-30T21:41:00"/>
  </r>
  <r>
    <n v="10284"/>
    <x v="3"/>
    <x v="0"/>
    <s v="Web"/>
    <x v="256"/>
    <s v="Book"/>
    <d v="1899-12-30T16:22:00"/>
  </r>
  <r>
    <n v="10285"/>
    <x v="1"/>
    <x v="0"/>
    <s v="Web"/>
    <x v="257"/>
    <s v="Book"/>
    <d v="1899-12-30T15:10:00"/>
  </r>
  <r>
    <n v="10286"/>
    <x v="1"/>
    <x v="1"/>
    <s v="Web"/>
    <x v="258"/>
    <s v="Book"/>
    <d v="1899-12-30T18:00:00"/>
  </r>
  <r>
    <n v="10287"/>
    <x v="1"/>
    <x v="1"/>
    <s v="Web"/>
    <x v="259"/>
    <s v="Book"/>
    <d v="1899-12-30T01:01:00"/>
  </r>
  <r>
    <n v="10288"/>
    <x v="3"/>
    <x v="0"/>
    <s v="Web"/>
    <x v="260"/>
    <s v="Book"/>
    <d v="1899-12-30T18:53:00"/>
  </r>
  <r>
    <n v="10289"/>
    <x v="3"/>
    <x v="0"/>
    <s v="Web"/>
    <x v="261"/>
    <s v="Book"/>
    <d v="1899-12-30T05:05:00"/>
  </r>
  <r>
    <n v="10290"/>
    <x v="0"/>
    <x v="1"/>
    <s v="Web"/>
    <x v="262"/>
    <s v="Book"/>
    <d v="1899-12-30T09:09:00"/>
  </r>
  <r>
    <n v="10291"/>
    <x v="1"/>
    <x v="1"/>
    <s v="Email"/>
    <x v="198"/>
    <s v="Book"/>
    <d v="1899-12-30T16:22:00"/>
  </r>
  <r>
    <n v="10292"/>
    <x v="0"/>
    <x v="1"/>
    <s v="Web"/>
    <x v="263"/>
    <s v="Book"/>
    <d v="1899-12-30T11:17:00"/>
  </r>
  <r>
    <n v="10293"/>
    <x v="1"/>
    <x v="1"/>
    <s v="Email"/>
    <x v="222"/>
    <s v="Online"/>
    <d v="1899-12-30T19:17:00"/>
  </r>
  <r>
    <n v="10294"/>
    <x v="1"/>
    <x v="0"/>
    <s v="Web"/>
    <x v="264"/>
    <s v="Book"/>
    <d v="1899-12-30T17:16:00"/>
  </r>
  <r>
    <n v="10295"/>
    <x v="0"/>
    <x v="1"/>
    <s v="Web"/>
    <x v="265"/>
    <s v="Book"/>
    <d v="1899-12-30T07:07:00"/>
  </r>
  <r>
    <n v="10296"/>
    <x v="0"/>
    <x v="0"/>
    <s v="Web"/>
    <x v="266"/>
    <s v="Online"/>
    <d v="1899-12-30T01:01:00"/>
  </r>
  <r>
    <n v="10297"/>
    <x v="2"/>
    <x v="1"/>
    <s v="Web"/>
    <x v="267"/>
    <s v="Book"/>
    <d v="1899-12-30T06:06:00"/>
  </r>
  <r>
    <n v="10298"/>
    <x v="0"/>
    <x v="0"/>
    <s v="Email"/>
    <x v="268"/>
    <s v="Book"/>
    <d v="1899-12-30T13:08:00"/>
  </r>
  <r>
    <n v="10299"/>
    <x v="0"/>
    <x v="1"/>
    <s v="Web"/>
    <x v="152"/>
    <s v="Book"/>
    <d v="1899-12-30T16:53:00"/>
  </r>
  <r>
    <n v="10300"/>
    <x v="3"/>
    <x v="1"/>
    <s v="Web"/>
    <x v="269"/>
    <s v="Book"/>
    <d v="1899-12-30T12:45:00"/>
  </r>
  <r>
    <n v="10301"/>
    <x v="1"/>
    <x v="1"/>
    <s v="Email"/>
    <x v="37"/>
    <s v="Online"/>
    <d v="1899-12-30T03:03:00"/>
  </r>
  <r>
    <n v="10302"/>
    <x v="1"/>
    <x v="0"/>
    <s v="Web"/>
    <x v="270"/>
    <s v="Book"/>
    <d v="1899-12-30T19:35:00"/>
  </r>
  <r>
    <n v="10303"/>
    <x v="1"/>
    <x v="0"/>
    <s v="Web"/>
    <x v="271"/>
    <s v="Online"/>
    <d v="1899-12-30T22:02:00"/>
  </r>
  <r>
    <n v="10304"/>
    <x v="3"/>
    <x v="1"/>
    <s v="Email"/>
    <x v="272"/>
    <s v="Book"/>
    <d v="1899-12-30T22:55:00"/>
  </r>
  <r>
    <n v="10305"/>
    <x v="1"/>
    <x v="1"/>
    <s v="Web"/>
    <x v="273"/>
    <s v="Book"/>
    <d v="1899-12-30T00:00:00"/>
  </r>
  <r>
    <n v="10306"/>
    <x v="0"/>
    <x v="1"/>
    <s v="Email"/>
    <x v="274"/>
    <s v="Book"/>
    <d v="1899-12-30T10:13:00"/>
  </r>
  <r>
    <n v="10307"/>
    <x v="3"/>
    <x v="0"/>
    <s v="Web"/>
    <x v="275"/>
    <s v="Online"/>
    <d v="1899-12-30T20:25:00"/>
  </r>
  <r>
    <n v="10308"/>
    <x v="1"/>
    <x v="1"/>
    <s v="Web"/>
    <x v="276"/>
    <s v="Book"/>
    <d v="1899-12-30T01:01:00"/>
  </r>
  <r>
    <n v="10309"/>
    <x v="3"/>
    <x v="1"/>
    <s v="Email"/>
    <x v="71"/>
    <s v="Online"/>
    <d v="1899-12-30T01:01:00"/>
  </r>
  <r>
    <n v="10310"/>
    <x v="2"/>
    <x v="0"/>
    <s v="Email"/>
    <x v="277"/>
    <s v="Book"/>
    <d v="1899-12-30T20:19:00"/>
  </r>
  <r>
    <n v="10311"/>
    <x v="3"/>
    <x v="0"/>
    <s v="Web"/>
    <x v="278"/>
    <s v="Online"/>
    <d v="1899-12-30T04:04:00"/>
  </r>
  <r>
    <n v="10312"/>
    <x v="1"/>
    <x v="0"/>
    <s v="Web"/>
    <x v="279"/>
    <s v="Book"/>
    <d v="1899-12-30T20:54:00"/>
  </r>
  <r>
    <n v="10313"/>
    <x v="1"/>
    <x v="1"/>
    <s v="Email"/>
    <x v="280"/>
    <s v="Online"/>
    <d v="1899-12-30T11:48:00"/>
  </r>
  <r>
    <n v="10314"/>
    <x v="3"/>
    <x v="1"/>
    <s v="Web"/>
    <x v="281"/>
    <s v="Online"/>
    <d v="1899-12-30T21:19:00"/>
  </r>
  <r>
    <n v="10315"/>
    <x v="0"/>
    <x v="1"/>
    <s v="Web"/>
    <x v="282"/>
    <s v="Book"/>
    <d v="1899-12-30T09:09:00"/>
  </r>
  <r>
    <n v="10316"/>
    <x v="0"/>
    <x v="1"/>
    <s v="Web"/>
    <x v="283"/>
    <s v="Online"/>
    <d v="1899-12-30T09:09:00"/>
  </r>
  <r>
    <n v="10317"/>
    <x v="3"/>
    <x v="1"/>
    <s v="Web"/>
    <x v="284"/>
    <s v="Book"/>
    <d v="1899-12-30T16:23:00"/>
  </r>
  <r>
    <n v="10318"/>
    <x v="1"/>
    <x v="1"/>
    <s v="Email"/>
    <x v="285"/>
    <s v="Book"/>
    <d v="1899-12-30T00:00:00"/>
  </r>
  <r>
    <n v="10319"/>
    <x v="1"/>
    <x v="1"/>
    <s v="Email"/>
    <x v="286"/>
    <s v="Online"/>
    <d v="1899-12-30T17:37:00"/>
  </r>
  <r>
    <n v="10320"/>
    <x v="2"/>
    <x v="1"/>
    <s v="Web"/>
    <x v="287"/>
    <s v="Online"/>
    <d v="1899-12-30T04:04:00"/>
  </r>
  <r>
    <n v="10321"/>
    <x v="3"/>
    <x v="1"/>
    <s v="Email"/>
    <x v="288"/>
    <s v="Book"/>
    <d v="1899-12-30T19:21:00"/>
  </r>
  <r>
    <n v="10322"/>
    <x v="1"/>
    <x v="1"/>
    <s v="Web"/>
    <x v="289"/>
    <s v="Online"/>
    <d v="1899-12-30T18:45:00"/>
  </r>
  <r>
    <n v="10323"/>
    <x v="2"/>
    <x v="0"/>
    <s v="Web"/>
    <x v="198"/>
    <s v="Online"/>
    <d v="1899-12-30T13:34:00"/>
  </r>
  <r>
    <n v="10324"/>
    <x v="3"/>
    <x v="1"/>
    <s v="Web"/>
    <x v="290"/>
    <s v="Book"/>
    <d v="1899-12-30T16:47:00"/>
  </r>
  <r>
    <n v="10325"/>
    <x v="3"/>
    <x v="1"/>
    <s v="Web"/>
    <x v="263"/>
    <s v="Book"/>
    <d v="1899-12-30T08:08:00"/>
  </r>
  <r>
    <n v="10326"/>
    <x v="0"/>
    <x v="0"/>
    <s v="Email"/>
    <x v="291"/>
    <s v="Book"/>
    <d v="1899-12-30T04:04:00"/>
  </r>
  <r>
    <n v="10327"/>
    <x v="1"/>
    <x v="0"/>
    <s v="Email"/>
    <x v="292"/>
    <s v="Book"/>
    <d v="1899-12-30T11:45:00"/>
  </r>
  <r>
    <n v="10328"/>
    <x v="3"/>
    <x v="1"/>
    <s v="Email"/>
    <x v="293"/>
    <s v="Book"/>
    <d v="1899-12-30T06:06:00"/>
  </r>
  <r>
    <n v="10329"/>
    <x v="3"/>
    <x v="1"/>
    <s v="Email"/>
    <x v="294"/>
    <s v="Book"/>
    <d v="1899-12-30T02:02:00"/>
  </r>
  <r>
    <n v="10330"/>
    <x v="2"/>
    <x v="1"/>
    <s v="Email"/>
    <x v="295"/>
    <s v="Online"/>
    <d v="1899-12-30T00:00:00"/>
  </r>
  <r>
    <n v="10331"/>
    <x v="1"/>
    <x v="1"/>
    <s v="Web"/>
    <x v="296"/>
    <s v="Online"/>
    <d v="1899-12-30T09:09:00"/>
  </r>
  <r>
    <n v="10332"/>
    <x v="1"/>
    <x v="1"/>
    <s v="Email"/>
    <x v="297"/>
    <s v="Online"/>
    <d v="1899-12-30T22:04:00"/>
  </r>
  <r>
    <n v="10333"/>
    <x v="0"/>
    <x v="1"/>
    <s v="Web"/>
    <x v="298"/>
    <s v="Online"/>
    <d v="1899-12-30T00:00:00"/>
  </r>
  <r>
    <n v="10334"/>
    <x v="2"/>
    <x v="1"/>
    <s v="Web"/>
    <x v="237"/>
    <s v="Book"/>
    <d v="1899-12-30T12:19:00"/>
  </r>
  <r>
    <n v="10335"/>
    <x v="0"/>
    <x v="0"/>
    <s v="Web"/>
    <x v="170"/>
    <s v="Book"/>
    <d v="1899-12-30T06:06:00"/>
  </r>
  <r>
    <n v="10336"/>
    <x v="3"/>
    <x v="1"/>
    <s v="Web"/>
    <x v="299"/>
    <s v="Book"/>
    <d v="1899-12-30T21:37:00"/>
  </r>
  <r>
    <n v="10337"/>
    <x v="1"/>
    <x v="0"/>
    <s v="Web"/>
    <x v="285"/>
    <s v="Online"/>
    <d v="1899-12-30T16:23:00"/>
  </r>
  <r>
    <n v="10338"/>
    <x v="2"/>
    <x v="1"/>
    <s v="Email"/>
    <x v="300"/>
    <s v="Online"/>
    <d v="1899-12-30T07:07:00"/>
  </r>
  <r>
    <n v="10339"/>
    <x v="1"/>
    <x v="0"/>
    <s v="Web"/>
    <x v="301"/>
    <s v="Book"/>
    <d v="1899-12-30T03:03:00"/>
  </r>
  <r>
    <n v="10340"/>
    <x v="1"/>
    <x v="1"/>
    <s v="Email"/>
    <x v="302"/>
    <s v="Book"/>
    <d v="1899-12-30T04:04:00"/>
  </r>
  <r>
    <n v="10341"/>
    <x v="1"/>
    <x v="0"/>
    <s v="Web"/>
    <x v="303"/>
    <s v="Book"/>
    <d v="1899-12-30T14:40:00"/>
  </r>
  <r>
    <n v="10342"/>
    <x v="1"/>
    <x v="0"/>
    <s v="Email"/>
    <x v="304"/>
    <s v="Online"/>
    <d v="1899-12-30T00:00:00"/>
  </r>
  <r>
    <n v="10343"/>
    <x v="2"/>
    <x v="0"/>
    <s v="Web"/>
    <x v="31"/>
    <s v="Online"/>
    <d v="1899-12-30T08:08:00"/>
  </r>
  <r>
    <n v="10344"/>
    <x v="0"/>
    <x v="1"/>
    <s v="Web"/>
    <x v="305"/>
    <s v="Online"/>
    <d v="1899-12-30T06:06:00"/>
  </r>
  <r>
    <n v="10345"/>
    <x v="1"/>
    <x v="0"/>
    <s v="Web"/>
    <x v="306"/>
    <s v="Online"/>
    <d v="1899-12-30T20:52:00"/>
  </r>
  <r>
    <n v="10346"/>
    <x v="1"/>
    <x v="1"/>
    <s v="Email"/>
    <x v="236"/>
    <s v="Online"/>
    <d v="1899-12-30T18:10:00"/>
  </r>
  <r>
    <n v="10347"/>
    <x v="0"/>
    <x v="0"/>
    <s v="Email"/>
    <x v="307"/>
    <s v="Online"/>
    <d v="1899-12-30T05:05:00"/>
  </r>
  <r>
    <n v="10348"/>
    <x v="3"/>
    <x v="0"/>
    <s v="Email"/>
    <x v="308"/>
    <s v="Online"/>
    <d v="1899-12-30T02:02:00"/>
  </r>
  <r>
    <n v="10349"/>
    <x v="0"/>
    <x v="0"/>
    <s v="Web"/>
    <x v="37"/>
    <s v="Online"/>
    <d v="1899-12-30T13:45:00"/>
  </r>
  <r>
    <n v="10350"/>
    <x v="1"/>
    <x v="0"/>
    <s v="Web"/>
    <x v="309"/>
    <s v="Book"/>
    <d v="1899-12-30T00:00:00"/>
  </r>
  <r>
    <n v="10351"/>
    <x v="2"/>
    <x v="1"/>
    <s v="Email"/>
    <x v="310"/>
    <s v="Book"/>
    <d v="1899-12-30T11:28:00"/>
  </r>
  <r>
    <n v="10352"/>
    <x v="1"/>
    <x v="1"/>
    <s v="Web"/>
    <x v="311"/>
    <s v="Online"/>
    <d v="1899-12-30T01:01:00"/>
  </r>
  <r>
    <n v="10353"/>
    <x v="1"/>
    <x v="0"/>
    <s v="Web"/>
    <x v="312"/>
    <s v="Online"/>
    <d v="1899-12-30T17:06:00"/>
  </r>
  <r>
    <n v="10354"/>
    <x v="3"/>
    <x v="0"/>
    <s v="Web"/>
    <x v="313"/>
    <s v="Online"/>
    <d v="1899-12-30T10:36:00"/>
  </r>
  <r>
    <n v="10355"/>
    <x v="0"/>
    <x v="1"/>
    <s v="Web"/>
    <x v="314"/>
    <s v="Book"/>
    <d v="1899-12-30T07:07:00"/>
  </r>
  <r>
    <n v="10356"/>
    <x v="2"/>
    <x v="0"/>
    <s v="Web"/>
    <x v="315"/>
    <s v="Online"/>
    <d v="1899-12-30T03:03:00"/>
  </r>
  <r>
    <n v="10357"/>
    <x v="3"/>
    <x v="1"/>
    <s v="Email"/>
    <x v="316"/>
    <s v="Book"/>
    <d v="1899-12-30T03:03:00"/>
  </r>
  <r>
    <n v="10358"/>
    <x v="2"/>
    <x v="1"/>
    <s v="Web"/>
    <x v="317"/>
    <s v="Book"/>
    <d v="1899-12-30T11:13:00"/>
  </r>
  <r>
    <n v="10359"/>
    <x v="1"/>
    <x v="1"/>
    <s v="Email"/>
    <x v="318"/>
    <s v="Book"/>
    <d v="1899-12-30T11:33:00"/>
  </r>
  <r>
    <n v="10360"/>
    <x v="3"/>
    <x v="0"/>
    <s v="Web"/>
    <x v="133"/>
    <s v="Online"/>
    <d v="1899-12-30T05:05:00"/>
  </r>
  <r>
    <n v="10361"/>
    <x v="2"/>
    <x v="1"/>
    <s v="Web"/>
    <x v="77"/>
    <s v="Online"/>
    <d v="1899-12-30T17:22:00"/>
  </r>
  <r>
    <n v="10362"/>
    <x v="3"/>
    <x v="1"/>
    <s v="Email"/>
    <x v="114"/>
    <s v="Book"/>
    <d v="1899-12-30T05:05:00"/>
  </r>
  <r>
    <n v="10363"/>
    <x v="3"/>
    <x v="1"/>
    <s v="Web"/>
    <x v="319"/>
    <s v="Book"/>
    <d v="1899-12-30T14:29:00"/>
  </r>
  <r>
    <n v="10364"/>
    <x v="1"/>
    <x v="0"/>
    <s v="Email"/>
    <x v="320"/>
    <s v="Book"/>
    <d v="1899-12-30T19:36:00"/>
  </r>
  <r>
    <n v="10365"/>
    <x v="1"/>
    <x v="1"/>
    <s v="Web"/>
    <x v="321"/>
    <s v="Online"/>
    <d v="1899-12-30T05:05:00"/>
  </r>
  <r>
    <n v="10366"/>
    <x v="0"/>
    <x v="1"/>
    <s v="Web"/>
    <x v="322"/>
    <s v="Book"/>
    <d v="1899-12-30T02:02:00"/>
  </r>
  <r>
    <n v="10367"/>
    <x v="0"/>
    <x v="0"/>
    <s v="Web"/>
    <x v="323"/>
    <s v="Book"/>
    <d v="1899-12-30T13:17:00"/>
  </r>
  <r>
    <n v="10368"/>
    <x v="1"/>
    <x v="0"/>
    <s v="Web"/>
    <x v="324"/>
    <s v="Book"/>
    <d v="1899-12-30T04:04:00"/>
  </r>
  <r>
    <n v="10369"/>
    <x v="0"/>
    <x v="1"/>
    <s v="Web"/>
    <x v="325"/>
    <s v="Online"/>
    <d v="1899-12-30T13:52:00"/>
  </r>
  <r>
    <n v="10370"/>
    <x v="2"/>
    <x v="1"/>
    <s v="Web"/>
    <x v="326"/>
    <s v="Book"/>
    <d v="1899-12-30T16:04:00"/>
  </r>
  <r>
    <n v="10371"/>
    <x v="2"/>
    <x v="1"/>
    <s v="Web"/>
    <x v="327"/>
    <s v="Online"/>
    <d v="1899-12-30T16:14:00"/>
  </r>
  <r>
    <n v="10372"/>
    <x v="1"/>
    <x v="0"/>
    <s v="Web"/>
    <x v="328"/>
    <s v="Book"/>
    <d v="1899-12-30T18:39:00"/>
  </r>
  <r>
    <n v="10373"/>
    <x v="1"/>
    <x v="1"/>
    <s v="Web"/>
    <x v="329"/>
    <s v="Online"/>
    <d v="1899-12-30T06:06:00"/>
  </r>
  <r>
    <n v="10374"/>
    <x v="2"/>
    <x v="1"/>
    <s v="Web"/>
    <x v="17"/>
    <s v="Book"/>
    <d v="1899-12-30T14:38:00"/>
  </r>
  <r>
    <n v="10375"/>
    <x v="1"/>
    <x v="1"/>
    <s v="Web"/>
    <x v="155"/>
    <s v="Online"/>
    <d v="1899-12-30T04:04:00"/>
  </r>
  <r>
    <n v="10376"/>
    <x v="3"/>
    <x v="0"/>
    <s v="Email"/>
    <x v="203"/>
    <s v="Online"/>
    <d v="1899-12-30T12:35:00"/>
  </r>
  <r>
    <n v="10377"/>
    <x v="0"/>
    <x v="1"/>
    <s v="Web"/>
    <x v="330"/>
    <s v="Book"/>
    <d v="1899-12-30T14:00:00"/>
  </r>
  <r>
    <n v="10378"/>
    <x v="3"/>
    <x v="0"/>
    <s v="Web"/>
    <x v="331"/>
    <s v="Book"/>
    <d v="1899-12-30T20:29:00"/>
  </r>
  <r>
    <n v="10379"/>
    <x v="2"/>
    <x v="1"/>
    <s v="Email"/>
    <x v="332"/>
    <s v="Online"/>
    <d v="1899-12-30T18:38:00"/>
  </r>
  <r>
    <n v="10380"/>
    <x v="1"/>
    <x v="1"/>
    <s v="Web"/>
    <x v="223"/>
    <s v="Book"/>
    <d v="1899-12-30T09:09:00"/>
  </r>
  <r>
    <n v="10381"/>
    <x v="1"/>
    <x v="1"/>
    <s v="Web"/>
    <x v="333"/>
    <s v="Online"/>
    <d v="1899-12-30T00:00:00"/>
  </r>
  <r>
    <n v="10382"/>
    <x v="3"/>
    <x v="1"/>
    <s v="Web"/>
    <x v="334"/>
    <s v="Book"/>
    <d v="1899-12-30T10:43:00"/>
  </r>
  <r>
    <n v="10383"/>
    <x v="1"/>
    <x v="1"/>
    <s v="Web"/>
    <x v="335"/>
    <s v="Book"/>
    <d v="1899-12-30T18:33:00"/>
  </r>
  <r>
    <n v="10384"/>
    <x v="3"/>
    <x v="1"/>
    <s v="Web"/>
    <x v="336"/>
    <s v="Online"/>
    <d v="1899-12-30T08:08:00"/>
  </r>
  <r>
    <n v="10385"/>
    <x v="1"/>
    <x v="0"/>
    <s v="Web"/>
    <x v="17"/>
    <s v="Book"/>
    <d v="1899-12-30T13:40:00"/>
  </r>
  <r>
    <n v="10386"/>
    <x v="1"/>
    <x v="1"/>
    <s v="Web"/>
    <x v="337"/>
    <s v="Book"/>
    <d v="1899-12-30T21:27:00"/>
  </r>
  <r>
    <n v="10387"/>
    <x v="2"/>
    <x v="1"/>
    <s v="Email"/>
    <x v="338"/>
    <s v="Book"/>
    <d v="1899-12-30T11:41:00"/>
  </r>
  <r>
    <n v="10388"/>
    <x v="3"/>
    <x v="0"/>
    <s v="Email"/>
    <x v="339"/>
    <s v="Book"/>
    <d v="1899-12-30T14:32:00"/>
  </r>
  <r>
    <n v="10389"/>
    <x v="2"/>
    <x v="0"/>
    <s v="Email"/>
    <x v="340"/>
    <s v="Book"/>
    <d v="1899-12-30T06:06:00"/>
  </r>
  <r>
    <n v="10390"/>
    <x v="0"/>
    <x v="0"/>
    <s v="Web"/>
    <x v="341"/>
    <s v="Online"/>
    <d v="1899-12-30T09:09:00"/>
  </r>
  <r>
    <n v="10391"/>
    <x v="1"/>
    <x v="1"/>
    <s v="Web"/>
    <x v="25"/>
    <s v="Book"/>
    <d v="1899-12-30T00:00:00"/>
  </r>
  <r>
    <n v="10392"/>
    <x v="0"/>
    <x v="0"/>
    <s v="Web"/>
    <x v="178"/>
    <s v="Book"/>
    <d v="1899-12-30T18:09:00"/>
  </r>
  <r>
    <n v="10393"/>
    <x v="3"/>
    <x v="0"/>
    <s v="Email"/>
    <x v="342"/>
    <s v="Book"/>
    <d v="1899-12-30T08:08:00"/>
  </r>
  <r>
    <n v="10394"/>
    <x v="1"/>
    <x v="1"/>
    <s v="Email"/>
    <x v="343"/>
    <s v="Book"/>
    <d v="1899-12-30T22:41:00"/>
  </r>
  <r>
    <n v="10395"/>
    <x v="1"/>
    <x v="1"/>
    <s v="Web"/>
    <x v="256"/>
    <s v="Online"/>
    <d v="1899-12-30T20:26:00"/>
  </r>
  <r>
    <n v="10396"/>
    <x v="1"/>
    <x v="0"/>
    <s v="Web"/>
    <x v="344"/>
    <s v="Online"/>
    <d v="1899-12-30T00:00:00"/>
  </r>
  <r>
    <n v="10397"/>
    <x v="1"/>
    <x v="0"/>
    <s v="Web"/>
    <x v="345"/>
    <s v="Online"/>
    <d v="1899-12-30T17:46:00"/>
  </r>
  <r>
    <n v="10398"/>
    <x v="1"/>
    <x v="1"/>
    <s v="Web"/>
    <x v="99"/>
    <s v="Online"/>
    <d v="1899-12-30T16:11:00"/>
  </r>
  <r>
    <n v="10399"/>
    <x v="0"/>
    <x v="1"/>
    <s v="Web"/>
    <x v="346"/>
    <s v="Book"/>
    <d v="1899-12-30T16:14:00"/>
  </r>
  <r>
    <n v="10400"/>
    <x v="1"/>
    <x v="1"/>
    <s v="Web"/>
    <x v="175"/>
    <s v="Online"/>
    <d v="1899-12-30T07:07:00"/>
  </r>
  <r>
    <n v="10401"/>
    <x v="1"/>
    <x v="1"/>
    <s v="Web"/>
    <x v="347"/>
    <s v="Book"/>
    <d v="1899-12-30T17:07:00"/>
  </r>
  <r>
    <n v="10402"/>
    <x v="1"/>
    <x v="1"/>
    <s v="Web"/>
    <x v="348"/>
    <s v="Online"/>
    <d v="1899-12-30T19:16:00"/>
  </r>
  <r>
    <n v="10403"/>
    <x v="3"/>
    <x v="0"/>
    <s v="Email"/>
    <x v="349"/>
    <s v="Book"/>
    <d v="1899-12-30T07:07:00"/>
  </r>
  <r>
    <n v="10404"/>
    <x v="2"/>
    <x v="1"/>
    <s v="Web"/>
    <x v="283"/>
    <s v="Online"/>
    <d v="1899-12-30T08:08:00"/>
  </r>
  <r>
    <n v="10405"/>
    <x v="2"/>
    <x v="1"/>
    <s v="Web"/>
    <x v="350"/>
    <s v="Online"/>
    <d v="1899-12-30T22:37:00"/>
  </r>
  <r>
    <n v="10406"/>
    <x v="0"/>
    <x v="1"/>
    <s v="Web"/>
    <x v="351"/>
    <s v="Book"/>
    <d v="1899-12-30T09:09:00"/>
  </r>
  <r>
    <n v="10407"/>
    <x v="2"/>
    <x v="1"/>
    <s v="Web"/>
    <x v="352"/>
    <s v="Book"/>
    <d v="1899-12-30T15:07:00"/>
  </r>
  <r>
    <n v="10408"/>
    <x v="3"/>
    <x v="1"/>
    <s v="Web"/>
    <x v="353"/>
    <s v="Online"/>
    <d v="1899-12-30T15:03:00"/>
  </r>
  <r>
    <n v="10409"/>
    <x v="1"/>
    <x v="1"/>
    <s v="Web"/>
    <x v="354"/>
    <s v="Online"/>
    <d v="1899-12-30T20:02:00"/>
  </r>
  <r>
    <n v="10410"/>
    <x v="1"/>
    <x v="0"/>
    <s v="Web"/>
    <x v="355"/>
    <s v="Online"/>
    <d v="1899-12-30T17:57:00"/>
  </r>
  <r>
    <n v="10411"/>
    <x v="3"/>
    <x v="1"/>
    <s v="Email"/>
    <x v="356"/>
    <s v="Book"/>
    <d v="1899-12-30T19:37:00"/>
  </r>
  <r>
    <n v="10412"/>
    <x v="0"/>
    <x v="1"/>
    <s v="Web"/>
    <x v="357"/>
    <s v="Book"/>
    <d v="1899-12-30T00:00:00"/>
  </r>
  <r>
    <n v="10413"/>
    <x v="2"/>
    <x v="0"/>
    <s v="Web"/>
    <x v="185"/>
    <s v="Book"/>
    <d v="1899-12-30T08:08:00"/>
  </r>
  <r>
    <n v="10414"/>
    <x v="2"/>
    <x v="1"/>
    <s v="Web"/>
    <x v="178"/>
    <s v="Online"/>
    <d v="1899-12-30T00:00:00"/>
  </r>
  <r>
    <n v="10415"/>
    <x v="1"/>
    <x v="1"/>
    <s v="Web"/>
    <x v="190"/>
    <s v="Online"/>
    <d v="1899-12-30T20:15:00"/>
  </r>
  <r>
    <n v="10416"/>
    <x v="2"/>
    <x v="1"/>
    <s v="Web"/>
    <x v="358"/>
    <s v="Online"/>
    <d v="1899-12-30T18:39:00"/>
  </r>
  <r>
    <n v="10417"/>
    <x v="2"/>
    <x v="1"/>
    <s v="Web"/>
    <x v="127"/>
    <s v="Online"/>
    <d v="1899-12-30T11:25:00"/>
  </r>
  <r>
    <n v="10418"/>
    <x v="1"/>
    <x v="1"/>
    <s v="Web"/>
    <x v="359"/>
    <s v="Book"/>
    <d v="1899-12-30T01:01:00"/>
  </r>
  <r>
    <n v="10419"/>
    <x v="0"/>
    <x v="1"/>
    <s v="Web"/>
    <x v="360"/>
    <s v="Online"/>
    <d v="1899-12-30T15:45:00"/>
  </r>
  <r>
    <n v="10420"/>
    <x v="1"/>
    <x v="1"/>
    <s v="Web"/>
    <x v="361"/>
    <s v="Book"/>
    <d v="1899-12-30T08:08:00"/>
  </r>
  <r>
    <n v="10421"/>
    <x v="3"/>
    <x v="0"/>
    <s v="Email"/>
    <x v="186"/>
    <s v="Book"/>
    <d v="1899-12-30T13:50:00"/>
  </r>
  <r>
    <n v="10422"/>
    <x v="2"/>
    <x v="1"/>
    <s v="Web"/>
    <x v="362"/>
    <s v="Book"/>
    <d v="1899-12-30T17:00:00"/>
  </r>
  <r>
    <n v="10423"/>
    <x v="1"/>
    <x v="1"/>
    <s v="Email"/>
    <x v="363"/>
    <s v="Book"/>
    <d v="1899-12-30T19:19:00"/>
  </r>
  <r>
    <n v="10424"/>
    <x v="0"/>
    <x v="0"/>
    <s v="Web"/>
    <x v="364"/>
    <s v="Book"/>
    <d v="1899-12-30T11:53:00"/>
  </r>
  <r>
    <n v="10425"/>
    <x v="2"/>
    <x v="1"/>
    <s v="Web"/>
    <x v="365"/>
    <s v="Book"/>
    <d v="1899-12-30T02:02:00"/>
  </r>
  <r>
    <n v="10426"/>
    <x v="2"/>
    <x v="1"/>
    <s v="Email"/>
    <x v="160"/>
    <s v="Book"/>
    <d v="1899-12-30T14:10:00"/>
  </r>
  <r>
    <n v="10427"/>
    <x v="1"/>
    <x v="0"/>
    <s v="Web"/>
    <x v="366"/>
    <s v="Online"/>
    <d v="1899-12-30T14:14:00"/>
  </r>
  <r>
    <n v="10428"/>
    <x v="2"/>
    <x v="0"/>
    <s v="Web"/>
    <x v="367"/>
    <s v="Book"/>
    <d v="1899-12-30T14:47:00"/>
  </r>
  <r>
    <n v="10429"/>
    <x v="1"/>
    <x v="1"/>
    <s v="Web"/>
    <x v="98"/>
    <s v="Book"/>
    <d v="1899-12-30T14:38:00"/>
  </r>
  <r>
    <n v="10430"/>
    <x v="0"/>
    <x v="1"/>
    <s v="Web"/>
    <x v="368"/>
    <s v="Book"/>
    <d v="1899-12-30T20:13:00"/>
  </r>
  <r>
    <n v="10431"/>
    <x v="1"/>
    <x v="0"/>
    <s v="Web"/>
    <x v="176"/>
    <s v="Book"/>
    <d v="1899-12-30T03:03:00"/>
  </r>
  <r>
    <n v="10432"/>
    <x v="2"/>
    <x v="1"/>
    <s v="Email"/>
    <x v="369"/>
    <s v="Online"/>
    <d v="1899-12-30T08:08:00"/>
  </r>
  <r>
    <n v="10433"/>
    <x v="2"/>
    <x v="1"/>
    <s v="Email"/>
    <x v="370"/>
    <s v="Book"/>
    <d v="1899-12-30T13:23:00"/>
  </r>
  <r>
    <n v="10434"/>
    <x v="1"/>
    <x v="0"/>
    <s v="Email"/>
    <x v="371"/>
    <s v="Book"/>
    <d v="1899-12-30T07:07:00"/>
  </r>
  <r>
    <n v="10435"/>
    <x v="3"/>
    <x v="0"/>
    <s v="Web"/>
    <x v="372"/>
    <s v="Book"/>
    <d v="1899-12-30T21:20:00"/>
  </r>
  <r>
    <n v="10436"/>
    <x v="1"/>
    <x v="1"/>
    <s v="Web"/>
    <x v="373"/>
    <s v="Online"/>
    <d v="1899-12-30T05:05:00"/>
  </r>
  <r>
    <n v="10437"/>
    <x v="3"/>
    <x v="1"/>
    <s v="Web"/>
    <x v="374"/>
    <s v="Online"/>
    <d v="1899-12-30T05:05:00"/>
  </r>
  <r>
    <n v="10438"/>
    <x v="3"/>
    <x v="0"/>
    <s v="Email"/>
    <x v="114"/>
    <s v="Online"/>
    <d v="1899-12-30T15:54:00"/>
  </r>
  <r>
    <n v="10439"/>
    <x v="0"/>
    <x v="1"/>
    <s v="Web"/>
    <x v="121"/>
    <s v="Book"/>
    <d v="1899-12-30T01:01:00"/>
  </r>
  <r>
    <n v="10440"/>
    <x v="3"/>
    <x v="1"/>
    <s v="Web"/>
    <x v="375"/>
    <s v="Book"/>
    <d v="1899-12-30T10:25:00"/>
  </r>
  <r>
    <n v="10441"/>
    <x v="2"/>
    <x v="0"/>
    <s v="Email"/>
    <x v="376"/>
    <s v="Online"/>
    <d v="1899-12-30T03:03:00"/>
  </r>
  <r>
    <n v="10442"/>
    <x v="1"/>
    <x v="1"/>
    <s v="Web"/>
    <x v="377"/>
    <s v="Book"/>
    <d v="1899-12-30T14:37:00"/>
  </r>
  <r>
    <n v="10443"/>
    <x v="3"/>
    <x v="1"/>
    <s v="Email"/>
    <x v="280"/>
    <s v="Book"/>
    <d v="1899-12-30T11:57:00"/>
  </r>
  <r>
    <n v="10444"/>
    <x v="1"/>
    <x v="0"/>
    <s v="Web"/>
    <x v="378"/>
    <s v="Book"/>
    <d v="1899-12-30T16:33:00"/>
  </r>
  <r>
    <n v="10445"/>
    <x v="1"/>
    <x v="1"/>
    <s v="Web"/>
    <x v="188"/>
    <s v="Online"/>
    <d v="1899-12-30T16:11:00"/>
  </r>
  <r>
    <n v="10446"/>
    <x v="0"/>
    <x v="1"/>
    <s v="Web"/>
    <x v="379"/>
    <s v="Book"/>
    <d v="1899-12-30T15:09:00"/>
  </r>
  <r>
    <n v="10447"/>
    <x v="2"/>
    <x v="1"/>
    <s v="Web"/>
    <x v="380"/>
    <s v="Online"/>
    <d v="1899-12-30T00:00:00"/>
  </r>
  <r>
    <n v="10448"/>
    <x v="2"/>
    <x v="1"/>
    <s v="Web"/>
    <x v="381"/>
    <s v="Book"/>
    <d v="1899-12-30T06:06:00"/>
  </r>
  <r>
    <n v="10449"/>
    <x v="2"/>
    <x v="1"/>
    <s v="Web"/>
    <x v="382"/>
    <s v="Book"/>
    <d v="1899-12-30T16:46:00"/>
  </r>
  <r>
    <n v="10450"/>
    <x v="1"/>
    <x v="1"/>
    <s v="Email"/>
    <x v="383"/>
    <s v="Book"/>
    <d v="1899-12-30T17:52:00"/>
  </r>
  <r>
    <n v="10451"/>
    <x v="1"/>
    <x v="1"/>
    <s v="Web"/>
    <x v="384"/>
    <s v="Book"/>
    <d v="1899-12-30T12:33:00"/>
  </r>
  <r>
    <n v="10452"/>
    <x v="2"/>
    <x v="0"/>
    <s v="Web"/>
    <x v="385"/>
    <s v="Book"/>
    <d v="1899-12-30T16:55:00"/>
  </r>
  <r>
    <n v="10453"/>
    <x v="2"/>
    <x v="0"/>
    <s v="Web"/>
    <x v="386"/>
    <s v="Book"/>
    <d v="1899-12-30T21:56:00"/>
  </r>
  <r>
    <n v="10454"/>
    <x v="1"/>
    <x v="1"/>
    <s v="Web"/>
    <x v="387"/>
    <s v="Book"/>
    <d v="1899-12-30T07:07:00"/>
  </r>
  <r>
    <n v="10455"/>
    <x v="3"/>
    <x v="1"/>
    <s v="Web"/>
    <x v="273"/>
    <s v="Book"/>
    <d v="1899-12-30T20:26:00"/>
  </r>
  <r>
    <n v="10456"/>
    <x v="0"/>
    <x v="1"/>
    <s v="Web"/>
    <x v="289"/>
    <s v="Online"/>
    <d v="1899-12-30T15:02:00"/>
  </r>
  <r>
    <n v="10457"/>
    <x v="1"/>
    <x v="0"/>
    <s v="Web"/>
    <x v="217"/>
    <s v="Online"/>
    <d v="1899-12-30T11:02:00"/>
  </r>
  <r>
    <n v="10458"/>
    <x v="3"/>
    <x v="0"/>
    <s v="Web"/>
    <x v="388"/>
    <s v="Book"/>
    <d v="1899-12-30T21:51:00"/>
  </r>
  <r>
    <n v="10459"/>
    <x v="3"/>
    <x v="0"/>
    <s v="Web"/>
    <x v="389"/>
    <s v="Online"/>
    <d v="1899-12-30T07:07:00"/>
  </r>
  <r>
    <n v="10460"/>
    <x v="1"/>
    <x v="1"/>
    <s v="Web"/>
    <x v="390"/>
    <s v="Book"/>
    <d v="1899-12-30T17:16:00"/>
  </r>
  <r>
    <n v="10461"/>
    <x v="3"/>
    <x v="1"/>
    <s v="Web"/>
    <x v="391"/>
    <s v="Book"/>
    <d v="1899-12-30T13:04:00"/>
  </r>
  <r>
    <n v="10462"/>
    <x v="3"/>
    <x v="0"/>
    <s v="Web"/>
    <x v="392"/>
    <s v="Online"/>
    <d v="1899-12-30T22:07:00"/>
  </r>
  <r>
    <n v="10463"/>
    <x v="0"/>
    <x v="1"/>
    <s v="Web"/>
    <x v="46"/>
    <s v="Book"/>
    <d v="1899-12-30T01:01:00"/>
  </r>
  <r>
    <n v="10464"/>
    <x v="1"/>
    <x v="1"/>
    <s v="Email"/>
    <x v="393"/>
    <s v="Book"/>
    <d v="1899-12-30T16:22:00"/>
  </r>
  <r>
    <n v="10465"/>
    <x v="1"/>
    <x v="1"/>
    <s v="Web"/>
    <x v="104"/>
    <s v="Book"/>
    <d v="1899-12-30T08:08:00"/>
  </r>
  <r>
    <n v="10466"/>
    <x v="0"/>
    <x v="1"/>
    <s v="Email"/>
    <x v="394"/>
    <s v="Book"/>
    <d v="1899-12-30T00:00:00"/>
  </r>
  <r>
    <n v="10467"/>
    <x v="3"/>
    <x v="1"/>
    <s v="Web"/>
    <x v="395"/>
    <s v="Online"/>
    <d v="1899-12-30T19:20:00"/>
  </r>
  <r>
    <n v="10468"/>
    <x v="3"/>
    <x v="1"/>
    <s v="Email"/>
    <x v="212"/>
    <s v="Online"/>
    <d v="1899-12-30T10:27:00"/>
  </r>
  <r>
    <n v="10469"/>
    <x v="2"/>
    <x v="0"/>
    <s v="Email"/>
    <x v="396"/>
    <s v="Book"/>
    <d v="1899-12-30T06:06:00"/>
  </r>
  <r>
    <n v="10470"/>
    <x v="1"/>
    <x v="1"/>
    <s v="Email"/>
    <x v="148"/>
    <s v="Online"/>
    <d v="1899-12-30T19:25:00"/>
  </r>
  <r>
    <n v="10471"/>
    <x v="1"/>
    <x v="0"/>
    <s v="Web"/>
    <x v="397"/>
    <s v="Online"/>
    <d v="1899-12-30T03:03:00"/>
  </r>
  <r>
    <n v="10472"/>
    <x v="2"/>
    <x v="1"/>
    <s v="Web"/>
    <x v="398"/>
    <s v="Online"/>
    <d v="1899-12-30T18:02:00"/>
  </r>
  <r>
    <n v="10473"/>
    <x v="1"/>
    <x v="0"/>
    <s v="Email"/>
    <x v="360"/>
    <s v="Online"/>
    <d v="1899-12-30T17:32:00"/>
  </r>
  <r>
    <n v="10474"/>
    <x v="1"/>
    <x v="1"/>
    <s v="Web"/>
    <x v="399"/>
    <s v="Online"/>
    <d v="1899-12-30T08:08:00"/>
  </r>
  <r>
    <n v="10475"/>
    <x v="1"/>
    <x v="1"/>
    <s v="Web"/>
    <x v="400"/>
    <s v="Book"/>
    <d v="1899-12-30T01:01:00"/>
  </r>
  <r>
    <n v="10476"/>
    <x v="2"/>
    <x v="0"/>
    <s v="Web"/>
    <x v="401"/>
    <s v="Book"/>
    <d v="1899-12-30T21:58:00"/>
  </r>
  <r>
    <n v="10477"/>
    <x v="1"/>
    <x v="1"/>
    <s v="Email"/>
    <x v="402"/>
    <s v="Book"/>
    <d v="1899-12-30T18:15:00"/>
  </r>
  <r>
    <n v="10478"/>
    <x v="1"/>
    <x v="1"/>
    <s v="Web"/>
    <x v="111"/>
    <s v="Book"/>
    <d v="1899-12-30T18:21:00"/>
  </r>
  <r>
    <n v="10479"/>
    <x v="1"/>
    <x v="0"/>
    <s v="Web"/>
    <x v="403"/>
    <s v="Online"/>
    <d v="1899-12-30T21:31:00"/>
  </r>
  <r>
    <n v="10480"/>
    <x v="1"/>
    <x v="1"/>
    <s v="Web"/>
    <x v="175"/>
    <s v="Book"/>
    <d v="1899-12-30T19:49:00"/>
  </r>
  <r>
    <n v="10481"/>
    <x v="1"/>
    <x v="1"/>
    <s v="Web"/>
    <x v="404"/>
    <s v="Book"/>
    <d v="1899-12-30T19:34:00"/>
  </r>
  <r>
    <n v="10482"/>
    <x v="0"/>
    <x v="0"/>
    <s v="Web"/>
    <x v="405"/>
    <s v="Book"/>
    <d v="1899-12-30T08:08:00"/>
  </r>
  <r>
    <n v="10483"/>
    <x v="2"/>
    <x v="1"/>
    <s v="Email"/>
    <x v="406"/>
    <s v="Book"/>
    <d v="1899-12-30T13:32:00"/>
  </r>
  <r>
    <n v="10484"/>
    <x v="1"/>
    <x v="1"/>
    <s v="Email"/>
    <x v="30"/>
    <s v="Book"/>
    <d v="1899-12-30T17:03:00"/>
  </r>
  <r>
    <n v="10485"/>
    <x v="1"/>
    <x v="0"/>
    <s v="Web"/>
    <x v="407"/>
    <s v="Online"/>
    <d v="1899-12-30T15:44:00"/>
  </r>
  <r>
    <n v="10486"/>
    <x v="1"/>
    <x v="1"/>
    <s v="Web"/>
    <x v="153"/>
    <s v="Online"/>
    <d v="1899-12-30T16:18:00"/>
  </r>
  <r>
    <n v="10487"/>
    <x v="1"/>
    <x v="0"/>
    <s v="Email"/>
    <x v="408"/>
    <s v="Online"/>
    <d v="1899-12-30T20:34:00"/>
  </r>
  <r>
    <n v="10488"/>
    <x v="3"/>
    <x v="0"/>
    <s v="Web"/>
    <x v="4"/>
    <s v="Online"/>
    <d v="1899-12-30T22:22:00"/>
  </r>
  <r>
    <n v="10489"/>
    <x v="1"/>
    <x v="1"/>
    <s v="Email"/>
    <x v="355"/>
    <s v="Book"/>
    <d v="1899-12-30T00:00:00"/>
  </r>
  <r>
    <n v="10490"/>
    <x v="2"/>
    <x v="1"/>
    <s v="Web"/>
    <x v="409"/>
    <s v="Book"/>
    <d v="1899-12-30T15:38:00"/>
  </r>
  <r>
    <n v="10491"/>
    <x v="3"/>
    <x v="1"/>
    <s v="Email"/>
    <x v="93"/>
    <s v="Online"/>
    <d v="1899-12-30T09:09:00"/>
  </r>
  <r>
    <n v="10492"/>
    <x v="3"/>
    <x v="0"/>
    <s v="Email"/>
    <x v="410"/>
    <s v="Online"/>
    <d v="1899-12-30T14:32:00"/>
  </r>
  <r>
    <n v="10493"/>
    <x v="1"/>
    <x v="0"/>
    <s v="Web"/>
    <x v="31"/>
    <s v="Online"/>
    <d v="1899-12-30T21:02:00"/>
  </r>
  <r>
    <n v="10494"/>
    <x v="1"/>
    <x v="1"/>
    <s v="Email"/>
    <x v="152"/>
    <s v="Online"/>
    <d v="1899-12-30T15:32:00"/>
  </r>
  <r>
    <n v="10495"/>
    <x v="1"/>
    <x v="0"/>
    <s v="Web"/>
    <x v="15"/>
    <s v="Book"/>
    <d v="1899-12-30T20:36:00"/>
  </r>
  <r>
    <n v="10496"/>
    <x v="2"/>
    <x v="0"/>
    <s v="Email"/>
    <x v="411"/>
    <s v="Book"/>
    <d v="1899-12-30T09:09:00"/>
  </r>
  <r>
    <n v="10497"/>
    <x v="1"/>
    <x v="0"/>
    <s v="Email"/>
    <x v="412"/>
    <s v="Book"/>
    <d v="1899-12-30T17:31:00"/>
  </r>
  <r>
    <n v="10498"/>
    <x v="0"/>
    <x v="1"/>
    <s v="Web"/>
    <x v="8"/>
    <s v="Online"/>
    <d v="1899-12-30T00:00:00"/>
  </r>
  <r>
    <n v="10499"/>
    <x v="3"/>
    <x v="0"/>
    <s v="Email"/>
    <x v="62"/>
    <s v="Book"/>
    <d v="1899-12-30T20:55:00"/>
  </r>
  <r>
    <n v="10500"/>
    <x v="1"/>
    <x v="1"/>
    <s v="Web"/>
    <x v="413"/>
    <s v="Book"/>
    <d v="1899-12-30T14:57:00"/>
  </r>
  <r>
    <n v="10501"/>
    <x v="2"/>
    <x v="1"/>
    <s v="Email"/>
    <x v="414"/>
    <s v="Book"/>
    <d v="1899-12-30T20:01:00"/>
  </r>
  <r>
    <n v="10502"/>
    <x v="2"/>
    <x v="1"/>
    <s v="Web"/>
    <x v="415"/>
    <s v="Book"/>
    <d v="1899-12-30T05:05:00"/>
  </r>
  <r>
    <n v="10503"/>
    <x v="1"/>
    <x v="1"/>
    <s v="Web"/>
    <x v="416"/>
    <s v="Online"/>
    <d v="1899-12-30T17:39:00"/>
  </r>
  <r>
    <n v="10504"/>
    <x v="1"/>
    <x v="1"/>
    <s v="Web"/>
    <x v="417"/>
    <s v="Book"/>
    <d v="1899-12-30T16:53:00"/>
  </r>
  <r>
    <n v="10505"/>
    <x v="3"/>
    <x v="1"/>
    <s v="Web"/>
    <x v="226"/>
    <s v="Online"/>
    <d v="1899-12-30T06:06:00"/>
  </r>
  <r>
    <n v="10506"/>
    <x v="3"/>
    <x v="1"/>
    <s v="Web"/>
    <x v="34"/>
    <s v="Book"/>
    <d v="1899-12-30T22:29:00"/>
  </r>
  <r>
    <n v="10507"/>
    <x v="1"/>
    <x v="0"/>
    <s v="Web"/>
    <x v="102"/>
    <s v="Book"/>
    <d v="1899-12-30T20:43:00"/>
  </r>
  <r>
    <n v="10508"/>
    <x v="3"/>
    <x v="1"/>
    <s v="Web"/>
    <x v="418"/>
    <s v="Online"/>
    <d v="1899-12-30T11:55:00"/>
  </r>
  <r>
    <n v="10509"/>
    <x v="0"/>
    <x v="0"/>
    <s v="Web"/>
    <x v="419"/>
    <s v="Online"/>
    <d v="1899-12-30T21:52:00"/>
  </r>
  <r>
    <n v="10510"/>
    <x v="2"/>
    <x v="1"/>
    <s v="Web"/>
    <x v="404"/>
    <s v="Book"/>
    <d v="1899-12-30T04:04:00"/>
  </r>
  <r>
    <m/>
    <x v="4"/>
    <x v="2"/>
    <m/>
    <x v="420"/>
    <m/>
    <m/>
  </r>
  <r>
    <m/>
    <x v="4"/>
    <x v="2"/>
    <m/>
    <x v="42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B20" firstHeaderRow="1" firstDataRow="1" firstDataCol="1"/>
  <pivotFields count="7">
    <pivotField showAll="0"/>
    <pivotField axis="axisRow" multipleItemSelectionAllowed="1" showAll="0">
      <items count="6">
        <item x="0"/>
        <item x="2"/>
        <item x="3"/>
        <item x="1"/>
        <item h="1" x="4"/>
        <item t="default"/>
      </items>
    </pivotField>
    <pivotField axis="axisRow" multipleItemSelectionAllowed="1" showAll="0" countASubtotal="1">
      <items count="4">
        <item x="1"/>
        <item x="0"/>
        <item x="2"/>
        <item t="countA"/>
      </items>
    </pivotField>
    <pivotField showAll="0"/>
    <pivotField dataField="1" showAll="0">
      <items count="422">
        <item x="403"/>
        <item x="172"/>
        <item x="139"/>
        <item x="49"/>
        <item x="148"/>
        <item x="134"/>
        <item x="353"/>
        <item x="112"/>
        <item x="252"/>
        <item x="408"/>
        <item x="342"/>
        <item x="262"/>
        <item x="4"/>
        <item x="208"/>
        <item x="239"/>
        <item x="264"/>
        <item x="245"/>
        <item x="320"/>
        <item x="305"/>
        <item x="145"/>
        <item x="66"/>
        <item x="155"/>
        <item x="271"/>
        <item x="397"/>
        <item x="192"/>
        <item x="400"/>
        <item x="133"/>
        <item x="153"/>
        <item x="313"/>
        <item x="193"/>
        <item x="258"/>
        <item x="43"/>
        <item x="8"/>
        <item x="304"/>
        <item x="74"/>
        <item x="54"/>
        <item x="354"/>
        <item x="51"/>
        <item x="69"/>
        <item x="72"/>
        <item x="73"/>
        <item x="177"/>
        <item x="79"/>
        <item x="37"/>
        <item x="52"/>
        <item x="35"/>
        <item x="186"/>
        <item x="203"/>
        <item x="34"/>
        <item x="97"/>
        <item x="256"/>
        <item x="56"/>
        <item x="293"/>
        <item x="161"/>
        <item x="41"/>
        <item x="411"/>
        <item x="401"/>
        <item x="363"/>
        <item x="365"/>
        <item x="395"/>
        <item x="402"/>
        <item x="337"/>
        <item x="336"/>
        <item x="104"/>
        <item x="283"/>
        <item x="255"/>
        <item x="26"/>
        <item x="287"/>
        <item x="63"/>
        <item x="176"/>
        <item x="387"/>
        <item x="312"/>
        <item x="191"/>
        <item x="20"/>
        <item x="237"/>
        <item x="187"/>
        <item x="244"/>
        <item x="249"/>
        <item x="189"/>
        <item x="360"/>
        <item x="5"/>
        <item x="89"/>
        <item x="144"/>
        <item x="236"/>
        <item x="299"/>
        <item x="346"/>
        <item x="324"/>
        <item x="246"/>
        <item x="121"/>
        <item x="107"/>
        <item x="142"/>
        <item x="321"/>
        <item x="277"/>
        <item x="179"/>
        <item x="18"/>
        <item x="341"/>
        <item x="309"/>
        <item x="175"/>
        <item x="415"/>
        <item x="19"/>
        <item x="377"/>
        <item x="75"/>
        <item x="231"/>
        <item x="226"/>
        <item x="1"/>
        <item x="188"/>
        <item x="396"/>
        <item x="117"/>
        <item x="407"/>
        <item x="30"/>
        <item x="405"/>
        <item x="109"/>
        <item x="100"/>
        <item x="165"/>
        <item x="344"/>
        <item x="22"/>
        <item x="316"/>
        <item x="248"/>
        <item x="359"/>
        <item x="88"/>
        <item x="57"/>
        <item x="114"/>
        <item x="328"/>
        <item x="31"/>
        <item x="58"/>
        <item x="279"/>
        <item x="28"/>
        <item x="53"/>
        <item x="375"/>
        <item x="311"/>
        <item x="332"/>
        <item x="409"/>
        <item x="372"/>
        <item x="122"/>
        <item x="32"/>
        <item x="269"/>
        <item x="380"/>
        <item x="410"/>
        <item x="93"/>
        <item x="343"/>
        <item x="194"/>
        <item x="379"/>
        <item x="38"/>
        <item x="300"/>
        <item x="33"/>
        <item x="297"/>
        <item x="378"/>
        <item x="355"/>
        <item x="370"/>
        <item x="103"/>
        <item x="146"/>
        <item x="392"/>
        <item x="120"/>
        <item x="292"/>
        <item x="391"/>
        <item x="272"/>
        <item x="95"/>
        <item x="168"/>
        <item x="204"/>
        <item x="306"/>
        <item x="205"/>
        <item x="329"/>
        <item x="55"/>
        <item x="76"/>
        <item x="101"/>
        <item x="167"/>
        <item x="64"/>
        <item x="164"/>
        <item x="174"/>
        <item x="136"/>
        <item x="16"/>
        <item x="295"/>
        <item x="12"/>
        <item x="116"/>
        <item x="327"/>
        <item x="170"/>
        <item x="46"/>
        <item x="216"/>
        <item x="143"/>
        <item x="123"/>
        <item x="190"/>
        <item x="349"/>
        <item x="281"/>
        <item x="291"/>
        <item x="171"/>
        <item x="228"/>
        <item x="417"/>
        <item x="270"/>
        <item x="127"/>
        <item x="350"/>
        <item x="331"/>
        <item x="23"/>
        <item x="301"/>
        <item x="61"/>
        <item x="17"/>
        <item x="317"/>
        <item x="0"/>
        <item x="27"/>
        <item x="92"/>
        <item x="253"/>
        <item x="84"/>
        <item x="335"/>
        <item x="254"/>
        <item x="11"/>
        <item x="197"/>
        <item x="213"/>
        <item x="211"/>
        <item x="214"/>
        <item x="78"/>
        <item x="398"/>
        <item x="113"/>
        <item x="96"/>
        <item x="315"/>
        <item x="201"/>
        <item x="388"/>
        <item x="345"/>
        <item x="128"/>
        <item x="62"/>
        <item x="44"/>
        <item x="382"/>
        <item x="206"/>
        <item x="333"/>
        <item x="263"/>
        <item x="233"/>
        <item x="14"/>
        <item x="47"/>
        <item x="182"/>
        <item x="98"/>
        <item x="157"/>
        <item x="45"/>
        <item x="257"/>
        <item x="389"/>
        <item x="159"/>
        <item x="366"/>
        <item x="322"/>
        <item x="135"/>
        <item x="275"/>
        <item x="40"/>
        <item x="185"/>
        <item x="383"/>
        <item x="137"/>
        <item x="163"/>
        <item x="326"/>
        <item x="356"/>
        <item x="81"/>
        <item x="71"/>
        <item x="99"/>
        <item x="224"/>
        <item x="339"/>
        <item x="83"/>
        <item x="202"/>
        <item x="412"/>
        <item x="77"/>
        <item x="7"/>
        <item x="160"/>
        <item x="374"/>
        <item x="276"/>
        <item x="82"/>
        <item x="183"/>
        <item x="222"/>
        <item x="67"/>
        <item x="87"/>
        <item x="418"/>
        <item x="124"/>
        <item x="225"/>
        <item x="212"/>
        <item x="111"/>
        <item x="310"/>
        <item x="251"/>
        <item x="414"/>
        <item x="150"/>
        <item x="105"/>
        <item x="138"/>
        <item x="70"/>
        <item x="119"/>
        <item x="416"/>
        <item x="294"/>
        <item x="129"/>
        <item x="199"/>
        <item x="314"/>
        <item x="149"/>
        <item x="307"/>
        <item x="338"/>
        <item x="238"/>
        <item x="406"/>
        <item x="289"/>
        <item x="154"/>
        <item x="364"/>
        <item x="267"/>
        <item x="25"/>
        <item x="218"/>
        <item x="110"/>
        <item x="286"/>
        <item x="147"/>
        <item x="94"/>
        <item x="118"/>
        <item x="15"/>
        <item x="285"/>
        <item x="351"/>
        <item x="243"/>
        <item x="181"/>
        <item x="280"/>
        <item x="265"/>
        <item x="48"/>
        <item x="240"/>
        <item x="24"/>
        <item x="278"/>
        <item x="284"/>
        <item x="9"/>
        <item x="266"/>
        <item x="308"/>
        <item x="362"/>
        <item x="65"/>
        <item x="3"/>
        <item x="419"/>
        <item x="340"/>
        <item x="207"/>
        <item x="210"/>
        <item x="227"/>
        <item x="85"/>
        <item x="180"/>
        <item x="369"/>
        <item x="102"/>
        <item x="126"/>
        <item x="173"/>
        <item x="223"/>
        <item x="59"/>
        <item x="42"/>
        <item x="325"/>
        <item x="376"/>
        <item x="394"/>
        <item x="106"/>
        <item x="250"/>
        <item x="90"/>
        <item x="371"/>
        <item x="358"/>
        <item x="2"/>
        <item x="230"/>
        <item x="130"/>
        <item x="357"/>
        <item x="217"/>
        <item x="348"/>
        <item x="60"/>
        <item x="399"/>
        <item x="166"/>
        <item x="259"/>
        <item x="373"/>
        <item x="10"/>
        <item x="235"/>
        <item x="302"/>
        <item x="298"/>
        <item x="131"/>
        <item x="158"/>
        <item x="268"/>
        <item x="404"/>
        <item x="140"/>
        <item x="347"/>
        <item x="198"/>
        <item x="232"/>
        <item x="386"/>
        <item x="296"/>
        <item x="178"/>
        <item x="303"/>
        <item x="361"/>
        <item x="184"/>
        <item x="141"/>
        <item x="152"/>
        <item x="323"/>
        <item x="39"/>
        <item x="13"/>
        <item x="381"/>
        <item x="352"/>
        <item x="132"/>
        <item x="80"/>
        <item x="247"/>
        <item x="367"/>
        <item x="215"/>
        <item x="221"/>
        <item x="282"/>
        <item x="385"/>
        <item x="393"/>
        <item x="368"/>
        <item x="115"/>
        <item x="91"/>
        <item x="318"/>
        <item x="162"/>
        <item x="6"/>
        <item x="288"/>
        <item x="261"/>
        <item x="156"/>
        <item x="234"/>
        <item x="195"/>
        <item x="334"/>
        <item x="330"/>
        <item x="319"/>
        <item x="21"/>
        <item x="29"/>
        <item x="229"/>
        <item x="108"/>
        <item x="50"/>
        <item x="220"/>
        <item x="209"/>
        <item x="86"/>
        <item x="36"/>
        <item x="384"/>
        <item x="260"/>
        <item x="200"/>
        <item x="413"/>
        <item x="68"/>
        <item x="273"/>
        <item x="151"/>
        <item x="125"/>
        <item x="241"/>
        <item x="169"/>
        <item x="242"/>
        <item x="196"/>
        <item x="219"/>
        <item x="274"/>
        <item x="290"/>
        <item x="390"/>
        <item x="420"/>
        <item t="default"/>
      </items>
    </pivotField>
    <pivotField showAll="0"/>
    <pivotField showAll="0"/>
  </pivotFields>
  <rowFields count="2">
    <field x="1"/>
    <field x="2"/>
  </rowFields>
  <rowItems count="16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countA">
      <x v="1048832"/>
      <x/>
    </i>
    <i t="countA" r="1">
      <x v="1"/>
    </i>
    <i t="countA" r="1">
      <x v="2"/>
    </i>
    <i t="grand">
      <x/>
    </i>
  </rowItems>
  <colItems count="1">
    <i/>
  </colItems>
  <dataFields count="1">
    <dataField name="Average of Amount" fld="4" subtotal="average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G512" totalsRowCount="1" headerRowDxfId="9">
  <tableColumns count="7">
    <tableColumn id="1" name="Cust ID" totalsRowDxfId="8"/>
    <tableColumn id="2" name="Region" totalsRowDxfId="7"/>
    <tableColumn id="3" name="Payment " totalsRowDxfId="6"/>
    <tableColumn id="4" name="Source" totalsRowDxfId="5"/>
    <tableColumn id="5" name="Amount" dataDxfId="4" totalsRowDxfId="3"/>
    <tableColumn id="6" name="Product" totalsRowDxfId="2"/>
    <tableColumn id="7" name="Time Of Day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D20"/>
  <sheetViews>
    <sheetView workbookViewId="0">
      <selection activeCell="D24" sqref="D24"/>
    </sheetView>
  </sheetViews>
  <sheetFormatPr defaultRowHeight="12.75"/>
  <cols>
    <col min="1" max="1" width="16.7109375" customWidth="1"/>
    <col min="2" max="2" width="18.7109375" customWidth="1"/>
    <col min="3" max="3" width="12" customWidth="1"/>
    <col min="4" max="4" width="71.85546875" bestFit="1" customWidth="1"/>
    <col min="5" max="420" width="17" customWidth="1"/>
    <col min="421" max="422" width="11.7109375" customWidth="1"/>
    <col min="423" max="485" width="7.42578125" customWidth="1"/>
    <col min="486" max="486" width="10.5703125" customWidth="1"/>
    <col min="487" max="487" width="11.7109375" customWidth="1"/>
    <col min="488" max="488" width="8" customWidth="1"/>
    <col min="489" max="489" width="10.7109375" bestFit="1" customWidth="1"/>
    <col min="490" max="490" width="7" customWidth="1"/>
    <col min="491" max="491" width="9.7109375" bestFit="1" customWidth="1"/>
    <col min="492" max="492" width="8" customWidth="1"/>
    <col min="493" max="493" width="10.7109375" bestFit="1" customWidth="1"/>
    <col min="494" max="495" width="8" customWidth="1"/>
    <col min="496" max="496" width="10.7109375" bestFit="1" customWidth="1"/>
    <col min="497" max="497" width="8" customWidth="1"/>
    <col min="498" max="498" width="10.7109375" bestFit="1" customWidth="1"/>
    <col min="499" max="499" width="7" customWidth="1"/>
    <col min="500" max="500" width="9.7109375" bestFit="1" customWidth="1"/>
    <col min="501" max="501" width="8" customWidth="1"/>
    <col min="502" max="502" width="10.7109375" bestFit="1" customWidth="1"/>
    <col min="503" max="503" width="8" customWidth="1"/>
    <col min="504" max="504" width="10.7109375" bestFit="1" customWidth="1"/>
    <col min="505" max="505" width="8" customWidth="1"/>
    <col min="506" max="506" width="10.7109375" bestFit="1" customWidth="1"/>
    <col min="507" max="507" width="8" customWidth="1"/>
    <col min="508" max="508" width="10.7109375" bestFit="1" customWidth="1"/>
    <col min="509" max="509" width="8" customWidth="1"/>
    <col min="510" max="510" width="10.7109375" bestFit="1" customWidth="1"/>
    <col min="511" max="511" width="8" customWidth="1"/>
    <col min="512" max="512" width="10.7109375" bestFit="1" customWidth="1"/>
    <col min="513" max="513" width="8" customWidth="1"/>
    <col min="514" max="514" width="10.7109375" bestFit="1" customWidth="1"/>
    <col min="515" max="515" width="8" customWidth="1"/>
    <col min="516" max="516" width="10.7109375" bestFit="1" customWidth="1"/>
    <col min="517" max="518" width="8" customWidth="1"/>
    <col min="519" max="519" width="10.7109375" bestFit="1" customWidth="1"/>
    <col min="520" max="520" width="7" customWidth="1"/>
    <col min="521" max="521" width="9.7109375" bestFit="1" customWidth="1"/>
    <col min="522" max="522" width="8" customWidth="1"/>
    <col min="523" max="523" width="10.7109375" bestFit="1" customWidth="1"/>
    <col min="524" max="524" width="8" customWidth="1"/>
    <col min="525" max="525" width="10.7109375" bestFit="1" customWidth="1"/>
    <col min="526" max="526" width="8" customWidth="1"/>
    <col min="527" max="527" width="10.7109375" bestFit="1" customWidth="1"/>
    <col min="528" max="529" width="8" customWidth="1"/>
    <col min="530" max="530" width="10.7109375" bestFit="1" customWidth="1"/>
    <col min="531" max="533" width="8" customWidth="1"/>
    <col min="534" max="534" width="10.7109375" bestFit="1" customWidth="1"/>
    <col min="535" max="535" width="8" customWidth="1"/>
    <col min="536" max="536" width="10.7109375" bestFit="1" customWidth="1"/>
    <col min="537" max="537" width="8" customWidth="1"/>
    <col min="538" max="538" width="10.7109375" bestFit="1" customWidth="1"/>
    <col min="539" max="539" width="7" customWidth="1"/>
    <col min="540" max="540" width="9.7109375" bestFit="1" customWidth="1"/>
    <col min="541" max="541" width="8" customWidth="1"/>
    <col min="542" max="542" width="10.7109375" bestFit="1" customWidth="1"/>
    <col min="543" max="543" width="8" customWidth="1"/>
    <col min="544" max="544" width="10.7109375" bestFit="1" customWidth="1"/>
    <col min="545" max="546" width="8" customWidth="1"/>
    <col min="547" max="547" width="10.7109375" bestFit="1" customWidth="1"/>
    <col min="548" max="548" width="8" customWidth="1"/>
    <col min="549" max="549" width="10.7109375" bestFit="1" customWidth="1"/>
    <col min="550" max="551" width="8" customWidth="1"/>
    <col min="552" max="552" width="10.7109375" bestFit="1" customWidth="1"/>
    <col min="553" max="553" width="8" customWidth="1"/>
    <col min="554" max="554" width="10.7109375" bestFit="1" customWidth="1"/>
    <col min="555" max="555" width="8" customWidth="1"/>
    <col min="556" max="556" width="10.7109375" bestFit="1" customWidth="1"/>
    <col min="557" max="558" width="8" customWidth="1"/>
    <col min="559" max="559" width="10.7109375" bestFit="1" customWidth="1"/>
    <col min="560" max="560" width="8" customWidth="1"/>
    <col min="561" max="561" width="10.7109375" bestFit="1" customWidth="1"/>
    <col min="562" max="563" width="8" customWidth="1"/>
    <col min="564" max="564" width="10.7109375" bestFit="1" customWidth="1"/>
    <col min="565" max="565" width="8" customWidth="1"/>
    <col min="566" max="566" width="10.7109375" bestFit="1" customWidth="1"/>
    <col min="567" max="567" width="8" customWidth="1"/>
    <col min="568" max="568" width="10.7109375" bestFit="1" customWidth="1"/>
    <col min="569" max="569" width="8" customWidth="1"/>
    <col min="570" max="570" width="10.7109375" bestFit="1" customWidth="1"/>
    <col min="571" max="571" width="8" customWidth="1"/>
    <col min="572" max="572" width="10.7109375" bestFit="1" customWidth="1"/>
    <col min="573" max="573" width="8" customWidth="1"/>
    <col min="574" max="574" width="10.7109375" bestFit="1" customWidth="1"/>
    <col min="575" max="576" width="8" customWidth="1"/>
    <col min="577" max="577" width="10.7109375" bestFit="1" customWidth="1"/>
    <col min="578" max="579" width="8" customWidth="1"/>
    <col min="580" max="580" width="10.7109375" bestFit="1" customWidth="1"/>
    <col min="581" max="581" width="8" customWidth="1"/>
    <col min="582" max="582" width="10.7109375" bestFit="1" customWidth="1"/>
    <col min="583" max="583" width="8" customWidth="1"/>
    <col min="584" max="584" width="10.7109375" bestFit="1" customWidth="1"/>
    <col min="585" max="585" width="8" customWidth="1"/>
    <col min="586" max="586" width="10.7109375" bestFit="1" customWidth="1"/>
    <col min="587" max="587" width="8" customWidth="1"/>
    <col min="588" max="588" width="10.7109375" bestFit="1" customWidth="1"/>
    <col min="589" max="589" width="8" customWidth="1"/>
    <col min="590" max="590" width="10.7109375" bestFit="1" customWidth="1"/>
    <col min="591" max="591" width="7" customWidth="1"/>
    <col min="592" max="592" width="9.7109375" bestFit="1" customWidth="1"/>
    <col min="593" max="593" width="8" customWidth="1"/>
    <col min="594" max="594" width="10.7109375" bestFit="1" customWidth="1"/>
    <col min="595" max="596" width="8" customWidth="1"/>
    <col min="597" max="597" width="10.7109375" bestFit="1" customWidth="1"/>
    <col min="598" max="598" width="8" customWidth="1"/>
    <col min="599" max="599" width="10.7109375" bestFit="1" customWidth="1"/>
    <col min="600" max="600" width="8" customWidth="1"/>
    <col min="601" max="601" width="10.7109375" bestFit="1" customWidth="1"/>
    <col min="602" max="603" width="8" customWidth="1"/>
    <col min="604" max="604" width="10.7109375" bestFit="1" customWidth="1"/>
    <col min="605" max="605" width="8" customWidth="1"/>
    <col min="606" max="606" width="10.7109375" bestFit="1" customWidth="1"/>
    <col min="607" max="607" width="8" customWidth="1"/>
    <col min="608" max="608" width="10.7109375" bestFit="1" customWidth="1"/>
    <col min="609" max="609" width="8" customWidth="1"/>
    <col min="610" max="610" width="10.7109375" bestFit="1" customWidth="1"/>
    <col min="611" max="611" width="8" customWidth="1"/>
    <col min="612" max="612" width="10.7109375" bestFit="1" customWidth="1"/>
    <col min="613" max="613" width="8" customWidth="1"/>
    <col min="614" max="614" width="10.7109375" bestFit="1" customWidth="1"/>
    <col min="615" max="615" width="8" customWidth="1"/>
    <col min="616" max="616" width="10.7109375" bestFit="1" customWidth="1"/>
    <col min="617" max="617" width="8" customWidth="1"/>
    <col min="618" max="618" width="10.7109375" bestFit="1" customWidth="1"/>
    <col min="619" max="620" width="8" customWidth="1"/>
    <col min="621" max="621" width="10.7109375" bestFit="1" customWidth="1"/>
    <col min="622" max="622" width="8" customWidth="1"/>
    <col min="623" max="623" width="10.7109375" bestFit="1" customWidth="1"/>
    <col min="624" max="624" width="8" customWidth="1"/>
    <col min="625" max="625" width="10.7109375" bestFit="1" customWidth="1"/>
    <col min="626" max="626" width="8" customWidth="1"/>
    <col min="627" max="627" width="10.7109375" bestFit="1" customWidth="1"/>
    <col min="628" max="628" width="8" customWidth="1"/>
    <col min="629" max="629" width="10.7109375" bestFit="1" customWidth="1"/>
    <col min="630" max="630" width="7" customWidth="1"/>
    <col min="631" max="631" width="9.7109375" bestFit="1" customWidth="1"/>
    <col min="632" max="632" width="8" customWidth="1"/>
    <col min="633" max="633" width="10.7109375" bestFit="1" customWidth="1"/>
    <col min="634" max="634" width="8" customWidth="1"/>
    <col min="635" max="635" width="10.7109375" bestFit="1" customWidth="1"/>
    <col min="636" max="636" width="8" customWidth="1"/>
    <col min="637" max="637" width="10.7109375" bestFit="1" customWidth="1"/>
    <col min="638" max="638" width="8" customWidth="1"/>
    <col min="639" max="639" width="10.7109375" bestFit="1" customWidth="1"/>
    <col min="640" max="640" width="7" customWidth="1"/>
    <col min="641" max="641" width="9.7109375" bestFit="1" customWidth="1"/>
    <col min="642" max="642" width="8" customWidth="1"/>
    <col min="643" max="643" width="10.7109375" bestFit="1" customWidth="1"/>
    <col min="644" max="644" width="8" customWidth="1"/>
    <col min="645" max="645" width="10.7109375" bestFit="1" customWidth="1"/>
    <col min="646" max="646" width="8" customWidth="1"/>
    <col min="647" max="647" width="10.7109375" bestFit="1" customWidth="1"/>
    <col min="648" max="648" width="8" customWidth="1"/>
    <col min="649" max="649" width="10.7109375" bestFit="1" customWidth="1"/>
    <col min="650" max="650" width="8" customWidth="1"/>
    <col min="651" max="651" width="10.7109375" bestFit="1" customWidth="1"/>
    <col min="652" max="653" width="8" customWidth="1"/>
    <col min="654" max="654" width="10.7109375" bestFit="1" customWidth="1"/>
    <col min="655" max="655" width="8" customWidth="1"/>
    <col min="656" max="656" width="10.7109375" bestFit="1" customWidth="1"/>
    <col min="657" max="657" width="8" customWidth="1"/>
    <col min="658" max="658" width="10.7109375" bestFit="1" customWidth="1"/>
    <col min="659" max="659" width="7" customWidth="1"/>
    <col min="660" max="660" width="9.7109375" bestFit="1" customWidth="1"/>
    <col min="661" max="661" width="8" customWidth="1"/>
    <col min="662" max="662" width="10.7109375" bestFit="1" customWidth="1"/>
    <col min="663" max="663" width="8" customWidth="1"/>
    <col min="664" max="664" width="10.7109375" bestFit="1" customWidth="1"/>
    <col min="665" max="665" width="8" customWidth="1"/>
    <col min="666" max="666" width="10.7109375" bestFit="1" customWidth="1"/>
    <col min="667" max="667" width="8" customWidth="1"/>
    <col min="668" max="668" width="10.7109375" bestFit="1" customWidth="1"/>
    <col min="669" max="669" width="7" customWidth="1"/>
    <col min="670" max="670" width="9.7109375" bestFit="1" customWidth="1"/>
    <col min="671" max="671" width="8" customWidth="1"/>
    <col min="672" max="672" width="10.7109375" bestFit="1" customWidth="1"/>
    <col min="673" max="673" width="8" customWidth="1"/>
    <col min="674" max="674" width="10.7109375" bestFit="1" customWidth="1"/>
    <col min="675" max="675" width="8" customWidth="1"/>
    <col min="676" max="676" width="10.7109375" bestFit="1" customWidth="1"/>
    <col min="677" max="677" width="8" customWidth="1"/>
    <col min="678" max="678" width="10.7109375" bestFit="1" customWidth="1"/>
    <col min="679" max="679" width="8" customWidth="1"/>
    <col min="680" max="680" width="10.7109375" bestFit="1" customWidth="1"/>
    <col min="681" max="681" width="8" customWidth="1"/>
    <col min="682" max="682" width="10.7109375" bestFit="1" customWidth="1"/>
    <col min="683" max="683" width="8" customWidth="1"/>
    <col min="684" max="684" width="10.7109375" bestFit="1" customWidth="1"/>
    <col min="685" max="685" width="8" customWidth="1"/>
    <col min="686" max="686" width="10.7109375" bestFit="1" customWidth="1"/>
    <col min="687" max="687" width="7" customWidth="1"/>
    <col min="688" max="688" width="9.7109375" bestFit="1" customWidth="1"/>
    <col min="689" max="689" width="8" customWidth="1"/>
    <col min="690" max="690" width="10.7109375" bestFit="1" customWidth="1"/>
    <col min="691" max="691" width="8" customWidth="1"/>
    <col min="692" max="692" width="10.7109375" bestFit="1" customWidth="1"/>
    <col min="693" max="693" width="8" customWidth="1"/>
    <col min="694" max="694" width="10.7109375" bestFit="1" customWidth="1"/>
    <col min="695" max="696" width="7" customWidth="1"/>
    <col min="697" max="697" width="9.7109375" bestFit="1" customWidth="1"/>
    <col min="698" max="698" width="8" customWidth="1"/>
    <col min="699" max="699" width="10.7109375" bestFit="1" customWidth="1"/>
    <col min="700" max="701" width="8" customWidth="1"/>
    <col min="702" max="702" width="10.7109375" bestFit="1" customWidth="1"/>
    <col min="703" max="703" width="8" customWidth="1"/>
    <col min="704" max="704" width="10.7109375" bestFit="1" customWidth="1"/>
    <col min="705" max="705" width="8" customWidth="1"/>
    <col min="706" max="706" width="10.7109375" bestFit="1" customWidth="1"/>
    <col min="707" max="707" width="8" customWidth="1"/>
    <col min="708" max="708" width="10.7109375" bestFit="1" customWidth="1"/>
    <col min="709" max="709" width="8" customWidth="1"/>
    <col min="710" max="710" width="10.7109375" bestFit="1" customWidth="1"/>
    <col min="711" max="711" width="8" customWidth="1"/>
    <col min="712" max="712" width="10.7109375" bestFit="1" customWidth="1"/>
    <col min="713" max="713" width="8" customWidth="1"/>
    <col min="714" max="714" width="10.7109375" bestFit="1" customWidth="1"/>
    <col min="715" max="715" width="7" customWidth="1"/>
    <col min="716" max="716" width="9.7109375" bestFit="1" customWidth="1"/>
    <col min="717" max="717" width="8" customWidth="1"/>
    <col min="718" max="718" width="10.7109375" bestFit="1" customWidth="1"/>
    <col min="719" max="719" width="8" customWidth="1"/>
    <col min="720" max="720" width="10.7109375" bestFit="1" customWidth="1"/>
    <col min="721" max="721" width="8" customWidth="1"/>
    <col min="722" max="722" width="10.7109375" bestFit="1" customWidth="1"/>
    <col min="723" max="723" width="8" customWidth="1"/>
    <col min="724" max="724" width="10.7109375" bestFit="1" customWidth="1"/>
    <col min="725" max="725" width="8" customWidth="1"/>
    <col min="726" max="726" width="10.7109375" bestFit="1" customWidth="1"/>
    <col min="727" max="727" width="5" customWidth="1"/>
    <col min="728" max="728" width="8.140625" customWidth="1"/>
    <col min="729" max="729" width="8" customWidth="1"/>
    <col min="730" max="730" width="10.7109375" bestFit="1" customWidth="1"/>
    <col min="731" max="731" width="8" customWidth="1"/>
    <col min="732" max="732" width="10.7109375" bestFit="1" customWidth="1"/>
    <col min="733" max="734" width="8" customWidth="1"/>
    <col min="735" max="735" width="10.7109375" bestFit="1" customWidth="1"/>
    <col min="736" max="736" width="8" customWidth="1"/>
    <col min="737" max="737" width="10.7109375" bestFit="1" customWidth="1"/>
    <col min="738" max="738" width="8" customWidth="1"/>
    <col min="739" max="739" width="10.7109375" bestFit="1" customWidth="1"/>
    <col min="740" max="740" width="8" customWidth="1"/>
    <col min="741" max="741" width="10.7109375" bestFit="1" customWidth="1"/>
    <col min="742" max="742" width="7" customWidth="1"/>
    <col min="743" max="743" width="9.7109375" bestFit="1" customWidth="1"/>
    <col min="744" max="744" width="8" customWidth="1"/>
    <col min="745" max="745" width="10.7109375" bestFit="1" customWidth="1"/>
    <col min="746" max="746" width="8" customWidth="1"/>
    <col min="747" max="747" width="10.7109375" bestFit="1" customWidth="1"/>
    <col min="748" max="748" width="8" customWidth="1"/>
    <col min="749" max="749" width="10.7109375" bestFit="1" customWidth="1"/>
    <col min="750" max="750" width="8" customWidth="1"/>
    <col min="751" max="751" width="10.7109375" bestFit="1" customWidth="1"/>
    <col min="752" max="752" width="8" customWidth="1"/>
    <col min="753" max="753" width="10.7109375" bestFit="1" customWidth="1"/>
    <col min="754" max="754" width="8" customWidth="1"/>
    <col min="755" max="755" width="10.7109375" bestFit="1" customWidth="1"/>
    <col min="756" max="756" width="8" customWidth="1"/>
    <col min="757" max="757" width="10.7109375" bestFit="1" customWidth="1"/>
    <col min="758" max="758" width="7" customWidth="1"/>
    <col min="759" max="759" width="9.7109375" bestFit="1" customWidth="1"/>
    <col min="760" max="760" width="8" customWidth="1"/>
    <col min="761" max="761" width="10.7109375" bestFit="1" customWidth="1"/>
    <col min="762" max="763" width="8" customWidth="1"/>
    <col min="764" max="764" width="10.7109375" bestFit="1" customWidth="1"/>
    <col min="765" max="765" width="8" customWidth="1"/>
    <col min="766" max="766" width="10.7109375" bestFit="1" customWidth="1"/>
    <col min="767" max="767" width="8" customWidth="1"/>
    <col min="768" max="768" width="10.7109375" bestFit="1" customWidth="1"/>
    <col min="769" max="771" width="8" customWidth="1"/>
    <col min="772" max="772" width="10.7109375" bestFit="1" customWidth="1"/>
    <col min="773" max="774" width="8" customWidth="1"/>
    <col min="775" max="775" width="10.7109375" bestFit="1" customWidth="1"/>
    <col min="776" max="776" width="8" customWidth="1"/>
    <col min="777" max="777" width="10.7109375" bestFit="1" customWidth="1"/>
    <col min="778" max="778" width="8" customWidth="1"/>
    <col min="779" max="779" width="10.7109375" bestFit="1" customWidth="1"/>
    <col min="780" max="782" width="7" customWidth="1"/>
    <col min="783" max="783" width="9.7109375" bestFit="1" customWidth="1"/>
    <col min="784" max="784" width="8" customWidth="1"/>
    <col min="785" max="785" width="10.7109375" bestFit="1" customWidth="1"/>
    <col min="786" max="786" width="8" customWidth="1"/>
    <col min="787" max="787" width="10.7109375" bestFit="1" customWidth="1"/>
    <col min="788" max="788" width="8" customWidth="1"/>
    <col min="789" max="789" width="10.7109375" bestFit="1" customWidth="1"/>
    <col min="790" max="790" width="8" customWidth="1"/>
    <col min="791" max="791" width="10.7109375" bestFit="1" customWidth="1"/>
    <col min="792" max="794" width="8" customWidth="1"/>
    <col min="795" max="795" width="10.7109375" bestFit="1" customWidth="1"/>
    <col min="796" max="796" width="9" customWidth="1"/>
    <col min="797" max="797" width="11.7109375" bestFit="1" customWidth="1"/>
    <col min="798" max="798" width="9" customWidth="1"/>
    <col min="799" max="799" width="11.7109375" bestFit="1" customWidth="1"/>
    <col min="800" max="800" width="9" customWidth="1"/>
    <col min="801" max="801" width="11.7109375" bestFit="1" customWidth="1"/>
    <col min="802" max="802" width="9" customWidth="1"/>
    <col min="803" max="803" width="11.7109375" bestFit="1" customWidth="1"/>
    <col min="804" max="804" width="9" customWidth="1"/>
    <col min="805" max="805" width="11.7109375" bestFit="1" customWidth="1"/>
    <col min="806" max="806" width="9" customWidth="1"/>
    <col min="807" max="807" width="11.7109375" bestFit="1" customWidth="1"/>
    <col min="808" max="808" width="9" customWidth="1"/>
    <col min="809" max="809" width="11.7109375" bestFit="1" customWidth="1"/>
    <col min="810" max="810" width="9" customWidth="1"/>
    <col min="811" max="811" width="11.7109375" bestFit="1" customWidth="1"/>
    <col min="812" max="812" width="9" customWidth="1"/>
    <col min="813" max="813" width="11.7109375" bestFit="1" customWidth="1"/>
    <col min="814" max="814" width="9" customWidth="1"/>
    <col min="815" max="815" width="11.7109375" bestFit="1" customWidth="1"/>
    <col min="816" max="816" width="8" customWidth="1"/>
    <col min="817" max="817" width="10.7109375" bestFit="1" customWidth="1"/>
    <col min="818" max="818" width="9" customWidth="1"/>
    <col min="819" max="819" width="11.7109375" bestFit="1" customWidth="1"/>
    <col min="820" max="820" width="9" customWidth="1"/>
    <col min="821" max="821" width="11.7109375" bestFit="1" customWidth="1"/>
    <col min="822" max="822" width="8" customWidth="1"/>
    <col min="823" max="823" width="10.7109375" bestFit="1" customWidth="1"/>
    <col min="824" max="824" width="9" customWidth="1"/>
    <col min="825" max="825" width="11.7109375" bestFit="1" customWidth="1"/>
    <col min="826" max="826" width="9" customWidth="1"/>
    <col min="827" max="827" width="11.7109375" bestFit="1" customWidth="1"/>
    <col min="828" max="828" width="9" customWidth="1"/>
    <col min="829" max="829" width="11.7109375" bestFit="1" customWidth="1"/>
    <col min="830" max="830" width="8" customWidth="1"/>
    <col min="831" max="831" width="10.7109375" bestFit="1" customWidth="1"/>
    <col min="832" max="832" width="9" customWidth="1"/>
    <col min="833" max="833" width="11.7109375" bestFit="1" customWidth="1"/>
    <col min="834" max="834" width="9" customWidth="1"/>
    <col min="835" max="835" width="11.7109375" bestFit="1" customWidth="1"/>
    <col min="836" max="836" width="9" customWidth="1"/>
    <col min="837" max="837" width="11.7109375" bestFit="1" customWidth="1"/>
    <col min="838" max="838" width="9" customWidth="1"/>
    <col min="839" max="839" width="11.7109375" bestFit="1" customWidth="1"/>
    <col min="840" max="840" width="9" customWidth="1"/>
    <col min="841" max="841" width="11.7109375" bestFit="1" customWidth="1"/>
    <col min="842" max="842" width="9" customWidth="1"/>
    <col min="843" max="843" width="11.7109375" bestFit="1" customWidth="1"/>
    <col min="844" max="844" width="9" customWidth="1"/>
    <col min="845" max="845" width="11.7109375" bestFit="1" customWidth="1"/>
    <col min="846" max="846" width="9" customWidth="1"/>
    <col min="847" max="847" width="11.7109375" bestFit="1" customWidth="1"/>
    <col min="848" max="848" width="9" customWidth="1"/>
    <col min="849" max="849" width="11.7109375" bestFit="1" customWidth="1"/>
    <col min="850" max="850" width="9" customWidth="1"/>
    <col min="851" max="851" width="11.7109375" bestFit="1" customWidth="1"/>
    <col min="852" max="852" width="9" customWidth="1"/>
    <col min="853" max="853" width="11.7109375" bestFit="1" customWidth="1"/>
    <col min="854" max="854" width="8" customWidth="1"/>
    <col min="855" max="855" width="10.7109375" bestFit="1" customWidth="1"/>
    <col min="856" max="856" width="8" customWidth="1"/>
    <col min="857" max="857" width="10.7109375" bestFit="1" customWidth="1"/>
    <col min="858" max="858" width="9" customWidth="1"/>
    <col min="859" max="859" width="11.7109375" bestFit="1" customWidth="1"/>
    <col min="860" max="860" width="9" customWidth="1"/>
    <col min="861" max="861" width="11.7109375" bestFit="1" customWidth="1"/>
    <col min="862" max="862" width="9" customWidth="1"/>
    <col min="863" max="863" width="11.7109375" bestFit="1" customWidth="1"/>
    <col min="864" max="864" width="8" customWidth="1"/>
    <col min="865" max="865" width="10.7109375" bestFit="1" customWidth="1"/>
    <col min="866" max="866" width="9" customWidth="1"/>
    <col min="867" max="867" width="11.7109375" bestFit="1" customWidth="1"/>
    <col min="868" max="868" width="6.28515625" customWidth="1"/>
    <col min="870" max="870" width="8" customWidth="1"/>
    <col min="871" max="871" width="10.7109375" bestFit="1" customWidth="1"/>
    <col min="872" max="872" width="9" customWidth="1"/>
    <col min="873" max="873" width="11.7109375" bestFit="1" customWidth="1"/>
    <col min="874" max="874" width="9" customWidth="1"/>
    <col min="875" max="875" width="11.7109375" bestFit="1" customWidth="1"/>
    <col min="876" max="876" width="9" customWidth="1"/>
    <col min="877" max="877" width="11.7109375" bestFit="1" customWidth="1"/>
    <col min="878" max="878" width="9" customWidth="1"/>
    <col min="879" max="879" width="11.7109375" bestFit="1" customWidth="1"/>
    <col min="880" max="881" width="9" customWidth="1"/>
    <col min="882" max="882" width="11.7109375" bestFit="1" customWidth="1"/>
    <col min="883" max="883" width="9" customWidth="1"/>
    <col min="884" max="884" width="11.7109375" bestFit="1" customWidth="1"/>
    <col min="885" max="885" width="9" customWidth="1"/>
    <col min="886" max="886" width="11.7109375" bestFit="1" customWidth="1"/>
    <col min="887" max="887" width="9" customWidth="1"/>
    <col min="888" max="888" width="11.7109375" bestFit="1" customWidth="1"/>
    <col min="889" max="889" width="9" customWidth="1"/>
    <col min="890" max="890" width="11.7109375" bestFit="1" customWidth="1"/>
    <col min="891" max="891" width="8" customWidth="1"/>
    <col min="892" max="892" width="10.7109375" bestFit="1" customWidth="1"/>
    <col min="893" max="893" width="9" customWidth="1"/>
    <col min="894" max="894" width="11.7109375" bestFit="1" customWidth="1"/>
    <col min="895" max="895" width="8" customWidth="1"/>
    <col min="896" max="896" width="10.7109375" bestFit="1" customWidth="1"/>
    <col min="897" max="897" width="9" customWidth="1"/>
    <col min="898" max="898" width="11.7109375" bestFit="1" customWidth="1"/>
    <col min="899" max="899" width="9" customWidth="1"/>
    <col min="900" max="900" width="11.7109375" bestFit="1" customWidth="1"/>
    <col min="901" max="901" width="9" customWidth="1"/>
    <col min="902" max="903" width="11.7109375" bestFit="1" customWidth="1"/>
  </cols>
  <sheetData>
    <row r="4" spans="1:2">
      <c r="A4" s="9" t="s">
        <v>17</v>
      </c>
      <c r="B4" t="s">
        <v>19</v>
      </c>
    </row>
    <row r="5" spans="1:2">
      <c r="A5" s="10" t="s">
        <v>0</v>
      </c>
      <c r="B5" s="12">
        <v>41.860099009900992</v>
      </c>
    </row>
    <row r="6" spans="1:2">
      <c r="A6" s="11" t="s">
        <v>5</v>
      </c>
      <c r="B6" s="12">
        <v>42.065999999999995</v>
      </c>
    </row>
    <row r="7" spans="1:2">
      <c r="A7" s="11" t="s">
        <v>1</v>
      </c>
      <c r="B7" s="12">
        <v>41.266153846153848</v>
      </c>
    </row>
    <row r="8" spans="1:2">
      <c r="A8" s="10" t="s">
        <v>6</v>
      </c>
      <c r="B8" s="12">
        <v>32.479021739130438</v>
      </c>
    </row>
    <row r="9" spans="1:2">
      <c r="A9" s="11" t="s">
        <v>5</v>
      </c>
      <c r="B9" s="12">
        <v>24.949090909090909</v>
      </c>
    </row>
    <row r="10" spans="1:2">
      <c r="A10" s="11" t="s">
        <v>1</v>
      </c>
      <c r="B10" s="12">
        <v>43.672162162162174</v>
      </c>
    </row>
    <row r="11" spans="1:2">
      <c r="A11" s="10" t="s">
        <v>9</v>
      </c>
      <c r="B11" s="12">
        <v>42.941792452830178</v>
      </c>
    </row>
    <row r="12" spans="1:2">
      <c r="A12" s="11" t="s">
        <v>5</v>
      </c>
      <c r="B12" s="12">
        <v>48.786461538461523</v>
      </c>
    </row>
    <row r="13" spans="1:2">
      <c r="A13" s="11" t="s">
        <v>1</v>
      </c>
      <c r="B13" s="12">
        <v>33.675853658536589</v>
      </c>
    </row>
    <row r="14" spans="1:2">
      <c r="A14" s="10" t="s">
        <v>4</v>
      </c>
      <c r="B14" s="12">
        <v>38.075071090047402</v>
      </c>
    </row>
    <row r="15" spans="1:2">
      <c r="A15" s="11" t="s">
        <v>5</v>
      </c>
      <c r="B15" s="12">
        <v>39.328110236220496</v>
      </c>
    </row>
    <row r="16" spans="1:2">
      <c r="A16" s="11" t="s">
        <v>1</v>
      </c>
      <c r="B16" s="12">
        <v>36.180595238095236</v>
      </c>
    </row>
    <row r="17" spans="1:4">
      <c r="A17" s="11" t="s">
        <v>20</v>
      </c>
      <c r="B17" s="12">
        <v>322</v>
      </c>
      <c r="D17" s="4" t="s">
        <v>23</v>
      </c>
    </row>
    <row r="18" spans="1:4">
      <c r="A18" s="11" t="s">
        <v>21</v>
      </c>
      <c r="B18" s="12">
        <v>188</v>
      </c>
    </row>
    <row r="19" spans="1:4">
      <c r="A19" s="11" t="s">
        <v>22</v>
      </c>
      <c r="B19" s="12"/>
    </row>
    <row r="20" spans="1:4">
      <c r="A20" s="10" t="s">
        <v>18</v>
      </c>
      <c r="B20" s="12">
        <v>38.826686274509811</v>
      </c>
    </row>
  </sheetData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12"/>
  <sheetViews>
    <sheetView tabSelected="1" workbookViewId="0">
      <selection activeCell="L18" sqref="L18"/>
    </sheetView>
  </sheetViews>
  <sheetFormatPr defaultRowHeight="12.75"/>
  <cols>
    <col min="1" max="1" width="9.7109375" customWidth="1"/>
    <col min="2" max="2" width="9.28515625" customWidth="1"/>
    <col min="3" max="3" width="11.85546875" customWidth="1"/>
    <col min="4" max="4" width="9.42578125" customWidth="1"/>
    <col min="5" max="5" width="8.140625" bestFit="1" customWidth="1"/>
    <col min="6" max="6" width="10.28515625" customWidth="1"/>
    <col min="7" max="7" width="13.7109375" style="2" customWidth="1"/>
    <col min="9" max="9" width="13.28515625" style="14" bestFit="1" customWidth="1"/>
    <col min="10" max="10" width="18.7109375" style="16" customWidth="1"/>
    <col min="12" max="12" width="13.85546875" bestFit="1" customWidth="1"/>
    <col min="13" max="13" width="18.7109375" bestFit="1" customWidth="1"/>
  </cols>
  <sheetData>
    <row r="1" spans="1:13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  <c r="I1" s="13" t="s">
        <v>24</v>
      </c>
      <c r="J1" s="15" t="s">
        <v>25</v>
      </c>
    </row>
    <row r="2" spans="1:13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I2" s="14">
        <f>HOUR(Table1[[#This Row],[Time Of Day]])</f>
        <v>22</v>
      </c>
      <c r="J2" s="16" t="str">
        <f>IF(AND(I2&gt;=8,I2&lt;=17),"day","night")</f>
        <v>night</v>
      </c>
    </row>
    <row r="3" spans="1:13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I3" s="14">
        <f>HOUR(Table1[[#This Row],[Time Of Day]])</f>
        <v>13</v>
      </c>
      <c r="J3" s="16" t="str">
        <f>IF(AND(I3&gt;=8,I3&lt;=17),"day","night")</f>
        <v>day</v>
      </c>
    </row>
    <row r="4" spans="1:13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  <c r="I4" s="14">
        <f>HOUR(Table1[[#This Row],[Time Of Day]])</f>
        <v>14</v>
      </c>
      <c r="J4" s="16" t="str">
        <f t="shared" ref="J4:J67" si="0">IF(AND(I4&gt;=8,I4&lt;=17),"day","night")</f>
        <v>day</v>
      </c>
    </row>
    <row r="5" spans="1:13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  <c r="I5" s="14">
        <f>HOUR(Table1[[#This Row],[Time Of Day]])</f>
        <v>15</v>
      </c>
      <c r="J5" s="16" t="str">
        <f t="shared" si="0"/>
        <v>day</v>
      </c>
    </row>
    <row r="6" spans="1:13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  <c r="I6" s="14">
        <f>HOUR(Table1[[#This Row],[Time Of Day]])</f>
        <v>15</v>
      </c>
      <c r="J6" s="16" t="str">
        <f t="shared" si="0"/>
        <v>day</v>
      </c>
    </row>
    <row r="7" spans="1:13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  <c r="I7" s="14">
        <f>HOUR(Table1[[#This Row],[Time Of Day]])</f>
        <v>13</v>
      </c>
      <c r="J7" s="16" t="str">
        <f t="shared" si="0"/>
        <v>day</v>
      </c>
    </row>
    <row r="8" spans="1:13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  <c r="I8" s="14">
        <f>HOUR(Table1[[#This Row],[Time Of Day]])</f>
        <v>21</v>
      </c>
      <c r="J8" s="16" t="str">
        <f t="shared" si="0"/>
        <v>night</v>
      </c>
    </row>
    <row r="9" spans="1:13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  <c r="I9" s="14">
        <f>HOUR(Table1[[#This Row],[Time Of Day]])</f>
        <v>4</v>
      </c>
      <c r="J9" s="16" t="str">
        <f t="shared" si="0"/>
        <v>night</v>
      </c>
    </row>
    <row r="10" spans="1:13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  <c r="I10" s="14">
        <f>HOUR(Table1[[#This Row],[Time Of Day]])</f>
        <v>19</v>
      </c>
      <c r="J10" s="16" t="str">
        <f t="shared" si="0"/>
        <v>night</v>
      </c>
    </row>
    <row r="11" spans="1:13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  <c r="I11" s="14">
        <f>HOUR(Table1[[#This Row],[Time Of Day]])</f>
        <v>13</v>
      </c>
      <c r="J11" s="16" t="str">
        <f t="shared" si="0"/>
        <v>day</v>
      </c>
    </row>
    <row r="12" spans="1:13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  <c r="I12" s="14">
        <f>HOUR(Table1[[#This Row],[Time Of Day]])</f>
        <v>14</v>
      </c>
      <c r="J12" s="16" t="str">
        <f t="shared" si="0"/>
        <v>day</v>
      </c>
    </row>
    <row r="13" spans="1:13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  <c r="I13" s="14">
        <f>HOUR(Table1[[#This Row],[Time Of Day]])</f>
        <v>1</v>
      </c>
      <c r="J13" s="16" t="str">
        <f t="shared" si="0"/>
        <v>night</v>
      </c>
    </row>
    <row r="14" spans="1:13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  <c r="I14" s="14">
        <f>HOUR(Table1[[#This Row],[Time Of Day]])</f>
        <v>10</v>
      </c>
      <c r="J14" s="16" t="str">
        <f t="shared" si="0"/>
        <v>day</v>
      </c>
      <c r="L14" s="10"/>
      <c r="M14" s="12"/>
    </row>
    <row r="15" spans="1:13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  <c r="I15" s="14">
        <f>HOUR(Table1[[#This Row],[Time Of Day]])</f>
        <v>9</v>
      </c>
      <c r="J15" s="16" t="str">
        <f t="shared" si="0"/>
        <v>day</v>
      </c>
      <c r="L15" s="10"/>
      <c r="M15" s="12"/>
    </row>
    <row r="16" spans="1:13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  <c r="I16" s="14">
        <f>HOUR(Table1[[#This Row],[Time Of Day]])</f>
        <v>5</v>
      </c>
      <c r="J16" s="16" t="str">
        <f t="shared" si="0"/>
        <v>night</v>
      </c>
      <c r="L16" s="10"/>
      <c r="M16" s="12"/>
    </row>
    <row r="17" spans="1:13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  <c r="I17" s="14">
        <f>HOUR(Table1[[#This Row],[Time Of Day]])</f>
        <v>20</v>
      </c>
      <c r="J17" s="16" t="str">
        <f t="shared" si="0"/>
        <v>night</v>
      </c>
      <c r="L17" s="10"/>
      <c r="M17" s="12"/>
    </row>
    <row r="18" spans="1:13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  <c r="I18" s="14">
        <f>HOUR(Table1[[#This Row],[Time Of Day]])</f>
        <v>15</v>
      </c>
      <c r="J18" s="16" t="str">
        <f t="shared" si="0"/>
        <v>day</v>
      </c>
      <c r="L18" s="17" t="s">
        <v>26</v>
      </c>
      <c r="M18" s="12"/>
    </row>
    <row r="19" spans="1:13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  <c r="I19" s="14">
        <f>HOUR(Table1[[#This Row],[Time Of Day]])</f>
        <v>18</v>
      </c>
      <c r="J19" s="16" t="str">
        <f t="shared" si="0"/>
        <v>night</v>
      </c>
      <c r="L19" s="10"/>
      <c r="M19" s="12"/>
    </row>
    <row r="20" spans="1:13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  <c r="I20" s="14">
        <f>HOUR(Table1[[#This Row],[Time Of Day]])</f>
        <v>20</v>
      </c>
      <c r="J20" s="16" t="str">
        <f t="shared" si="0"/>
        <v>night</v>
      </c>
    </row>
    <row r="21" spans="1:13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  <c r="I21" s="14">
        <f>HOUR(Table1[[#This Row],[Time Of Day]])</f>
        <v>12</v>
      </c>
      <c r="J21" s="16" t="str">
        <f t="shared" si="0"/>
        <v>day</v>
      </c>
    </row>
    <row r="22" spans="1:13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  <c r="I22" s="14">
        <f>HOUR(Table1[[#This Row],[Time Of Day]])</f>
        <v>5</v>
      </c>
      <c r="J22" s="16" t="str">
        <f t="shared" si="0"/>
        <v>night</v>
      </c>
    </row>
    <row r="23" spans="1:13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  <c r="I23" s="14">
        <f>HOUR(Table1[[#This Row],[Time Of Day]])</f>
        <v>20</v>
      </c>
      <c r="J23" s="16" t="str">
        <f t="shared" si="0"/>
        <v>night</v>
      </c>
    </row>
    <row r="24" spans="1:13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  <c r="I24" s="14">
        <f>HOUR(Table1[[#This Row],[Time Of Day]])</f>
        <v>10</v>
      </c>
      <c r="J24" s="16" t="str">
        <f t="shared" si="0"/>
        <v>day</v>
      </c>
    </row>
    <row r="25" spans="1:13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  <c r="I25" s="14">
        <f>HOUR(Table1[[#This Row],[Time Of Day]])</f>
        <v>16</v>
      </c>
      <c r="J25" s="16" t="str">
        <f t="shared" si="0"/>
        <v>day</v>
      </c>
    </row>
    <row r="26" spans="1:13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  <c r="I26" s="14">
        <f>HOUR(Table1[[#This Row],[Time Of Day]])</f>
        <v>20</v>
      </c>
      <c r="J26" s="16" t="str">
        <f t="shared" si="0"/>
        <v>night</v>
      </c>
    </row>
    <row r="27" spans="1:13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  <c r="I27" s="14">
        <f>HOUR(Table1[[#This Row],[Time Of Day]])</f>
        <v>19</v>
      </c>
      <c r="J27" s="16" t="str">
        <f t="shared" si="0"/>
        <v>night</v>
      </c>
    </row>
    <row r="28" spans="1:13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  <c r="I28" s="14">
        <f>HOUR(Table1[[#This Row],[Time Of Day]])</f>
        <v>19</v>
      </c>
      <c r="J28" s="16" t="str">
        <f t="shared" si="0"/>
        <v>night</v>
      </c>
    </row>
    <row r="29" spans="1:13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  <c r="I29" s="14">
        <f>HOUR(Table1[[#This Row],[Time Of Day]])</f>
        <v>19</v>
      </c>
      <c r="J29" s="16" t="str">
        <f t="shared" si="0"/>
        <v>night</v>
      </c>
    </row>
    <row r="30" spans="1:13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  <c r="I30" s="14">
        <f>HOUR(Table1[[#This Row],[Time Of Day]])</f>
        <v>15</v>
      </c>
      <c r="J30" s="16" t="str">
        <f t="shared" si="0"/>
        <v>day</v>
      </c>
    </row>
    <row r="31" spans="1:13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  <c r="I31" s="14">
        <f>HOUR(Table1[[#This Row],[Time Of Day]])</f>
        <v>18</v>
      </c>
      <c r="J31" s="16" t="str">
        <f t="shared" si="0"/>
        <v>night</v>
      </c>
    </row>
    <row r="32" spans="1:13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  <c r="I32" s="14">
        <f>HOUR(Table1[[#This Row],[Time Of Day]])</f>
        <v>15</v>
      </c>
      <c r="J32" s="16" t="str">
        <f t="shared" si="0"/>
        <v>day</v>
      </c>
    </row>
    <row r="33" spans="1:10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  <c r="I33" s="14">
        <f>HOUR(Table1[[#This Row],[Time Of Day]])</f>
        <v>12</v>
      </c>
      <c r="J33" s="16" t="str">
        <f t="shared" si="0"/>
        <v>day</v>
      </c>
    </row>
    <row r="34" spans="1:10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  <c r="I34" s="14">
        <f>HOUR(Table1[[#This Row],[Time Of Day]])</f>
        <v>17</v>
      </c>
      <c r="J34" s="16" t="str">
        <f t="shared" si="0"/>
        <v>day</v>
      </c>
    </row>
    <row r="35" spans="1:10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  <c r="I35" s="14">
        <f>HOUR(Table1[[#This Row],[Time Of Day]])</f>
        <v>2</v>
      </c>
      <c r="J35" s="16" t="str">
        <f t="shared" si="0"/>
        <v>night</v>
      </c>
    </row>
    <row r="36" spans="1:10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  <c r="I36" s="14">
        <f>HOUR(Table1[[#This Row],[Time Of Day]])</f>
        <v>14</v>
      </c>
      <c r="J36" s="16" t="str">
        <f t="shared" si="0"/>
        <v>day</v>
      </c>
    </row>
    <row r="37" spans="1:10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  <c r="I37" s="14">
        <f>HOUR(Table1[[#This Row],[Time Of Day]])</f>
        <v>4</v>
      </c>
      <c r="J37" s="16" t="str">
        <f t="shared" si="0"/>
        <v>night</v>
      </c>
    </row>
    <row r="38" spans="1:10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  <c r="I38" s="14">
        <f>HOUR(Table1[[#This Row],[Time Of Day]])</f>
        <v>0</v>
      </c>
      <c r="J38" s="16" t="str">
        <f t="shared" si="0"/>
        <v>night</v>
      </c>
    </row>
    <row r="39" spans="1:10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  <c r="I39" s="14">
        <f>HOUR(Table1[[#This Row],[Time Of Day]])</f>
        <v>10</v>
      </c>
      <c r="J39" s="16" t="str">
        <f t="shared" si="0"/>
        <v>day</v>
      </c>
    </row>
    <row r="40" spans="1:10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  <c r="I40" s="14">
        <f>HOUR(Table1[[#This Row],[Time Of Day]])</f>
        <v>5</v>
      </c>
      <c r="J40" s="16" t="str">
        <f t="shared" si="0"/>
        <v>night</v>
      </c>
    </row>
    <row r="41" spans="1:10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  <c r="I41" s="14">
        <f>HOUR(Table1[[#This Row],[Time Of Day]])</f>
        <v>7</v>
      </c>
      <c r="J41" s="16" t="str">
        <f t="shared" si="0"/>
        <v>night</v>
      </c>
    </row>
    <row r="42" spans="1:10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  <c r="I42" s="14">
        <f>HOUR(Table1[[#This Row],[Time Of Day]])</f>
        <v>19</v>
      </c>
      <c r="J42" s="16" t="str">
        <f t="shared" si="0"/>
        <v>night</v>
      </c>
    </row>
    <row r="43" spans="1:10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  <c r="I43" s="14">
        <f>HOUR(Table1[[#This Row],[Time Of Day]])</f>
        <v>16</v>
      </c>
      <c r="J43" s="16" t="str">
        <f t="shared" si="0"/>
        <v>day</v>
      </c>
    </row>
    <row r="44" spans="1:10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  <c r="I44" s="14">
        <f>HOUR(Table1[[#This Row],[Time Of Day]])</f>
        <v>7</v>
      </c>
      <c r="J44" s="16" t="str">
        <f t="shared" si="0"/>
        <v>night</v>
      </c>
    </row>
    <row r="45" spans="1:10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  <c r="I45" s="14">
        <f>HOUR(Table1[[#This Row],[Time Of Day]])</f>
        <v>13</v>
      </c>
      <c r="J45" s="16" t="str">
        <f t="shared" si="0"/>
        <v>day</v>
      </c>
    </row>
    <row r="46" spans="1:10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  <c r="I46" s="14">
        <f>HOUR(Table1[[#This Row],[Time Of Day]])</f>
        <v>9</v>
      </c>
      <c r="J46" s="16" t="str">
        <f t="shared" si="0"/>
        <v>day</v>
      </c>
    </row>
    <row r="47" spans="1:10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  <c r="I47" s="14">
        <f>HOUR(Table1[[#This Row],[Time Of Day]])</f>
        <v>6</v>
      </c>
      <c r="J47" s="16" t="str">
        <f t="shared" si="0"/>
        <v>night</v>
      </c>
    </row>
    <row r="48" spans="1:10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  <c r="I48" s="14">
        <f>HOUR(Table1[[#This Row],[Time Of Day]])</f>
        <v>18</v>
      </c>
      <c r="J48" s="16" t="str">
        <f t="shared" si="0"/>
        <v>night</v>
      </c>
    </row>
    <row r="49" spans="1:10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  <c r="I49" s="14">
        <f>HOUR(Table1[[#This Row],[Time Of Day]])</f>
        <v>3</v>
      </c>
      <c r="J49" s="16" t="str">
        <f t="shared" si="0"/>
        <v>night</v>
      </c>
    </row>
    <row r="50" spans="1:10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  <c r="I50" s="14">
        <f>HOUR(Table1[[#This Row],[Time Of Day]])</f>
        <v>6</v>
      </c>
      <c r="J50" s="16" t="str">
        <f t="shared" si="0"/>
        <v>night</v>
      </c>
    </row>
    <row r="51" spans="1:10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  <c r="I51" s="14">
        <f>HOUR(Table1[[#This Row],[Time Of Day]])</f>
        <v>18</v>
      </c>
      <c r="J51" s="16" t="str">
        <f t="shared" si="0"/>
        <v>night</v>
      </c>
    </row>
    <row r="52" spans="1:10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  <c r="I52" s="14">
        <f>HOUR(Table1[[#This Row],[Time Of Day]])</f>
        <v>9</v>
      </c>
      <c r="J52" s="16" t="str">
        <f t="shared" si="0"/>
        <v>day</v>
      </c>
    </row>
    <row r="53" spans="1:10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  <c r="I53" s="14">
        <f>HOUR(Table1[[#This Row],[Time Of Day]])</f>
        <v>17</v>
      </c>
      <c r="J53" s="16" t="str">
        <f t="shared" si="0"/>
        <v>day</v>
      </c>
    </row>
    <row r="54" spans="1:10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  <c r="I54" s="14">
        <f>HOUR(Table1[[#This Row],[Time Of Day]])</f>
        <v>13</v>
      </c>
      <c r="J54" s="16" t="str">
        <f t="shared" si="0"/>
        <v>day</v>
      </c>
    </row>
    <row r="55" spans="1:10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  <c r="I55" s="14">
        <f>HOUR(Table1[[#This Row],[Time Of Day]])</f>
        <v>8</v>
      </c>
      <c r="J55" s="16" t="str">
        <f t="shared" si="0"/>
        <v>day</v>
      </c>
    </row>
    <row r="56" spans="1:10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  <c r="I56" s="14">
        <f>HOUR(Table1[[#This Row],[Time Of Day]])</f>
        <v>8</v>
      </c>
      <c r="J56" s="16" t="str">
        <f t="shared" si="0"/>
        <v>day</v>
      </c>
    </row>
    <row r="57" spans="1:10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  <c r="I57" s="14">
        <f>HOUR(Table1[[#This Row],[Time Of Day]])</f>
        <v>0</v>
      </c>
      <c r="J57" s="16" t="str">
        <f t="shared" si="0"/>
        <v>night</v>
      </c>
    </row>
    <row r="58" spans="1:10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  <c r="I58" s="14">
        <f>HOUR(Table1[[#This Row],[Time Of Day]])</f>
        <v>19</v>
      </c>
      <c r="J58" s="16" t="str">
        <f t="shared" si="0"/>
        <v>night</v>
      </c>
    </row>
    <row r="59" spans="1:10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  <c r="I59" s="14">
        <f>HOUR(Table1[[#This Row],[Time Of Day]])</f>
        <v>17</v>
      </c>
      <c r="J59" s="16" t="str">
        <f t="shared" si="0"/>
        <v>day</v>
      </c>
    </row>
    <row r="60" spans="1:10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  <c r="I60" s="14">
        <f>HOUR(Table1[[#This Row],[Time Of Day]])</f>
        <v>15</v>
      </c>
      <c r="J60" s="16" t="str">
        <f t="shared" si="0"/>
        <v>day</v>
      </c>
    </row>
    <row r="61" spans="1:10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  <c r="I61" s="14">
        <f>HOUR(Table1[[#This Row],[Time Of Day]])</f>
        <v>10</v>
      </c>
      <c r="J61" s="16" t="str">
        <f t="shared" si="0"/>
        <v>day</v>
      </c>
    </row>
    <row r="62" spans="1:10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  <c r="I62" s="14">
        <f>HOUR(Table1[[#This Row],[Time Of Day]])</f>
        <v>19</v>
      </c>
      <c r="J62" s="16" t="str">
        <f t="shared" si="0"/>
        <v>night</v>
      </c>
    </row>
    <row r="63" spans="1:10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  <c r="I63" s="14">
        <f>HOUR(Table1[[#This Row],[Time Of Day]])</f>
        <v>15</v>
      </c>
      <c r="J63" s="16" t="str">
        <f t="shared" si="0"/>
        <v>day</v>
      </c>
    </row>
    <row r="64" spans="1:10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  <c r="I64" s="14">
        <f>HOUR(Table1[[#This Row],[Time Of Day]])</f>
        <v>13</v>
      </c>
      <c r="J64" s="16" t="str">
        <f t="shared" si="0"/>
        <v>day</v>
      </c>
    </row>
    <row r="65" spans="1:10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  <c r="I65" s="14">
        <f>HOUR(Table1[[#This Row],[Time Of Day]])</f>
        <v>13</v>
      </c>
      <c r="J65" s="16" t="str">
        <f t="shared" si="0"/>
        <v>day</v>
      </c>
    </row>
    <row r="66" spans="1:10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  <c r="I66" s="14">
        <f>HOUR(Table1[[#This Row],[Time Of Day]])</f>
        <v>19</v>
      </c>
      <c r="J66" s="16" t="str">
        <f t="shared" si="0"/>
        <v>night</v>
      </c>
    </row>
    <row r="67" spans="1:10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  <c r="I67" s="14">
        <f>HOUR(Table1[[#This Row],[Time Of Day]])</f>
        <v>15</v>
      </c>
      <c r="J67" s="16" t="str">
        <f t="shared" si="0"/>
        <v>day</v>
      </c>
    </row>
    <row r="68" spans="1:10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  <c r="I68" s="14">
        <f>HOUR(Table1[[#This Row],[Time Of Day]])</f>
        <v>4</v>
      </c>
      <c r="J68" s="16" t="str">
        <f t="shared" ref="J68:J131" si="1">IF(AND(I68&gt;=8,I68&lt;=17),"day","night")</f>
        <v>night</v>
      </c>
    </row>
    <row r="69" spans="1:10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  <c r="I69" s="14">
        <f>HOUR(Table1[[#This Row],[Time Of Day]])</f>
        <v>11</v>
      </c>
      <c r="J69" s="16" t="str">
        <f t="shared" si="1"/>
        <v>day</v>
      </c>
    </row>
    <row r="70" spans="1:10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  <c r="I70" s="14">
        <f>HOUR(Table1[[#This Row],[Time Of Day]])</f>
        <v>20</v>
      </c>
      <c r="J70" s="16" t="str">
        <f t="shared" si="1"/>
        <v>night</v>
      </c>
    </row>
    <row r="71" spans="1:10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  <c r="I71" s="14">
        <f>HOUR(Table1[[#This Row],[Time Of Day]])</f>
        <v>1</v>
      </c>
      <c r="J71" s="16" t="str">
        <f t="shared" si="1"/>
        <v>night</v>
      </c>
    </row>
    <row r="72" spans="1:10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  <c r="I72" s="14">
        <f>HOUR(Table1[[#This Row],[Time Of Day]])</f>
        <v>10</v>
      </c>
      <c r="J72" s="16" t="str">
        <f t="shared" si="1"/>
        <v>day</v>
      </c>
    </row>
    <row r="73" spans="1:10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  <c r="I73" s="14">
        <f>HOUR(Table1[[#This Row],[Time Of Day]])</f>
        <v>10</v>
      </c>
      <c r="J73" s="16" t="str">
        <f t="shared" si="1"/>
        <v>day</v>
      </c>
    </row>
    <row r="74" spans="1:10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  <c r="I74" s="14">
        <f>HOUR(Table1[[#This Row],[Time Of Day]])</f>
        <v>0</v>
      </c>
      <c r="J74" s="16" t="str">
        <f t="shared" si="1"/>
        <v>night</v>
      </c>
    </row>
    <row r="75" spans="1:10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  <c r="I75" s="14">
        <f>HOUR(Table1[[#This Row],[Time Of Day]])</f>
        <v>3</v>
      </c>
      <c r="J75" s="16" t="str">
        <f t="shared" si="1"/>
        <v>night</v>
      </c>
    </row>
    <row r="76" spans="1:10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  <c r="I76" s="14">
        <f>HOUR(Table1[[#This Row],[Time Of Day]])</f>
        <v>10</v>
      </c>
      <c r="J76" s="16" t="str">
        <f t="shared" si="1"/>
        <v>day</v>
      </c>
    </row>
    <row r="77" spans="1:10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  <c r="I77" s="14">
        <f>HOUR(Table1[[#This Row],[Time Of Day]])</f>
        <v>0</v>
      </c>
      <c r="J77" s="16" t="str">
        <f t="shared" si="1"/>
        <v>night</v>
      </c>
    </row>
    <row r="78" spans="1:10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  <c r="I78" s="14">
        <f>HOUR(Table1[[#This Row],[Time Of Day]])</f>
        <v>1</v>
      </c>
      <c r="J78" s="16" t="str">
        <f t="shared" si="1"/>
        <v>night</v>
      </c>
    </row>
    <row r="79" spans="1:10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  <c r="I79" s="14">
        <f>HOUR(Table1[[#This Row],[Time Of Day]])</f>
        <v>11</v>
      </c>
      <c r="J79" s="16" t="str">
        <f t="shared" si="1"/>
        <v>day</v>
      </c>
    </row>
    <row r="80" spans="1:10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  <c r="I80" s="14">
        <f>HOUR(Table1[[#This Row],[Time Of Day]])</f>
        <v>10</v>
      </c>
      <c r="J80" s="16" t="str">
        <f t="shared" si="1"/>
        <v>day</v>
      </c>
    </row>
    <row r="81" spans="1:10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  <c r="I81" s="14">
        <f>HOUR(Table1[[#This Row],[Time Of Day]])</f>
        <v>11</v>
      </c>
      <c r="J81" s="16" t="str">
        <f t="shared" si="1"/>
        <v>day</v>
      </c>
    </row>
    <row r="82" spans="1:10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  <c r="I82" s="14">
        <f>HOUR(Table1[[#This Row],[Time Of Day]])</f>
        <v>4</v>
      </c>
      <c r="J82" s="16" t="str">
        <f t="shared" si="1"/>
        <v>night</v>
      </c>
    </row>
    <row r="83" spans="1:10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  <c r="I83" s="14">
        <f>HOUR(Table1[[#This Row],[Time Of Day]])</f>
        <v>19</v>
      </c>
      <c r="J83" s="16" t="str">
        <f t="shared" si="1"/>
        <v>night</v>
      </c>
    </row>
    <row r="84" spans="1:10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  <c r="I84" s="14">
        <f>HOUR(Table1[[#This Row],[Time Of Day]])</f>
        <v>9</v>
      </c>
      <c r="J84" s="16" t="str">
        <f t="shared" si="1"/>
        <v>day</v>
      </c>
    </row>
    <row r="85" spans="1:10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  <c r="I85" s="14">
        <f>HOUR(Table1[[#This Row],[Time Of Day]])</f>
        <v>12</v>
      </c>
      <c r="J85" s="16" t="str">
        <f t="shared" si="1"/>
        <v>day</v>
      </c>
    </row>
    <row r="86" spans="1:10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  <c r="I86" s="14">
        <f>HOUR(Table1[[#This Row],[Time Of Day]])</f>
        <v>13</v>
      </c>
      <c r="J86" s="16" t="str">
        <f t="shared" si="1"/>
        <v>day</v>
      </c>
    </row>
    <row r="87" spans="1:10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  <c r="I87" s="14">
        <f>HOUR(Table1[[#This Row],[Time Of Day]])</f>
        <v>19</v>
      </c>
      <c r="J87" s="16" t="str">
        <f t="shared" si="1"/>
        <v>night</v>
      </c>
    </row>
    <row r="88" spans="1:10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  <c r="I88" s="14">
        <f>HOUR(Table1[[#This Row],[Time Of Day]])</f>
        <v>22</v>
      </c>
      <c r="J88" s="16" t="str">
        <f t="shared" si="1"/>
        <v>night</v>
      </c>
    </row>
    <row r="89" spans="1:10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  <c r="I89" s="14">
        <f>HOUR(Table1[[#This Row],[Time Of Day]])</f>
        <v>10</v>
      </c>
      <c r="J89" s="16" t="str">
        <f t="shared" si="1"/>
        <v>day</v>
      </c>
    </row>
    <row r="90" spans="1:10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  <c r="I90" s="14">
        <f>HOUR(Table1[[#This Row],[Time Of Day]])</f>
        <v>3</v>
      </c>
      <c r="J90" s="16" t="str">
        <f t="shared" si="1"/>
        <v>night</v>
      </c>
    </row>
    <row r="91" spans="1:10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  <c r="I91" s="14">
        <f>HOUR(Table1[[#This Row],[Time Of Day]])</f>
        <v>5</v>
      </c>
      <c r="J91" s="16" t="str">
        <f t="shared" si="1"/>
        <v>night</v>
      </c>
    </row>
    <row r="92" spans="1:10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  <c r="I92" s="14">
        <f>HOUR(Table1[[#This Row],[Time Of Day]])</f>
        <v>0</v>
      </c>
      <c r="J92" s="16" t="str">
        <f t="shared" si="1"/>
        <v>night</v>
      </c>
    </row>
    <row r="93" spans="1:10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  <c r="I93" s="14">
        <f>HOUR(Table1[[#This Row],[Time Of Day]])</f>
        <v>16</v>
      </c>
      <c r="J93" s="16" t="str">
        <f t="shared" si="1"/>
        <v>day</v>
      </c>
    </row>
    <row r="94" spans="1:10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  <c r="I94" s="14">
        <f>HOUR(Table1[[#This Row],[Time Of Day]])</f>
        <v>18</v>
      </c>
      <c r="J94" s="16" t="str">
        <f t="shared" si="1"/>
        <v>night</v>
      </c>
    </row>
    <row r="95" spans="1:10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  <c r="I95" s="14">
        <f>HOUR(Table1[[#This Row],[Time Of Day]])</f>
        <v>4</v>
      </c>
      <c r="J95" s="16" t="str">
        <f t="shared" si="1"/>
        <v>night</v>
      </c>
    </row>
    <row r="96" spans="1:10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  <c r="I96" s="14">
        <f>HOUR(Table1[[#This Row],[Time Of Day]])</f>
        <v>0</v>
      </c>
      <c r="J96" s="16" t="str">
        <f t="shared" si="1"/>
        <v>night</v>
      </c>
    </row>
    <row r="97" spans="1:10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  <c r="I97" s="14">
        <f>HOUR(Table1[[#This Row],[Time Of Day]])</f>
        <v>13</v>
      </c>
      <c r="J97" s="16" t="str">
        <f t="shared" si="1"/>
        <v>day</v>
      </c>
    </row>
    <row r="98" spans="1:10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  <c r="I98" s="14">
        <f>HOUR(Table1[[#This Row],[Time Of Day]])</f>
        <v>14</v>
      </c>
      <c r="J98" s="16" t="str">
        <f t="shared" si="1"/>
        <v>day</v>
      </c>
    </row>
    <row r="99" spans="1:10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  <c r="I99" s="14">
        <f>HOUR(Table1[[#This Row],[Time Of Day]])</f>
        <v>1</v>
      </c>
      <c r="J99" s="16" t="str">
        <f t="shared" si="1"/>
        <v>night</v>
      </c>
    </row>
    <row r="100" spans="1:10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  <c r="I100" s="14">
        <f>HOUR(Table1[[#This Row],[Time Of Day]])</f>
        <v>18</v>
      </c>
      <c r="J100" s="16" t="str">
        <f t="shared" si="1"/>
        <v>night</v>
      </c>
    </row>
    <row r="101" spans="1:10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  <c r="I101" s="14">
        <f>HOUR(Table1[[#This Row],[Time Of Day]])</f>
        <v>18</v>
      </c>
      <c r="J101" s="16" t="str">
        <f t="shared" si="1"/>
        <v>night</v>
      </c>
    </row>
    <row r="102" spans="1:10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  <c r="I102" s="14">
        <f>HOUR(Table1[[#This Row],[Time Of Day]])</f>
        <v>11</v>
      </c>
      <c r="J102" s="16" t="str">
        <f t="shared" si="1"/>
        <v>day</v>
      </c>
    </row>
    <row r="103" spans="1:10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  <c r="I103" s="14">
        <f>HOUR(Table1[[#This Row],[Time Of Day]])</f>
        <v>2</v>
      </c>
      <c r="J103" s="16" t="str">
        <f t="shared" si="1"/>
        <v>night</v>
      </c>
    </row>
    <row r="104" spans="1:10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  <c r="I104" s="14">
        <f>HOUR(Table1[[#This Row],[Time Of Day]])</f>
        <v>22</v>
      </c>
      <c r="J104" s="16" t="str">
        <f t="shared" si="1"/>
        <v>night</v>
      </c>
    </row>
    <row r="105" spans="1:10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  <c r="I105" s="14">
        <f>HOUR(Table1[[#This Row],[Time Of Day]])</f>
        <v>16</v>
      </c>
      <c r="J105" s="16" t="str">
        <f t="shared" si="1"/>
        <v>day</v>
      </c>
    </row>
    <row r="106" spans="1:10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  <c r="I106" s="14">
        <f>HOUR(Table1[[#This Row],[Time Of Day]])</f>
        <v>10</v>
      </c>
      <c r="J106" s="16" t="str">
        <f t="shared" si="1"/>
        <v>day</v>
      </c>
    </row>
    <row r="107" spans="1:10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  <c r="I107" s="14">
        <f>HOUR(Table1[[#This Row],[Time Of Day]])</f>
        <v>19</v>
      </c>
      <c r="J107" s="16" t="str">
        <f t="shared" si="1"/>
        <v>night</v>
      </c>
    </row>
    <row r="108" spans="1:10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  <c r="I108" s="14">
        <f>HOUR(Table1[[#This Row],[Time Of Day]])</f>
        <v>9</v>
      </c>
      <c r="J108" s="16" t="str">
        <f t="shared" si="1"/>
        <v>day</v>
      </c>
    </row>
    <row r="109" spans="1:10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  <c r="I109" s="14">
        <f>HOUR(Table1[[#This Row],[Time Of Day]])</f>
        <v>16</v>
      </c>
      <c r="J109" s="16" t="str">
        <f t="shared" si="1"/>
        <v>day</v>
      </c>
    </row>
    <row r="110" spans="1:10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  <c r="I110" s="14">
        <f>HOUR(Table1[[#This Row],[Time Of Day]])</f>
        <v>18</v>
      </c>
      <c r="J110" s="16" t="str">
        <f t="shared" si="1"/>
        <v>night</v>
      </c>
    </row>
    <row r="111" spans="1:10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  <c r="I111" s="14">
        <f>HOUR(Table1[[#This Row],[Time Of Day]])</f>
        <v>19</v>
      </c>
      <c r="J111" s="16" t="str">
        <f t="shared" si="1"/>
        <v>night</v>
      </c>
    </row>
    <row r="112" spans="1:10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  <c r="I112" s="14">
        <f>HOUR(Table1[[#This Row],[Time Of Day]])</f>
        <v>10</v>
      </c>
      <c r="J112" s="16" t="str">
        <f t="shared" si="1"/>
        <v>day</v>
      </c>
    </row>
    <row r="113" spans="1:10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  <c r="I113" s="14">
        <f>HOUR(Table1[[#This Row],[Time Of Day]])</f>
        <v>20</v>
      </c>
      <c r="J113" s="16" t="str">
        <f t="shared" si="1"/>
        <v>night</v>
      </c>
    </row>
    <row r="114" spans="1:10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  <c r="I114" s="14">
        <f>HOUR(Table1[[#This Row],[Time Of Day]])</f>
        <v>8</v>
      </c>
      <c r="J114" s="16" t="str">
        <f t="shared" si="1"/>
        <v>day</v>
      </c>
    </row>
    <row r="115" spans="1:10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  <c r="I115" s="14">
        <f>HOUR(Table1[[#This Row],[Time Of Day]])</f>
        <v>10</v>
      </c>
      <c r="J115" s="16" t="str">
        <f t="shared" si="1"/>
        <v>day</v>
      </c>
    </row>
    <row r="116" spans="1:10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  <c r="I116" s="14">
        <f>HOUR(Table1[[#This Row],[Time Of Day]])</f>
        <v>14</v>
      </c>
      <c r="J116" s="16" t="str">
        <f t="shared" si="1"/>
        <v>day</v>
      </c>
    </row>
    <row r="117" spans="1:10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  <c r="I117" s="14">
        <f>HOUR(Table1[[#This Row],[Time Of Day]])</f>
        <v>11</v>
      </c>
      <c r="J117" s="16" t="str">
        <f t="shared" si="1"/>
        <v>day</v>
      </c>
    </row>
    <row r="118" spans="1:10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  <c r="I118" s="14">
        <f>HOUR(Table1[[#This Row],[Time Of Day]])</f>
        <v>10</v>
      </c>
      <c r="J118" s="16" t="str">
        <f t="shared" si="1"/>
        <v>day</v>
      </c>
    </row>
    <row r="119" spans="1:10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  <c r="I119" s="14">
        <f>HOUR(Table1[[#This Row],[Time Of Day]])</f>
        <v>20</v>
      </c>
      <c r="J119" s="16" t="str">
        <f t="shared" si="1"/>
        <v>night</v>
      </c>
    </row>
    <row r="120" spans="1:10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  <c r="I120" s="14">
        <f>HOUR(Table1[[#This Row],[Time Of Day]])</f>
        <v>20</v>
      </c>
      <c r="J120" s="16" t="str">
        <f t="shared" si="1"/>
        <v>night</v>
      </c>
    </row>
    <row r="121" spans="1:10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  <c r="I121" s="14">
        <f>HOUR(Table1[[#This Row],[Time Of Day]])</f>
        <v>12</v>
      </c>
      <c r="J121" s="16" t="str">
        <f t="shared" si="1"/>
        <v>day</v>
      </c>
    </row>
    <row r="122" spans="1:10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  <c r="I122" s="14">
        <f>HOUR(Table1[[#This Row],[Time Of Day]])</f>
        <v>22</v>
      </c>
      <c r="J122" s="16" t="str">
        <f t="shared" si="1"/>
        <v>night</v>
      </c>
    </row>
    <row r="123" spans="1:10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  <c r="I123" s="14">
        <f>HOUR(Table1[[#This Row],[Time Of Day]])</f>
        <v>19</v>
      </c>
      <c r="J123" s="16" t="str">
        <f t="shared" si="1"/>
        <v>night</v>
      </c>
    </row>
    <row r="124" spans="1:10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  <c r="I124" s="14">
        <f>HOUR(Table1[[#This Row],[Time Of Day]])</f>
        <v>12</v>
      </c>
      <c r="J124" s="16" t="str">
        <f t="shared" si="1"/>
        <v>day</v>
      </c>
    </row>
    <row r="125" spans="1:10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  <c r="I125" s="14">
        <f>HOUR(Table1[[#This Row],[Time Of Day]])</f>
        <v>17</v>
      </c>
      <c r="J125" s="16" t="str">
        <f t="shared" si="1"/>
        <v>day</v>
      </c>
    </row>
    <row r="126" spans="1:10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  <c r="I126" s="14">
        <f>HOUR(Table1[[#This Row],[Time Of Day]])</f>
        <v>15</v>
      </c>
      <c r="J126" s="16" t="str">
        <f t="shared" si="1"/>
        <v>day</v>
      </c>
    </row>
    <row r="127" spans="1:10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  <c r="I127" s="14">
        <f>HOUR(Table1[[#This Row],[Time Of Day]])</f>
        <v>5</v>
      </c>
      <c r="J127" s="16" t="str">
        <f t="shared" si="1"/>
        <v>night</v>
      </c>
    </row>
    <row r="128" spans="1:10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  <c r="I128" s="14">
        <f>HOUR(Table1[[#This Row],[Time Of Day]])</f>
        <v>19</v>
      </c>
      <c r="J128" s="16" t="str">
        <f t="shared" si="1"/>
        <v>night</v>
      </c>
    </row>
    <row r="129" spans="1:10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  <c r="I129" s="14">
        <f>HOUR(Table1[[#This Row],[Time Of Day]])</f>
        <v>12</v>
      </c>
      <c r="J129" s="16" t="str">
        <f t="shared" si="1"/>
        <v>day</v>
      </c>
    </row>
    <row r="130" spans="1:10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  <c r="I130" s="14">
        <f>HOUR(Table1[[#This Row],[Time Of Day]])</f>
        <v>14</v>
      </c>
      <c r="J130" s="16" t="str">
        <f t="shared" si="1"/>
        <v>day</v>
      </c>
    </row>
    <row r="131" spans="1:10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  <c r="I131" s="14">
        <f>HOUR(Table1[[#This Row],[Time Of Day]])</f>
        <v>16</v>
      </c>
      <c r="J131" s="16" t="str">
        <f t="shared" si="1"/>
        <v>day</v>
      </c>
    </row>
    <row r="132" spans="1:10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  <c r="I132" s="14">
        <f>HOUR(Table1[[#This Row],[Time Of Day]])</f>
        <v>17</v>
      </c>
      <c r="J132" s="16" t="str">
        <f t="shared" ref="J132:J195" si="2">IF(AND(I132&gt;=8,I132&lt;=17),"day","night")</f>
        <v>day</v>
      </c>
    </row>
    <row r="133" spans="1:10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  <c r="I133" s="14">
        <f>HOUR(Table1[[#This Row],[Time Of Day]])</f>
        <v>16</v>
      </c>
      <c r="J133" s="16" t="str">
        <f t="shared" si="2"/>
        <v>day</v>
      </c>
    </row>
    <row r="134" spans="1:10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  <c r="I134" s="14">
        <f>HOUR(Table1[[#This Row],[Time Of Day]])</f>
        <v>16</v>
      </c>
      <c r="J134" s="16" t="str">
        <f t="shared" si="2"/>
        <v>day</v>
      </c>
    </row>
    <row r="135" spans="1:10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  <c r="I135" s="14">
        <f>HOUR(Table1[[#This Row],[Time Of Day]])</f>
        <v>15</v>
      </c>
      <c r="J135" s="16" t="str">
        <f t="shared" si="2"/>
        <v>day</v>
      </c>
    </row>
    <row r="136" spans="1:10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  <c r="I136" s="14">
        <f>HOUR(Table1[[#This Row],[Time Of Day]])</f>
        <v>8</v>
      </c>
      <c r="J136" s="16" t="str">
        <f t="shared" si="2"/>
        <v>day</v>
      </c>
    </row>
    <row r="137" spans="1:10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  <c r="I137" s="14">
        <f>HOUR(Table1[[#This Row],[Time Of Day]])</f>
        <v>11</v>
      </c>
      <c r="J137" s="16" t="str">
        <f t="shared" si="2"/>
        <v>day</v>
      </c>
    </row>
    <row r="138" spans="1:10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  <c r="I138" s="14">
        <f>HOUR(Table1[[#This Row],[Time Of Day]])</f>
        <v>4</v>
      </c>
      <c r="J138" s="16" t="str">
        <f t="shared" si="2"/>
        <v>night</v>
      </c>
    </row>
    <row r="139" spans="1:10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  <c r="I139" s="14">
        <f>HOUR(Table1[[#This Row],[Time Of Day]])</f>
        <v>18</v>
      </c>
      <c r="J139" s="16" t="str">
        <f t="shared" si="2"/>
        <v>night</v>
      </c>
    </row>
    <row r="140" spans="1:10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  <c r="I140" s="14">
        <f>HOUR(Table1[[#This Row],[Time Of Day]])</f>
        <v>9</v>
      </c>
      <c r="J140" s="16" t="str">
        <f t="shared" si="2"/>
        <v>day</v>
      </c>
    </row>
    <row r="141" spans="1:10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  <c r="I141" s="14">
        <f>HOUR(Table1[[#This Row],[Time Of Day]])</f>
        <v>16</v>
      </c>
      <c r="J141" s="16" t="str">
        <f t="shared" si="2"/>
        <v>day</v>
      </c>
    </row>
    <row r="142" spans="1:10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  <c r="I142" s="14">
        <f>HOUR(Table1[[#This Row],[Time Of Day]])</f>
        <v>16</v>
      </c>
      <c r="J142" s="16" t="str">
        <f t="shared" si="2"/>
        <v>day</v>
      </c>
    </row>
    <row r="143" spans="1:10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  <c r="I143" s="14">
        <f>HOUR(Table1[[#This Row],[Time Of Day]])</f>
        <v>17</v>
      </c>
      <c r="J143" s="16" t="str">
        <f t="shared" si="2"/>
        <v>day</v>
      </c>
    </row>
    <row r="144" spans="1:10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  <c r="I144" s="14">
        <f>HOUR(Table1[[#This Row],[Time Of Day]])</f>
        <v>18</v>
      </c>
      <c r="J144" s="16" t="str">
        <f t="shared" si="2"/>
        <v>night</v>
      </c>
    </row>
    <row r="145" spans="1:10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  <c r="I145" s="14">
        <f>HOUR(Table1[[#This Row],[Time Of Day]])</f>
        <v>9</v>
      </c>
      <c r="J145" s="16" t="str">
        <f t="shared" si="2"/>
        <v>day</v>
      </c>
    </row>
    <row r="146" spans="1:10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  <c r="I146" s="14">
        <f>HOUR(Table1[[#This Row],[Time Of Day]])</f>
        <v>12</v>
      </c>
      <c r="J146" s="16" t="str">
        <f t="shared" si="2"/>
        <v>day</v>
      </c>
    </row>
    <row r="147" spans="1:10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  <c r="I147" s="14">
        <f>HOUR(Table1[[#This Row],[Time Of Day]])</f>
        <v>7</v>
      </c>
      <c r="J147" s="16" t="str">
        <f t="shared" si="2"/>
        <v>night</v>
      </c>
    </row>
    <row r="148" spans="1:10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  <c r="I148" s="14">
        <f>HOUR(Table1[[#This Row],[Time Of Day]])</f>
        <v>11</v>
      </c>
      <c r="J148" s="16" t="str">
        <f t="shared" si="2"/>
        <v>day</v>
      </c>
    </row>
    <row r="149" spans="1:10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  <c r="I149" s="14">
        <f>HOUR(Table1[[#This Row],[Time Of Day]])</f>
        <v>9</v>
      </c>
      <c r="J149" s="16" t="str">
        <f t="shared" si="2"/>
        <v>day</v>
      </c>
    </row>
    <row r="150" spans="1:10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  <c r="I150" s="14">
        <f>HOUR(Table1[[#This Row],[Time Of Day]])</f>
        <v>20</v>
      </c>
      <c r="J150" s="16" t="str">
        <f t="shared" si="2"/>
        <v>night</v>
      </c>
    </row>
    <row r="151" spans="1:10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  <c r="I151" s="14">
        <f>HOUR(Table1[[#This Row],[Time Of Day]])</f>
        <v>15</v>
      </c>
      <c r="J151" s="16" t="str">
        <f t="shared" si="2"/>
        <v>day</v>
      </c>
    </row>
    <row r="152" spans="1:10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  <c r="I152" s="14">
        <f>HOUR(Table1[[#This Row],[Time Of Day]])</f>
        <v>21</v>
      </c>
      <c r="J152" s="16" t="str">
        <f t="shared" si="2"/>
        <v>night</v>
      </c>
    </row>
    <row r="153" spans="1:10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  <c r="I153" s="14">
        <f>HOUR(Table1[[#This Row],[Time Of Day]])</f>
        <v>7</v>
      </c>
      <c r="J153" s="16" t="str">
        <f t="shared" si="2"/>
        <v>night</v>
      </c>
    </row>
    <row r="154" spans="1:10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  <c r="I154" s="14">
        <f>HOUR(Table1[[#This Row],[Time Of Day]])</f>
        <v>2</v>
      </c>
      <c r="J154" s="16" t="str">
        <f t="shared" si="2"/>
        <v>night</v>
      </c>
    </row>
    <row r="155" spans="1:10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  <c r="I155" s="14">
        <f>HOUR(Table1[[#This Row],[Time Of Day]])</f>
        <v>21</v>
      </c>
      <c r="J155" s="16" t="str">
        <f t="shared" si="2"/>
        <v>night</v>
      </c>
    </row>
    <row r="156" spans="1:10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  <c r="I156" s="14">
        <f>HOUR(Table1[[#This Row],[Time Of Day]])</f>
        <v>20</v>
      </c>
      <c r="J156" s="16" t="str">
        <f t="shared" si="2"/>
        <v>night</v>
      </c>
    </row>
    <row r="157" spans="1:10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  <c r="I157" s="14">
        <f>HOUR(Table1[[#This Row],[Time Of Day]])</f>
        <v>16</v>
      </c>
      <c r="J157" s="16" t="str">
        <f t="shared" si="2"/>
        <v>day</v>
      </c>
    </row>
    <row r="158" spans="1:10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  <c r="I158" s="14">
        <f>HOUR(Table1[[#This Row],[Time Of Day]])</f>
        <v>6</v>
      </c>
      <c r="J158" s="16" t="str">
        <f t="shared" si="2"/>
        <v>night</v>
      </c>
    </row>
    <row r="159" spans="1:10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  <c r="I159" s="14">
        <f>HOUR(Table1[[#This Row],[Time Of Day]])</f>
        <v>17</v>
      </c>
      <c r="J159" s="16" t="str">
        <f t="shared" si="2"/>
        <v>day</v>
      </c>
    </row>
    <row r="160" spans="1:10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  <c r="I160" s="14">
        <f>HOUR(Table1[[#This Row],[Time Of Day]])</f>
        <v>17</v>
      </c>
      <c r="J160" s="16" t="str">
        <f t="shared" si="2"/>
        <v>day</v>
      </c>
    </row>
    <row r="161" spans="1:10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  <c r="I161" s="14">
        <f>HOUR(Table1[[#This Row],[Time Of Day]])</f>
        <v>10</v>
      </c>
      <c r="J161" s="16" t="str">
        <f t="shared" si="2"/>
        <v>day</v>
      </c>
    </row>
    <row r="162" spans="1:10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  <c r="I162" s="14">
        <f>HOUR(Table1[[#This Row],[Time Of Day]])</f>
        <v>9</v>
      </c>
      <c r="J162" s="16" t="str">
        <f t="shared" si="2"/>
        <v>day</v>
      </c>
    </row>
    <row r="163" spans="1:10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  <c r="I163" s="14">
        <f>HOUR(Table1[[#This Row],[Time Of Day]])</f>
        <v>22</v>
      </c>
      <c r="J163" s="16" t="str">
        <f t="shared" si="2"/>
        <v>night</v>
      </c>
    </row>
    <row r="164" spans="1:10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  <c r="I164" s="14">
        <f>HOUR(Table1[[#This Row],[Time Of Day]])</f>
        <v>10</v>
      </c>
      <c r="J164" s="16" t="str">
        <f t="shared" si="2"/>
        <v>day</v>
      </c>
    </row>
    <row r="165" spans="1:10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  <c r="I165" s="14">
        <f>HOUR(Table1[[#This Row],[Time Of Day]])</f>
        <v>8</v>
      </c>
      <c r="J165" s="16" t="str">
        <f t="shared" si="2"/>
        <v>day</v>
      </c>
    </row>
    <row r="166" spans="1:10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  <c r="I166" s="14">
        <f>HOUR(Table1[[#This Row],[Time Of Day]])</f>
        <v>8</v>
      </c>
      <c r="J166" s="16" t="str">
        <f t="shared" si="2"/>
        <v>day</v>
      </c>
    </row>
    <row r="167" spans="1:10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  <c r="I167" s="14">
        <f>HOUR(Table1[[#This Row],[Time Of Day]])</f>
        <v>16</v>
      </c>
      <c r="J167" s="16" t="str">
        <f t="shared" si="2"/>
        <v>day</v>
      </c>
    </row>
    <row r="168" spans="1:10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  <c r="I168" s="14">
        <f>HOUR(Table1[[#This Row],[Time Of Day]])</f>
        <v>16</v>
      </c>
      <c r="J168" s="16" t="str">
        <f t="shared" si="2"/>
        <v>day</v>
      </c>
    </row>
    <row r="169" spans="1:10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  <c r="I169" s="14">
        <f>HOUR(Table1[[#This Row],[Time Of Day]])</f>
        <v>9</v>
      </c>
      <c r="J169" s="16" t="str">
        <f t="shared" si="2"/>
        <v>day</v>
      </c>
    </row>
    <row r="170" spans="1:10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  <c r="I170" s="14">
        <f>HOUR(Table1[[#This Row],[Time Of Day]])</f>
        <v>21</v>
      </c>
      <c r="J170" s="16" t="str">
        <f t="shared" si="2"/>
        <v>night</v>
      </c>
    </row>
    <row r="171" spans="1:10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  <c r="I171" s="14">
        <f>HOUR(Table1[[#This Row],[Time Of Day]])</f>
        <v>16</v>
      </c>
      <c r="J171" s="16" t="str">
        <f t="shared" si="2"/>
        <v>day</v>
      </c>
    </row>
    <row r="172" spans="1:10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  <c r="I172" s="14">
        <f>HOUR(Table1[[#This Row],[Time Of Day]])</f>
        <v>20</v>
      </c>
      <c r="J172" s="16" t="str">
        <f t="shared" si="2"/>
        <v>night</v>
      </c>
    </row>
    <row r="173" spans="1:10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  <c r="I173" s="14">
        <f>HOUR(Table1[[#This Row],[Time Of Day]])</f>
        <v>12</v>
      </c>
      <c r="J173" s="16" t="str">
        <f t="shared" si="2"/>
        <v>day</v>
      </c>
    </row>
    <row r="174" spans="1:10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  <c r="I174" s="14">
        <f>HOUR(Table1[[#This Row],[Time Of Day]])</f>
        <v>7</v>
      </c>
      <c r="J174" s="16" t="str">
        <f t="shared" si="2"/>
        <v>night</v>
      </c>
    </row>
    <row r="175" spans="1:10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  <c r="I175" s="14">
        <f>HOUR(Table1[[#This Row],[Time Of Day]])</f>
        <v>17</v>
      </c>
      <c r="J175" s="16" t="str">
        <f t="shared" si="2"/>
        <v>day</v>
      </c>
    </row>
    <row r="176" spans="1:10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  <c r="I176" s="14">
        <f>HOUR(Table1[[#This Row],[Time Of Day]])</f>
        <v>15</v>
      </c>
      <c r="J176" s="16" t="str">
        <f t="shared" si="2"/>
        <v>day</v>
      </c>
    </row>
    <row r="177" spans="1:10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  <c r="I177" s="14">
        <f>HOUR(Table1[[#This Row],[Time Of Day]])</f>
        <v>10</v>
      </c>
      <c r="J177" s="16" t="str">
        <f t="shared" si="2"/>
        <v>day</v>
      </c>
    </row>
    <row r="178" spans="1:10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  <c r="I178" s="14">
        <f>HOUR(Table1[[#This Row],[Time Of Day]])</f>
        <v>20</v>
      </c>
      <c r="J178" s="16" t="str">
        <f t="shared" si="2"/>
        <v>night</v>
      </c>
    </row>
    <row r="179" spans="1:10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  <c r="I179" s="14">
        <f>HOUR(Table1[[#This Row],[Time Of Day]])</f>
        <v>9</v>
      </c>
      <c r="J179" s="16" t="str">
        <f t="shared" si="2"/>
        <v>day</v>
      </c>
    </row>
    <row r="180" spans="1:10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  <c r="I180" s="14">
        <f>HOUR(Table1[[#This Row],[Time Of Day]])</f>
        <v>20</v>
      </c>
      <c r="J180" s="16" t="str">
        <f t="shared" si="2"/>
        <v>night</v>
      </c>
    </row>
    <row r="181" spans="1:10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  <c r="I181" s="14">
        <f>HOUR(Table1[[#This Row],[Time Of Day]])</f>
        <v>20</v>
      </c>
      <c r="J181" s="16" t="str">
        <f t="shared" si="2"/>
        <v>night</v>
      </c>
    </row>
    <row r="182" spans="1:10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  <c r="I182" s="14">
        <f>HOUR(Table1[[#This Row],[Time Of Day]])</f>
        <v>13</v>
      </c>
      <c r="J182" s="16" t="str">
        <f t="shared" si="2"/>
        <v>day</v>
      </c>
    </row>
    <row r="183" spans="1:10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  <c r="I183" s="14">
        <f>HOUR(Table1[[#This Row],[Time Of Day]])</f>
        <v>21</v>
      </c>
      <c r="J183" s="16" t="str">
        <f t="shared" si="2"/>
        <v>night</v>
      </c>
    </row>
    <row r="184" spans="1:10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  <c r="I184" s="14">
        <f>HOUR(Table1[[#This Row],[Time Of Day]])</f>
        <v>0</v>
      </c>
      <c r="J184" s="16" t="str">
        <f t="shared" si="2"/>
        <v>night</v>
      </c>
    </row>
    <row r="185" spans="1:10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  <c r="I185" s="14">
        <f>HOUR(Table1[[#This Row],[Time Of Day]])</f>
        <v>9</v>
      </c>
      <c r="J185" s="16" t="str">
        <f t="shared" si="2"/>
        <v>day</v>
      </c>
    </row>
    <row r="186" spans="1:10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  <c r="I186" s="14">
        <f>HOUR(Table1[[#This Row],[Time Of Day]])</f>
        <v>20</v>
      </c>
      <c r="J186" s="16" t="str">
        <f t="shared" si="2"/>
        <v>night</v>
      </c>
    </row>
    <row r="187" spans="1:10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  <c r="I187" s="14">
        <f>HOUR(Table1[[#This Row],[Time Of Day]])</f>
        <v>8</v>
      </c>
      <c r="J187" s="16" t="str">
        <f t="shared" si="2"/>
        <v>day</v>
      </c>
    </row>
    <row r="188" spans="1:10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  <c r="I188" s="14">
        <f>HOUR(Table1[[#This Row],[Time Of Day]])</f>
        <v>12</v>
      </c>
      <c r="J188" s="16" t="str">
        <f t="shared" si="2"/>
        <v>day</v>
      </c>
    </row>
    <row r="189" spans="1:10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  <c r="I189" s="14">
        <f>HOUR(Table1[[#This Row],[Time Of Day]])</f>
        <v>12</v>
      </c>
      <c r="J189" s="16" t="str">
        <f t="shared" si="2"/>
        <v>day</v>
      </c>
    </row>
    <row r="190" spans="1:10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  <c r="I190" s="14">
        <f>HOUR(Table1[[#This Row],[Time Of Day]])</f>
        <v>5</v>
      </c>
      <c r="J190" s="16" t="str">
        <f t="shared" si="2"/>
        <v>night</v>
      </c>
    </row>
    <row r="191" spans="1:10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  <c r="I191" s="14">
        <f>HOUR(Table1[[#This Row],[Time Of Day]])</f>
        <v>9</v>
      </c>
      <c r="J191" s="16" t="str">
        <f t="shared" si="2"/>
        <v>day</v>
      </c>
    </row>
    <row r="192" spans="1:10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  <c r="I192" s="14">
        <f>HOUR(Table1[[#This Row],[Time Of Day]])</f>
        <v>2</v>
      </c>
      <c r="J192" s="16" t="str">
        <f t="shared" si="2"/>
        <v>night</v>
      </c>
    </row>
    <row r="193" spans="1:10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  <c r="I193" s="14">
        <f>HOUR(Table1[[#This Row],[Time Of Day]])</f>
        <v>17</v>
      </c>
      <c r="J193" s="16" t="str">
        <f t="shared" si="2"/>
        <v>day</v>
      </c>
    </row>
    <row r="194" spans="1:10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  <c r="I194" s="14">
        <f>HOUR(Table1[[#This Row],[Time Of Day]])</f>
        <v>13</v>
      </c>
      <c r="J194" s="16" t="str">
        <f t="shared" si="2"/>
        <v>day</v>
      </c>
    </row>
    <row r="195" spans="1:10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  <c r="I195" s="14">
        <f>HOUR(Table1[[#This Row],[Time Of Day]])</f>
        <v>20</v>
      </c>
      <c r="J195" s="16" t="str">
        <f t="shared" si="2"/>
        <v>night</v>
      </c>
    </row>
    <row r="196" spans="1:10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  <c r="I196" s="14">
        <f>HOUR(Table1[[#This Row],[Time Of Day]])</f>
        <v>20</v>
      </c>
      <c r="J196" s="16" t="str">
        <f t="shared" ref="J196:J259" si="3">IF(AND(I196&gt;=8,I196&lt;=17),"day","night")</f>
        <v>night</v>
      </c>
    </row>
    <row r="197" spans="1:10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  <c r="I197" s="14">
        <f>HOUR(Table1[[#This Row],[Time Of Day]])</f>
        <v>19</v>
      </c>
      <c r="J197" s="16" t="str">
        <f t="shared" si="3"/>
        <v>night</v>
      </c>
    </row>
    <row r="198" spans="1:10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  <c r="I198" s="14">
        <f>HOUR(Table1[[#This Row],[Time Of Day]])</f>
        <v>11</v>
      </c>
      <c r="J198" s="16" t="str">
        <f t="shared" si="3"/>
        <v>day</v>
      </c>
    </row>
    <row r="199" spans="1:10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  <c r="I199" s="14">
        <f>HOUR(Table1[[#This Row],[Time Of Day]])</f>
        <v>19</v>
      </c>
      <c r="J199" s="16" t="str">
        <f t="shared" si="3"/>
        <v>night</v>
      </c>
    </row>
    <row r="200" spans="1:10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  <c r="I200" s="14">
        <f>HOUR(Table1[[#This Row],[Time Of Day]])</f>
        <v>3</v>
      </c>
      <c r="J200" s="16" t="str">
        <f t="shared" si="3"/>
        <v>night</v>
      </c>
    </row>
    <row r="201" spans="1:10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  <c r="I201" s="14">
        <f>HOUR(Table1[[#This Row],[Time Of Day]])</f>
        <v>17</v>
      </c>
      <c r="J201" s="16" t="str">
        <f t="shared" si="3"/>
        <v>day</v>
      </c>
    </row>
    <row r="202" spans="1:10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  <c r="I202" s="14">
        <f>HOUR(Table1[[#This Row],[Time Of Day]])</f>
        <v>7</v>
      </c>
      <c r="J202" s="16" t="str">
        <f t="shared" si="3"/>
        <v>night</v>
      </c>
    </row>
    <row r="203" spans="1:10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  <c r="I203" s="14">
        <f>HOUR(Table1[[#This Row],[Time Of Day]])</f>
        <v>15</v>
      </c>
      <c r="J203" s="16" t="str">
        <f t="shared" si="3"/>
        <v>day</v>
      </c>
    </row>
    <row r="204" spans="1:10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  <c r="I204" s="14">
        <f>HOUR(Table1[[#This Row],[Time Of Day]])</f>
        <v>0</v>
      </c>
      <c r="J204" s="16" t="str">
        <f t="shared" si="3"/>
        <v>night</v>
      </c>
    </row>
    <row r="205" spans="1:10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  <c r="I205" s="14">
        <f>HOUR(Table1[[#This Row],[Time Of Day]])</f>
        <v>7</v>
      </c>
      <c r="J205" s="16" t="str">
        <f t="shared" si="3"/>
        <v>night</v>
      </c>
    </row>
    <row r="206" spans="1:10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  <c r="I206" s="14">
        <f>HOUR(Table1[[#This Row],[Time Of Day]])</f>
        <v>7</v>
      </c>
      <c r="J206" s="16" t="str">
        <f t="shared" si="3"/>
        <v>night</v>
      </c>
    </row>
    <row r="207" spans="1:10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  <c r="I207" s="14">
        <f>HOUR(Table1[[#This Row],[Time Of Day]])</f>
        <v>21</v>
      </c>
      <c r="J207" s="16" t="str">
        <f t="shared" si="3"/>
        <v>night</v>
      </c>
    </row>
    <row r="208" spans="1:10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  <c r="I208" s="14">
        <f>HOUR(Table1[[#This Row],[Time Of Day]])</f>
        <v>6</v>
      </c>
      <c r="J208" s="16" t="str">
        <f t="shared" si="3"/>
        <v>night</v>
      </c>
    </row>
    <row r="209" spans="1:10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  <c r="I209" s="14">
        <f>HOUR(Table1[[#This Row],[Time Of Day]])</f>
        <v>11</v>
      </c>
      <c r="J209" s="16" t="str">
        <f t="shared" si="3"/>
        <v>day</v>
      </c>
    </row>
    <row r="210" spans="1:10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  <c r="I210" s="14">
        <f>HOUR(Table1[[#This Row],[Time Of Day]])</f>
        <v>16</v>
      </c>
      <c r="J210" s="16" t="str">
        <f t="shared" si="3"/>
        <v>day</v>
      </c>
    </row>
    <row r="211" spans="1:10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  <c r="I211" s="14">
        <f>HOUR(Table1[[#This Row],[Time Of Day]])</f>
        <v>12</v>
      </c>
      <c r="J211" s="16" t="str">
        <f t="shared" si="3"/>
        <v>day</v>
      </c>
    </row>
    <row r="212" spans="1:10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  <c r="I212" s="14">
        <f>HOUR(Table1[[#This Row],[Time Of Day]])</f>
        <v>2</v>
      </c>
      <c r="J212" s="16" t="str">
        <f t="shared" si="3"/>
        <v>night</v>
      </c>
    </row>
    <row r="213" spans="1:10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  <c r="I213" s="14">
        <f>HOUR(Table1[[#This Row],[Time Of Day]])</f>
        <v>20</v>
      </c>
      <c r="J213" s="16" t="str">
        <f t="shared" si="3"/>
        <v>night</v>
      </c>
    </row>
    <row r="214" spans="1:10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  <c r="I214" s="14">
        <f>HOUR(Table1[[#This Row],[Time Of Day]])</f>
        <v>9</v>
      </c>
      <c r="J214" s="16" t="str">
        <f t="shared" si="3"/>
        <v>day</v>
      </c>
    </row>
    <row r="215" spans="1:10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  <c r="I215" s="14">
        <f>HOUR(Table1[[#This Row],[Time Of Day]])</f>
        <v>0</v>
      </c>
      <c r="J215" s="16" t="str">
        <f t="shared" si="3"/>
        <v>night</v>
      </c>
    </row>
    <row r="216" spans="1:10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  <c r="I216" s="14">
        <f>HOUR(Table1[[#This Row],[Time Of Day]])</f>
        <v>12</v>
      </c>
      <c r="J216" s="16" t="str">
        <f t="shared" si="3"/>
        <v>day</v>
      </c>
    </row>
    <row r="217" spans="1:10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  <c r="I217" s="14">
        <f>HOUR(Table1[[#This Row],[Time Of Day]])</f>
        <v>8</v>
      </c>
      <c r="J217" s="16" t="str">
        <f t="shared" si="3"/>
        <v>day</v>
      </c>
    </row>
    <row r="218" spans="1:10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  <c r="I218" s="14">
        <f>HOUR(Table1[[#This Row],[Time Of Day]])</f>
        <v>5</v>
      </c>
      <c r="J218" s="16" t="str">
        <f t="shared" si="3"/>
        <v>night</v>
      </c>
    </row>
    <row r="219" spans="1:10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  <c r="I219" s="14">
        <f>HOUR(Table1[[#This Row],[Time Of Day]])</f>
        <v>16</v>
      </c>
      <c r="J219" s="16" t="str">
        <f t="shared" si="3"/>
        <v>day</v>
      </c>
    </row>
    <row r="220" spans="1:10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  <c r="I220" s="14">
        <f>HOUR(Table1[[#This Row],[Time Of Day]])</f>
        <v>8</v>
      </c>
      <c r="J220" s="16" t="str">
        <f t="shared" si="3"/>
        <v>day</v>
      </c>
    </row>
    <row r="221" spans="1:10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  <c r="I221" s="14">
        <f>HOUR(Table1[[#This Row],[Time Of Day]])</f>
        <v>16</v>
      </c>
      <c r="J221" s="16" t="str">
        <f t="shared" si="3"/>
        <v>day</v>
      </c>
    </row>
    <row r="222" spans="1:10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  <c r="I222" s="14">
        <f>HOUR(Table1[[#This Row],[Time Of Day]])</f>
        <v>19</v>
      </c>
      <c r="J222" s="16" t="str">
        <f t="shared" si="3"/>
        <v>night</v>
      </c>
    </row>
    <row r="223" spans="1:10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  <c r="I223" s="14">
        <f>HOUR(Table1[[#This Row],[Time Of Day]])</f>
        <v>20</v>
      </c>
      <c r="J223" s="16" t="str">
        <f t="shared" si="3"/>
        <v>night</v>
      </c>
    </row>
    <row r="224" spans="1:10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  <c r="I224" s="14">
        <f>HOUR(Table1[[#This Row],[Time Of Day]])</f>
        <v>17</v>
      </c>
      <c r="J224" s="16" t="str">
        <f t="shared" si="3"/>
        <v>day</v>
      </c>
    </row>
    <row r="225" spans="1:10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  <c r="I225" s="14">
        <f>HOUR(Table1[[#This Row],[Time Of Day]])</f>
        <v>19</v>
      </c>
      <c r="J225" s="16" t="str">
        <f t="shared" si="3"/>
        <v>night</v>
      </c>
    </row>
    <row r="226" spans="1:10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  <c r="I226" s="14">
        <f>HOUR(Table1[[#This Row],[Time Of Day]])</f>
        <v>2</v>
      </c>
      <c r="J226" s="16" t="str">
        <f t="shared" si="3"/>
        <v>night</v>
      </c>
    </row>
    <row r="227" spans="1:10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  <c r="I227" s="14">
        <f>HOUR(Table1[[#This Row],[Time Of Day]])</f>
        <v>17</v>
      </c>
      <c r="J227" s="16" t="str">
        <f t="shared" si="3"/>
        <v>day</v>
      </c>
    </row>
    <row r="228" spans="1:10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  <c r="I228" s="14">
        <f>HOUR(Table1[[#This Row],[Time Of Day]])</f>
        <v>13</v>
      </c>
      <c r="J228" s="16" t="str">
        <f t="shared" si="3"/>
        <v>day</v>
      </c>
    </row>
    <row r="229" spans="1:10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  <c r="I229" s="14">
        <f>HOUR(Table1[[#This Row],[Time Of Day]])</f>
        <v>5</v>
      </c>
      <c r="J229" s="16" t="str">
        <f t="shared" si="3"/>
        <v>night</v>
      </c>
    </row>
    <row r="230" spans="1:10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  <c r="I230" s="14">
        <f>HOUR(Table1[[#This Row],[Time Of Day]])</f>
        <v>2</v>
      </c>
      <c r="J230" s="16" t="str">
        <f t="shared" si="3"/>
        <v>night</v>
      </c>
    </row>
    <row r="231" spans="1:10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  <c r="I231" s="14">
        <f>HOUR(Table1[[#This Row],[Time Of Day]])</f>
        <v>10</v>
      </c>
      <c r="J231" s="16" t="str">
        <f t="shared" si="3"/>
        <v>day</v>
      </c>
    </row>
    <row r="232" spans="1:10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  <c r="I232" s="14">
        <f>HOUR(Table1[[#This Row],[Time Of Day]])</f>
        <v>10</v>
      </c>
      <c r="J232" s="16" t="str">
        <f t="shared" si="3"/>
        <v>day</v>
      </c>
    </row>
    <row r="233" spans="1:10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  <c r="I233" s="14">
        <f>HOUR(Table1[[#This Row],[Time Of Day]])</f>
        <v>14</v>
      </c>
      <c r="J233" s="16" t="str">
        <f t="shared" si="3"/>
        <v>day</v>
      </c>
    </row>
    <row r="234" spans="1:10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  <c r="I234" s="14">
        <f>HOUR(Table1[[#This Row],[Time Of Day]])</f>
        <v>3</v>
      </c>
      <c r="J234" s="16" t="str">
        <f t="shared" si="3"/>
        <v>night</v>
      </c>
    </row>
    <row r="235" spans="1:10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  <c r="I235" s="14">
        <f>HOUR(Table1[[#This Row],[Time Of Day]])</f>
        <v>11</v>
      </c>
      <c r="J235" s="16" t="str">
        <f t="shared" si="3"/>
        <v>day</v>
      </c>
    </row>
    <row r="236" spans="1:10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  <c r="I236" s="14">
        <f>HOUR(Table1[[#This Row],[Time Of Day]])</f>
        <v>8</v>
      </c>
      <c r="J236" s="16" t="str">
        <f t="shared" si="3"/>
        <v>day</v>
      </c>
    </row>
    <row r="237" spans="1:10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  <c r="I237" s="14">
        <f>HOUR(Table1[[#This Row],[Time Of Day]])</f>
        <v>0</v>
      </c>
      <c r="J237" s="16" t="str">
        <f t="shared" si="3"/>
        <v>night</v>
      </c>
    </row>
    <row r="238" spans="1:10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  <c r="I238" s="14">
        <f>HOUR(Table1[[#This Row],[Time Of Day]])</f>
        <v>20</v>
      </c>
      <c r="J238" s="16" t="str">
        <f t="shared" si="3"/>
        <v>night</v>
      </c>
    </row>
    <row r="239" spans="1:10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  <c r="I239" s="14">
        <f>HOUR(Table1[[#This Row],[Time Of Day]])</f>
        <v>14</v>
      </c>
      <c r="J239" s="16" t="str">
        <f t="shared" si="3"/>
        <v>day</v>
      </c>
    </row>
    <row r="240" spans="1:10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  <c r="I240" s="14">
        <f>HOUR(Table1[[#This Row],[Time Of Day]])</f>
        <v>4</v>
      </c>
      <c r="J240" s="16" t="str">
        <f t="shared" si="3"/>
        <v>night</v>
      </c>
    </row>
    <row r="241" spans="1:10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  <c r="I241" s="14">
        <f>HOUR(Table1[[#This Row],[Time Of Day]])</f>
        <v>2</v>
      </c>
      <c r="J241" s="16" t="str">
        <f t="shared" si="3"/>
        <v>night</v>
      </c>
    </row>
    <row r="242" spans="1:10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  <c r="I242" s="14">
        <f>HOUR(Table1[[#This Row],[Time Of Day]])</f>
        <v>10</v>
      </c>
      <c r="J242" s="16" t="str">
        <f t="shared" si="3"/>
        <v>day</v>
      </c>
    </row>
    <row r="243" spans="1:10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  <c r="I243" s="14">
        <f>HOUR(Table1[[#This Row],[Time Of Day]])</f>
        <v>20</v>
      </c>
      <c r="J243" s="16" t="str">
        <f t="shared" si="3"/>
        <v>night</v>
      </c>
    </row>
    <row r="244" spans="1:10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  <c r="I244" s="14">
        <f>HOUR(Table1[[#This Row],[Time Of Day]])</f>
        <v>12</v>
      </c>
      <c r="J244" s="16" t="str">
        <f t="shared" si="3"/>
        <v>day</v>
      </c>
    </row>
    <row r="245" spans="1:10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  <c r="I245" s="14">
        <f>HOUR(Table1[[#This Row],[Time Of Day]])</f>
        <v>16</v>
      </c>
      <c r="J245" s="16" t="str">
        <f t="shared" si="3"/>
        <v>day</v>
      </c>
    </row>
    <row r="246" spans="1:10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  <c r="I246" s="14">
        <f>HOUR(Table1[[#This Row],[Time Of Day]])</f>
        <v>6</v>
      </c>
      <c r="J246" s="16" t="str">
        <f t="shared" si="3"/>
        <v>night</v>
      </c>
    </row>
    <row r="247" spans="1:10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  <c r="I247" s="14">
        <f>HOUR(Table1[[#This Row],[Time Of Day]])</f>
        <v>20</v>
      </c>
      <c r="J247" s="16" t="str">
        <f t="shared" si="3"/>
        <v>night</v>
      </c>
    </row>
    <row r="248" spans="1:10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  <c r="I248" s="14">
        <f>HOUR(Table1[[#This Row],[Time Of Day]])</f>
        <v>3</v>
      </c>
      <c r="J248" s="16" t="str">
        <f t="shared" si="3"/>
        <v>night</v>
      </c>
    </row>
    <row r="249" spans="1:10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  <c r="I249" s="14">
        <f>HOUR(Table1[[#This Row],[Time Of Day]])</f>
        <v>12</v>
      </c>
      <c r="J249" s="16" t="str">
        <f t="shared" si="3"/>
        <v>day</v>
      </c>
    </row>
    <row r="250" spans="1:10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  <c r="I250" s="14">
        <f>HOUR(Table1[[#This Row],[Time Of Day]])</f>
        <v>3</v>
      </c>
      <c r="J250" s="16" t="str">
        <f t="shared" si="3"/>
        <v>night</v>
      </c>
    </row>
    <row r="251" spans="1:10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  <c r="I251" s="14">
        <f>HOUR(Table1[[#This Row],[Time Of Day]])</f>
        <v>12</v>
      </c>
      <c r="J251" s="16" t="str">
        <f t="shared" si="3"/>
        <v>day</v>
      </c>
    </row>
    <row r="252" spans="1:10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  <c r="I252" s="14">
        <f>HOUR(Table1[[#This Row],[Time Of Day]])</f>
        <v>2</v>
      </c>
      <c r="J252" s="16" t="str">
        <f t="shared" si="3"/>
        <v>night</v>
      </c>
    </row>
    <row r="253" spans="1:10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  <c r="I253" s="14">
        <f>HOUR(Table1[[#This Row],[Time Of Day]])</f>
        <v>14</v>
      </c>
      <c r="J253" s="16" t="str">
        <f t="shared" si="3"/>
        <v>day</v>
      </c>
    </row>
    <row r="254" spans="1:10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  <c r="I254" s="14">
        <f>HOUR(Table1[[#This Row],[Time Of Day]])</f>
        <v>17</v>
      </c>
      <c r="J254" s="16" t="str">
        <f t="shared" si="3"/>
        <v>day</v>
      </c>
    </row>
    <row r="255" spans="1:10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  <c r="I255" s="14">
        <f>HOUR(Table1[[#This Row],[Time Of Day]])</f>
        <v>11</v>
      </c>
      <c r="J255" s="16" t="str">
        <f t="shared" si="3"/>
        <v>day</v>
      </c>
    </row>
    <row r="256" spans="1:10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  <c r="I256" s="14">
        <f>HOUR(Table1[[#This Row],[Time Of Day]])</f>
        <v>12</v>
      </c>
      <c r="J256" s="16" t="str">
        <f t="shared" si="3"/>
        <v>day</v>
      </c>
    </row>
    <row r="257" spans="1:10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  <c r="I257" s="14">
        <f>HOUR(Table1[[#This Row],[Time Of Day]])</f>
        <v>0</v>
      </c>
      <c r="J257" s="16" t="str">
        <f t="shared" si="3"/>
        <v>night</v>
      </c>
    </row>
    <row r="258" spans="1:10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  <c r="I258" s="14">
        <f>HOUR(Table1[[#This Row],[Time Of Day]])</f>
        <v>17</v>
      </c>
      <c r="J258" s="16" t="str">
        <f t="shared" si="3"/>
        <v>day</v>
      </c>
    </row>
    <row r="259" spans="1:10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  <c r="I259" s="14">
        <f>HOUR(Table1[[#This Row],[Time Of Day]])</f>
        <v>16</v>
      </c>
      <c r="J259" s="16" t="str">
        <f t="shared" si="3"/>
        <v>day</v>
      </c>
    </row>
    <row r="260" spans="1:10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  <c r="I260" s="14">
        <f>HOUR(Table1[[#This Row],[Time Of Day]])</f>
        <v>21</v>
      </c>
      <c r="J260" s="16" t="str">
        <f t="shared" ref="J260:J323" si="4">IF(AND(I260&gt;=8,I260&lt;=17),"day","night")</f>
        <v>night</v>
      </c>
    </row>
    <row r="261" spans="1:10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  <c r="I261" s="14">
        <f>HOUR(Table1[[#This Row],[Time Of Day]])</f>
        <v>8</v>
      </c>
      <c r="J261" s="16" t="str">
        <f t="shared" si="4"/>
        <v>day</v>
      </c>
    </row>
    <row r="262" spans="1:10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  <c r="I262" s="14">
        <f>HOUR(Table1[[#This Row],[Time Of Day]])</f>
        <v>3</v>
      </c>
      <c r="J262" s="16" t="str">
        <f t="shared" si="4"/>
        <v>night</v>
      </c>
    </row>
    <row r="263" spans="1:10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  <c r="I263" s="14">
        <f>HOUR(Table1[[#This Row],[Time Of Day]])</f>
        <v>11</v>
      </c>
      <c r="J263" s="16" t="str">
        <f t="shared" si="4"/>
        <v>day</v>
      </c>
    </row>
    <row r="264" spans="1:10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  <c r="I264" s="14">
        <f>HOUR(Table1[[#This Row],[Time Of Day]])</f>
        <v>10</v>
      </c>
      <c r="J264" s="16" t="str">
        <f t="shared" si="4"/>
        <v>day</v>
      </c>
    </row>
    <row r="265" spans="1:10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  <c r="I265" s="14">
        <f>HOUR(Table1[[#This Row],[Time Of Day]])</f>
        <v>15</v>
      </c>
      <c r="J265" s="16" t="str">
        <f t="shared" si="4"/>
        <v>day</v>
      </c>
    </row>
    <row r="266" spans="1:10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  <c r="I266" s="14">
        <f>HOUR(Table1[[#This Row],[Time Of Day]])</f>
        <v>20</v>
      </c>
      <c r="J266" s="16" t="str">
        <f t="shared" si="4"/>
        <v>night</v>
      </c>
    </row>
    <row r="267" spans="1:10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  <c r="I267" s="14">
        <f>HOUR(Table1[[#This Row],[Time Of Day]])</f>
        <v>17</v>
      </c>
      <c r="J267" s="16" t="str">
        <f t="shared" si="4"/>
        <v>day</v>
      </c>
    </row>
    <row r="268" spans="1:10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  <c r="I268" s="14">
        <f>HOUR(Table1[[#This Row],[Time Of Day]])</f>
        <v>17</v>
      </c>
      <c r="J268" s="16" t="str">
        <f t="shared" si="4"/>
        <v>day</v>
      </c>
    </row>
    <row r="269" spans="1:10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  <c r="I269" s="14">
        <f>HOUR(Table1[[#This Row],[Time Of Day]])</f>
        <v>1</v>
      </c>
      <c r="J269" s="16" t="str">
        <f t="shared" si="4"/>
        <v>night</v>
      </c>
    </row>
    <row r="270" spans="1:10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  <c r="I270" s="14">
        <f>HOUR(Table1[[#This Row],[Time Of Day]])</f>
        <v>1</v>
      </c>
      <c r="J270" s="16" t="str">
        <f t="shared" si="4"/>
        <v>night</v>
      </c>
    </row>
    <row r="271" spans="1:10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  <c r="I271" s="14">
        <f>HOUR(Table1[[#This Row],[Time Of Day]])</f>
        <v>9</v>
      </c>
      <c r="J271" s="16" t="str">
        <f t="shared" si="4"/>
        <v>day</v>
      </c>
    </row>
    <row r="272" spans="1:10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  <c r="I272" s="14">
        <f>HOUR(Table1[[#This Row],[Time Of Day]])</f>
        <v>5</v>
      </c>
      <c r="J272" s="16" t="str">
        <f t="shared" si="4"/>
        <v>night</v>
      </c>
    </row>
    <row r="273" spans="1:10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  <c r="I273" s="14">
        <f>HOUR(Table1[[#This Row],[Time Of Day]])</f>
        <v>10</v>
      </c>
      <c r="J273" s="16" t="str">
        <f t="shared" si="4"/>
        <v>day</v>
      </c>
    </row>
    <row r="274" spans="1:10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  <c r="I274" s="14">
        <f>HOUR(Table1[[#This Row],[Time Of Day]])</f>
        <v>5</v>
      </c>
      <c r="J274" s="16" t="str">
        <f t="shared" si="4"/>
        <v>night</v>
      </c>
    </row>
    <row r="275" spans="1:10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  <c r="I275" s="14">
        <f>HOUR(Table1[[#This Row],[Time Of Day]])</f>
        <v>16</v>
      </c>
      <c r="J275" s="16" t="str">
        <f t="shared" si="4"/>
        <v>day</v>
      </c>
    </row>
    <row r="276" spans="1:10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  <c r="I276" s="14">
        <f>HOUR(Table1[[#This Row],[Time Of Day]])</f>
        <v>20</v>
      </c>
      <c r="J276" s="16" t="str">
        <f t="shared" si="4"/>
        <v>night</v>
      </c>
    </row>
    <row r="277" spans="1:10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  <c r="I277" s="14">
        <f>HOUR(Table1[[#This Row],[Time Of Day]])</f>
        <v>20</v>
      </c>
      <c r="J277" s="16" t="str">
        <f t="shared" si="4"/>
        <v>night</v>
      </c>
    </row>
    <row r="278" spans="1:10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  <c r="I278" s="14">
        <f>HOUR(Table1[[#This Row],[Time Of Day]])</f>
        <v>13</v>
      </c>
      <c r="J278" s="16" t="str">
        <f t="shared" si="4"/>
        <v>day</v>
      </c>
    </row>
    <row r="279" spans="1:10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  <c r="I279" s="14">
        <f>HOUR(Table1[[#This Row],[Time Of Day]])</f>
        <v>17</v>
      </c>
      <c r="J279" s="16" t="str">
        <f t="shared" si="4"/>
        <v>day</v>
      </c>
    </row>
    <row r="280" spans="1:10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  <c r="I280" s="14">
        <f>HOUR(Table1[[#This Row],[Time Of Day]])</f>
        <v>19</v>
      </c>
      <c r="J280" s="16" t="str">
        <f t="shared" si="4"/>
        <v>night</v>
      </c>
    </row>
    <row r="281" spans="1:10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  <c r="I281" s="14">
        <f>HOUR(Table1[[#This Row],[Time Of Day]])</f>
        <v>0</v>
      </c>
      <c r="J281" s="16" t="str">
        <f t="shared" si="4"/>
        <v>night</v>
      </c>
    </row>
    <row r="282" spans="1:10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  <c r="I282" s="14">
        <f>HOUR(Table1[[#This Row],[Time Of Day]])</f>
        <v>6</v>
      </c>
      <c r="J282" s="16" t="str">
        <f t="shared" si="4"/>
        <v>night</v>
      </c>
    </row>
    <row r="283" spans="1:10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  <c r="I283" s="14">
        <f>HOUR(Table1[[#This Row],[Time Of Day]])</f>
        <v>8</v>
      </c>
      <c r="J283" s="16" t="str">
        <f t="shared" si="4"/>
        <v>day</v>
      </c>
    </row>
    <row r="284" spans="1:10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  <c r="I284" s="14">
        <f>HOUR(Table1[[#This Row],[Time Of Day]])</f>
        <v>21</v>
      </c>
      <c r="J284" s="16" t="str">
        <f t="shared" si="4"/>
        <v>night</v>
      </c>
    </row>
    <row r="285" spans="1:10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  <c r="I285" s="14">
        <f>HOUR(Table1[[#This Row],[Time Of Day]])</f>
        <v>16</v>
      </c>
      <c r="J285" s="16" t="str">
        <f t="shared" si="4"/>
        <v>day</v>
      </c>
    </row>
    <row r="286" spans="1:10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  <c r="I286" s="14">
        <f>HOUR(Table1[[#This Row],[Time Of Day]])</f>
        <v>15</v>
      </c>
      <c r="J286" s="16" t="str">
        <f t="shared" si="4"/>
        <v>day</v>
      </c>
    </row>
    <row r="287" spans="1:10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  <c r="I287" s="14">
        <f>HOUR(Table1[[#This Row],[Time Of Day]])</f>
        <v>18</v>
      </c>
      <c r="J287" s="16" t="str">
        <f t="shared" si="4"/>
        <v>night</v>
      </c>
    </row>
    <row r="288" spans="1:10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  <c r="I288" s="14">
        <f>HOUR(Table1[[#This Row],[Time Of Day]])</f>
        <v>1</v>
      </c>
      <c r="J288" s="16" t="str">
        <f t="shared" si="4"/>
        <v>night</v>
      </c>
    </row>
    <row r="289" spans="1:10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  <c r="I289" s="14">
        <f>HOUR(Table1[[#This Row],[Time Of Day]])</f>
        <v>18</v>
      </c>
      <c r="J289" s="16" t="str">
        <f t="shared" si="4"/>
        <v>night</v>
      </c>
    </row>
    <row r="290" spans="1:10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  <c r="I290" s="14">
        <f>HOUR(Table1[[#This Row],[Time Of Day]])</f>
        <v>5</v>
      </c>
      <c r="J290" s="16" t="str">
        <f t="shared" si="4"/>
        <v>night</v>
      </c>
    </row>
    <row r="291" spans="1:10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  <c r="I291" s="14">
        <f>HOUR(Table1[[#This Row],[Time Of Day]])</f>
        <v>9</v>
      </c>
      <c r="J291" s="16" t="str">
        <f t="shared" si="4"/>
        <v>day</v>
      </c>
    </row>
    <row r="292" spans="1:10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  <c r="I292" s="14">
        <f>HOUR(Table1[[#This Row],[Time Of Day]])</f>
        <v>16</v>
      </c>
      <c r="J292" s="16" t="str">
        <f t="shared" si="4"/>
        <v>day</v>
      </c>
    </row>
    <row r="293" spans="1:10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  <c r="I293" s="14">
        <f>HOUR(Table1[[#This Row],[Time Of Day]])</f>
        <v>11</v>
      </c>
      <c r="J293" s="16" t="str">
        <f t="shared" si="4"/>
        <v>day</v>
      </c>
    </row>
    <row r="294" spans="1:10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  <c r="I294" s="14">
        <f>HOUR(Table1[[#This Row],[Time Of Day]])</f>
        <v>19</v>
      </c>
      <c r="J294" s="16" t="str">
        <f t="shared" si="4"/>
        <v>night</v>
      </c>
    </row>
    <row r="295" spans="1:10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  <c r="I295" s="14">
        <f>HOUR(Table1[[#This Row],[Time Of Day]])</f>
        <v>17</v>
      </c>
      <c r="J295" s="16" t="str">
        <f t="shared" si="4"/>
        <v>day</v>
      </c>
    </row>
    <row r="296" spans="1:10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  <c r="I296" s="14">
        <f>HOUR(Table1[[#This Row],[Time Of Day]])</f>
        <v>7</v>
      </c>
      <c r="J296" s="16" t="str">
        <f t="shared" si="4"/>
        <v>night</v>
      </c>
    </row>
    <row r="297" spans="1:10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  <c r="I297" s="14">
        <f>HOUR(Table1[[#This Row],[Time Of Day]])</f>
        <v>1</v>
      </c>
      <c r="J297" s="16" t="str">
        <f t="shared" si="4"/>
        <v>night</v>
      </c>
    </row>
    <row r="298" spans="1:10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  <c r="I298" s="14">
        <f>HOUR(Table1[[#This Row],[Time Of Day]])</f>
        <v>6</v>
      </c>
      <c r="J298" s="16" t="str">
        <f t="shared" si="4"/>
        <v>night</v>
      </c>
    </row>
    <row r="299" spans="1:10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  <c r="I299" s="14">
        <f>HOUR(Table1[[#This Row],[Time Of Day]])</f>
        <v>13</v>
      </c>
      <c r="J299" s="16" t="str">
        <f t="shared" si="4"/>
        <v>day</v>
      </c>
    </row>
    <row r="300" spans="1:10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  <c r="I300" s="14">
        <f>HOUR(Table1[[#This Row],[Time Of Day]])</f>
        <v>16</v>
      </c>
      <c r="J300" s="16" t="str">
        <f t="shared" si="4"/>
        <v>day</v>
      </c>
    </row>
    <row r="301" spans="1:10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  <c r="I301" s="14">
        <f>HOUR(Table1[[#This Row],[Time Of Day]])</f>
        <v>12</v>
      </c>
      <c r="J301" s="16" t="str">
        <f t="shared" si="4"/>
        <v>day</v>
      </c>
    </row>
    <row r="302" spans="1:10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  <c r="I302" s="14">
        <f>HOUR(Table1[[#This Row],[Time Of Day]])</f>
        <v>3</v>
      </c>
      <c r="J302" s="16" t="str">
        <f t="shared" si="4"/>
        <v>night</v>
      </c>
    </row>
    <row r="303" spans="1:10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  <c r="I303" s="14">
        <f>HOUR(Table1[[#This Row],[Time Of Day]])</f>
        <v>19</v>
      </c>
      <c r="J303" s="16" t="str">
        <f t="shared" si="4"/>
        <v>night</v>
      </c>
    </row>
    <row r="304" spans="1:10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  <c r="I304" s="14">
        <f>HOUR(Table1[[#This Row],[Time Of Day]])</f>
        <v>22</v>
      </c>
      <c r="J304" s="16" t="str">
        <f t="shared" si="4"/>
        <v>night</v>
      </c>
    </row>
    <row r="305" spans="1:10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  <c r="I305" s="14">
        <f>HOUR(Table1[[#This Row],[Time Of Day]])</f>
        <v>22</v>
      </c>
      <c r="J305" s="16" t="str">
        <f t="shared" si="4"/>
        <v>night</v>
      </c>
    </row>
    <row r="306" spans="1:10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  <c r="I306" s="14">
        <f>HOUR(Table1[[#This Row],[Time Of Day]])</f>
        <v>0</v>
      </c>
      <c r="J306" s="16" t="str">
        <f t="shared" si="4"/>
        <v>night</v>
      </c>
    </row>
    <row r="307" spans="1:10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  <c r="I307" s="14">
        <f>HOUR(Table1[[#This Row],[Time Of Day]])</f>
        <v>10</v>
      </c>
      <c r="J307" s="16" t="str">
        <f t="shared" si="4"/>
        <v>day</v>
      </c>
    </row>
    <row r="308" spans="1:10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  <c r="I308" s="14">
        <f>HOUR(Table1[[#This Row],[Time Of Day]])</f>
        <v>20</v>
      </c>
      <c r="J308" s="16" t="str">
        <f t="shared" si="4"/>
        <v>night</v>
      </c>
    </row>
    <row r="309" spans="1:10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  <c r="I309" s="14">
        <f>HOUR(Table1[[#This Row],[Time Of Day]])</f>
        <v>1</v>
      </c>
      <c r="J309" s="16" t="str">
        <f t="shared" si="4"/>
        <v>night</v>
      </c>
    </row>
    <row r="310" spans="1:10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  <c r="I310" s="14">
        <f>HOUR(Table1[[#This Row],[Time Of Day]])</f>
        <v>1</v>
      </c>
      <c r="J310" s="16" t="str">
        <f t="shared" si="4"/>
        <v>night</v>
      </c>
    </row>
    <row r="311" spans="1:10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  <c r="I311" s="14">
        <f>HOUR(Table1[[#This Row],[Time Of Day]])</f>
        <v>20</v>
      </c>
      <c r="J311" s="16" t="str">
        <f t="shared" si="4"/>
        <v>night</v>
      </c>
    </row>
    <row r="312" spans="1:10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  <c r="I312" s="14">
        <f>HOUR(Table1[[#This Row],[Time Of Day]])</f>
        <v>4</v>
      </c>
      <c r="J312" s="16" t="str">
        <f t="shared" si="4"/>
        <v>night</v>
      </c>
    </row>
    <row r="313" spans="1:10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  <c r="I313" s="14">
        <f>HOUR(Table1[[#This Row],[Time Of Day]])</f>
        <v>20</v>
      </c>
      <c r="J313" s="16" t="str">
        <f t="shared" si="4"/>
        <v>night</v>
      </c>
    </row>
    <row r="314" spans="1:10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  <c r="I314" s="14">
        <f>HOUR(Table1[[#This Row],[Time Of Day]])</f>
        <v>11</v>
      </c>
      <c r="J314" s="16" t="str">
        <f t="shared" si="4"/>
        <v>day</v>
      </c>
    </row>
    <row r="315" spans="1:10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  <c r="I315" s="14">
        <f>HOUR(Table1[[#This Row],[Time Of Day]])</f>
        <v>21</v>
      </c>
      <c r="J315" s="16" t="str">
        <f t="shared" si="4"/>
        <v>night</v>
      </c>
    </row>
    <row r="316" spans="1:10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  <c r="I316" s="14">
        <f>HOUR(Table1[[#This Row],[Time Of Day]])</f>
        <v>9</v>
      </c>
      <c r="J316" s="16" t="str">
        <f t="shared" si="4"/>
        <v>day</v>
      </c>
    </row>
    <row r="317" spans="1:10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  <c r="I317" s="14">
        <f>HOUR(Table1[[#This Row],[Time Of Day]])</f>
        <v>9</v>
      </c>
      <c r="J317" s="16" t="str">
        <f t="shared" si="4"/>
        <v>day</v>
      </c>
    </row>
    <row r="318" spans="1:10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  <c r="I318" s="14">
        <f>HOUR(Table1[[#This Row],[Time Of Day]])</f>
        <v>16</v>
      </c>
      <c r="J318" s="16" t="str">
        <f t="shared" si="4"/>
        <v>day</v>
      </c>
    </row>
    <row r="319" spans="1:10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  <c r="I319" s="14">
        <f>HOUR(Table1[[#This Row],[Time Of Day]])</f>
        <v>0</v>
      </c>
      <c r="J319" s="16" t="str">
        <f t="shared" si="4"/>
        <v>night</v>
      </c>
    </row>
    <row r="320" spans="1:10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  <c r="I320" s="14">
        <f>HOUR(Table1[[#This Row],[Time Of Day]])</f>
        <v>17</v>
      </c>
      <c r="J320" s="16" t="str">
        <f t="shared" si="4"/>
        <v>day</v>
      </c>
    </row>
    <row r="321" spans="1:10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  <c r="I321" s="14">
        <f>HOUR(Table1[[#This Row],[Time Of Day]])</f>
        <v>4</v>
      </c>
      <c r="J321" s="16" t="str">
        <f t="shared" si="4"/>
        <v>night</v>
      </c>
    </row>
    <row r="322" spans="1:10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  <c r="I322" s="14">
        <f>HOUR(Table1[[#This Row],[Time Of Day]])</f>
        <v>19</v>
      </c>
      <c r="J322" s="16" t="str">
        <f t="shared" si="4"/>
        <v>night</v>
      </c>
    </row>
    <row r="323" spans="1:10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  <c r="I323" s="14">
        <f>HOUR(Table1[[#This Row],[Time Of Day]])</f>
        <v>18</v>
      </c>
      <c r="J323" s="16" t="str">
        <f t="shared" si="4"/>
        <v>night</v>
      </c>
    </row>
    <row r="324" spans="1:10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  <c r="I324" s="14">
        <f>HOUR(Table1[[#This Row],[Time Of Day]])</f>
        <v>13</v>
      </c>
      <c r="J324" s="16" t="str">
        <f t="shared" ref="J324:J387" si="5">IF(AND(I324&gt;=8,I324&lt;=17),"day","night")</f>
        <v>day</v>
      </c>
    </row>
    <row r="325" spans="1:10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  <c r="I325" s="14">
        <f>HOUR(Table1[[#This Row],[Time Of Day]])</f>
        <v>16</v>
      </c>
      <c r="J325" s="16" t="str">
        <f t="shared" si="5"/>
        <v>day</v>
      </c>
    </row>
    <row r="326" spans="1:10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  <c r="I326" s="14">
        <f>HOUR(Table1[[#This Row],[Time Of Day]])</f>
        <v>8</v>
      </c>
      <c r="J326" s="16" t="str">
        <f t="shared" si="5"/>
        <v>day</v>
      </c>
    </row>
    <row r="327" spans="1:10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  <c r="I327" s="14">
        <f>HOUR(Table1[[#This Row],[Time Of Day]])</f>
        <v>4</v>
      </c>
      <c r="J327" s="16" t="str">
        <f t="shared" si="5"/>
        <v>night</v>
      </c>
    </row>
    <row r="328" spans="1:10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  <c r="I328" s="14">
        <f>HOUR(Table1[[#This Row],[Time Of Day]])</f>
        <v>11</v>
      </c>
      <c r="J328" s="16" t="str">
        <f t="shared" si="5"/>
        <v>day</v>
      </c>
    </row>
    <row r="329" spans="1:10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  <c r="I329" s="14">
        <f>HOUR(Table1[[#This Row],[Time Of Day]])</f>
        <v>6</v>
      </c>
      <c r="J329" s="16" t="str">
        <f t="shared" si="5"/>
        <v>night</v>
      </c>
    </row>
    <row r="330" spans="1:10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  <c r="I330" s="14">
        <f>HOUR(Table1[[#This Row],[Time Of Day]])</f>
        <v>2</v>
      </c>
      <c r="J330" s="16" t="str">
        <f t="shared" si="5"/>
        <v>night</v>
      </c>
    </row>
    <row r="331" spans="1:10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  <c r="I331" s="14">
        <f>HOUR(Table1[[#This Row],[Time Of Day]])</f>
        <v>0</v>
      </c>
      <c r="J331" s="16" t="str">
        <f t="shared" si="5"/>
        <v>night</v>
      </c>
    </row>
    <row r="332" spans="1:10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  <c r="I332" s="14">
        <f>HOUR(Table1[[#This Row],[Time Of Day]])</f>
        <v>9</v>
      </c>
      <c r="J332" s="16" t="str">
        <f t="shared" si="5"/>
        <v>day</v>
      </c>
    </row>
    <row r="333" spans="1:10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  <c r="I333" s="14">
        <f>HOUR(Table1[[#This Row],[Time Of Day]])</f>
        <v>22</v>
      </c>
      <c r="J333" s="16" t="str">
        <f t="shared" si="5"/>
        <v>night</v>
      </c>
    </row>
    <row r="334" spans="1:10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  <c r="I334" s="14">
        <f>HOUR(Table1[[#This Row],[Time Of Day]])</f>
        <v>0</v>
      </c>
      <c r="J334" s="16" t="str">
        <f t="shared" si="5"/>
        <v>night</v>
      </c>
    </row>
    <row r="335" spans="1:10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  <c r="I335" s="14">
        <f>HOUR(Table1[[#This Row],[Time Of Day]])</f>
        <v>12</v>
      </c>
      <c r="J335" s="16" t="str">
        <f t="shared" si="5"/>
        <v>day</v>
      </c>
    </row>
    <row r="336" spans="1:10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  <c r="I336" s="14">
        <f>HOUR(Table1[[#This Row],[Time Of Day]])</f>
        <v>6</v>
      </c>
      <c r="J336" s="16" t="str">
        <f t="shared" si="5"/>
        <v>night</v>
      </c>
    </row>
    <row r="337" spans="1:10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  <c r="I337" s="14">
        <f>HOUR(Table1[[#This Row],[Time Of Day]])</f>
        <v>21</v>
      </c>
      <c r="J337" s="16" t="str">
        <f t="shared" si="5"/>
        <v>night</v>
      </c>
    </row>
    <row r="338" spans="1:10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  <c r="I338" s="14">
        <f>HOUR(Table1[[#This Row],[Time Of Day]])</f>
        <v>16</v>
      </c>
      <c r="J338" s="16" t="str">
        <f t="shared" si="5"/>
        <v>day</v>
      </c>
    </row>
    <row r="339" spans="1:10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  <c r="I339" s="14">
        <f>HOUR(Table1[[#This Row],[Time Of Day]])</f>
        <v>7</v>
      </c>
      <c r="J339" s="16" t="str">
        <f t="shared" si="5"/>
        <v>night</v>
      </c>
    </row>
    <row r="340" spans="1:10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  <c r="I340" s="14">
        <f>HOUR(Table1[[#This Row],[Time Of Day]])</f>
        <v>3</v>
      </c>
      <c r="J340" s="16" t="str">
        <f t="shared" si="5"/>
        <v>night</v>
      </c>
    </row>
    <row r="341" spans="1:10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  <c r="I341" s="14">
        <f>HOUR(Table1[[#This Row],[Time Of Day]])</f>
        <v>4</v>
      </c>
      <c r="J341" s="16" t="str">
        <f t="shared" si="5"/>
        <v>night</v>
      </c>
    </row>
    <row r="342" spans="1:10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  <c r="I342" s="14">
        <f>HOUR(Table1[[#This Row],[Time Of Day]])</f>
        <v>14</v>
      </c>
      <c r="J342" s="16" t="str">
        <f t="shared" si="5"/>
        <v>day</v>
      </c>
    </row>
    <row r="343" spans="1:10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  <c r="I343" s="14">
        <f>HOUR(Table1[[#This Row],[Time Of Day]])</f>
        <v>0</v>
      </c>
      <c r="J343" s="16" t="str">
        <f t="shared" si="5"/>
        <v>night</v>
      </c>
    </row>
    <row r="344" spans="1:10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  <c r="I344" s="14">
        <f>HOUR(Table1[[#This Row],[Time Of Day]])</f>
        <v>8</v>
      </c>
      <c r="J344" s="16" t="str">
        <f t="shared" si="5"/>
        <v>day</v>
      </c>
    </row>
    <row r="345" spans="1:10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  <c r="I345" s="14">
        <f>HOUR(Table1[[#This Row],[Time Of Day]])</f>
        <v>6</v>
      </c>
      <c r="J345" s="16" t="str">
        <f t="shared" si="5"/>
        <v>night</v>
      </c>
    </row>
    <row r="346" spans="1:10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  <c r="I346" s="14">
        <f>HOUR(Table1[[#This Row],[Time Of Day]])</f>
        <v>20</v>
      </c>
      <c r="J346" s="16" t="str">
        <f t="shared" si="5"/>
        <v>night</v>
      </c>
    </row>
    <row r="347" spans="1:10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  <c r="I347" s="14">
        <f>HOUR(Table1[[#This Row],[Time Of Day]])</f>
        <v>18</v>
      </c>
      <c r="J347" s="16" t="str">
        <f t="shared" si="5"/>
        <v>night</v>
      </c>
    </row>
    <row r="348" spans="1:10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  <c r="I348" s="14">
        <f>HOUR(Table1[[#This Row],[Time Of Day]])</f>
        <v>5</v>
      </c>
      <c r="J348" s="16" t="str">
        <f t="shared" si="5"/>
        <v>night</v>
      </c>
    </row>
    <row r="349" spans="1:10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  <c r="I349" s="14">
        <f>HOUR(Table1[[#This Row],[Time Of Day]])</f>
        <v>2</v>
      </c>
      <c r="J349" s="16" t="str">
        <f t="shared" si="5"/>
        <v>night</v>
      </c>
    </row>
    <row r="350" spans="1:10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  <c r="I350" s="14">
        <f>HOUR(Table1[[#This Row],[Time Of Day]])</f>
        <v>13</v>
      </c>
      <c r="J350" s="16" t="str">
        <f t="shared" si="5"/>
        <v>day</v>
      </c>
    </row>
    <row r="351" spans="1:10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  <c r="I351" s="14">
        <f>HOUR(Table1[[#This Row],[Time Of Day]])</f>
        <v>0</v>
      </c>
      <c r="J351" s="16" t="str">
        <f t="shared" si="5"/>
        <v>night</v>
      </c>
    </row>
    <row r="352" spans="1:10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  <c r="I352" s="14">
        <f>HOUR(Table1[[#This Row],[Time Of Day]])</f>
        <v>11</v>
      </c>
      <c r="J352" s="16" t="str">
        <f t="shared" si="5"/>
        <v>day</v>
      </c>
    </row>
    <row r="353" spans="1:10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  <c r="I353" s="14">
        <f>HOUR(Table1[[#This Row],[Time Of Day]])</f>
        <v>1</v>
      </c>
      <c r="J353" s="16" t="str">
        <f t="shared" si="5"/>
        <v>night</v>
      </c>
    </row>
    <row r="354" spans="1:10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  <c r="I354" s="14">
        <f>HOUR(Table1[[#This Row],[Time Of Day]])</f>
        <v>17</v>
      </c>
      <c r="J354" s="16" t="str">
        <f t="shared" si="5"/>
        <v>day</v>
      </c>
    </row>
    <row r="355" spans="1:10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  <c r="I355" s="14">
        <f>HOUR(Table1[[#This Row],[Time Of Day]])</f>
        <v>10</v>
      </c>
      <c r="J355" s="16" t="str">
        <f t="shared" si="5"/>
        <v>day</v>
      </c>
    </row>
    <row r="356" spans="1:10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  <c r="I356" s="14">
        <f>HOUR(Table1[[#This Row],[Time Of Day]])</f>
        <v>7</v>
      </c>
      <c r="J356" s="16" t="str">
        <f t="shared" si="5"/>
        <v>night</v>
      </c>
    </row>
    <row r="357" spans="1:10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  <c r="I357" s="14">
        <f>HOUR(Table1[[#This Row],[Time Of Day]])</f>
        <v>3</v>
      </c>
      <c r="J357" s="16" t="str">
        <f t="shared" si="5"/>
        <v>night</v>
      </c>
    </row>
    <row r="358" spans="1:10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  <c r="I358" s="14">
        <f>HOUR(Table1[[#This Row],[Time Of Day]])</f>
        <v>3</v>
      </c>
      <c r="J358" s="16" t="str">
        <f t="shared" si="5"/>
        <v>night</v>
      </c>
    </row>
    <row r="359" spans="1:10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  <c r="I359" s="14">
        <f>HOUR(Table1[[#This Row],[Time Of Day]])</f>
        <v>11</v>
      </c>
      <c r="J359" s="16" t="str">
        <f t="shared" si="5"/>
        <v>day</v>
      </c>
    </row>
    <row r="360" spans="1:10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  <c r="I360" s="14">
        <f>HOUR(Table1[[#This Row],[Time Of Day]])</f>
        <v>11</v>
      </c>
      <c r="J360" s="16" t="str">
        <f t="shared" si="5"/>
        <v>day</v>
      </c>
    </row>
    <row r="361" spans="1:10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  <c r="I361" s="14">
        <f>HOUR(Table1[[#This Row],[Time Of Day]])</f>
        <v>5</v>
      </c>
      <c r="J361" s="16" t="str">
        <f t="shared" si="5"/>
        <v>night</v>
      </c>
    </row>
    <row r="362" spans="1:10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  <c r="I362" s="14">
        <f>HOUR(Table1[[#This Row],[Time Of Day]])</f>
        <v>17</v>
      </c>
      <c r="J362" s="16" t="str">
        <f t="shared" si="5"/>
        <v>day</v>
      </c>
    </row>
    <row r="363" spans="1:10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  <c r="I363" s="14">
        <f>HOUR(Table1[[#This Row],[Time Of Day]])</f>
        <v>5</v>
      </c>
      <c r="J363" s="16" t="str">
        <f t="shared" si="5"/>
        <v>night</v>
      </c>
    </row>
    <row r="364" spans="1:10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  <c r="I364" s="14">
        <f>HOUR(Table1[[#This Row],[Time Of Day]])</f>
        <v>14</v>
      </c>
      <c r="J364" s="16" t="str">
        <f t="shared" si="5"/>
        <v>day</v>
      </c>
    </row>
    <row r="365" spans="1:10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  <c r="I365" s="14">
        <f>HOUR(Table1[[#This Row],[Time Of Day]])</f>
        <v>19</v>
      </c>
      <c r="J365" s="16" t="str">
        <f t="shared" si="5"/>
        <v>night</v>
      </c>
    </row>
    <row r="366" spans="1:10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  <c r="I366" s="14">
        <f>HOUR(Table1[[#This Row],[Time Of Day]])</f>
        <v>5</v>
      </c>
      <c r="J366" s="16" t="str">
        <f t="shared" si="5"/>
        <v>night</v>
      </c>
    </row>
    <row r="367" spans="1:10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  <c r="I367" s="14">
        <f>HOUR(Table1[[#This Row],[Time Of Day]])</f>
        <v>2</v>
      </c>
      <c r="J367" s="16" t="str">
        <f t="shared" si="5"/>
        <v>night</v>
      </c>
    </row>
    <row r="368" spans="1:10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  <c r="I368" s="14">
        <f>HOUR(Table1[[#This Row],[Time Of Day]])</f>
        <v>13</v>
      </c>
      <c r="J368" s="16" t="str">
        <f t="shared" si="5"/>
        <v>day</v>
      </c>
    </row>
    <row r="369" spans="1:10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  <c r="I369" s="14">
        <f>HOUR(Table1[[#This Row],[Time Of Day]])</f>
        <v>4</v>
      </c>
      <c r="J369" s="16" t="str">
        <f t="shared" si="5"/>
        <v>night</v>
      </c>
    </row>
    <row r="370" spans="1:10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  <c r="I370" s="14">
        <f>HOUR(Table1[[#This Row],[Time Of Day]])</f>
        <v>13</v>
      </c>
      <c r="J370" s="16" t="str">
        <f t="shared" si="5"/>
        <v>day</v>
      </c>
    </row>
    <row r="371" spans="1:10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  <c r="I371" s="14">
        <f>HOUR(Table1[[#This Row],[Time Of Day]])</f>
        <v>16</v>
      </c>
      <c r="J371" s="16" t="str">
        <f t="shared" si="5"/>
        <v>day</v>
      </c>
    </row>
    <row r="372" spans="1:10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  <c r="I372" s="14">
        <f>HOUR(Table1[[#This Row],[Time Of Day]])</f>
        <v>16</v>
      </c>
      <c r="J372" s="16" t="str">
        <f t="shared" si="5"/>
        <v>day</v>
      </c>
    </row>
    <row r="373" spans="1:10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  <c r="I373" s="14">
        <f>HOUR(Table1[[#This Row],[Time Of Day]])</f>
        <v>18</v>
      </c>
      <c r="J373" s="16" t="str">
        <f t="shared" si="5"/>
        <v>night</v>
      </c>
    </row>
    <row r="374" spans="1:10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  <c r="I374" s="14">
        <f>HOUR(Table1[[#This Row],[Time Of Day]])</f>
        <v>6</v>
      </c>
      <c r="J374" s="16" t="str">
        <f t="shared" si="5"/>
        <v>night</v>
      </c>
    </row>
    <row r="375" spans="1:10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  <c r="I375" s="14">
        <f>HOUR(Table1[[#This Row],[Time Of Day]])</f>
        <v>14</v>
      </c>
      <c r="J375" s="16" t="str">
        <f t="shared" si="5"/>
        <v>day</v>
      </c>
    </row>
    <row r="376" spans="1:10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  <c r="I376" s="14">
        <f>HOUR(Table1[[#This Row],[Time Of Day]])</f>
        <v>4</v>
      </c>
      <c r="J376" s="16" t="str">
        <f t="shared" si="5"/>
        <v>night</v>
      </c>
    </row>
    <row r="377" spans="1:10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  <c r="I377" s="14">
        <f>HOUR(Table1[[#This Row],[Time Of Day]])</f>
        <v>12</v>
      </c>
      <c r="J377" s="16" t="str">
        <f t="shared" si="5"/>
        <v>day</v>
      </c>
    </row>
    <row r="378" spans="1:10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  <c r="I378" s="14">
        <f>HOUR(Table1[[#This Row],[Time Of Day]])</f>
        <v>14</v>
      </c>
      <c r="J378" s="16" t="str">
        <f t="shared" si="5"/>
        <v>day</v>
      </c>
    </row>
    <row r="379" spans="1:10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  <c r="I379" s="14">
        <f>HOUR(Table1[[#This Row],[Time Of Day]])</f>
        <v>20</v>
      </c>
      <c r="J379" s="16" t="str">
        <f t="shared" si="5"/>
        <v>night</v>
      </c>
    </row>
    <row r="380" spans="1:10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  <c r="I380" s="14">
        <f>HOUR(Table1[[#This Row],[Time Of Day]])</f>
        <v>18</v>
      </c>
      <c r="J380" s="16" t="str">
        <f t="shared" si="5"/>
        <v>night</v>
      </c>
    </row>
    <row r="381" spans="1:10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  <c r="I381" s="14">
        <f>HOUR(Table1[[#This Row],[Time Of Day]])</f>
        <v>9</v>
      </c>
      <c r="J381" s="16" t="str">
        <f t="shared" si="5"/>
        <v>day</v>
      </c>
    </row>
    <row r="382" spans="1:10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  <c r="I382" s="14">
        <f>HOUR(Table1[[#This Row],[Time Of Day]])</f>
        <v>0</v>
      </c>
      <c r="J382" s="16" t="str">
        <f t="shared" si="5"/>
        <v>night</v>
      </c>
    </row>
    <row r="383" spans="1:10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  <c r="I383" s="14">
        <f>HOUR(Table1[[#This Row],[Time Of Day]])</f>
        <v>10</v>
      </c>
      <c r="J383" s="16" t="str">
        <f t="shared" si="5"/>
        <v>day</v>
      </c>
    </row>
    <row r="384" spans="1:10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  <c r="I384" s="14">
        <f>HOUR(Table1[[#This Row],[Time Of Day]])</f>
        <v>18</v>
      </c>
      <c r="J384" s="16" t="str">
        <f t="shared" si="5"/>
        <v>night</v>
      </c>
    </row>
    <row r="385" spans="1:10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  <c r="I385" s="14">
        <f>HOUR(Table1[[#This Row],[Time Of Day]])</f>
        <v>8</v>
      </c>
      <c r="J385" s="16" t="str">
        <f t="shared" si="5"/>
        <v>day</v>
      </c>
    </row>
    <row r="386" spans="1:10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  <c r="I386" s="14">
        <f>HOUR(Table1[[#This Row],[Time Of Day]])</f>
        <v>13</v>
      </c>
      <c r="J386" s="16" t="str">
        <f t="shared" si="5"/>
        <v>day</v>
      </c>
    </row>
    <row r="387" spans="1:10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  <c r="I387" s="14">
        <f>HOUR(Table1[[#This Row],[Time Of Day]])</f>
        <v>21</v>
      </c>
      <c r="J387" s="16" t="str">
        <f t="shared" si="5"/>
        <v>night</v>
      </c>
    </row>
    <row r="388" spans="1:10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  <c r="I388" s="14">
        <f>HOUR(Table1[[#This Row],[Time Of Day]])</f>
        <v>11</v>
      </c>
      <c r="J388" s="16" t="str">
        <f t="shared" ref="J388:J451" si="6">IF(AND(I388&gt;=8,I388&lt;=17),"day","night")</f>
        <v>day</v>
      </c>
    </row>
    <row r="389" spans="1:10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  <c r="I389" s="14">
        <f>HOUR(Table1[[#This Row],[Time Of Day]])</f>
        <v>14</v>
      </c>
      <c r="J389" s="16" t="str">
        <f t="shared" si="6"/>
        <v>day</v>
      </c>
    </row>
    <row r="390" spans="1:10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  <c r="I390" s="14">
        <f>HOUR(Table1[[#This Row],[Time Of Day]])</f>
        <v>6</v>
      </c>
      <c r="J390" s="16" t="str">
        <f t="shared" si="6"/>
        <v>night</v>
      </c>
    </row>
    <row r="391" spans="1:10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  <c r="I391" s="14">
        <f>HOUR(Table1[[#This Row],[Time Of Day]])</f>
        <v>9</v>
      </c>
      <c r="J391" s="16" t="str">
        <f t="shared" si="6"/>
        <v>day</v>
      </c>
    </row>
    <row r="392" spans="1:10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  <c r="I392" s="14">
        <f>HOUR(Table1[[#This Row],[Time Of Day]])</f>
        <v>0</v>
      </c>
      <c r="J392" s="16" t="str">
        <f t="shared" si="6"/>
        <v>night</v>
      </c>
    </row>
    <row r="393" spans="1:10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  <c r="I393" s="14">
        <f>HOUR(Table1[[#This Row],[Time Of Day]])</f>
        <v>18</v>
      </c>
      <c r="J393" s="16" t="str">
        <f t="shared" si="6"/>
        <v>night</v>
      </c>
    </row>
    <row r="394" spans="1:10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  <c r="I394" s="14">
        <f>HOUR(Table1[[#This Row],[Time Of Day]])</f>
        <v>8</v>
      </c>
      <c r="J394" s="16" t="str">
        <f t="shared" si="6"/>
        <v>day</v>
      </c>
    </row>
    <row r="395" spans="1:10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  <c r="I395" s="14">
        <f>HOUR(Table1[[#This Row],[Time Of Day]])</f>
        <v>22</v>
      </c>
      <c r="J395" s="16" t="str">
        <f t="shared" si="6"/>
        <v>night</v>
      </c>
    </row>
    <row r="396" spans="1:10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  <c r="I396" s="14">
        <f>HOUR(Table1[[#This Row],[Time Of Day]])</f>
        <v>20</v>
      </c>
      <c r="J396" s="16" t="str">
        <f t="shared" si="6"/>
        <v>night</v>
      </c>
    </row>
    <row r="397" spans="1:10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  <c r="I397" s="14">
        <f>HOUR(Table1[[#This Row],[Time Of Day]])</f>
        <v>0</v>
      </c>
      <c r="J397" s="16" t="str">
        <f t="shared" si="6"/>
        <v>night</v>
      </c>
    </row>
    <row r="398" spans="1:10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  <c r="I398" s="14">
        <f>HOUR(Table1[[#This Row],[Time Of Day]])</f>
        <v>17</v>
      </c>
      <c r="J398" s="16" t="str">
        <f t="shared" si="6"/>
        <v>day</v>
      </c>
    </row>
    <row r="399" spans="1:10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  <c r="I399" s="14">
        <f>HOUR(Table1[[#This Row],[Time Of Day]])</f>
        <v>16</v>
      </c>
      <c r="J399" s="16" t="str">
        <f t="shared" si="6"/>
        <v>day</v>
      </c>
    </row>
    <row r="400" spans="1:10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  <c r="I400" s="14">
        <f>HOUR(Table1[[#This Row],[Time Of Day]])</f>
        <v>16</v>
      </c>
      <c r="J400" s="16" t="str">
        <f t="shared" si="6"/>
        <v>day</v>
      </c>
    </row>
    <row r="401" spans="1:10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  <c r="I401" s="14">
        <f>HOUR(Table1[[#This Row],[Time Of Day]])</f>
        <v>7</v>
      </c>
      <c r="J401" s="16" t="str">
        <f t="shared" si="6"/>
        <v>night</v>
      </c>
    </row>
    <row r="402" spans="1:10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  <c r="I402" s="14">
        <f>HOUR(Table1[[#This Row],[Time Of Day]])</f>
        <v>17</v>
      </c>
      <c r="J402" s="16" t="str">
        <f t="shared" si="6"/>
        <v>day</v>
      </c>
    </row>
    <row r="403" spans="1:10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  <c r="I403" s="14">
        <f>HOUR(Table1[[#This Row],[Time Of Day]])</f>
        <v>19</v>
      </c>
      <c r="J403" s="16" t="str">
        <f t="shared" si="6"/>
        <v>night</v>
      </c>
    </row>
    <row r="404" spans="1:10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  <c r="I404" s="14">
        <f>HOUR(Table1[[#This Row],[Time Of Day]])</f>
        <v>7</v>
      </c>
      <c r="J404" s="16" t="str">
        <f t="shared" si="6"/>
        <v>night</v>
      </c>
    </row>
    <row r="405" spans="1:10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  <c r="I405" s="14">
        <f>HOUR(Table1[[#This Row],[Time Of Day]])</f>
        <v>8</v>
      </c>
      <c r="J405" s="16" t="str">
        <f t="shared" si="6"/>
        <v>day</v>
      </c>
    </row>
    <row r="406" spans="1:10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  <c r="I406" s="14">
        <f>HOUR(Table1[[#This Row],[Time Of Day]])</f>
        <v>22</v>
      </c>
      <c r="J406" s="16" t="str">
        <f t="shared" si="6"/>
        <v>night</v>
      </c>
    </row>
    <row r="407" spans="1:10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  <c r="I407" s="14">
        <f>HOUR(Table1[[#This Row],[Time Of Day]])</f>
        <v>9</v>
      </c>
      <c r="J407" s="16" t="str">
        <f t="shared" si="6"/>
        <v>day</v>
      </c>
    </row>
    <row r="408" spans="1:10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  <c r="I408" s="14">
        <f>HOUR(Table1[[#This Row],[Time Of Day]])</f>
        <v>15</v>
      </c>
      <c r="J408" s="16" t="str">
        <f t="shared" si="6"/>
        <v>day</v>
      </c>
    </row>
    <row r="409" spans="1:10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  <c r="I409" s="14">
        <f>HOUR(Table1[[#This Row],[Time Of Day]])</f>
        <v>15</v>
      </c>
      <c r="J409" s="16" t="str">
        <f t="shared" si="6"/>
        <v>day</v>
      </c>
    </row>
    <row r="410" spans="1:10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  <c r="I410" s="14">
        <f>HOUR(Table1[[#This Row],[Time Of Day]])</f>
        <v>20</v>
      </c>
      <c r="J410" s="16" t="str">
        <f t="shared" si="6"/>
        <v>night</v>
      </c>
    </row>
    <row r="411" spans="1:10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  <c r="I411" s="14">
        <f>HOUR(Table1[[#This Row],[Time Of Day]])</f>
        <v>17</v>
      </c>
      <c r="J411" s="16" t="str">
        <f t="shared" si="6"/>
        <v>day</v>
      </c>
    </row>
    <row r="412" spans="1:10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  <c r="I412" s="14">
        <f>HOUR(Table1[[#This Row],[Time Of Day]])</f>
        <v>19</v>
      </c>
      <c r="J412" s="16" t="str">
        <f t="shared" si="6"/>
        <v>night</v>
      </c>
    </row>
    <row r="413" spans="1:10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  <c r="I413" s="14">
        <f>HOUR(Table1[[#This Row],[Time Of Day]])</f>
        <v>0</v>
      </c>
      <c r="J413" s="16" t="str">
        <f t="shared" si="6"/>
        <v>night</v>
      </c>
    </row>
    <row r="414" spans="1:10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  <c r="I414" s="14">
        <f>HOUR(Table1[[#This Row],[Time Of Day]])</f>
        <v>8</v>
      </c>
      <c r="J414" s="16" t="str">
        <f t="shared" si="6"/>
        <v>day</v>
      </c>
    </row>
    <row r="415" spans="1:10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  <c r="I415" s="14">
        <f>HOUR(Table1[[#This Row],[Time Of Day]])</f>
        <v>0</v>
      </c>
      <c r="J415" s="16" t="str">
        <f t="shared" si="6"/>
        <v>night</v>
      </c>
    </row>
    <row r="416" spans="1:10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  <c r="I416" s="14">
        <f>HOUR(Table1[[#This Row],[Time Of Day]])</f>
        <v>20</v>
      </c>
      <c r="J416" s="16" t="str">
        <f t="shared" si="6"/>
        <v>night</v>
      </c>
    </row>
    <row r="417" spans="1:10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  <c r="I417" s="14">
        <f>HOUR(Table1[[#This Row],[Time Of Day]])</f>
        <v>18</v>
      </c>
      <c r="J417" s="16" t="str">
        <f t="shared" si="6"/>
        <v>night</v>
      </c>
    </row>
    <row r="418" spans="1:10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  <c r="I418" s="14">
        <f>HOUR(Table1[[#This Row],[Time Of Day]])</f>
        <v>11</v>
      </c>
      <c r="J418" s="16" t="str">
        <f t="shared" si="6"/>
        <v>day</v>
      </c>
    </row>
    <row r="419" spans="1:10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  <c r="I419" s="14">
        <f>HOUR(Table1[[#This Row],[Time Of Day]])</f>
        <v>1</v>
      </c>
      <c r="J419" s="16" t="str">
        <f t="shared" si="6"/>
        <v>night</v>
      </c>
    </row>
    <row r="420" spans="1:10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  <c r="I420" s="14">
        <f>HOUR(Table1[[#This Row],[Time Of Day]])</f>
        <v>15</v>
      </c>
      <c r="J420" s="16" t="str">
        <f t="shared" si="6"/>
        <v>day</v>
      </c>
    </row>
    <row r="421" spans="1:10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  <c r="I421" s="14">
        <f>HOUR(Table1[[#This Row],[Time Of Day]])</f>
        <v>8</v>
      </c>
      <c r="J421" s="16" t="str">
        <f t="shared" si="6"/>
        <v>day</v>
      </c>
    </row>
    <row r="422" spans="1:10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  <c r="I422" s="14">
        <f>HOUR(Table1[[#This Row],[Time Of Day]])</f>
        <v>13</v>
      </c>
      <c r="J422" s="16" t="str">
        <f t="shared" si="6"/>
        <v>day</v>
      </c>
    </row>
    <row r="423" spans="1:10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  <c r="I423" s="14">
        <f>HOUR(Table1[[#This Row],[Time Of Day]])</f>
        <v>17</v>
      </c>
      <c r="J423" s="16" t="str">
        <f t="shared" si="6"/>
        <v>day</v>
      </c>
    </row>
    <row r="424" spans="1:10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  <c r="I424" s="14">
        <f>HOUR(Table1[[#This Row],[Time Of Day]])</f>
        <v>19</v>
      </c>
      <c r="J424" s="16" t="str">
        <f t="shared" si="6"/>
        <v>night</v>
      </c>
    </row>
    <row r="425" spans="1:10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  <c r="I425" s="14">
        <f>HOUR(Table1[[#This Row],[Time Of Day]])</f>
        <v>11</v>
      </c>
      <c r="J425" s="16" t="str">
        <f t="shared" si="6"/>
        <v>day</v>
      </c>
    </row>
    <row r="426" spans="1:10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  <c r="I426" s="14">
        <f>HOUR(Table1[[#This Row],[Time Of Day]])</f>
        <v>2</v>
      </c>
      <c r="J426" s="16" t="str">
        <f t="shared" si="6"/>
        <v>night</v>
      </c>
    </row>
    <row r="427" spans="1:10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  <c r="I427" s="14">
        <f>HOUR(Table1[[#This Row],[Time Of Day]])</f>
        <v>14</v>
      </c>
      <c r="J427" s="16" t="str">
        <f t="shared" si="6"/>
        <v>day</v>
      </c>
    </row>
    <row r="428" spans="1:10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  <c r="I428" s="14">
        <f>HOUR(Table1[[#This Row],[Time Of Day]])</f>
        <v>14</v>
      </c>
      <c r="J428" s="16" t="str">
        <f t="shared" si="6"/>
        <v>day</v>
      </c>
    </row>
    <row r="429" spans="1:10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  <c r="I429" s="14">
        <f>HOUR(Table1[[#This Row],[Time Of Day]])</f>
        <v>14</v>
      </c>
      <c r="J429" s="16" t="str">
        <f t="shared" si="6"/>
        <v>day</v>
      </c>
    </row>
    <row r="430" spans="1:10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  <c r="I430" s="14">
        <f>HOUR(Table1[[#This Row],[Time Of Day]])</f>
        <v>14</v>
      </c>
      <c r="J430" s="16" t="str">
        <f t="shared" si="6"/>
        <v>day</v>
      </c>
    </row>
    <row r="431" spans="1:10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  <c r="I431" s="14">
        <f>HOUR(Table1[[#This Row],[Time Of Day]])</f>
        <v>20</v>
      </c>
      <c r="J431" s="16" t="str">
        <f t="shared" si="6"/>
        <v>night</v>
      </c>
    </row>
    <row r="432" spans="1:10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  <c r="I432" s="14">
        <f>HOUR(Table1[[#This Row],[Time Of Day]])</f>
        <v>3</v>
      </c>
      <c r="J432" s="16" t="str">
        <f t="shared" si="6"/>
        <v>night</v>
      </c>
    </row>
    <row r="433" spans="1:10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  <c r="I433" s="14">
        <f>HOUR(Table1[[#This Row],[Time Of Day]])</f>
        <v>8</v>
      </c>
      <c r="J433" s="16" t="str">
        <f t="shared" si="6"/>
        <v>day</v>
      </c>
    </row>
    <row r="434" spans="1:10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  <c r="I434" s="14">
        <f>HOUR(Table1[[#This Row],[Time Of Day]])</f>
        <v>13</v>
      </c>
      <c r="J434" s="16" t="str">
        <f t="shared" si="6"/>
        <v>day</v>
      </c>
    </row>
    <row r="435" spans="1:10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  <c r="I435" s="14">
        <f>HOUR(Table1[[#This Row],[Time Of Day]])</f>
        <v>7</v>
      </c>
      <c r="J435" s="16" t="str">
        <f t="shared" si="6"/>
        <v>night</v>
      </c>
    </row>
    <row r="436" spans="1:10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  <c r="I436" s="14">
        <f>HOUR(Table1[[#This Row],[Time Of Day]])</f>
        <v>21</v>
      </c>
      <c r="J436" s="16" t="str">
        <f t="shared" si="6"/>
        <v>night</v>
      </c>
    </row>
    <row r="437" spans="1:10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  <c r="I437" s="14">
        <f>HOUR(Table1[[#This Row],[Time Of Day]])</f>
        <v>5</v>
      </c>
      <c r="J437" s="16" t="str">
        <f t="shared" si="6"/>
        <v>night</v>
      </c>
    </row>
    <row r="438" spans="1:10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  <c r="I438" s="14">
        <f>HOUR(Table1[[#This Row],[Time Of Day]])</f>
        <v>5</v>
      </c>
      <c r="J438" s="16" t="str">
        <f t="shared" si="6"/>
        <v>night</v>
      </c>
    </row>
    <row r="439" spans="1:10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  <c r="I439" s="14">
        <f>HOUR(Table1[[#This Row],[Time Of Day]])</f>
        <v>15</v>
      </c>
      <c r="J439" s="16" t="str">
        <f t="shared" si="6"/>
        <v>day</v>
      </c>
    </row>
    <row r="440" spans="1:10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  <c r="I440" s="14">
        <f>HOUR(Table1[[#This Row],[Time Of Day]])</f>
        <v>1</v>
      </c>
      <c r="J440" s="16" t="str">
        <f t="shared" si="6"/>
        <v>night</v>
      </c>
    </row>
    <row r="441" spans="1:10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  <c r="I441" s="14">
        <f>HOUR(Table1[[#This Row],[Time Of Day]])</f>
        <v>10</v>
      </c>
      <c r="J441" s="16" t="str">
        <f t="shared" si="6"/>
        <v>day</v>
      </c>
    </row>
    <row r="442" spans="1:10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  <c r="I442" s="14">
        <f>HOUR(Table1[[#This Row],[Time Of Day]])</f>
        <v>3</v>
      </c>
      <c r="J442" s="16" t="str">
        <f t="shared" si="6"/>
        <v>night</v>
      </c>
    </row>
    <row r="443" spans="1:10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  <c r="I443" s="14">
        <f>HOUR(Table1[[#This Row],[Time Of Day]])</f>
        <v>14</v>
      </c>
      <c r="J443" s="16" t="str">
        <f t="shared" si="6"/>
        <v>day</v>
      </c>
    </row>
    <row r="444" spans="1:10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  <c r="I444" s="14">
        <f>HOUR(Table1[[#This Row],[Time Of Day]])</f>
        <v>11</v>
      </c>
      <c r="J444" s="16" t="str">
        <f t="shared" si="6"/>
        <v>day</v>
      </c>
    </row>
    <row r="445" spans="1:10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  <c r="I445" s="14">
        <f>HOUR(Table1[[#This Row],[Time Of Day]])</f>
        <v>16</v>
      </c>
      <c r="J445" s="16" t="str">
        <f t="shared" si="6"/>
        <v>day</v>
      </c>
    </row>
    <row r="446" spans="1:10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  <c r="I446" s="14">
        <f>HOUR(Table1[[#This Row],[Time Of Day]])</f>
        <v>16</v>
      </c>
      <c r="J446" s="16" t="str">
        <f t="shared" si="6"/>
        <v>day</v>
      </c>
    </row>
    <row r="447" spans="1:10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  <c r="I447" s="14">
        <f>HOUR(Table1[[#This Row],[Time Of Day]])</f>
        <v>15</v>
      </c>
      <c r="J447" s="16" t="str">
        <f t="shared" si="6"/>
        <v>day</v>
      </c>
    </row>
    <row r="448" spans="1:10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  <c r="I448" s="14">
        <f>HOUR(Table1[[#This Row],[Time Of Day]])</f>
        <v>0</v>
      </c>
      <c r="J448" s="16" t="str">
        <f t="shared" si="6"/>
        <v>night</v>
      </c>
    </row>
    <row r="449" spans="1:10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  <c r="I449" s="14">
        <f>HOUR(Table1[[#This Row],[Time Of Day]])</f>
        <v>6</v>
      </c>
      <c r="J449" s="16" t="str">
        <f t="shared" si="6"/>
        <v>night</v>
      </c>
    </row>
    <row r="450" spans="1:10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  <c r="I450" s="14">
        <f>HOUR(Table1[[#This Row],[Time Of Day]])</f>
        <v>16</v>
      </c>
      <c r="J450" s="16" t="str">
        <f t="shared" si="6"/>
        <v>day</v>
      </c>
    </row>
    <row r="451" spans="1:10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  <c r="I451" s="14">
        <f>HOUR(Table1[[#This Row],[Time Of Day]])</f>
        <v>17</v>
      </c>
      <c r="J451" s="16" t="str">
        <f t="shared" si="6"/>
        <v>day</v>
      </c>
    </row>
    <row r="452" spans="1:10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  <c r="I452" s="14">
        <f>HOUR(Table1[[#This Row],[Time Of Day]])</f>
        <v>12</v>
      </c>
      <c r="J452" s="16" t="str">
        <f t="shared" ref="J452:J511" si="7">IF(AND(I452&gt;=8,I452&lt;=17),"day","night")</f>
        <v>day</v>
      </c>
    </row>
    <row r="453" spans="1:10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  <c r="I453" s="14">
        <f>HOUR(Table1[[#This Row],[Time Of Day]])</f>
        <v>16</v>
      </c>
      <c r="J453" s="16" t="str">
        <f t="shared" si="7"/>
        <v>day</v>
      </c>
    </row>
    <row r="454" spans="1:10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  <c r="I454" s="14">
        <f>HOUR(Table1[[#This Row],[Time Of Day]])</f>
        <v>21</v>
      </c>
      <c r="J454" s="16" t="str">
        <f t="shared" si="7"/>
        <v>night</v>
      </c>
    </row>
    <row r="455" spans="1:10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  <c r="I455" s="14">
        <f>HOUR(Table1[[#This Row],[Time Of Day]])</f>
        <v>7</v>
      </c>
      <c r="J455" s="16" t="str">
        <f t="shared" si="7"/>
        <v>night</v>
      </c>
    </row>
    <row r="456" spans="1:10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  <c r="I456" s="14">
        <f>HOUR(Table1[[#This Row],[Time Of Day]])</f>
        <v>20</v>
      </c>
      <c r="J456" s="16" t="str">
        <f t="shared" si="7"/>
        <v>night</v>
      </c>
    </row>
    <row r="457" spans="1:10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  <c r="I457" s="14">
        <f>HOUR(Table1[[#This Row],[Time Of Day]])</f>
        <v>15</v>
      </c>
      <c r="J457" s="16" t="str">
        <f t="shared" si="7"/>
        <v>day</v>
      </c>
    </row>
    <row r="458" spans="1:10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  <c r="I458" s="14">
        <f>HOUR(Table1[[#This Row],[Time Of Day]])</f>
        <v>11</v>
      </c>
      <c r="J458" s="16" t="str">
        <f t="shared" si="7"/>
        <v>day</v>
      </c>
    </row>
    <row r="459" spans="1:10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  <c r="I459" s="14">
        <f>HOUR(Table1[[#This Row],[Time Of Day]])</f>
        <v>21</v>
      </c>
      <c r="J459" s="16" t="str">
        <f t="shared" si="7"/>
        <v>night</v>
      </c>
    </row>
    <row r="460" spans="1:10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  <c r="I460" s="14">
        <f>HOUR(Table1[[#This Row],[Time Of Day]])</f>
        <v>7</v>
      </c>
      <c r="J460" s="16" t="str">
        <f t="shared" si="7"/>
        <v>night</v>
      </c>
    </row>
    <row r="461" spans="1:10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  <c r="I461" s="14">
        <f>HOUR(Table1[[#This Row],[Time Of Day]])</f>
        <v>17</v>
      </c>
      <c r="J461" s="16" t="str">
        <f t="shared" si="7"/>
        <v>day</v>
      </c>
    </row>
    <row r="462" spans="1:10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  <c r="I462" s="14">
        <f>HOUR(Table1[[#This Row],[Time Of Day]])</f>
        <v>13</v>
      </c>
      <c r="J462" s="16" t="str">
        <f t="shared" si="7"/>
        <v>day</v>
      </c>
    </row>
    <row r="463" spans="1:10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  <c r="I463" s="14">
        <f>HOUR(Table1[[#This Row],[Time Of Day]])</f>
        <v>22</v>
      </c>
      <c r="J463" s="16" t="str">
        <f t="shared" si="7"/>
        <v>night</v>
      </c>
    </row>
    <row r="464" spans="1:10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  <c r="I464" s="14">
        <f>HOUR(Table1[[#This Row],[Time Of Day]])</f>
        <v>1</v>
      </c>
      <c r="J464" s="16" t="str">
        <f t="shared" si="7"/>
        <v>night</v>
      </c>
    </row>
    <row r="465" spans="1:10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  <c r="I465" s="14">
        <f>HOUR(Table1[[#This Row],[Time Of Day]])</f>
        <v>16</v>
      </c>
      <c r="J465" s="16" t="str">
        <f t="shared" si="7"/>
        <v>day</v>
      </c>
    </row>
    <row r="466" spans="1:10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  <c r="I466" s="14">
        <f>HOUR(Table1[[#This Row],[Time Of Day]])</f>
        <v>8</v>
      </c>
      <c r="J466" s="16" t="str">
        <f t="shared" si="7"/>
        <v>day</v>
      </c>
    </row>
    <row r="467" spans="1:10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  <c r="I467" s="14">
        <f>HOUR(Table1[[#This Row],[Time Of Day]])</f>
        <v>0</v>
      </c>
      <c r="J467" s="16" t="str">
        <f t="shared" si="7"/>
        <v>night</v>
      </c>
    </row>
    <row r="468" spans="1:10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  <c r="I468" s="14">
        <f>HOUR(Table1[[#This Row],[Time Of Day]])</f>
        <v>19</v>
      </c>
      <c r="J468" s="16" t="str">
        <f t="shared" si="7"/>
        <v>night</v>
      </c>
    </row>
    <row r="469" spans="1:10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  <c r="I469" s="14">
        <f>HOUR(Table1[[#This Row],[Time Of Day]])</f>
        <v>10</v>
      </c>
      <c r="J469" s="16" t="str">
        <f t="shared" si="7"/>
        <v>day</v>
      </c>
    </row>
    <row r="470" spans="1:10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  <c r="I470" s="14">
        <f>HOUR(Table1[[#This Row],[Time Of Day]])</f>
        <v>6</v>
      </c>
      <c r="J470" s="16" t="str">
        <f t="shared" si="7"/>
        <v>night</v>
      </c>
    </row>
    <row r="471" spans="1:10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  <c r="I471" s="14">
        <f>HOUR(Table1[[#This Row],[Time Of Day]])</f>
        <v>19</v>
      </c>
      <c r="J471" s="16" t="str">
        <f t="shared" si="7"/>
        <v>night</v>
      </c>
    </row>
    <row r="472" spans="1:10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  <c r="I472" s="14">
        <f>HOUR(Table1[[#This Row],[Time Of Day]])</f>
        <v>3</v>
      </c>
      <c r="J472" s="16" t="str">
        <f t="shared" si="7"/>
        <v>night</v>
      </c>
    </row>
    <row r="473" spans="1:10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  <c r="I473" s="14">
        <f>HOUR(Table1[[#This Row],[Time Of Day]])</f>
        <v>18</v>
      </c>
      <c r="J473" s="16" t="str">
        <f t="shared" si="7"/>
        <v>night</v>
      </c>
    </row>
    <row r="474" spans="1:10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  <c r="I474" s="14">
        <f>HOUR(Table1[[#This Row],[Time Of Day]])</f>
        <v>17</v>
      </c>
      <c r="J474" s="16" t="str">
        <f t="shared" si="7"/>
        <v>day</v>
      </c>
    </row>
    <row r="475" spans="1:10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  <c r="I475" s="14">
        <f>HOUR(Table1[[#This Row],[Time Of Day]])</f>
        <v>8</v>
      </c>
      <c r="J475" s="16" t="str">
        <f t="shared" si="7"/>
        <v>day</v>
      </c>
    </row>
    <row r="476" spans="1:10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  <c r="I476" s="14">
        <f>HOUR(Table1[[#This Row],[Time Of Day]])</f>
        <v>1</v>
      </c>
      <c r="J476" s="16" t="str">
        <f t="shared" si="7"/>
        <v>night</v>
      </c>
    </row>
    <row r="477" spans="1:10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  <c r="I477" s="14">
        <f>HOUR(Table1[[#This Row],[Time Of Day]])</f>
        <v>21</v>
      </c>
      <c r="J477" s="16" t="str">
        <f t="shared" si="7"/>
        <v>night</v>
      </c>
    </row>
    <row r="478" spans="1:10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  <c r="I478" s="14">
        <f>HOUR(Table1[[#This Row],[Time Of Day]])</f>
        <v>18</v>
      </c>
      <c r="J478" s="16" t="str">
        <f t="shared" si="7"/>
        <v>night</v>
      </c>
    </row>
    <row r="479" spans="1:10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  <c r="I479" s="14">
        <f>HOUR(Table1[[#This Row],[Time Of Day]])</f>
        <v>18</v>
      </c>
      <c r="J479" s="16" t="str">
        <f t="shared" si="7"/>
        <v>night</v>
      </c>
    </row>
    <row r="480" spans="1:10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  <c r="I480" s="14">
        <f>HOUR(Table1[[#This Row],[Time Of Day]])</f>
        <v>21</v>
      </c>
      <c r="J480" s="16" t="str">
        <f t="shared" si="7"/>
        <v>night</v>
      </c>
    </row>
    <row r="481" spans="1:10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  <c r="I481" s="14">
        <f>HOUR(Table1[[#This Row],[Time Of Day]])</f>
        <v>19</v>
      </c>
      <c r="J481" s="16" t="str">
        <f t="shared" si="7"/>
        <v>night</v>
      </c>
    </row>
    <row r="482" spans="1:10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  <c r="I482" s="14">
        <f>HOUR(Table1[[#This Row],[Time Of Day]])</f>
        <v>19</v>
      </c>
      <c r="J482" s="16" t="str">
        <f t="shared" si="7"/>
        <v>night</v>
      </c>
    </row>
    <row r="483" spans="1:10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  <c r="I483" s="14">
        <f>HOUR(Table1[[#This Row],[Time Of Day]])</f>
        <v>8</v>
      </c>
      <c r="J483" s="16" t="str">
        <f t="shared" si="7"/>
        <v>day</v>
      </c>
    </row>
    <row r="484" spans="1:10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  <c r="I484" s="14">
        <f>HOUR(Table1[[#This Row],[Time Of Day]])</f>
        <v>13</v>
      </c>
      <c r="J484" s="16" t="str">
        <f t="shared" si="7"/>
        <v>day</v>
      </c>
    </row>
    <row r="485" spans="1:10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  <c r="I485" s="14">
        <f>HOUR(Table1[[#This Row],[Time Of Day]])</f>
        <v>17</v>
      </c>
      <c r="J485" s="16" t="str">
        <f t="shared" si="7"/>
        <v>day</v>
      </c>
    </row>
    <row r="486" spans="1:10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  <c r="I486" s="14">
        <f>HOUR(Table1[[#This Row],[Time Of Day]])</f>
        <v>15</v>
      </c>
      <c r="J486" s="16" t="str">
        <f t="shared" si="7"/>
        <v>day</v>
      </c>
    </row>
    <row r="487" spans="1:10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  <c r="I487" s="14">
        <f>HOUR(Table1[[#This Row],[Time Of Day]])</f>
        <v>16</v>
      </c>
      <c r="J487" s="16" t="str">
        <f t="shared" si="7"/>
        <v>day</v>
      </c>
    </row>
    <row r="488" spans="1:10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  <c r="I488" s="14">
        <f>HOUR(Table1[[#This Row],[Time Of Day]])</f>
        <v>20</v>
      </c>
      <c r="J488" s="16" t="str">
        <f t="shared" si="7"/>
        <v>night</v>
      </c>
    </row>
    <row r="489" spans="1:10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  <c r="I489" s="14">
        <f>HOUR(Table1[[#This Row],[Time Of Day]])</f>
        <v>22</v>
      </c>
      <c r="J489" s="16" t="str">
        <f t="shared" si="7"/>
        <v>night</v>
      </c>
    </row>
    <row r="490" spans="1:10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  <c r="I490" s="14">
        <f>HOUR(Table1[[#This Row],[Time Of Day]])</f>
        <v>0</v>
      </c>
      <c r="J490" s="16" t="str">
        <f t="shared" si="7"/>
        <v>night</v>
      </c>
    </row>
    <row r="491" spans="1:10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  <c r="I491" s="14">
        <f>HOUR(Table1[[#This Row],[Time Of Day]])</f>
        <v>15</v>
      </c>
      <c r="J491" s="16" t="str">
        <f t="shared" si="7"/>
        <v>day</v>
      </c>
    </row>
    <row r="492" spans="1:10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  <c r="I492" s="14">
        <f>HOUR(Table1[[#This Row],[Time Of Day]])</f>
        <v>9</v>
      </c>
      <c r="J492" s="16" t="str">
        <f t="shared" si="7"/>
        <v>day</v>
      </c>
    </row>
    <row r="493" spans="1:10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  <c r="I493" s="14">
        <f>HOUR(Table1[[#This Row],[Time Of Day]])</f>
        <v>14</v>
      </c>
      <c r="J493" s="16" t="str">
        <f t="shared" si="7"/>
        <v>day</v>
      </c>
    </row>
    <row r="494" spans="1:10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  <c r="I494" s="14">
        <f>HOUR(Table1[[#This Row],[Time Of Day]])</f>
        <v>21</v>
      </c>
      <c r="J494" s="16" t="str">
        <f t="shared" si="7"/>
        <v>night</v>
      </c>
    </row>
    <row r="495" spans="1:10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  <c r="I495" s="14">
        <f>HOUR(Table1[[#This Row],[Time Of Day]])</f>
        <v>15</v>
      </c>
      <c r="J495" s="16" t="str">
        <f t="shared" si="7"/>
        <v>day</v>
      </c>
    </row>
    <row r="496" spans="1:10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  <c r="I496" s="14">
        <f>HOUR(Table1[[#This Row],[Time Of Day]])</f>
        <v>20</v>
      </c>
      <c r="J496" s="16" t="str">
        <f t="shared" si="7"/>
        <v>night</v>
      </c>
    </row>
    <row r="497" spans="1:10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  <c r="I497" s="14">
        <f>HOUR(Table1[[#This Row],[Time Of Day]])</f>
        <v>9</v>
      </c>
      <c r="J497" s="16" t="str">
        <f t="shared" si="7"/>
        <v>day</v>
      </c>
    </row>
    <row r="498" spans="1:10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  <c r="I498" s="14">
        <f>HOUR(Table1[[#This Row],[Time Of Day]])</f>
        <v>17</v>
      </c>
      <c r="J498" s="16" t="str">
        <f t="shared" si="7"/>
        <v>day</v>
      </c>
    </row>
    <row r="499" spans="1:10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  <c r="I499" s="14">
        <f>HOUR(Table1[[#This Row],[Time Of Day]])</f>
        <v>0</v>
      </c>
      <c r="J499" s="16" t="str">
        <f t="shared" si="7"/>
        <v>night</v>
      </c>
    </row>
    <row r="500" spans="1:10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  <c r="I500" s="14">
        <f>HOUR(Table1[[#This Row],[Time Of Day]])</f>
        <v>20</v>
      </c>
      <c r="J500" s="16" t="str">
        <f t="shared" si="7"/>
        <v>night</v>
      </c>
    </row>
    <row r="501" spans="1:10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  <c r="I501" s="14">
        <f>HOUR(Table1[[#This Row],[Time Of Day]])</f>
        <v>14</v>
      </c>
      <c r="J501" s="16" t="str">
        <f t="shared" si="7"/>
        <v>day</v>
      </c>
    </row>
    <row r="502" spans="1:10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  <c r="I502" s="14">
        <f>HOUR(Table1[[#This Row],[Time Of Day]])</f>
        <v>20</v>
      </c>
      <c r="J502" s="16" t="str">
        <f t="shared" si="7"/>
        <v>night</v>
      </c>
    </row>
    <row r="503" spans="1:10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  <c r="I503" s="14">
        <f>HOUR(Table1[[#This Row],[Time Of Day]])</f>
        <v>5</v>
      </c>
      <c r="J503" s="16" t="str">
        <f t="shared" si="7"/>
        <v>night</v>
      </c>
    </row>
    <row r="504" spans="1:10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  <c r="I504" s="14">
        <f>HOUR(Table1[[#This Row],[Time Of Day]])</f>
        <v>17</v>
      </c>
      <c r="J504" s="16" t="str">
        <f t="shared" si="7"/>
        <v>day</v>
      </c>
    </row>
    <row r="505" spans="1:10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  <c r="I505" s="14">
        <f>HOUR(Table1[[#This Row],[Time Of Day]])</f>
        <v>16</v>
      </c>
      <c r="J505" s="16" t="str">
        <f t="shared" si="7"/>
        <v>day</v>
      </c>
    </row>
    <row r="506" spans="1:10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  <c r="I506" s="14">
        <f>HOUR(Table1[[#This Row],[Time Of Day]])</f>
        <v>6</v>
      </c>
      <c r="J506" s="16" t="str">
        <f t="shared" si="7"/>
        <v>night</v>
      </c>
    </row>
    <row r="507" spans="1:10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  <c r="I507" s="14">
        <f>HOUR(Table1[[#This Row],[Time Of Day]])</f>
        <v>22</v>
      </c>
      <c r="J507" s="16" t="str">
        <f t="shared" si="7"/>
        <v>night</v>
      </c>
    </row>
    <row r="508" spans="1:10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  <c r="I508" s="14">
        <f>HOUR(Table1[[#This Row],[Time Of Day]])</f>
        <v>20</v>
      </c>
      <c r="J508" s="16" t="str">
        <f t="shared" si="7"/>
        <v>night</v>
      </c>
    </row>
    <row r="509" spans="1:10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  <c r="I509" s="14">
        <f>HOUR(Table1[[#This Row],[Time Of Day]])</f>
        <v>11</v>
      </c>
      <c r="J509" s="16" t="str">
        <f t="shared" si="7"/>
        <v>day</v>
      </c>
    </row>
    <row r="510" spans="1:10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  <c r="I510" s="14">
        <f>HOUR(Table1[[#This Row],[Time Of Day]])</f>
        <v>21</v>
      </c>
      <c r="J510" s="16" t="str">
        <f t="shared" si="7"/>
        <v>night</v>
      </c>
    </row>
    <row r="511" spans="1:10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  <c r="I511" s="14">
        <f>HOUR(Table1[[#This Row],[Time Of Day]])</f>
        <v>4</v>
      </c>
      <c r="J511" s="16" t="str">
        <f t="shared" si="7"/>
        <v>night</v>
      </c>
    </row>
    <row r="512" spans="1:10">
      <c r="A512" s="6"/>
      <c r="B512" s="6"/>
      <c r="C512" s="6"/>
      <c r="D512" s="6"/>
      <c r="E512" s="7"/>
      <c r="F512" s="6"/>
      <c r="G512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of each region</vt:lpstr>
      <vt:lpstr>OMT_DATA</vt:lpstr>
    </vt:vector>
  </TitlesOfParts>
  <Company>Azimuth Interactive,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MYPC</cp:lastModifiedBy>
  <dcterms:created xsi:type="dcterms:W3CDTF">2006-10-10T16:28:31Z</dcterms:created>
  <dcterms:modified xsi:type="dcterms:W3CDTF">2017-07-02T07:40:37Z</dcterms:modified>
</cp:coreProperties>
</file>