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bassa\Downloads\Excel(offline)\Excel Assignment\Excel Assignment\"/>
    </mc:Choice>
  </mc:AlternateContent>
  <xr:revisionPtr revIDLastSave="0" documentId="13_ncr:1_{1C095927-B3B8-4808-8B4E-EBB9F658B7ED}" xr6:coauthVersionLast="47" xr6:coauthVersionMax="47" xr10:uidLastSave="{00000000-0000-0000-0000-000000000000}"/>
  <bookViews>
    <workbookView xWindow="-108" yWindow="-108" windowWidth="23256" windowHeight="12456" xr2:uid="{00000000-000D-0000-FFFF-FFFF00000000}"/>
  </bookViews>
  <sheets>
    <sheet name="Sheet7" sheetId="10" r:id="rId1"/>
    <sheet name="Sheet1" sheetId="4" r:id="rId2"/>
    <sheet name="Sheet2" sheetId="2" r:id="rId3"/>
    <sheet name="Sheet3" sheetId="5" r:id="rId4"/>
    <sheet name="Sheet4" sheetId="6" r:id="rId5"/>
    <sheet name="Sheet5" sheetId="8" r:id="rId6"/>
    <sheet name="Sheet6" sheetId="9" r:id="rId7"/>
  </sheets>
  <definedNames>
    <definedName name="Slicer_Order_Date">#N/A</definedName>
    <definedName name="Slicer_Order_Date__Month">#N/A</definedName>
    <definedName name="Slicer_Product_Category">#N/A</definedName>
    <definedName name="Slicer_Ship_Mode">#N/A</definedName>
  </definedNames>
  <calcPr calcId="0"/>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pivotCache cacheId="7"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4ea84487-ed5a-4387-9d80-738e0eed07b5" name="Orders" connection="Excel Sales Data Set for Dashboard"/>
          <x15:modelTable id="Returns_5aeec262-fbb8-47f2-bbdc-86fc368d9981" name="Returns" connection="Excel Sales Data Set for Dashboard"/>
          <x15:modelTable id="Users_647efd5a-4e38-45ca-9679-baae287d5a3e" name="Users" connection="Excel Sales Data Set for Dashboard"/>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6495A8-C1D8-43F4-82DC-0A6B40389901}" name="Excel Sales Data Set for Dashboard" type="100" refreshedVersion="0">
    <extLst>
      <ext xmlns:x15="http://schemas.microsoft.com/office/spreadsheetml/2010/11/main" uri="{DE250136-89BD-433C-8126-D09CA5730AF9}">
        <x15:connection id="46011129-f96f-43ae-8207-cca848a80360"/>
      </ext>
    </extLst>
  </connection>
  <connection id="2" xr16:uid="{B4BB6426-E439-4238-AACE-A6DA619E317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<sst xmlns="http://schemas.openxmlformats.org/spreadsheetml/2006/main" count="54" uniqueCount="43">
  <si>
    <t>Row Labels</t>
  </si>
  <si>
    <t>Delivery Truck</t>
  </si>
  <si>
    <t>Express Air</t>
  </si>
  <si>
    <t>Regular Air</t>
  </si>
  <si>
    <t>Grand Total</t>
  </si>
  <si>
    <t>Sum of Customer ID</t>
  </si>
  <si>
    <t>Bangor</t>
  </si>
  <si>
    <t>Cincinnati</t>
  </si>
  <si>
    <t>Greenville</t>
  </si>
  <si>
    <t>Harrison</t>
  </si>
  <si>
    <t>Los Angeles</t>
  </si>
  <si>
    <t>New City</t>
  </si>
  <si>
    <t>Steubenville</t>
  </si>
  <si>
    <t>Thornton</t>
  </si>
  <si>
    <t>Washington</t>
  </si>
  <si>
    <t>Woodburn</t>
  </si>
  <si>
    <t>Sum of Profit</t>
  </si>
  <si>
    <t>California</t>
  </si>
  <si>
    <t>New York</t>
  </si>
  <si>
    <t>Ohio</t>
  </si>
  <si>
    <t>Oregon</t>
  </si>
  <si>
    <t>Texas</t>
  </si>
  <si>
    <t>5165</t>
  </si>
  <si>
    <t>Okidata Pacemark 4410N Wide Format Dot Matrix Printer</t>
  </si>
  <si>
    <t>Polycom ViewStation™ ISDN Videoconferencing Unit</t>
  </si>
  <si>
    <t>Min of Profit</t>
  </si>
  <si>
    <t>Technology</t>
  </si>
  <si>
    <t>Sum of Discount</t>
  </si>
  <si>
    <t>Edna Michael</t>
  </si>
  <si>
    <t>Jenny Gold</t>
  </si>
  <si>
    <t>Kristine Singleton</t>
  </si>
  <si>
    <t>Nelson Hensley</t>
  </si>
  <si>
    <t>Sean N Boyer</t>
  </si>
  <si>
    <t>Column Labels</t>
  </si>
  <si>
    <t>Feb</t>
  </si>
  <si>
    <t>Sum of Sales</t>
  </si>
  <si>
    <t xml:space="preserve">        </t>
  </si>
  <si>
    <t>Jan</t>
  </si>
  <si>
    <t>Mar</t>
  </si>
  <si>
    <t>Apr</t>
  </si>
  <si>
    <t>May</t>
  </si>
  <si>
    <t>Jun</t>
  </si>
  <si>
    <t xml:space="preser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</si>
</sst>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family val="2"/>
      <scheme val="minor"/>
    </font>
    <font>
      <b/>
      <sz val="36"/>
      <color theme="1"/>
      <name val="Calibri"/>
      <family val="2"/>
      <scheme val="minor"/>
    </font>
    <font>
      <sz val="11"/>
      <color theme="4" tint="0.399975585192419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Alignment="1">
      <alignment wrapText="1"/>
    </xf>
    <xf numFmtId="0" fontId="2" fillId="0" borderId="0" xfId="0" applyFont="1"/>
    <xf numFmtId="0" fontId="0" fillId="0" borderId="0" xfId="0"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charts,slicers).xlsx]Sheet1!PivotTable2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4296856143872"/>
          <c:y val="0.18115433337754844"/>
          <c:w val="0.83653815738216664"/>
          <c:h val="0.54288262943273802"/>
        </c:manualLayout>
      </c:layout>
      <c:barChart>
        <c:barDir val="col"/>
        <c:grouping val="clustered"/>
        <c:varyColors val="0"/>
        <c:ser>
          <c:idx val="0"/>
          <c:order val="0"/>
          <c:tx>
            <c:strRef>
              <c:f>Sheet1!$C$3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Sheet1!$C$4:$C$14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3CB-47D0-81ED-DDB48CFB1D6D}"/>
            </c:ext>
          </c:extLst>
        </c:ser>
        <c:dLbls>
          <c:showLegendKey val="0"/>
          <c:showVal val="0"/>
          <c:showCatName val="0"/>
          <c:showSerName val="0"/>
          <c:showPercent val="0"/>
          <c:showBubbleSize val="0"/>
        </c:dLbls>
        <c:gapWidth val="100"/>
        <c:overlap val="-24"/>
        <c:axId val="864627776"/>
        <c:axId val="864622976"/>
      </c:barChart>
      <c:catAx>
        <c:axId val="86462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622976"/>
        <c:crosses val="autoZero"/>
        <c:auto val="1"/>
        <c:lblAlgn val="ctr"/>
        <c:lblOffset val="100"/>
        <c:noMultiLvlLbl val="0"/>
      </c:catAx>
      <c:valAx>
        <c:axId val="86462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62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Sheet4!$B$4:$B$10</c:f>
              <c:multiLvlStrCache>
                <c:ptCount val="3"/>
                <c:lvl>
                  <c:pt idx="0">
                    <c:v>Technology</c:v>
                  </c:pt>
                  <c:pt idx="1">
                    <c:v>Technology</c:v>
                  </c:pt>
                  <c:pt idx="2">
                    <c:v>Technology</c:v>
                  </c:pt>
                </c:lvl>
                <c:lvl>
                  <c:pt idx="0">
                    <c:v>5165</c:v>
                  </c:pt>
                  <c:pt idx="1">
                    <c:v>Okidata Pacemark 4410N Wide Format Dot Matrix Printer</c:v>
                  </c:pt>
                  <c:pt idx="2">
                    <c:v>Polycom ViewStation™ ISDN Videoconferencing Unit</c:v>
                  </c:pt>
                </c:lvl>
              </c:multiLvlStrCache>
            </c:multiLvlStrRef>
          </c:cat>
          <c:val>
            <c:numRef>
              <c:f>Sheet4!$C$4:$C$10</c:f>
              <c:numCache>
                <c:formatCode>General</c:formatCode>
                <c:ptCount val="3"/>
                <c:pt idx="0">
                  <c:v>-16476.838</c:v>
                </c:pt>
                <c:pt idx="1">
                  <c:v>-6923.5991999999997</c:v>
                </c:pt>
                <c:pt idx="2">
                  <c:v>-14140.7016</c:v>
                </c:pt>
              </c:numCache>
            </c:numRef>
          </c:val>
          <c:extLst>
            <c:ext xmlns:c16="http://schemas.microsoft.com/office/drawing/2014/chart" uri="{C3380CC4-5D6E-409C-BE32-E72D297353CC}">
              <c16:uniqueId val="{00000000-7701-40A5-8ABB-64B126D9E773}"/>
            </c:ext>
          </c:extLst>
        </c:ser>
        <c:dLbls>
          <c:showLegendKey val="0"/>
          <c:showVal val="0"/>
          <c:showCatName val="0"/>
          <c:showSerName val="0"/>
          <c:showPercent val="0"/>
          <c:showBubbleSize val="0"/>
        </c:dLbls>
        <c:gapWidth val="115"/>
        <c:overlap val="-20"/>
        <c:axId val="1752300304"/>
        <c:axId val="1752307024"/>
      </c:barChart>
      <c:catAx>
        <c:axId val="175230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307024"/>
        <c:crosses val="autoZero"/>
        <c:auto val="1"/>
        <c:lblAlgn val="ctr"/>
        <c:lblOffset val="100"/>
        <c:noMultiLvlLbl val="0"/>
      </c:catAx>
      <c:valAx>
        <c:axId val="17523070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30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charts,slicers).xlsx]Sheet5!PivotTable5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AE-41B4-BD53-6C7BF360B7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AE-41B4-BD53-6C7BF360B7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AE-41B4-BD53-6C7BF360B7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AE-41B4-BD53-6C7BF360B7C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CAE-41B4-BD53-6C7BF360B7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Sheet5!$B$4:$B$8</c:f>
              <c:strCache>
                <c:ptCount val="5"/>
                <c:pt idx="0">
                  <c:v>Sean N Boyer</c:v>
                </c:pt>
                <c:pt idx="1">
                  <c:v>Edna Michael</c:v>
                </c:pt>
                <c:pt idx="2">
                  <c:v>Nelson Hensley</c:v>
                </c:pt>
                <c:pt idx="3">
                  <c:v>Kristine Singleton</c:v>
                </c:pt>
                <c:pt idx="4">
                  <c:v>Jenny Gold</c:v>
                </c:pt>
              </c:strCache>
            </c:strRef>
          </c:cat>
          <c:val>
            <c:numRef>
              <c:f>Sheet5!$C$4:$C$8</c:f>
              <c:numCache>
                <c:formatCode>General</c:formatCode>
                <c:ptCount val="5"/>
                <c:pt idx="0">
                  <c:v>0.36000000000000004</c:v>
                </c:pt>
                <c:pt idx="1">
                  <c:v>0.37</c:v>
                </c:pt>
                <c:pt idx="2">
                  <c:v>0.39</c:v>
                </c:pt>
                <c:pt idx="3">
                  <c:v>0.55000000000000004</c:v>
                </c:pt>
                <c:pt idx="4">
                  <c:v>0.56000000000000005</c:v>
                </c:pt>
              </c:numCache>
            </c:numRef>
          </c:val>
          <c:extLst>
            <c:ext xmlns:c16="http://schemas.microsoft.com/office/drawing/2014/chart" uri="{C3380CC4-5D6E-409C-BE32-E72D297353CC}">
              <c16:uniqueId val="{00000000-4E74-4586-BCB3-6BB897AD251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charts,slicers).xlsx]Sheet6!PivotTable6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Sheet6!$C$3:$C$5</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Sheet6!$C$6</c:f>
              <c:numCache>
                <c:formatCode>General</c:formatCode>
                <c:ptCount val="1"/>
                <c:pt idx="0">
                  <c:v>274766.92</c:v>
                </c:pt>
              </c:numCache>
            </c:numRef>
          </c:val>
          <c:extLst>
            <c:ext xmlns:c16="http://schemas.microsoft.com/office/drawing/2014/chart" uri="{C3380CC4-5D6E-409C-BE32-E72D297353CC}">
              <c16:uniqueId val="{00000000-A684-4A89-AE27-217B8E818BE5}"/>
            </c:ext>
          </c:extLst>
        </c:ser>
        <c:ser>
          <c:idx val="1"/>
          <c:order val="1"/>
          <c:tx>
            <c:strRef>
              <c:f>Sheet6!$D$3:$D$5</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Sheet6!$D$6</c:f>
              <c:numCache>
                <c:formatCode>General</c:formatCode>
                <c:ptCount val="1"/>
                <c:pt idx="0">
                  <c:v>326101.46999999997</c:v>
                </c:pt>
              </c:numCache>
            </c:numRef>
          </c:val>
          <c:extLst>
            <c:ext xmlns:c16="http://schemas.microsoft.com/office/drawing/2014/chart" uri="{C3380CC4-5D6E-409C-BE32-E72D297353CC}">
              <c16:uniqueId val="{0000000C-A684-4A89-AE27-217B8E818BE5}"/>
            </c:ext>
          </c:extLst>
        </c:ser>
        <c:ser>
          <c:idx val="2"/>
          <c:order val="2"/>
          <c:tx>
            <c:strRef>
              <c:f>Sheet6!$E$3:$E$5</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Sheet6!$E$6</c:f>
              <c:numCache>
                <c:formatCode>General</c:formatCode>
                <c:ptCount val="1"/>
                <c:pt idx="0">
                  <c:v>271696.67</c:v>
                </c:pt>
              </c:numCache>
            </c:numRef>
          </c:val>
          <c:extLst>
            <c:ext xmlns:c16="http://schemas.microsoft.com/office/drawing/2014/chart" uri="{C3380CC4-5D6E-409C-BE32-E72D297353CC}">
              <c16:uniqueId val="{0000000D-A684-4A89-AE27-217B8E818BE5}"/>
            </c:ext>
          </c:extLst>
        </c:ser>
        <c:ser>
          <c:idx val="3"/>
          <c:order val="3"/>
          <c:tx>
            <c:strRef>
              <c:f>Sheet6!$F$3:$F$5</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Sheet6!$F$6</c:f>
              <c:numCache>
                <c:formatCode>General</c:formatCode>
                <c:ptCount val="1"/>
                <c:pt idx="0">
                  <c:v>389831.95</c:v>
                </c:pt>
              </c:numCache>
            </c:numRef>
          </c:val>
          <c:extLst>
            <c:ext xmlns:c16="http://schemas.microsoft.com/office/drawing/2014/chart" uri="{C3380CC4-5D6E-409C-BE32-E72D297353CC}">
              <c16:uniqueId val="{0000000E-A684-4A89-AE27-217B8E818BE5}"/>
            </c:ext>
          </c:extLst>
        </c:ser>
        <c:ser>
          <c:idx val="4"/>
          <c:order val="4"/>
          <c:tx>
            <c:strRef>
              <c:f>Sheet6!$G$3:$G$5</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Sheet6!$G$6</c:f>
              <c:numCache>
                <c:formatCode>General</c:formatCode>
                <c:ptCount val="1"/>
                <c:pt idx="0">
                  <c:v>306572.07</c:v>
                </c:pt>
              </c:numCache>
            </c:numRef>
          </c:val>
          <c:extLst>
            <c:ext xmlns:c16="http://schemas.microsoft.com/office/drawing/2014/chart" uri="{C3380CC4-5D6E-409C-BE32-E72D297353CC}">
              <c16:uniqueId val="{0000000F-A684-4A89-AE27-217B8E818BE5}"/>
            </c:ext>
          </c:extLst>
        </c:ser>
        <c:ser>
          <c:idx val="5"/>
          <c:order val="5"/>
          <c:tx>
            <c:strRef>
              <c:f>Sheet6!$H$3:$H$5</c:f>
              <c:strCache>
                <c:ptCount val="1"/>
                <c:pt idx="0">
                  <c:v>Jun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Sheet6!$H$6</c:f>
              <c:numCache>
                <c:formatCode>General</c:formatCode>
                <c:ptCount val="1"/>
                <c:pt idx="0">
                  <c:v>355368.8</c:v>
                </c:pt>
              </c:numCache>
            </c:numRef>
          </c:val>
          <c:extLst>
            <c:ext xmlns:c16="http://schemas.microsoft.com/office/drawing/2014/chart" uri="{C3380CC4-5D6E-409C-BE32-E72D297353CC}">
              <c16:uniqueId val="{00000010-A684-4A89-AE27-217B8E818BE5}"/>
            </c:ext>
          </c:extLst>
        </c:ser>
        <c:dLbls>
          <c:showLegendKey val="0"/>
          <c:showVal val="0"/>
          <c:showCatName val="0"/>
          <c:showSerName val="0"/>
          <c:showPercent val="0"/>
          <c:showBubbleSize val="0"/>
        </c:dLbls>
        <c:gapWidth val="100"/>
        <c:overlap val="-24"/>
        <c:axId val="1755492384"/>
        <c:axId val="1755512064"/>
      </c:barChart>
      <c:catAx>
        <c:axId val="1755492384"/>
        <c:scaling>
          <c:orientation val="minMax"/>
        </c:scaling>
        <c:delete val="1"/>
        <c:axPos val="b"/>
        <c:numFmt formatCode="General" sourceLinked="1"/>
        <c:majorTickMark val="none"/>
        <c:minorTickMark val="none"/>
        <c:tickLblPos val="nextTo"/>
        <c:crossAx val="1755512064"/>
        <c:crosses val="autoZero"/>
        <c:auto val="1"/>
        <c:lblAlgn val="ctr"/>
        <c:lblOffset val="100"/>
        <c:noMultiLvlLbl val="0"/>
      </c:catAx>
      <c:valAx>
        <c:axId val="175551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49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[Q7.Dashboard(Power Query,Power Pivot,Data Modelling,Pivot tables and charts,slicers).xlsx]Sheet2!PivotTable1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27720652023760189"/>
          <c:y val="9.6201432190918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E7-49EC-82A0-FA6BD459324C}"/>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E7-49EC-82A0-FA6BD459324C}"/>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E7-49EC-82A0-FA6BD4593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Sheet2!$A$2:$A$5</c:f>
              <c:strCache>
                <c:ptCount val="3"/>
                <c:pt idx="0">
                  <c:v>Delivery Truck</c:v>
                </c:pt>
                <c:pt idx="1">
                  <c:v>Express Air</c:v>
                </c:pt>
                <c:pt idx="2">
                  <c:v>Regular Air</c:v>
                </c:pt>
              </c:strCache>
            </c:strRef>
          </c:cat>
          <c:val>
            <c:numRef>
              <c:f>Sheet2!$B$2:$B$5</c:f>
              <c:numCache>
                <c:formatCode>General</c:formatCode>
                <c:ptCount val="3"/>
                <c:pt idx="0">
                  <c:v>463886</c:v>
                </c:pt>
                <c:pt idx="1">
                  <c:v>432389</c:v>
                </c:pt>
                <c:pt idx="2">
                  <c:v>2491180</c:v>
                </c:pt>
              </c:numCache>
            </c:numRef>
          </c:val>
          <c:extLst>
            <c:ext xmlns:c16="http://schemas.microsoft.com/office/drawing/2014/chart" uri="{C3380CC4-5D6E-409C-BE32-E72D297353CC}">
              <c16:uniqueId val="{00000007-345C-4BC3-BFAB-0C6A0DCDF33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Sheet3!$B$4:$B$9</c:f>
              <c:strCache>
                <c:ptCount val="5"/>
                <c:pt idx="0">
                  <c:v>Oregon</c:v>
                </c:pt>
                <c:pt idx="1">
                  <c:v>Ohio</c:v>
                </c:pt>
                <c:pt idx="2">
                  <c:v>New York</c:v>
                </c:pt>
                <c:pt idx="3">
                  <c:v>Texas</c:v>
                </c:pt>
                <c:pt idx="4">
                  <c:v>California</c:v>
                </c:pt>
              </c:strCache>
            </c:strRef>
          </c:cat>
          <c:val>
            <c:numRef>
              <c:f>Sheet3!$C$4:$C$9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5270-4DE5-8638-C0A8CCA407AF}"/>
            </c:ext>
          </c:extLst>
        </c:ser>
        <c:dLbls>
          <c:showLegendKey val="0"/>
          <c:showVal val="0"/>
          <c:showCatName val="0"/>
          <c:showSerName val="0"/>
          <c:showPercent val="0"/>
          <c:showBubbleSize val="0"/>
        </c:dLbls>
        <c:gapWidth val="115"/>
        <c:overlap val="-20"/>
        <c:axId val="1453196016"/>
        <c:axId val="1453217136"/>
      </c:barChart>
      <c:catAx>
        <c:axId val="1453196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17136"/>
        <c:crosses val="autoZero"/>
        <c:auto val="1"/>
        <c:lblAlgn val="ctr"/>
        <c:lblOffset val="100"/>
        <c:noMultiLvlLbl val="0"/>
      </c:catAx>
      <c:valAx>
        <c:axId val="1453217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196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charts,slicers).xlsx]Sheet4!PivotTable4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Sheet4!$B$4:$B$10</c:f>
              <c:multiLvlStrCache>
                <c:ptCount val="3"/>
                <c:lvl>
                  <c:pt idx="0">
                    <c:v>Technology</c:v>
                  </c:pt>
                  <c:pt idx="1">
                    <c:v>Technology</c:v>
                  </c:pt>
                  <c:pt idx="2">
                    <c:v>Technology</c:v>
                  </c:pt>
                </c:lvl>
                <c:lvl>
                  <c:pt idx="0">
                    <c:v>5165</c:v>
                  </c:pt>
                  <c:pt idx="1">
                    <c:v>Okidata Pacemark 4410N Wide Format Dot Matrix Printer</c:v>
                  </c:pt>
                  <c:pt idx="2">
                    <c:v>Polycom ViewStation™ ISDN Videoconferencing Unit</c:v>
                  </c:pt>
                </c:lvl>
              </c:multiLvlStrCache>
            </c:multiLvlStrRef>
          </c:cat>
          <c:val>
            <c:numRef>
              <c:f>Sheet4!$C$4:$C$10</c:f>
              <c:numCache>
                <c:formatCode>General</c:formatCode>
                <c:ptCount val="3"/>
                <c:pt idx="0">
                  <c:v>-16476.838</c:v>
                </c:pt>
                <c:pt idx="1">
                  <c:v>-6923.5991999999997</c:v>
                </c:pt>
                <c:pt idx="2">
                  <c:v>-14140.7016</c:v>
                </c:pt>
              </c:numCache>
            </c:numRef>
          </c:val>
          <c:extLst>
            <c:ext xmlns:c16="http://schemas.microsoft.com/office/drawing/2014/chart" uri="{C3380CC4-5D6E-409C-BE32-E72D297353CC}">
              <c16:uniqueId val="{00000000-25D6-43E9-9E4A-34C3FEDF97A8}"/>
            </c:ext>
          </c:extLst>
        </c:ser>
        <c:dLbls>
          <c:showLegendKey val="0"/>
          <c:showVal val="0"/>
          <c:showCatName val="0"/>
          <c:showSerName val="0"/>
          <c:showPercent val="0"/>
          <c:showBubbleSize val="0"/>
        </c:dLbls>
        <c:gapWidth val="115"/>
        <c:overlap val="-20"/>
        <c:axId val="1752300304"/>
        <c:axId val="1752307024"/>
      </c:barChart>
      <c:catAx>
        <c:axId val="175230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307024"/>
        <c:crosses val="autoZero"/>
        <c:auto val="1"/>
        <c:lblAlgn val="ctr"/>
        <c:lblOffset val="100"/>
        <c:noMultiLvlLbl val="0"/>
      </c:catAx>
      <c:valAx>
        <c:axId val="17523070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30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charts,slicers).xlsx]Sheet5!PivotTable5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t>
            </a:r>
            <a:r>
              <a:rPr lang="en-US"/>
              <a:t>5 customer by</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Sheet5!$C$3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ED-46C9-828B-E10BB6EA64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ED-46C9-828B-E10BB6EA64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ED-46C9-828B-E10BB6EA64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7ED-46C9-828B-E10BB6EA64C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ED-46C9-828B-E10BB6EA64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Sheet5!$B$4:$B$8</c:f>
              <c:strCache>
                <c:ptCount val="5"/>
                <c:pt idx="0">
                  <c:v>Sean N Boyer</c:v>
                </c:pt>
                <c:pt idx="1">
                  <c:v>Edna Michael</c:v>
                </c:pt>
                <c:pt idx="2">
                  <c:v>Nelson Hensley</c:v>
                </c:pt>
                <c:pt idx="3">
                  <c:v>Kristine Singleton</c:v>
                </c:pt>
                <c:pt idx="4">
                  <c:v>Jenny Gold</c:v>
                </c:pt>
              </c:strCache>
            </c:strRef>
          </c:cat>
          <c:val>
            <c:numRef>
              <c:f>Sheet5!$C$4:$C$8</c:f>
              <c:numCache>
                <c:formatCode>General</c:formatCode>
                <c:ptCount val="5"/>
                <c:pt idx="0">
                  <c:v>0.36000000000000004</c:v>
                </c:pt>
                <c:pt idx="1">
                  <c:v>0.37</c:v>
                </c:pt>
                <c:pt idx="2">
                  <c:v>0.39</c:v>
                </c:pt>
                <c:pt idx="3">
                  <c:v>0.55000000000000004</c:v>
                </c:pt>
                <c:pt idx="4">
                  <c:v>0.56000000000000005</c:v>
                </c:pt>
              </c:numCache>
            </c:numRef>
          </c:val>
          <c:extLst>
            <c:ext xmlns:c16="http://schemas.microsoft.com/office/drawing/2014/chart" uri="{C3380CC4-5D6E-409C-BE32-E72D297353CC}">
              <c16:uniqueId val="{0000000A-17ED-46C9-828B-E10BB6EA64C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charts,slicers).xlsx]Sheet6!PivotTable6</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Sheet6!$C$3:$C$5</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Sheet6!$C$6</c:f>
              <c:numCache>
                <c:formatCode>General</c:formatCode>
                <c:ptCount val="1"/>
                <c:pt idx="0">
                  <c:v>274766.92</c:v>
                </c:pt>
              </c:numCache>
            </c:numRef>
          </c:val>
          <c:extLst>
            <c:ext xmlns:c16="http://schemas.microsoft.com/office/drawing/2014/chart" uri="{C3380CC4-5D6E-409C-BE32-E72D297353CC}">
              <c16:uniqueId val="{0000003B-6391-4348-8F41-63A2D7FD59DF}"/>
            </c:ext>
          </c:extLst>
        </c:ser>
        <c:ser>
          <c:idx val="1"/>
          <c:order val="1"/>
          <c:tx>
            <c:strRef>
              <c:f>Sheet6!$D$3:$D$5</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Sheet6!$D$6</c:f>
              <c:numCache>
                <c:formatCode>General</c:formatCode>
                <c:ptCount val="1"/>
                <c:pt idx="0">
                  <c:v>326101.46999999997</c:v>
                </c:pt>
              </c:numCache>
            </c:numRef>
          </c:val>
          <c:extLst>
            <c:ext xmlns:c16="http://schemas.microsoft.com/office/drawing/2014/chart" uri="{C3380CC4-5D6E-409C-BE32-E72D297353CC}">
              <c16:uniqueId val="{0000000B-A2A4-448A-ADDD-ED30E5EFA2B5}"/>
            </c:ext>
          </c:extLst>
        </c:ser>
        <c:ser>
          <c:idx val="2"/>
          <c:order val="2"/>
          <c:tx>
            <c:strRef>
              <c:f>Sheet6!$E$3:$E$5</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Sheet6!$E$6</c:f>
              <c:numCache>
                <c:formatCode>General</c:formatCode>
                <c:ptCount val="1"/>
                <c:pt idx="0">
                  <c:v>271696.67</c:v>
                </c:pt>
              </c:numCache>
            </c:numRef>
          </c:val>
          <c:extLst>
            <c:ext xmlns:c16="http://schemas.microsoft.com/office/drawing/2014/chart" uri="{C3380CC4-5D6E-409C-BE32-E72D297353CC}">
              <c16:uniqueId val="{0000000C-A2A4-448A-ADDD-ED30E5EFA2B5}"/>
            </c:ext>
          </c:extLst>
        </c:ser>
        <c:ser>
          <c:idx val="3"/>
          <c:order val="3"/>
          <c:tx>
            <c:strRef>
              <c:f>Sheet6!$F$3:$F$5</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Sheet6!$F$6</c:f>
              <c:numCache>
                <c:formatCode>General</c:formatCode>
                <c:ptCount val="1"/>
                <c:pt idx="0">
                  <c:v>389831.95</c:v>
                </c:pt>
              </c:numCache>
            </c:numRef>
          </c:val>
          <c:extLst>
            <c:ext xmlns:c16="http://schemas.microsoft.com/office/drawing/2014/chart" uri="{C3380CC4-5D6E-409C-BE32-E72D297353CC}">
              <c16:uniqueId val="{0000000D-A2A4-448A-ADDD-ED30E5EFA2B5}"/>
            </c:ext>
          </c:extLst>
        </c:ser>
        <c:ser>
          <c:idx val="4"/>
          <c:order val="4"/>
          <c:tx>
            <c:strRef>
              <c:f>Sheet6!$G$3:$G$5</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Sheet6!$G$6</c:f>
              <c:numCache>
                <c:formatCode>General</c:formatCode>
                <c:ptCount val="1"/>
                <c:pt idx="0">
                  <c:v>306572.07</c:v>
                </c:pt>
              </c:numCache>
            </c:numRef>
          </c:val>
          <c:extLst>
            <c:ext xmlns:c16="http://schemas.microsoft.com/office/drawing/2014/chart" uri="{C3380CC4-5D6E-409C-BE32-E72D297353CC}">
              <c16:uniqueId val="{0000000E-A2A4-448A-ADDD-ED30E5EFA2B5}"/>
            </c:ext>
          </c:extLst>
        </c:ser>
        <c:ser>
          <c:idx val="5"/>
          <c:order val="5"/>
          <c:tx>
            <c:strRef>
              <c:f>Sheet6!$H$3:$H$5</c:f>
              <c:strCache>
                <c:ptCount val="1"/>
                <c:pt idx="0">
                  <c:v>Jun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Sheet6!$B$6</c:f>
              <c:strCache>
                <c:ptCount val="1"/>
                <c:pt idx="0">
                  <c:v>Total</c:v>
                </c:pt>
              </c:strCache>
            </c:strRef>
          </c:cat>
          <c:val>
            <c:numRef>
              <c:f>Sheet6!$H$6</c:f>
              <c:numCache>
                <c:formatCode>General</c:formatCode>
                <c:ptCount val="1"/>
                <c:pt idx="0">
                  <c:v>355368.8</c:v>
                </c:pt>
              </c:numCache>
            </c:numRef>
          </c:val>
          <c:extLst>
            <c:ext xmlns:c16="http://schemas.microsoft.com/office/drawing/2014/chart" uri="{C3380CC4-5D6E-409C-BE32-E72D297353CC}">
              <c16:uniqueId val="{0000000F-A2A4-448A-ADDD-ED30E5EFA2B5}"/>
            </c:ext>
          </c:extLst>
        </c:ser>
        <c:dLbls>
          <c:showLegendKey val="0"/>
          <c:showVal val="0"/>
          <c:showCatName val="0"/>
          <c:showSerName val="0"/>
          <c:showPercent val="0"/>
          <c:showBubbleSize val="0"/>
        </c:dLbls>
        <c:gapWidth val="100"/>
        <c:overlap val="-24"/>
        <c:axId val="1755492384"/>
        <c:axId val="1755512064"/>
      </c:barChart>
      <c:catAx>
        <c:axId val="1755492384"/>
        <c:scaling>
          <c:orientation val="minMax"/>
        </c:scaling>
        <c:delete val="1"/>
        <c:axPos val="b"/>
        <c:numFmt formatCode="General" sourceLinked="1"/>
        <c:majorTickMark val="none"/>
        <c:minorTickMark val="none"/>
        <c:tickLblPos val="nextTo"/>
        <c:crossAx val="1755512064"/>
        <c:crosses val="autoZero"/>
        <c:auto val="1"/>
        <c:lblAlgn val="ctr"/>
        <c:lblOffset val="100"/>
        <c:noMultiLvlLbl val="0"/>
      </c:catAx>
      <c:valAx>
        <c:axId val="175551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49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charts,slicers).xlsx]Sheet1!PivotTable2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rPr>
              <a:t>Top 10 Most Profitable Cities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IN"/>
          </a:p>
        </c:rich>
      </c:tx>
      <c:layout>
        <c:manualLayout>
          <c:xMode val="edge"/>
          <c:yMode val="edge"/>
          <c:x val="0.2078139162784832"/>
          <c:y val="6.422274138809572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Sheet1!$C$4:$C$14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ECC-4269-A6CB-D32F657AB698}"/>
            </c:ext>
          </c:extLst>
        </c:ser>
        <c:dLbls>
          <c:showLegendKey val="0"/>
          <c:showVal val="0"/>
          <c:showCatName val="0"/>
          <c:showSerName val="0"/>
          <c:showPercent val="0"/>
          <c:showBubbleSize val="0"/>
        </c:dLbls>
        <c:gapWidth val="100"/>
        <c:overlap val="-24"/>
        <c:axId val="864627776"/>
        <c:axId val="864622976"/>
      </c:barChart>
      <c:catAx>
        <c:axId val="86462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622976"/>
        <c:crosses val="autoZero"/>
        <c:auto val="1"/>
        <c:lblAlgn val="ctr"/>
        <c:lblOffset val="100"/>
        <c:noMultiLvlLbl val="0"/>
      </c:catAx>
      <c:valAx>
        <c:axId val="86462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62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[Q7.Dashboard(Power Query,Power Pivot,Data Modelling,Pivot tables and charts,slicers).xlsx]Sheet2!PivotTable1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28071522309711289"/>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6D-46AC-9363-324FEC05F64C}"/>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6D-46AC-9363-324FEC05F64C}"/>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6D-46AC-9363-324FEC05F6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Sheet2!$A$2:$A$5</c:f>
              <c:strCache>
                <c:ptCount val="3"/>
                <c:pt idx="0">
                  <c:v>Delivery Truck</c:v>
                </c:pt>
                <c:pt idx="1">
                  <c:v>Express Air</c:v>
                </c:pt>
                <c:pt idx="2">
                  <c:v>Regular Air</c:v>
                </c:pt>
              </c:strCache>
            </c:strRef>
          </c:cat>
          <c:val>
            <c:numRef>
              <c:f>Sheet2!$B$2:$B$5</c:f>
              <c:numCache>
                <c:formatCode>General</c:formatCode>
                <c:ptCount val="3"/>
                <c:pt idx="0">
                  <c:v>463886</c:v>
                </c:pt>
                <c:pt idx="1">
                  <c:v>432389</c:v>
                </c:pt>
                <c:pt idx="2">
                  <c:v>2491180</c:v>
                </c:pt>
              </c:numCache>
            </c:numRef>
          </c:val>
          <c:extLst>
            <c:ext xmlns:c16="http://schemas.microsoft.com/office/drawing/2014/chart" uri="{C3380CC4-5D6E-409C-BE32-E72D297353CC}">
              <c16:uniqueId val="{00000008-1A66-41E9-90C3-ECF3CDDAAEC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[Q7.Dashboard(Power Query,Power Pivot,Data Modelling,Pivot tables and charts,slicers).xlsx]Sheet3!PivotTable3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Sheet3!$B$4:$B$9</c:f>
              <c:strCache>
                <c:ptCount val="5"/>
                <c:pt idx="0">
                  <c:v>Oregon</c:v>
                </c:pt>
                <c:pt idx="1">
                  <c:v>Ohio</c:v>
                </c:pt>
                <c:pt idx="2">
                  <c:v>New York</c:v>
                </c:pt>
                <c:pt idx="3">
                  <c:v>Texas</c:v>
                </c:pt>
                <c:pt idx="4">
                  <c:v>California</c:v>
                </c:pt>
              </c:strCache>
            </c:strRef>
          </c:cat>
          <c:val>
            <c:numRef>
              <c:f>Sheet3!$C$4:$C$9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FAC6-4F47-9592-83A94243B6B6}"/>
            </c:ext>
          </c:extLst>
        </c:ser>
        <c:dLbls>
          <c:showLegendKey val="0"/>
          <c:showVal val="0"/>
          <c:showCatName val="0"/>
          <c:showSerName val="0"/>
          <c:showPercent val="0"/>
          <c:showBubbleSize val="0"/>
        </c:dLbls>
        <c:gapWidth val="115"/>
        <c:overlap val="-20"/>
        <c:axId val="1453196016"/>
        <c:axId val="1453217136"/>
      </c:barChart>
      <c:catAx>
        <c:axId val="1453196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17136"/>
        <c:crosses val="autoZero"/>
        <c:auto val="1"/>
        <c:lblAlgn val="ctr"/>
        <c:lblOffset val="100"/>
        <c:noMultiLvlLbl val="0"/>
      </c:catAx>
      <c:valAx>
        <c:axId val="1453217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196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102358</xdr:rowOff>
    </xdr:from>
    <xdr:to>
      <xdr:col>8</xdr:col>
      <xdr:colOff>22746</xdr:colOff>
      <xdr:row>20</xdr:row>
      <xdr:rowOff>55217</xdr:rowOff>
    </xdr:to>
    <xdr:graphicFrame macro="">
      <xdr:nvGraphicFramePr>
        <xdr:cNvPr id="2" name="Chart 1">
          <a:extLst>
            <a:ext uri="{FF2B5EF4-FFF2-40B4-BE49-F238E27FC236}">
              <a16:creationId xmlns:a16="http://schemas.microsoft.com/office/drawing/2014/main" id="{9C49EF2C-5E65-4DB8-AC31-15280CBB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55218</xdr:colOff>
      <xdr:row>3</xdr:row>
      <xdr:rowOff>102358</xdr:rowOff>
    </xdr:from>
    <xdr:to>
      <xdr:col>17</xdr:col>
      <xdr:colOff>1</xdr:colOff>
      <xdr:row>20</xdr:row>
      <xdr:rowOff>34119</xdr:rowOff>
    </xdr:to>
    <xdr:graphicFrame macro="">
      <xdr:nvGraphicFramePr>
        <xdr:cNvPr id="3" name="Chart 2">
          <a:extLst>
            <a:ext uri="{FF2B5EF4-FFF2-40B4-BE49-F238E27FC236}">
              <a16:creationId xmlns:a16="http://schemas.microsoft.com/office/drawing/2014/main" id="{919000E8-5041-49C3-9CD2-A1A6F5CF3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77304</xdr:rowOff>
    </xdr:from>
    <xdr:to>
      <xdr:col>8</xdr:col>
      <xdr:colOff>11044</xdr:colOff>
      <xdr:row>35</xdr:row>
      <xdr:rowOff>141515</xdr:rowOff>
    </xdr:to>
    <xdr:graphicFrame macro="">
      <xdr:nvGraphicFramePr>
        <xdr:cNvPr id="4" name="Chart 3">
          <a:extLst>
            <a:ext uri="{FF2B5EF4-FFF2-40B4-BE49-F238E27FC236}">
              <a16:creationId xmlns:a16="http://schemas.microsoft.com/office/drawing/2014/main" id="{1B855AED-A29F-448C-B878-4223212A0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34120</xdr:colOff>
      <xdr:row>3</xdr:row>
      <xdr:rowOff>90984</xdr:rowOff>
    </xdr:from>
    <xdr:to>
      <xdr:col>25</xdr:col>
      <xdr:colOff>22087</xdr:colOff>
      <xdr:row>20</xdr:row>
      <xdr:rowOff>22086</xdr:rowOff>
    </xdr:to>
    <xdr:graphicFrame macro="">
      <xdr:nvGraphicFramePr>
        <xdr:cNvPr id="5" name="Chart 4">
          <a:extLst>
            <a:ext uri="{FF2B5EF4-FFF2-40B4-BE49-F238E27FC236}">
              <a16:creationId xmlns:a16="http://schemas.microsoft.com/office/drawing/2014/main" id="{9476CB16-D2B9-403E-BB52-B63E876D7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33130</xdr:colOff>
      <xdr:row>20</xdr:row>
      <xdr:rowOff>66262</xdr:rowOff>
    </xdr:from>
    <xdr:to>
      <xdr:col>17</xdr:col>
      <xdr:colOff>33131</xdr:colOff>
      <xdr:row>35</xdr:row>
      <xdr:rowOff>134983</xdr:rowOff>
    </xdr:to>
    <xdr:graphicFrame macro="">
      <xdr:nvGraphicFramePr>
        <xdr:cNvPr id="6" name="Chart 5">
          <a:extLst>
            <a:ext uri="{FF2B5EF4-FFF2-40B4-BE49-F238E27FC236}">
              <a16:creationId xmlns:a16="http://schemas.microsoft.com/office/drawing/2014/main" id="{6A46317B-2D22-4103-A567-ACC9C3701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66262</xdr:colOff>
      <xdr:row>20</xdr:row>
      <xdr:rowOff>56866</xdr:rowOff>
    </xdr:from>
    <xdr:to>
      <xdr:col>25</xdr:col>
      <xdr:colOff>56866</xdr:colOff>
      <xdr:row>35</xdr:row>
      <xdr:rowOff>113732</xdr:rowOff>
    </xdr:to>
    <xdr:graphicFrame macro="">
      <xdr:nvGraphicFramePr>
        <xdr:cNvPr id="7" name="Chart 6">
          <a:extLst>
            <a:ext uri="{FF2B5EF4-FFF2-40B4-BE49-F238E27FC236}">
              <a16:creationId xmlns:a16="http://schemas.microsoft.com/office/drawing/2014/main" id="{F15D4CF3-F4B2-41BF-B414-EC43BA478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105660</xdr:colOff>
      <xdr:row>3</xdr:row>
      <xdr:rowOff>6974</xdr:rowOff>
    </xdr:from>
    <xdr:to>
      <xdr:col>29</xdr:col>
      <xdr:colOff>277541</xdr:colOff>
      <xdr:row>10</xdr:row>
      <xdr:rowOff>68852</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3E6F5EB3-CCE2-4171-AF0B-A265D29873E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5459391" y="962317"/>
              <a:ext cx="2628478" cy="1335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386522</xdr:colOff>
      <xdr:row>2</xdr:row>
      <xdr:rowOff>574261</xdr:rowOff>
    </xdr:from>
    <xdr:to>
      <xdr:col>33</xdr:col>
      <xdr:colOff>107761</xdr:colOff>
      <xdr:row>31</xdr:row>
      <xdr:rowOff>118283</xdr:rowOff>
    </xdr:to>
    <mc:AlternateContent xmlns:mc="http://schemas.openxmlformats.org/markup-compatibility/2006" xmlns:a14="http://schemas.microsoft.com/office/drawing/2010/main">
      <mc:Choice Requires="a14">
        <xdr:graphicFrame macro="">
          <xdr:nvGraphicFramePr>
            <xdr:cNvPr id="10" name="Order Date 1">
              <a:extLst>
                <a:ext uri="{FF2B5EF4-FFF2-40B4-BE49-F238E27FC236}">
                  <a16:creationId xmlns:a16="http://schemas.microsoft.com/office/drawing/2014/main" id="{5DD67B7B-ED11-42A6-93DE-F51E1D1BC18F}"/>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8196850" y="938201"/>
              <a:ext cx="2177836" cy="5230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138188</xdr:colOff>
      <xdr:row>10</xdr:row>
      <xdr:rowOff>128452</xdr:rowOff>
    </xdr:from>
    <xdr:to>
      <xdr:col>29</xdr:col>
      <xdr:colOff>288583</xdr:colOff>
      <xdr:row>21</xdr:row>
      <xdr:rowOff>158531</xdr:rowOff>
    </xdr:to>
    <mc:AlternateContent xmlns:mc="http://schemas.openxmlformats.org/markup-compatibility/2006" xmlns:a14="http://schemas.microsoft.com/office/drawing/2010/main">
      <mc:Choice Requires="a14">
        <xdr:graphicFrame macro="">
          <xdr:nvGraphicFramePr>
            <xdr:cNvPr id="12" name="Order Date (Month) 1">
              <a:extLst>
                <a:ext uri="{FF2B5EF4-FFF2-40B4-BE49-F238E27FC236}">
                  <a16:creationId xmlns:a16="http://schemas.microsoft.com/office/drawing/2014/main" id="{F916814D-2008-4B56-95A6-78DF4B73AA3D}"/>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15491919" y="2357586"/>
              <a:ext cx="2606992" cy="2031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176695</xdr:colOff>
      <xdr:row>22</xdr:row>
      <xdr:rowOff>55219</xdr:rowOff>
    </xdr:from>
    <xdr:to>
      <xdr:col>29</xdr:col>
      <xdr:colOff>287130</xdr:colOff>
      <xdr:row>32</xdr:row>
      <xdr:rowOff>11044</xdr:rowOff>
    </xdr:to>
    <mc:AlternateContent xmlns:mc="http://schemas.openxmlformats.org/markup-compatibility/2006" xmlns:a14="http://schemas.microsoft.com/office/drawing/2010/main">
      <mc:Choice Requires="a14">
        <xdr:graphicFrame macro="">
          <xdr:nvGraphicFramePr>
            <xdr:cNvPr id="9" name="Ship Mode 1">
              <a:extLst>
                <a:ext uri="{FF2B5EF4-FFF2-40B4-BE49-F238E27FC236}">
                  <a16:creationId xmlns:a16="http://schemas.microsoft.com/office/drawing/2014/main" id="{9165396E-8A70-4FC3-ACB5-9C94E664B220}"/>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5530426" y="4467995"/>
              <a:ext cx="2567032" cy="1775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2</xdr:row>
      <xdr:rowOff>68580</xdr:rowOff>
    </xdr:from>
    <xdr:to>
      <xdr:col>12</xdr:col>
      <xdr:colOff>419100</xdr:colOff>
      <xdr:row>19</xdr:row>
      <xdr:rowOff>80010</xdr:rowOff>
    </xdr:to>
    <xdr:graphicFrame macro="">
      <xdr:nvGraphicFramePr>
        <xdr:cNvPr id="2" name="Chart 1">
          <a:extLst>
            <a:ext uri="{FF2B5EF4-FFF2-40B4-BE49-F238E27FC236}">
              <a16:creationId xmlns:a16="http://schemas.microsoft.com/office/drawing/2014/main" id="{35B9BC11-3953-8AA1-03E9-9E7618CCD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426720</xdr:colOff>
      <xdr:row>4</xdr:row>
      <xdr:rowOff>80010</xdr:rowOff>
    </xdr:from>
    <xdr:to>
      <xdr:col>11</xdr:col>
      <xdr:colOff>121920</xdr:colOff>
      <xdr:row>19</xdr:row>
      <xdr:rowOff>80010</xdr:rowOff>
    </xdr:to>
    <xdr:graphicFrame macro="">
      <xdr:nvGraphicFramePr>
        <xdr:cNvPr id="2" name="Chart 1">
          <a:extLst>
            <a:ext uri="{FF2B5EF4-FFF2-40B4-BE49-F238E27FC236}">
              <a16:creationId xmlns:a16="http://schemas.microsoft.com/office/drawing/2014/main" id="{EFB644D7-8DED-0D51-E7E3-636A9DFE1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434340</xdr:colOff>
      <xdr:row>4</xdr:row>
      <xdr:rowOff>45720</xdr:rowOff>
    </xdr:from>
    <xdr:to>
      <xdr:col>14</xdr:col>
      <xdr:colOff>434340</xdr:colOff>
      <xdr:row>17</xdr:row>
      <xdr:rowOff>135255</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B201E013-0BA5-7B47-D6B8-940CCC28998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016240" y="777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4</xdr:row>
      <xdr:rowOff>80010</xdr:rowOff>
    </xdr:from>
    <xdr:to>
      <xdr:col>14</xdr:col>
      <xdr:colOff>38100</xdr:colOff>
      <xdr:row>19</xdr:row>
      <xdr:rowOff>80010</xdr:rowOff>
    </xdr:to>
    <xdr:graphicFrame macro="">
      <xdr:nvGraphicFramePr>
        <xdr:cNvPr id="2" name="Chart 1">
          <a:extLst>
            <a:ext uri="{FF2B5EF4-FFF2-40B4-BE49-F238E27FC236}">
              <a16:creationId xmlns:a16="http://schemas.microsoft.com/office/drawing/2014/main" id="{1D554C9D-810F-2D91-F68E-D0637A8BD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68580</xdr:colOff>
      <xdr:row>4</xdr:row>
      <xdr:rowOff>80010</xdr:rowOff>
    </xdr:from>
    <xdr:to>
      <xdr:col>11</xdr:col>
      <xdr:colOff>7620</xdr:colOff>
      <xdr:row>19</xdr:row>
      <xdr:rowOff>80010</xdr:rowOff>
    </xdr:to>
    <xdr:graphicFrame macro="">
      <xdr:nvGraphicFramePr>
        <xdr:cNvPr id="2" name="Chart 1">
          <a:extLst>
            <a:ext uri="{FF2B5EF4-FFF2-40B4-BE49-F238E27FC236}">
              <a16:creationId xmlns:a16="http://schemas.microsoft.com/office/drawing/2014/main" id="{9EC259CD-7C78-5E60-056B-73151A9FD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472440</xdr:colOff>
      <xdr:row>4</xdr:row>
      <xdr:rowOff>80010</xdr:rowOff>
    </xdr:from>
    <xdr:to>
      <xdr:col>11</xdr:col>
      <xdr:colOff>129540</xdr:colOff>
      <xdr:row>19</xdr:row>
      <xdr:rowOff>80010</xdr:rowOff>
    </xdr:to>
    <xdr:graphicFrame macro="">
      <xdr:nvGraphicFramePr>
        <xdr:cNvPr id="2" name="Chart 1">
          <a:extLst>
            <a:ext uri="{FF2B5EF4-FFF2-40B4-BE49-F238E27FC236}">
              <a16:creationId xmlns:a16="http://schemas.microsoft.com/office/drawing/2014/main" id="{826135D5-E50D-2AB4-7746-E92E09305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396240</xdr:colOff>
      <xdr:row>7</xdr:row>
      <xdr:rowOff>91441</xdr:rowOff>
    </xdr:from>
    <xdr:to>
      <xdr:col>14</xdr:col>
      <xdr:colOff>396240</xdr:colOff>
      <xdr:row>15</xdr:row>
      <xdr:rowOff>60961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54B1EB35-1874-ABB7-7B4A-CDAEA61296C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115300" y="137160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327660</xdr:colOff>
      <xdr:row>6</xdr:row>
      <xdr:rowOff>57150</xdr:rowOff>
    </xdr:from>
    <xdr:to>
      <xdr:col>11</xdr:col>
      <xdr:colOff>22860</xdr:colOff>
      <xdr:row>21</xdr:row>
      <xdr:rowOff>76200</xdr:rowOff>
    </xdr:to>
    <xdr:graphicFrame macro="">
      <xdr:nvGraphicFramePr>
        <xdr:cNvPr id="2" name="Chart 1">
          <a:extLst>
            <a:ext uri="{FF2B5EF4-FFF2-40B4-BE49-F238E27FC236}">
              <a16:creationId xmlns:a16="http://schemas.microsoft.com/office/drawing/2014/main" id="{DC957578-8E40-92A8-E724-423F3C23C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6</xdr:row>
      <xdr:rowOff>60960</xdr:rowOff>
    </xdr:from>
    <xdr:to>
      <xdr:col>16</xdr:col>
      <xdr:colOff>434340</xdr:colOff>
      <xdr:row>19</xdr:row>
      <xdr:rowOff>150495</xdr:rowOff>
    </xdr:to>
    <mc:AlternateContent xmlns:mc="http://schemas.openxmlformats.org/markup-compatibility/2006" xmlns:a14="http://schemas.microsoft.com/office/drawing/2010/main">
      <mc:Choice Requires="a14">
        <xdr:graphicFrame macro="">
          <xdr:nvGraphicFramePr>
            <xdr:cNvPr id="6" name="Order Date (Month)">
              <a:extLst>
                <a:ext uri="{FF2B5EF4-FFF2-40B4-BE49-F238E27FC236}">
                  <a16:creationId xmlns:a16="http://schemas.microsoft.com/office/drawing/2014/main" id="{0426E892-3590-FA91-1266-8BFF0A31A24E}"/>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0157460" y="115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175260</xdr:colOff>
      <xdr:row>6</xdr:row>
      <xdr:rowOff>76200</xdr:rowOff>
    </xdr:from>
    <xdr:to>
      <xdr:col>13</xdr:col>
      <xdr:colOff>586740</xdr:colOff>
      <xdr:row>19</xdr:row>
      <xdr:rowOff>165735</xdr:rowOff>
    </xdr:to>
    <mc:AlternateContent xmlns:mc="http://schemas.openxmlformats.org/markup-compatibility/2006" xmlns:a14="http://schemas.microsoft.com/office/drawing/2010/main">
      <mc:Choice Requires="a14">
        <xdr:graphicFrame macro="">
          <xdr:nvGraphicFramePr>
            <xdr:cNvPr id="7" name="Order Date">
              <a:extLst>
                <a:ext uri="{FF2B5EF4-FFF2-40B4-BE49-F238E27FC236}">
                  <a16:creationId xmlns:a16="http://schemas.microsoft.com/office/drawing/2014/main" id="{AEC692C7-FE9C-2E6D-B6E0-AAFD0E45304F}"/>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8183880" y="117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35586921293" createdVersion="5" refreshedVersion="8" minRefreshableVersion="3" recordCount="0" supportSubquery="1" supportAdvancedDrill="1" xr:uid="{7441185F-428A-4C8F-A629-F65AAFA146E5}">
  <cacheSource type="external" connectionId="2"/>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8"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35583912037" createdVersion="5" refreshedVersion="8" minRefreshableVersion="3" recordCount="0" supportSubquery="1" supportAdvancedDrill="1" xr:uid="{92329582-7DD2-4464-9ED2-B952C395AACC}">
  <cacheSource type="external" connectionId="2"/>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35583101852" createdVersion="5" refreshedVersion="8" minRefreshableVersion="3" recordCount="0" supportSubquery="1" supportAdvancedDrill="1" xr:uid="{8FC30E6B-4AF3-40FB-86EE-3CEA85B52CF8}">
  <cacheSource type="external" connectionId="2"/>
  <cacheFields count="3">
    <cacheField name="[Orders].[Product Name].[Product Name]" caption="Product Name" numFmtId="0" hierarchy="12" level="1">
      <sharedItems count="3">
        <s v="5165"/>
        <s v="Okidata Pacemark 4410N Wide Format Dot Matrix Printer"/>
        <s v="Polycom ViewStation™ ISDN Videoconferencing Unit"/>
      </sharedItems>
    </cacheField>
    <cacheField name="[Measures].[Min of Profit]" caption="Min of Profit" numFmtId="0" hierarchy="39" level="32767"/>
    <cacheField name="[Orders].[Product Category].[Product Category]" caption="Product Category" numFmtId="0" hierarchy="9" level="1">
      <sharedItems count="1">
        <s v="Technology"/>
      </sharedItems>
    </cacheField>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68137384258" createdVersion="5" refreshedVersion="8" minRefreshableVersion="3" recordCount="0" supportSubquery="1" supportAdvancedDrill="1" xr:uid="{6948F76C-48FD-4216-BB21-3C8F692E7969}">
  <cacheSource type="external" connectionId="2"/>
  <cacheFields count="3">
    <cacheField name="[Orders].[Order Date].[Order Date]" caption="Order Date" numFmtId="0" hierarchy="19" level="1">
      <sharedItems containsSemiMixedTypes="0" containsNonDate="0" containsDate="1" containsString="0" minDate="2015-01-01T00:00:00" maxDate="2015-02-01T00:00:00" count="3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sharedItems>
    </cacheField>
    <cacheField name="[Orders].[Order Date (Month)].[Order Date (Month)]" caption="Order Date (Month)" numFmtId="0" hierarchy="27" level="1">
      <sharedItems count="6">
        <s v="Jan"/>
        <s v="Feb"/>
        <s v="Mar"/>
        <s v="Apr"/>
        <s v="May"/>
        <s v="Jun"/>
      </sharedItems>
    </cacheField>
    <cacheField name="[Measures].[Sum of Sales]" caption="Sum of Sales" numFmtId="0" hierarchy="41" level="32767"/>
  </cacheFields>
  <cacheHierarchies count="42">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79504050924" createdVersion="5" refreshedVersion="8" minRefreshableVersion="3" recordCount="0" supportSubquery="1" supportAdvancedDrill="1" xr:uid="{32CA6194-A85B-4609-BE05-7526E41D9CF3}">
  <cacheSource type="external" connectionId="2"/>
  <cacheFields count="3">
    <cacheField name="[Orders].[Ship Mode].[Ship Mode]" caption="Ship Mode" numFmtId="0" hierarchy="7" level="1">
      <sharedItems count="3">
        <s v="Delivery Truck"/>
        <s v="Express Air"/>
        <s v="Regular Air"/>
      </sharedItems>
    </cacheField>
    <cacheField name="[Measures].[Sum of Customer ID]" caption="Sum of Customer ID" numFmtId="0" hierarchy="37" level="32767"/>
    <cacheField name="[Orders].[Customer ID].[Customer ID]" caption="Customer ID" numFmtId="0" hierarchy="5"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fieldsUsage count="2">
        <fieldUsage x="-1"/>
        <fieldUsage x="2"/>
      </fieldsUsage>
    </cacheHierarchy>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92820023149" createdVersion="5" refreshedVersion="8" minRefreshableVersion="3" recordCount="0" supportSubquery="1" supportAdvancedDrill="1" xr:uid="{37191F44-B78C-4826-B23D-D9386C4F28D3}">
  <cacheSource type="external" connectionId="2"/>
  <cacheFields count="3">
    <cacheField name="[Measures].[Sum of Discount]" caption="Sum of Discount" numFmtId="0" hierarchy="40" level="32767"/>
    <cacheField name="[Orders].[Customer Name].[Customer Name]" caption="Customer Name" numFmtId="0" hierarchy="6" level="1">
      <sharedItems count="5">
        <s v="Edna Michael"/>
        <s v="Jenny Gold"/>
        <s v="Kristine Singleton"/>
        <s v="Nelson Hensley"/>
        <s v="Sean N Boyer"/>
      </sharedItems>
    </cacheField>
    <cacheField name="[Orders].[Product Category].[Product Category]" caption="Product Category" numFmtId="0" hierarchy="9" level="1">
      <sharedItems count="1">
        <s v="Technology"/>
      </sharedItems>
    </cacheField>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35580555558" createdVersion="3" refreshedVersion="8" minRefreshableVersion="3" recordCount="0" supportSubquery="1" supportAdvancedDrill="1" xr:uid="{2BDB7C65-C31B-4D2A-BA5F-7F854B840A62}">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1555531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Myaleshi" refreshedDate="45547.657914120369" createdVersion="3" refreshedVersion="8" minRefreshableVersion="3" recordCount="0" supportSubquery="1" supportAdvancedDrill="1" xr:uid="{631CCBA6-AD5C-4507-8BA1-CC39D3C07253}">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4019303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42CE2-8C2A-47A9-84F9-218B4E5162F1}" name="PivotTable2" cacheId="0" applyNumberFormats="0" applyBorderFormats="0" applyFontFormats="0" applyPatternFormats="0" applyAlignmentFormats="0" applyWidthHeightFormats="1" dataCaption="Values" tag="4946be8e-c29c-4139-903c-cf292cff9051" updatedVersion="8" minRefreshableVersion="3" useAutoFormatting="1" itemPrintTitles="1" createdVersion="5" indent="0" outline="1" outlineData="1" multipleFieldFilters="0" chartFormat="5">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E11CA-D26A-4FE5-B855-C10A46D2DDC3}" name="PivotTable1" cacheId="4" applyNumberFormats="0" applyBorderFormats="0" applyFontFormats="0" applyPatternFormats="0" applyAlignmentFormats="0" applyWidthHeightFormats="1" dataCaption="Values" tag="0e8202f2-cfec-4728-b930-05592fc2e887" updatedVersion="8" minRefreshableVersion="3" useAutoFormatting="1" itemPrintTitles="1" createdVersion="5" indent="0" outline="1" outlineData="1" multipleFieldFilters="0" chartFormat="1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ustomer ID" fld="1" baseField="0" baseItem="0"/>
  </dataFields>
  <chartFormats count="8">
    <chartFormat chart="1"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multipleItemSelectionAllowed="1" dragToData="1">
      <members count="1" level="1">
        <member name="[Orders].[Customer ID].&amp;[1.5E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B7DE0-278F-4D45-AF6D-9B93B858FA94}" name="PivotTable3" cacheId="1" applyNumberFormats="0" applyBorderFormats="0" applyFontFormats="0" applyPatternFormats="0" applyAlignmentFormats="0" applyWidthHeightFormats="1" dataCaption="Values" tag="b158d4cd-6d29-4074-8180-dbb1e4ac2499" updatedVersion="8" minRefreshableVersion="3" useAutoFormatting="1" itemPrintTitles="1" createdVersion="5" indent="0" outline="1" outlineData="1" multipleFieldFilters="0" chartFormat="4">
  <location ref="B3:C9"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v="1"/>
    </i>
    <i>
      <x v="4"/>
    </i>
    <i>
      <x/>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585050-72EE-4E6F-82D8-726E0EC7B576}" name="PivotTable4" cacheId="2" applyNumberFormats="0" applyBorderFormats="0" applyFontFormats="0" applyPatternFormats="0" applyAlignmentFormats="0" applyWidthHeightFormats="1" dataCaption="Values" tag="aa2acbdd-dccd-47e6-9cda-4efa54075357" updatedVersion="8" minRefreshableVersion="3" useAutoFormatting="1" itemPrintTitles="1" createdVersion="5" indent="0" outline="1" outlineData="1" multipleFieldFilters="0" chartFormat="4">
  <location ref="B3:C10"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1">
        <item x="0"/>
      </items>
    </pivotField>
  </pivotFields>
  <rowFields count="2">
    <field x="0"/>
    <field x="2"/>
  </rowFields>
  <rowItems count="7">
    <i>
      <x/>
    </i>
    <i r="1">
      <x/>
    </i>
    <i>
      <x v="1"/>
    </i>
    <i r="1">
      <x/>
    </i>
    <i>
      <x v="2"/>
    </i>
    <i r="1">
      <x/>
    </i>
    <i t="grand">
      <x/>
    </i>
  </rowItems>
  <colItems count="1">
    <i/>
  </colItems>
  <dataFields count="1">
    <dataField name="Min of Profit" fld="1" subtotal="min"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in of Profit"/>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0CA88-CD4E-46F0-8855-C4E51259E6F1}" name="PivotTable5" cacheId="5" applyNumberFormats="0" applyBorderFormats="0" applyFontFormats="0" applyPatternFormats="0" applyAlignmentFormats="0" applyWidthHeightFormats="1" dataCaption="Values" tag="28e36339-3fb4-4b3f-b09b-75138d4ff7a1" updatedVersion="8" minRefreshableVersion="3" useAutoFormatting="1" rowGrandTotals="0" colGrandTotals="0" itemPrintTitles="1" createdVersion="5" indent="0" outline="1" outlineData="1" multipleFieldFilters="0" chartFormat="6">
  <location ref="B3:C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x="0"/>
      </items>
    </pivotField>
  </pivotFields>
  <rowFields count="2">
    <field x="1"/>
    <field x="2"/>
  </rowFields>
  <rowItems count="5">
    <i>
      <x v="4"/>
    </i>
    <i>
      <x/>
    </i>
    <i>
      <x v="3"/>
    </i>
    <i>
      <x v="2"/>
    </i>
    <i>
      <x v="1"/>
    </i>
  </rowItems>
  <colItems count="1">
    <i/>
  </colItems>
  <dataFields count="1">
    <dataField name="Sum of Discount" fld="0"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4"/>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2">
    <rowHierarchyUsage hierarchyUsage="6"/>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E3473C-58B7-4AC8-9302-3E6A4FEFCB91}" name="PivotTable6" cacheId="3" applyNumberFormats="0" applyBorderFormats="0" applyFontFormats="0" applyPatternFormats="0" applyAlignmentFormats="0" applyWidthHeightFormats="1" dataCaption="Values" tag="d1d4cb50-6caa-4c50-8d4c-7b93c72e5349" updatedVersion="8" minRefreshableVersion="3" useAutoFormatting="1" subtotalHiddenItems="1" itemPrintTitles="1" createdVersion="5" indent="0" outline="1" outlineData="1" multipleFieldFilters="0" chartFormat="4">
  <location ref="B3:I6" firstHeaderRow="1" firstDataRow="3" firstDataCol="1"/>
  <pivotFields count="3">
    <pivotField axis="axisCol"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Col" allDrilled="1" subtotalTop="0" showAll="0" dataSourceSort="1" defaultSubtotal="0">
      <items count="6">
        <item x="0" e="0"/>
        <item x="1" e="0"/>
        <item x="2" e="0"/>
        <item x="3" e="0"/>
        <item x="4" e="0"/>
        <item x="5" e="0"/>
      </items>
    </pivotField>
    <pivotField dataField="1" subtotalTop="0" showAll="0" defaultSubtotal="0"/>
  </pivotFields>
  <rowItems count="1">
    <i/>
  </rowItems>
  <colFields count="2">
    <field x="1"/>
    <field x="0"/>
  </colFields>
  <colItems count="7">
    <i>
      <x/>
    </i>
    <i>
      <x v="1"/>
    </i>
    <i>
      <x v="2"/>
    </i>
    <i>
      <x v="3"/>
    </i>
    <i>
      <x v="4"/>
    </i>
    <i>
      <x v="5"/>
    </i>
    <i t="grand">
      <x/>
    </i>
  </colItems>
  <dataFields count="1">
    <dataField name="Sum of Sales" fld="2" baseField="0" baseItem="0"/>
  </dataFields>
  <chartFormats count="6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3">
          <reference field="4294967294" count="1" selected="0">
            <x v="0"/>
          </reference>
          <reference field="0" count="1" selected="0">
            <x v="6"/>
          </reference>
          <reference field="1" count="1" selected="0">
            <x v="0"/>
          </reference>
        </references>
      </pivotArea>
    </chartFormat>
    <chartFormat chart="3" format="19" series="1">
      <pivotArea type="data" outline="0" fieldPosition="0">
        <references count="3">
          <reference field="4294967294" count="1" selected="0">
            <x v="0"/>
          </reference>
          <reference field="0" count="1" selected="0">
            <x v="7"/>
          </reference>
          <reference field="1" count="1" selected="0">
            <x v="0"/>
          </reference>
        </references>
      </pivotArea>
    </chartFormat>
    <chartFormat chart="3" format="20" series="1">
      <pivotArea type="data" outline="0" fieldPosition="0">
        <references count="3">
          <reference field="4294967294" count="1" selected="0">
            <x v="0"/>
          </reference>
          <reference field="0" count="1" selected="0">
            <x v="8"/>
          </reference>
          <reference field="1" count="1" selected="0">
            <x v="0"/>
          </reference>
        </references>
      </pivotArea>
    </chartFormat>
    <chartFormat chart="3" format="21" series="1">
      <pivotArea type="data" outline="0" fieldPosition="0">
        <references count="3">
          <reference field="4294967294" count="1" selected="0">
            <x v="0"/>
          </reference>
          <reference field="0" count="1" selected="0">
            <x v="9"/>
          </reference>
          <reference field="1" count="1" selected="0">
            <x v="0"/>
          </reference>
        </references>
      </pivotArea>
    </chartFormat>
    <chartFormat chart="3" format="22" series="1">
      <pivotArea type="data" outline="0" fieldPosition="0">
        <references count="3">
          <reference field="4294967294" count="1" selected="0">
            <x v="0"/>
          </reference>
          <reference field="0" count="1" selected="0">
            <x v="10"/>
          </reference>
          <reference field="1" count="1" selected="0">
            <x v="0"/>
          </reference>
        </references>
      </pivotArea>
    </chartFormat>
    <chartFormat chart="3" format="23" series="1">
      <pivotArea type="data" outline="0" fieldPosition="0">
        <references count="3">
          <reference field="4294967294" count="1" selected="0">
            <x v="0"/>
          </reference>
          <reference field="0" count="1" selected="0">
            <x v="11"/>
          </reference>
          <reference field="1" count="1" selected="0">
            <x v="0"/>
          </reference>
        </references>
      </pivotArea>
    </chartFormat>
    <chartFormat chart="3" format="24" series="1">
      <pivotArea type="data" outline="0" fieldPosition="0">
        <references count="3">
          <reference field="4294967294" count="1" selected="0">
            <x v="0"/>
          </reference>
          <reference field="0" count="1" selected="0">
            <x v="12"/>
          </reference>
          <reference field="1" count="1" selected="0">
            <x v="0"/>
          </reference>
        </references>
      </pivotArea>
    </chartFormat>
    <chartFormat chart="3" format="25" series="1">
      <pivotArea type="data" outline="0" fieldPosition="0">
        <references count="3">
          <reference field="4294967294" count="1" selected="0">
            <x v="0"/>
          </reference>
          <reference field="0" count="1" selected="0">
            <x v="13"/>
          </reference>
          <reference field="1" count="1" selected="0">
            <x v="0"/>
          </reference>
        </references>
      </pivotArea>
    </chartFormat>
    <chartFormat chart="3" format="26" series="1">
      <pivotArea type="data" outline="0" fieldPosition="0">
        <references count="3">
          <reference field="4294967294" count="1" selected="0">
            <x v="0"/>
          </reference>
          <reference field="0" count="1" selected="0">
            <x v="14"/>
          </reference>
          <reference field="1" count="1" selected="0">
            <x v="0"/>
          </reference>
        </references>
      </pivotArea>
    </chartFormat>
    <chartFormat chart="3" format="27" series="1">
      <pivotArea type="data" outline="0" fieldPosition="0">
        <references count="3">
          <reference field="4294967294" count="1" selected="0">
            <x v="0"/>
          </reference>
          <reference field="0" count="1" selected="0">
            <x v="15"/>
          </reference>
          <reference field="1" count="1" selected="0">
            <x v="0"/>
          </reference>
        </references>
      </pivotArea>
    </chartFormat>
    <chartFormat chart="3" format="28" series="1">
      <pivotArea type="data" outline="0" fieldPosition="0">
        <references count="3">
          <reference field="4294967294" count="1" selected="0">
            <x v="0"/>
          </reference>
          <reference field="0" count="1" selected="0">
            <x v="16"/>
          </reference>
          <reference field="1" count="1" selected="0">
            <x v="0"/>
          </reference>
        </references>
      </pivotArea>
    </chartFormat>
    <chartFormat chart="3" format="29" series="1">
      <pivotArea type="data" outline="0" fieldPosition="0">
        <references count="3">
          <reference field="4294967294" count="1" selected="0">
            <x v="0"/>
          </reference>
          <reference field="0" count="1" selected="0">
            <x v="17"/>
          </reference>
          <reference field="1" count="1" selected="0">
            <x v="0"/>
          </reference>
        </references>
      </pivotArea>
    </chartFormat>
    <chartFormat chart="3" format="30" series="1">
      <pivotArea type="data" outline="0" fieldPosition="0">
        <references count="3">
          <reference field="4294967294" count="1" selected="0">
            <x v="0"/>
          </reference>
          <reference field="0" count="1" selected="0">
            <x v="18"/>
          </reference>
          <reference field="1" count="1" selected="0">
            <x v="0"/>
          </reference>
        </references>
      </pivotArea>
    </chartFormat>
    <chartFormat chart="3" format="31" series="1">
      <pivotArea type="data" outline="0" fieldPosition="0">
        <references count="3">
          <reference field="4294967294" count="1" selected="0">
            <x v="0"/>
          </reference>
          <reference field="0" count="1" selected="0">
            <x v="19"/>
          </reference>
          <reference field="1" count="1" selected="0">
            <x v="0"/>
          </reference>
        </references>
      </pivotArea>
    </chartFormat>
    <chartFormat chart="3" format="32" series="1">
      <pivotArea type="data" outline="0" fieldPosition="0">
        <references count="3">
          <reference field="4294967294" count="1" selected="0">
            <x v="0"/>
          </reference>
          <reference field="0" count="1" selected="0">
            <x v="20"/>
          </reference>
          <reference field="1" count="1" selected="0">
            <x v="0"/>
          </reference>
        </references>
      </pivotArea>
    </chartFormat>
    <chartFormat chart="3" format="33" series="1">
      <pivotArea type="data" outline="0" fieldPosition="0">
        <references count="3">
          <reference field="4294967294" count="1" selected="0">
            <x v="0"/>
          </reference>
          <reference field="0" count="1" selected="0">
            <x v="21"/>
          </reference>
          <reference field="1" count="1" selected="0">
            <x v="0"/>
          </reference>
        </references>
      </pivotArea>
    </chartFormat>
    <chartFormat chart="3" format="34" series="1">
      <pivotArea type="data" outline="0" fieldPosition="0">
        <references count="3">
          <reference field="4294967294" count="1" selected="0">
            <x v="0"/>
          </reference>
          <reference field="0" count="1" selected="0">
            <x v="22"/>
          </reference>
          <reference field="1" count="1" selected="0">
            <x v="0"/>
          </reference>
        </references>
      </pivotArea>
    </chartFormat>
    <chartFormat chart="3" format="35" series="1">
      <pivotArea type="data" outline="0" fieldPosition="0">
        <references count="3">
          <reference field="4294967294" count="1" selected="0">
            <x v="0"/>
          </reference>
          <reference field="0" count="1" selected="0">
            <x v="23"/>
          </reference>
          <reference field="1" count="1" selected="0">
            <x v="0"/>
          </reference>
        </references>
      </pivotArea>
    </chartFormat>
    <chartFormat chart="3" format="36" series="1">
      <pivotArea type="data" outline="0" fieldPosition="0">
        <references count="3">
          <reference field="4294967294" count="1" selected="0">
            <x v="0"/>
          </reference>
          <reference field="0" count="1" selected="0">
            <x v="24"/>
          </reference>
          <reference field="1" count="1" selected="0">
            <x v="0"/>
          </reference>
        </references>
      </pivotArea>
    </chartFormat>
    <chartFormat chart="3" format="37" series="1">
      <pivotArea type="data" outline="0" fieldPosition="0">
        <references count="3">
          <reference field="4294967294" count="1" selected="0">
            <x v="0"/>
          </reference>
          <reference field="0" count="1" selected="0">
            <x v="25"/>
          </reference>
          <reference field="1" count="1" selected="0">
            <x v="0"/>
          </reference>
        </references>
      </pivotArea>
    </chartFormat>
    <chartFormat chart="3" format="38" series="1">
      <pivotArea type="data" outline="0" fieldPosition="0">
        <references count="3">
          <reference field="4294967294" count="1" selected="0">
            <x v="0"/>
          </reference>
          <reference field="0" count="1" selected="0">
            <x v="26"/>
          </reference>
          <reference field="1" count="1" selected="0">
            <x v="0"/>
          </reference>
        </references>
      </pivotArea>
    </chartFormat>
    <chartFormat chart="3" format="39" series="1">
      <pivotArea type="data" outline="0" fieldPosition="0">
        <references count="3">
          <reference field="4294967294" count="1" selected="0">
            <x v="0"/>
          </reference>
          <reference field="0" count="1" selected="0">
            <x v="27"/>
          </reference>
          <reference field="1" count="1" selected="0">
            <x v="0"/>
          </reference>
        </references>
      </pivotArea>
    </chartFormat>
    <chartFormat chart="3" format="40" series="1">
      <pivotArea type="data" outline="0" fieldPosition="0">
        <references count="3">
          <reference field="4294967294" count="1" selected="0">
            <x v="0"/>
          </reference>
          <reference field="0" count="1" selected="0">
            <x v="28"/>
          </reference>
          <reference field="1" count="1" selected="0">
            <x v="0"/>
          </reference>
        </references>
      </pivotArea>
    </chartFormat>
    <chartFormat chart="3" format="41" series="1">
      <pivotArea type="data" outline="0" fieldPosition="0">
        <references count="3">
          <reference field="4294967294" count="1" selected="0">
            <x v="0"/>
          </reference>
          <reference field="0" count="1" selected="0">
            <x v="29"/>
          </reference>
          <reference field="1" count="1" selected="0">
            <x v="0"/>
          </reference>
        </references>
      </pivotArea>
    </chartFormat>
    <chartFormat chart="3" format="42" series="1">
      <pivotArea type="data" outline="0" fieldPosition="0">
        <references count="3">
          <reference field="4294967294" count="1" selected="0">
            <x v="0"/>
          </reference>
          <reference field="0" count="1" selected="0">
            <x v="30"/>
          </reference>
          <reference field="1" count="1" selected="0">
            <x v="0"/>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0"/>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0"/>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0"/>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0"/>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0"/>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0"/>
          </reference>
        </references>
      </pivotArea>
    </chartFormat>
    <chartFormat chart="0" format="12" series="1">
      <pivotArea type="data" outline="0" fieldPosition="0">
        <references count="3">
          <reference field="4294967294" count="1" selected="0">
            <x v="0"/>
          </reference>
          <reference field="0" count="1" selected="0">
            <x v="12"/>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14"/>
          </reference>
          <reference field="1" count="1" selected="0">
            <x v="0"/>
          </reference>
        </references>
      </pivotArea>
    </chartFormat>
    <chartFormat chart="0" format="15" series="1">
      <pivotArea type="data" outline="0" fieldPosition="0">
        <references count="3">
          <reference field="4294967294" count="1" selected="0">
            <x v="0"/>
          </reference>
          <reference field="0" count="1" selected="0">
            <x v="15"/>
          </reference>
          <reference field="1" count="1" selected="0">
            <x v="0"/>
          </reference>
        </references>
      </pivotArea>
    </chartFormat>
    <chartFormat chart="0" format="16" series="1">
      <pivotArea type="data" outline="0" fieldPosition="0">
        <references count="3">
          <reference field="4294967294" count="1" selected="0">
            <x v="0"/>
          </reference>
          <reference field="0" count="1" selected="0">
            <x v="16"/>
          </reference>
          <reference field="1" count="1" selected="0">
            <x v="0"/>
          </reference>
        </references>
      </pivotArea>
    </chartFormat>
    <chartFormat chart="0" format="17" series="1">
      <pivotArea type="data" outline="0" fieldPosition="0">
        <references count="3">
          <reference field="4294967294" count="1" selected="0">
            <x v="0"/>
          </reference>
          <reference field="0" count="1" selected="0">
            <x v="17"/>
          </reference>
          <reference field="1" count="1" selected="0">
            <x v="0"/>
          </reference>
        </references>
      </pivotArea>
    </chartFormat>
    <chartFormat chart="0" format="18" series="1">
      <pivotArea type="data" outline="0" fieldPosition="0">
        <references count="3">
          <reference field="4294967294" count="1" selected="0">
            <x v="0"/>
          </reference>
          <reference field="0" count="1" selected="0">
            <x v="18"/>
          </reference>
          <reference field="1" count="1" selected="0">
            <x v="0"/>
          </reference>
        </references>
      </pivotArea>
    </chartFormat>
    <chartFormat chart="0" format="19" series="1">
      <pivotArea type="data" outline="0" fieldPosition="0">
        <references count="3">
          <reference field="4294967294" count="1" selected="0">
            <x v="0"/>
          </reference>
          <reference field="0" count="1" selected="0">
            <x v="19"/>
          </reference>
          <reference field="1" count="1" selected="0">
            <x v="0"/>
          </reference>
        </references>
      </pivotArea>
    </chartFormat>
    <chartFormat chart="0" format="20" series="1">
      <pivotArea type="data" outline="0" fieldPosition="0">
        <references count="3">
          <reference field="4294967294" count="1" selected="0">
            <x v="0"/>
          </reference>
          <reference field="0" count="1" selected="0">
            <x v="20"/>
          </reference>
          <reference field="1" count="1" selected="0">
            <x v="0"/>
          </reference>
        </references>
      </pivotArea>
    </chartFormat>
    <chartFormat chart="0" format="21" series="1">
      <pivotArea type="data" outline="0" fieldPosition="0">
        <references count="3">
          <reference field="4294967294" count="1" selected="0">
            <x v="0"/>
          </reference>
          <reference field="0" count="1" selected="0">
            <x v="21"/>
          </reference>
          <reference field="1" count="1" selected="0">
            <x v="0"/>
          </reference>
        </references>
      </pivotArea>
    </chartFormat>
    <chartFormat chart="0" format="22" series="1">
      <pivotArea type="data" outline="0" fieldPosition="0">
        <references count="3">
          <reference field="4294967294" count="1" selected="0">
            <x v="0"/>
          </reference>
          <reference field="0" count="1" selected="0">
            <x v="22"/>
          </reference>
          <reference field="1" count="1" selected="0">
            <x v="0"/>
          </reference>
        </references>
      </pivotArea>
    </chartFormat>
    <chartFormat chart="0" format="23" series="1">
      <pivotArea type="data" outline="0" fieldPosition="0">
        <references count="3">
          <reference field="4294967294" count="1" selected="0">
            <x v="0"/>
          </reference>
          <reference field="0" count="1" selected="0">
            <x v="23"/>
          </reference>
          <reference field="1" count="1" selected="0">
            <x v="0"/>
          </reference>
        </references>
      </pivotArea>
    </chartFormat>
    <chartFormat chart="0" format="24" series="1">
      <pivotArea type="data" outline="0" fieldPosition="0">
        <references count="3">
          <reference field="4294967294" count="1" selected="0">
            <x v="0"/>
          </reference>
          <reference field="0" count="1" selected="0">
            <x v="24"/>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25"/>
          </reference>
          <reference field="1" count="1" selected="0">
            <x v="0"/>
          </reference>
        </references>
      </pivotArea>
    </chartFormat>
    <chartFormat chart="0" format="26" series="1">
      <pivotArea type="data" outline="0" fieldPosition="0">
        <references count="3">
          <reference field="4294967294" count="1" selected="0">
            <x v="0"/>
          </reference>
          <reference field="0" count="1" selected="0">
            <x v="26"/>
          </reference>
          <reference field="1" count="1" selected="0">
            <x v="0"/>
          </reference>
        </references>
      </pivotArea>
    </chartFormat>
    <chartFormat chart="0" format="27" series="1">
      <pivotArea type="data" outline="0" fieldPosition="0">
        <references count="3">
          <reference field="4294967294" count="1" selected="0">
            <x v="0"/>
          </reference>
          <reference field="0" count="1" selected="0">
            <x v="27"/>
          </reference>
          <reference field="1" count="1" selected="0">
            <x v="0"/>
          </reference>
        </references>
      </pivotArea>
    </chartFormat>
    <chartFormat chart="0" format="28" series="1">
      <pivotArea type="data" outline="0" fieldPosition="0">
        <references count="3">
          <reference field="4294967294" count="1" selected="0">
            <x v="0"/>
          </reference>
          <reference field="0" count="1" selected="0">
            <x v="28"/>
          </reference>
          <reference field="1" count="1" selected="0">
            <x v="0"/>
          </reference>
        </references>
      </pivotArea>
    </chartFormat>
    <chartFormat chart="0" format="29" series="1">
      <pivotArea type="data" outline="0" fieldPosition="0">
        <references count="3">
          <reference field="4294967294" count="1" selected="0">
            <x v="0"/>
          </reference>
          <reference field="0" count="1" selected="0">
            <x v="29"/>
          </reference>
          <reference field="1" count="1" selected="0">
            <x v="0"/>
          </reference>
        </references>
      </pivotArea>
    </chartFormat>
    <chartFormat chart="0" format="30" series="1">
      <pivotArea type="data" outline="0" fieldPosition="0">
        <references count="3">
          <reference field="4294967294" count="1" selected="0">
            <x v="0"/>
          </reference>
          <reference field="0" count="1" selected="0">
            <x v="30"/>
          </reference>
          <reference field="1"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2">
    <colHierarchyUsage hierarchyUsage="27"/>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4E1DD1B-C41E-498D-B9D9-B692F1EA92E1}" sourceName="[Orders].[Product Category]">
  <pivotTables>
    <pivotTable tabId="8" name="PivotTable5"/>
  </pivotTables>
  <data>
    <olap pivotCacheId="81555531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BE4A018F-E0D6-4468-AC29-5ED7340F927F}" sourceName="[Orders].[Order Date (Month)]">
  <pivotTables>
    <pivotTable tabId="9" name="PivotTable6"/>
  </pivotTables>
  <data>
    <olap pivotCacheId="1401930347">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256D207-4077-439C-A986-52B63C2D8321}" sourceName="[Orders].[Order Date]">
  <pivotTables>
    <pivotTable tabId="9" name="PivotTable6"/>
  </pivotTables>
  <data>
    <olap pivotCacheId="1401930347">
      <levels count="2">
        <level uniqueName="[Orders].[Order Date].[(All)]" sourceCaption="(All)" count="0"/>
        <level uniqueName="[Orders].[Order Date].[Order Date]" sourceCaption="Order Date" count="179">
          <ranges>
            <range startItem="0">
              <i n="[Orders].[Order Date].&amp;[2015-01-01T00:00:00]" c="01-01-2015"/>
              <i n="[Orders].[Order Date].&amp;[2015-01-02T00:00:00]" c="02-01-2015"/>
              <i n="[Orders].[Order Date].&amp;[2015-01-03T00:00:00]" c="03-01-2015"/>
              <i n="[Orders].[Order Date].&amp;[2015-01-04T00:00:00]" c="04-01-2015"/>
              <i n="[Orders].[Order Date].&amp;[2015-01-05T00:00:00]" c="05-01-2015"/>
              <i n="[Orders].[Order Date].&amp;[2015-01-06T00:00:00]" c="06-01-2015"/>
              <i n="[Orders].[Order Date].&amp;[2015-01-07T00:00:00]" c="07-01-2015"/>
              <i n="[Orders].[Order Date].&amp;[2015-01-08T00:00:00]" c="08-01-2015"/>
              <i n="[Orders].[Order Date].&amp;[2015-01-09T00:00:00]" c="09-01-2015"/>
              <i n="[Orders].[Order Date].&amp;[2015-01-10T00:00:00]" c="10-01-2015"/>
              <i n="[Orders].[Order Date].&amp;[2015-01-11T00:00:00]" c="11-01-2015"/>
              <i n="[Orders].[Order Date].&amp;[2015-01-12T00:00:00]" c="12-01-2015"/>
              <i n="[Orders].[Order Date].&amp;[2015-01-13T00:00:00]" c="13-01-2015"/>
              <i n="[Orders].[Order Date].&amp;[2015-01-14T00:00:00]" c="14-01-2015"/>
              <i n="[Orders].[Order Date].&amp;[2015-01-15T00:00:00]" c="15-01-2015"/>
              <i n="[Orders].[Order Date].&amp;[2015-01-16T00:00:00]" c="16-01-2015"/>
              <i n="[Orders].[Order Date].&amp;[2015-01-17T00:00:00]" c="17-01-2015"/>
              <i n="[Orders].[Order Date].&amp;[2015-01-18T00:00:00]" c="18-01-2015"/>
              <i n="[Orders].[Order Date].&amp;[2015-01-19T00:00:00]" c="19-01-2015"/>
              <i n="[Orders].[Order Date].&amp;[2015-01-20T00:00:00]" c="20-01-2015"/>
              <i n="[Orders].[Order Date].&amp;[2015-01-21T00:00:00]" c="21-01-2015"/>
              <i n="[Orders].[Order Date].&amp;[2015-01-22T00:00:00]" c="22-01-2015"/>
              <i n="[Orders].[Order Date].&amp;[2015-01-23T00:00:00]" c="23-01-2015"/>
              <i n="[Orders].[Order Date].&amp;[2015-01-24T00:00:00]" c="24-01-2015"/>
              <i n="[Orders].[Order Date].&amp;[2015-01-25T00:00:00]" c="25-01-2015"/>
              <i n="[Orders].[Order Date].&amp;[2015-01-26T00:00:00]" c="26-01-2015"/>
              <i n="[Orders].[Order Date].&amp;[2015-01-27T00:00:00]" c="27-01-2015"/>
              <i n="[Orders].[Order Date].&amp;[2015-01-28T00:00:00]" c="28-01-2015"/>
              <i n="[Orders].[Order Date].&amp;[2015-01-29T00:00:00]" c="29-01-2015"/>
              <i n="[Orders].[Order Date].&amp;[2015-01-30T00:00:00]" c="30-01-2015"/>
              <i n="[Orders].[Order Date].&amp;[2015-01-31T00:00:00]" c="31-01-2015"/>
              <i n="[Orders].[Order Date].&amp;[2015-02-01T00:00:00]" c="01-02-2015"/>
              <i n="[Orders].[Order Date].&amp;[2015-02-02T00:00:00]" c="02-02-2015"/>
              <i n="[Orders].[Order Date].&amp;[2015-02-03T00:00:00]" c="03-02-2015"/>
              <i n="[Orders].[Order Date].&amp;[2015-02-04T00:00:00]" c="04-02-2015"/>
              <i n="[Orders].[Order Date].&amp;[2015-02-05T00:00:00]" c="05-02-2015"/>
              <i n="[Orders].[Order Date].&amp;[2015-02-06T00:00:00]" c="06-02-2015"/>
              <i n="[Orders].[Order Date].&amp;[2015-02-07T00:00:00]" c="07-02-2015"/>
              <i n="[Orders].[Order Date].&amp;[2015-02-08T00:00:00]" c="08-02-2015"/>
              <i n="[Orders].[Order Date].&amp;[2015-02-09T00:00:00]" c="09-02-2015"/>
              <i n="[Orders].[Order Date].&amp;[2015-02-10T00:00:00]" c="10-02-2015"/>
              <i n="[Orders].[Order Date].&amp;[2015-02-11T00:00:00]" c="11-02-2015"/>
              <i n="[Orders].[Order Date].&amp;[2015-02-12T00:00:00]" c="12-02-2015"/>
              <i n="[Orders].[Order Date].&amp;[2015-02-13T00:00:00]" c="13-02-2015"/>
              <i n="[Orders].[Order Date].&amp;[2015-02-14T00:00:00]" c="14-02-2015"/>
              <i n="[Orders].[Order Date].&amp;[2015-02-15T00:00:00]" c="15-02-2015"/>
              <i n="[Orders].[Order Date].&amp;[2015-02-16T00:00:00]" c="16-02-2015"/>
              <i n="[Orders].[Order Date].&amp;[2015-02-17T00:00:00]" c="17-02-2015"/>
              <i n="[Orders].[Order Date].&amp;[2015-02-18T00:00:00]" c="18-02-2015"/>
              <i n="[Orders].[Order Date].&amp;[2015-02-19T00:00:00]" c="19-02-2015"/>
              <i n="[Orders].[Order Date].&amp;[2015-02-20T00:00:00]" c="20-02-2015"/>
              <i n="[Orders].[Order Date].&amp;[2015-02-21T00:00:00]" c="21-02-2015"/>
              <i n="[Orders].[Order Date].&amp;[2015-02-22T00:00:00]" c="22-02-2015"/>
              <i n="[Orders].[Order Date].&amp;[2015-02-23T00:00:00]" c="23-02-2015"/>
              <i n="[Orders].[Order Date].&amp;[2015-02-24T00:00:00]" c="24-02-2015"/>
              <i n="[Orders].[Order Date].&amp;[2015-02-25T00:00:00]" c="25-02-2015"/>
              <i n="[Orders].[Order Date].&amp;[2015-02-26T00:00:00]" c="26-02-2015"/>
              <i n="[Orders].[Order Date].&amp;[2015-02-27T00:00:00]" c="27-02-2015"/>
              <i n="[Orders].[Order Date].&amp;[2015-02-28T00:00:00]" c="28-02-2015"/>
              <i n="[Orders].[Order Date].&amp;[2015-03-01T00:00:00]" c="01-03-2015"/>
              <i n="[Orders].[Order Date].&amp;[2015-03-02T00:00:00]" c="02-03-2015"/>
              <i n="[Orders].[Order Date].&amp;[2015-03-03T00:00:00]" c="03-03-2015"/>
              <i n="[Orders].[Order Date].&amp;[2015-03-04T00:00:00]" c="04-03-2015"/>
              <i n="[Orders].[Order Date].&amp;[2015-03-05T00:00:00]" c="05-03-2015"/>
              <i n="[Orders].[Order Date].&amp;[2015-03-06T00:00:00]" c="06-03-2015"/>
              <i n="[Orders].[Order Date].&amp;[2015-03-07T00:00:00]" c="07-03-2015"/>
              <i n="[Orders].[Order Date].&amp;[2015-03-08T00:00:00]" c="08-03-2015"/>
              <i n="[Orders].[Order Date].&amp;[2015-03-09T00:00:00]" c="09-03-2015"/>
              <i n="[Orders].[Order Date].&amp;[2015-03-10T00:00:00]" c="10-03-2015"/>
              <i n="[Orders].[Order Date].&amp;[2015-03-11T00:00:00]" c="11-03-2015"/>
              <i n="[Orders].[Order Date].&amp;[2015-03-12T00:00:00]" c="12-03-2015"/>
              <i n="[Orders].[Order Date].&amp;[2015-03-13T00:00:00]" c="13-03-2015"/>
              <i n="[Orders].[Order Date].&amp;[2015-03-14T00:00:00]" c="14-03-2015"/>
              <i n="[Orders].[Order Date].&amp;[2015-03-15T00:00:00]" c="15-03-2015"/>
              <i n="[Orders].[Order Date].&amp;[2015-03-16T00:00:00]" c="16-03-2015"/>
              <i n="[Orders].[Order Date].&amp;[2015-03-17T00:00:00]" c="17-03-2015"/>
              <i n="[Orders].[Order Date].&amp;[2015-03-18T00:00:00]" c="18-03-2015"/>
              <i n="[Orders].[Order Date].&amp;[2015-03-19T00:00:00]" c="19-03-2015"/>
              <i n="[Orders].[Order Date].&amp;[2015-03-20T00:00:00]" c="20-03-2015"/>
              <i n="[Orders].[Order Date].&amp;[2015-03-21T00:00:00]" c="21-03-2015"/>
              <i n="[Orders].[Order Date].&amp;[2015-03-22T00:00:00]" c="22-03-2015"/>
              <i n="[Orders].[Order Date].&amp;[2015-03-23T00:00:00]" c="23-03-2015"/>
              <i n="[Orders].[Order Date].&amp;[2015-03-24T00:00:00]" c="24-03-2015"/>
              <i n="[Orders].[Order Date].&amp;[2015-03-25T00:00:00]" c="25-03-2015"/>
              <i n="[Orders].[Order Date].&amp;[2015-03-26T00:00:00]" c="26-03-2015"/>
              <i n="[Orders].[Order Date].&amp;[2015-03-27T00:00:00]" c="27-03-2015"/>
              <i n="[Orders].[Order Date].&amp;[2015-03-28T00:00:00]" c="28-03-2015"/>
              <i n="[Orders].[Order Date].&amp;[2015-03-29T00:00:00]" c="29-03-2015"/>
              <i n="[Orders].[Order Date].&amp;[2015-03-30T00:00:00]" c="30-03-2015"/>
              <i n="[Orders].[Order Date].&amp;[2015-03-31T00:00:00]" c="31-03-2015"/>
              <i n="[Orders].[Order Date].&amp;[2015-04-01T00:00:00]" c="01-04-2015"/>
              <i n="[Orders].[Order Date].&amp;[2015-04-02T00:00:00]" c="02-04-2015"/>
              <i n="[Orders].[Order Date].&amp;[2015-04-04T00:00:00]" c="04-04-2015"/>
              <i n="[Orders].[Order Date].&amp;[2015-04-05T00:00:00]" c="05-04-2015"/>
              <i n="[Orders].[Order Date].&amp;[2015-04-06T00:00:00]" c="06-04-2015"/>
              <i n="[Orders].[Order Date].&amp;[2015-04-07T00:00:00]" c="07-04-2015"/>
              <i n="[Orders].[Order Date].&amp;[2015-04-08T00:00:00]" c="08-04-2015"/>
              <i n="[Orders].[Order Date].&amp;[2015-04-09T00:00:00]" c="09-04-2015"/>
              <i n="[Orders].[Order Date].&amp;[2015-04-10T00:00:00]" c="10-04-2015"/>
              <i n="[Orders].[Order Date].&amp;[2015-04-11T00:00:00]" c="11-04-2015"/>
              <i n="[Orders].[Order Date].&amp;[2015-04-12T00:00:00]" c="12-04-2015"/>
              <i n="[Orders].[Order Date].&amp;[2015-04-13T00:00:00]" c="13-04-2015"/>
              <i n="[Orders].[Order Date].&amp;[2015-04-14T00:00:00]" c="14-04-2015"/>
              <i n="[Orders].[Order Date].&amp;[2015-04-15T00:00:00]" c="15-04-2015"/>
              <i n="[Orders].[Order Date].&amp;[2015-04-16T00:00:00]" c="16-04-2015"/>
              <i n="[Orders].[Order Date].&amp;[2015-04-17T00:00:00]" c="17-04-2015"/>
              <i n="[Orders].[Order Date].&amp;[2015-04-18T00:00:00]" c="18-04-2015"/>
              <i n="[Orders].[Order Date].&amp;[2015-04-19T00:00:00]" c="19-04-2015"/>
              <i n="[Orders].[Order Date].&amp;[2015-04-20T00:00:00]" c="20-04-2015"/>
              <i n="[Orders].[Order Date].&amp;[2015-04-21T00:00:00]" c="21-04-2015"/>
              <i n="[Orders].[Order Date].&amp;[2015-04-22T00:00:00]" c="22-04-2015"/>
              <i n="[Orders].[Order Date].&amp;[2015-04-23T00:00:00]" c="23-04-2015"/>
              <i n="[Orders].[Order Date].&amp;[2015-04-24T00:00:00]" c="24-04-2015"/>
              <i n="[Orders].[Order Date].&amp;[2015-04-25T00:00:00]" c="25-04-2015"/>
              <i n="[Orders].[Order Date].&amp;[2015-04-26T00:00:00]" c="26-04-2015"/>
              <i n="[Orders].[Order Date].&amp;[2015-04-27T00:00:00]" c="27-04-2015"/>
              <i n="[Orders].[Order Date].&amp;[2015-04-28T00:00:00]" c="28-04-2015"/>
              <i n="[Orders].[Order Date].&amp;[2015-04-29T00:00:00]" c="29-04-2015"/>
              <i n="[Orders].[Order Date].&amp;[2015-04-30T00:00:00]" c="30-04-2015"/>
              <i n="[Orders].[Order Date].&amp;[2015-05-01T00:00:00]" c="01-05-2015"/>
              <i n="[Orders].[Order Date].&amp;[2015-05-02T00:00:00]" c="02-05-2015"/>
              <i n="[Orders].[Order Date].&amp;[2015-05-03T00:00:00]" c="03-05-2015"/>
              <i n="[Orders].[Order Date].&amp;[2015-05-04T00:00:00]" c="04-05-2015"/>
              <i n="[Orders].[Order Date].&amp;[2015-05-05T00:00:00]" c="05-05-2015"/>
              <i n="[Orders].[Order Date].&amp;[2015-05-06T00:00:00]" c="06-05-2015"/>
              <i n="[Orders].[Order Date].&amp;[2015-05-07T00:00:00]" c="07-05-2015"/>
              <i n="[Orders].[Order Date].&amp;[2015-05-08T00:00:00]" c="08-05-2015"/>
              <i n="[Orders].[Order Date].&amp;[2015-05-09T00:00:00]" c="09-05-2015"/>
              <i n="[Orders].[Order Date].&amp;[2015-05-10T00:00:00]" c="10-05-2015"/>
              <i n="[Orders].[Order Date].&amp;[2015-05-11T00:00:00]" c="11-05-2015"/>
              <i n="[Orders].[Order Date].&amp;[2015-05-12T00:00:00]" c="12-05-2015"/>
              <i n="[Orders].[Order Date].&amp;[2015-05-13T00:00:00]" c="13-05-2015"/>
              <i n="[Orders].[Order Date].&amp;[2015-05-14T00:00:00]" c="14-05-2015"/>
              <i n="[Orders].[Order Date].&amp;[2015-05-15T00:00:00]" c="15-05-2015"/>
              <i n="[Orders].[Order Date].&amp;[2015-05-16T00:00:00]" c="16-05-2015"/>
              <i n="[Orders].[Order Date].&amp;[2015-05-17T00:00:00]" c="17-05-2015"/>
              <i n="[Orders].[Order Date].&amp;[2015-05-18T00:00:00]" c="18-05-2015"/>
              <i n="[Orders].[Order Date].&amp;[2015-05-19T00:00:00]" c="19-05-2015"/>
              <i n="[Orders].[Order Date].&amp;[2015-05-20T00:00:00]" c="20-05-2015"/>
              <i n="[Orders].[Order Date].&amp;[2015-05-21T00:00:00]" c="21-05-2015"/>
              <i n="[Orders].[Order Date].&amp;[2015-05-22T00:00:00]" c="22-05-2015"/>
              <i n="[Orders].[Order Date].&amp;[2015-05-23T00:00:00]" c="23-05-2015"/>
              <i n="[Orders].[Order Date].&amp;[2015-05-24T00:00:00]" c="24-05-2015"/>
              <i n="[Orders].[Order Date].&amp;[2015-05-25T00:00:00]" c="25-05-2015"/>
              <i n="[Orders].[Order Date].&amp;[2015-05-26T00:00:00]" c="26-05-2015"/>
              <i n="[Orders].[Order Date].&amp;[2015-05-27T00:00:00]" c="27-05-2015"/>
              <i n="[Orders].[Order Date].&amp;[2015-05-28T00:00:00]" c="28-05-2015"/>
              <i n="[Orders].[Order Date].&amp;[2015-05-29T00:00:00]" c="29-05-2015"/>
              <i n="[Orders].[Order Date].&amp;[2015-05-30T00:00:00]" c="30-05-2015"/>
              <i n="[Orders].[Order Date].&amp;[2015-06-01T00:00:00]" c="01-06-2015"/>
              <i n="[Orders].[Order Date].&amp;[2015-06-02T00:00:00]" c="02-06-2015"/>
              <i n="[Orders].[Order Date].&amp;[2015-06-03T00:00:00]" c="03-06-2015"/>
              <i n="[Orders].[Order Date].&amp;[2015-06-04T00:00:00]" c="04-06-2015"/>
              <i n="[Orders].[Order Date].&amp;[2015-06-05T00:00:00]" c="05-06-2015"/>
              <i n="[Orders].[Order Date].&amp;[2015-06-06T00:00:00]" c="06-06-2015"/>
              <i n="[Orders].[Order Date].&amp;[2015-06-07T00:00:00]" c="07-06-2015"/>
              <i n="[Orders].[Order Date].&amp;[2015-06-08T00:00:00]" c="08-06-2015"/>
              <i n="[Orders].[Order Date].&amp;[2015-06-09T00:00:00]" c="09-06-2015"/>
              <i n="[Orders].[Order Date].&amp;[2015-06-10T00:00:00]" c="10-06-2015"/>
              <i n="[Orders].[Order Date].&amp;[2015-06-11T00:00:00]" c="11-06-2015"/>
              <i n="[Orders].[Order Date].&amp;[2015-06-12T00:00:00]" c="12-06-2015"/>
              <i n="[Orders].[Order Date].&amp;[2015-06-13T00:00:00]" c="13-06-2015"/>
              <i n="[Orders].[Order Date].&amp;[2015-06-14T00:00:00]" c="14-06-2015"/>
              <i n="[Orders].[Order Date].&amp;[2015-06-15T00:00:00]" c="15-06-2015"/>
              <i n="[Orders].[Order Date].&amp;[2015-06-16T00:00:00]" c="16-06-2015"/>
              <i n="[Orders].[Order Date].&amp;[2015-06-17T00:00:00]" c="17-06-2015"/>
              <i n="[Orders].[Order Date].&amp;[2015-06-18T00:00:00]" c="18-06-2015"/>
              <i n="[Orders].[Order Date].&amp;[2015-06-19T00:00:00]" c="19-06-2015"/>
              <i n="[Orders].[Order Date].&amp;[2015-06-20T00:00:00]" c="20-06-2015"/>
              <i n="[Orders].[Order Date].&amp;[2015-06-21T00:00:00]" c="21-06-2015"/>
              <i n="[Orders].[Order Date].&amp;[2015-06-22T00:00:00]" c="22-06-2015"/>
              <i n="[Orders].[Order Date].&amp;[2015-06-23T00:00:00]" c="23-06-2015"/>
              <i n="[Orders].[Order Date].&amp;[2015-06-24T00:00:00]" c="24-06-2015"/>
              <i n="[Orders].[Order Date].&amp;[2015-06-25T00:00:00]" c="25-06-2015"/>
              <i n="[Orders].[Order Date].&amp;[2015-06-26T00:00:00]" c="26-06-2015"/>
              <i n="[Orders].[Order Date].&amp;[2015-06-27T00:00:00]" c="27-06-2015"/>
              <i n="[Orders].[Order Date].&amp;[2015-06-28T00:00:00]" c="28-06-2015"/>
              <i n="[Orders].[Order Date].&amp;[2015-06-29T00:00:00]" c="29-06-2015"/>
              <i n="[Orders].[Order Date].&amp;[2015-06-30T00:00:00]" c="30-06-2015"/>
            </range>
          </ranges>
        </level>
      </levels>
      <selections count="1">
        <selection n="[Orders].[Order 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C5FFC9E-68D9-49A2-A6C3-0F202C94D028}" sourceName="[Orders].[Ship Mode]">
  <pivotTables>
    <pivotTable tabId="2" name="PivotTable1"/>
  </pivotTables>
  <data>
    <olap pivotCacheId="81555531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7D72CE76-FF2B-420E-A6F8-2F7703FB9E22}" cache="Slicer_Product_Category" caption="Product Category" level="1" style="SlicerStyleDark5" rowHeight="234950"/>
  <slicer name="Order Date (Month) 1" xr10:uid="{A1237519-60F5-4A73-A767-63898CF03D26}" cache="Slicer_Order_Date__Month" caption="Order Date (Month)" level="1" rowHeight="234950"/>
  <slicer name="Order Date 1" xr10:uid="{49F4DC8A-6CB8-4398-A6C9-A54C9D2FF067}" cache="Slicer_Order_Date" caption="Order Date" level="1" rowHeight="234950"/>
  <slicer name="Ship Mode 1" xr10:uid="{B53B3496-C28C-4CC8-9130-4169C9AF6882}" cache="Slicer_Ship_Mode" caption="Ship Mod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8DE72E82-B2FC-4F62-AFD4-83D60D095D0E}" cache="Slicer_Ship_Mode" caption="Ship Mod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45B2949-5B3A-4D16-B0AA-CFB95BA838A1}" cache="Slicer_Product_Category" caption="Product Categor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AFAF083D-8CEB-4449-A98A-ED864253C2F6}" cache="Slicer_Order_Date__Month" caption="Order Date (Month)" level="1" rowHeight="234950"/>
  <slicer name="Order Date" xr10:uid="{B8633881-D241-4CC0-A8C3-B7833457DF48}" cache="Slicer_Order_Date" caption="Order Dat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CDDE-0F8B-4F35-8D12-6C42F7F082F2}">
  <dimension ref="E3:Q8"/>
  <sheetViews>
    <sheetView showGridLines="0" tabSelected="1" topLeftCell="B3" zoomScale="73" workbookViewId="0">
      <selection activeCell="Q3" sqref="Q3"/>
    </sheetView>
  </sheetViews>
  <sheetFormatPr defaultRowHeight="14.4" x14ac:dyDescent="0.3"/>
  <sheetData>
    <row r="3" spans="5:17" ht="46.2" x14ac:dyDescent="0.85">
      <c r="E3" s="7"/>
      <c r="I3" s="6" t="s">
        <v>42</v>
      </c>
      <c r="L3" s="8"/>
      <c r="M3" s="8"/>
      <c r="N3" s="8"/>
      <c r="O3" s="8"/>
      <c r="P3" s="8"/>
      <c r="Q3" s="8"/>
    </row>
    <row r="4" spans="5:17" x14ac:dyDescent="0.3">
      <c r="P4" s="5"/>
    </row>
    <row r="8" spans="5:17" x14ac:dyDescent="0.3">
      <c r="H8" s="4" t="s">
        <v>36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94F0-332B-42E0-AA76-E136E45BEE84}">
  <dimension ref="B3:C14"/>
  <sheetViews>
    <sheetView workbookViewId="0">
      <selection activeCell="C6" sqref="C6"/>
    </sheetView>
  </sheetViews>
  <sheetFormatPr defaultRowHeight="14.4" x14ac:dyDescent="0.3"/>
  <cols>
    <col min="2" max="2" width="12.5546875" bestFit="1" customWidth="1"/>
    <col min="3" max="3" width="12.109375" bestFit="1" customWidth="1"/>
  </cols>
  <sheetData>
    <row r="3" spans="2:3" x14ac:dyDescent="0.3">
      <c r="B3" s="1" t="s">
        <v>0</v>
      </c>
      <c r="C3" t="s">
        <v>16</v>
      </c>
    </row>
    <row r="4" spans="2:3" x14ac:dyDescent="0.3">
      <c r="B4" s="2" t="s">
        <v>14</v>
      </c>
      <c r="C4">
        <v>11677.363099999999</v>
      </c>
    </row>
    <row r="5" spans="2:3" x14ac:dyDescent="0.3">
      <c r="B5" s="2" t="s">
        <v>13</v>
      </c>
      <c r="C5">
        <v>9300.3400999999976</v>
      </c>
    </row>
    <row r="6" spans="2:3" x14ac:dyDescent="0.3">
      <c r="B6" s="2" t="s">
        <v>11</v>
      </c>
      <c r="C6">
        <v>9243.2576999999983</v>
      </c>
    </row>
    <row r="7" spans="2:3" x14ac:dyDescent="0.3">
      <c r="B7" s="2" t="s">
        <v>9</v>
      </c>
      <c r="C7">
        <v>8839.2294599999987</v>
      </c>
    </row>
    <row r="8" spans="2:3" x14ac:dyDescent="0.3">
      <c r="B8" s="2" t="s">
        <v>8</v>
      </c>
      <c r="C8">
        <v>8658.9505800000006</v>
      </c>
    </row>
    <row r="9" spans="2:3" x14ac:dyDescent="0.3">
      <c r="B9" s="2" t="s">
        <v>10</v>
      </c>
      <c r="C9">
        <v>7865.8371799999986</v>
      </c>
    </row>
    <row r="10" spans="2:3" x14ac:dyDescent="0.3">
      <c r="B10" s="2" t="s">
        <v>15</v>
      </c>
      <c r="C10">
        <v>7495.0609999999997</v>
      </c>
    </row>
    <row r="11" spans="2:3" x14ac:dyDescent="0.3">
      <c r="B11" s="2" t="s">
        <v>7</v>
      </c>
      <c r="C11">
        <v>7257.7599999999993</v>
      </c>
    </row>
    <row r="12" spans="2:3" x14ac:dyDescent="0.3">
      <c r="B12" s="2" t="s">
        <v>6</v>
      </c>
      <c r="C12">
        <v>7139.130149999999</v>
      </c>
    </row>
    <row r="13" spans="2:3" x14ac:dyDescent="0.3">
      <c r="B13" s="2" t="s">
        <v>12</v>
      </c>
      <c r="C13">
        <v>6621.0019999999995</v>
      </c>
    </row>
    <row r="14" spans="2:3" x14ac:dyDescent="0.3">
      <c r="B14" s="2" t="s">
        <v>4</v>
      </c>
      <c r="C14">
        <v>84097.931269999986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7D05F-5D04-4172-9033-7A54707C65B9}">
  <dimension ref="A1:B5"/>
  <sheetViews>
    <sheetView workbookViewId="0">
      <selection activeCell="M20" sqref="M20"/>
    </sheetView>
  </sheetViews>
  <sheetFormatPr defaultRowHeight="14.4" x14ac:dyDescent="0.3"/>
  <cols>
    <col min="1" max="1" width="12.5546875" bestFit="1" customWidth="1"/>
    <col min="2" max="2" width="18" bestFit="1" customWidth="1"/>
  </cols>
  <sheetData>
    <row r="1" spans="1:2" x14ac:dyDescent="0.3">
      <c r="A1" s="1" t="s">
        <v>0</v>
      </c>
      <c r="B1" t="s">
        <v>5</v>
      </c>
    </row>
    <row r="2" spans="1:2" x14ac:dyDescent="0.3">
      <c r="A2" s="2" t="s">
        <v>1</v>
      </c>
      <c r="B2">
        <v>463886</v>
      </c>
    </row>
    <row r="3" spans="1:2" x14ac:dyDescent="0.3">
      <c r="A3" s="2" t="s">
        <v>2</v>
      </c>
      <c r="B3">
        <v>432389</v>
      </c>
    </row>
    <row r="4" spans="1:2" x14ac:dyDescent="0.3">
      <c r="A4" s="2" t="s">
        <v>3</v>
      </c>
      <c r="B4">
        <v>2491180</v>
      </c>
    </row>
    <row r="5" spans="1:2" x14ac:dyDescent="0.3">
      <c r="A5" s="2" t="s">
        <v>4</v>
      </c>
      <c r="B5">
        <v>3387455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7256-07BF-4E26-9A13-F5815A5555DE}">
  <dimension ref="B3:C9"/>
  <sheetViews>
    <sheetView workbookViewId="0">
      <selection activeCell="B3" sqref="B3"/>
    </sheetView>
  </sheetViews>
  <sheetFormatPr defaultRowHeight="14.4" x14ac:dyDescent="0.3"/>
  <cols>
    <col min="2" max="2" width="12.5546875" bestFit="1" customWidth="1"/>
    <col min="3" max="3" width="12.109375" bestFit="1" customWidth="1"/>
  </cols>
  <sheetData>
    <row r="3" spans="2:3" x14ac:dyDescent="0.3">
      <c r="B3" s="1" t="s">
        <v>0</v>
      </c>
      <c r="C3" t="s">
        <v>16</v>
      </c>
    </row>
    <row r="4" spans="2:3" x14ac:dyDescent="0.3">
      <c r="B4" s="2" t="s">
        <v>20</v>
      </c>
      <c r="C4">
        <v>17931.043399999999</v>
      </c>
    </row>
    <row r="5" spans="2:3" x14ac:dyDescent="0.3">
      <c r="B5" s="2" t="s">
        <v>19</v>
      </c>
      <c r="C5">
        <v>23410.842026000017</v>
      </c>
    </row>
    <row r="6" spans="2:3" x14ac:dyDescent="0.3">
      <c r="B6" s="2" t="s">
        <v>18</v>
      </c>
      <c r="C6">
        <v>27611.943318599984</v>
      </c>
    </row>
    <row r="7" spans="2:3" x14ac:dyDescent="0.3">
      <c r="B7" s="2" t="s">
        <v>21</v>
      </c>
      <c r="C7">
        <v>28078.85066</v>
      </c>
    </row>
    <row r="8" spans="2:3" x14ac:dyDescent="0.3">
      <c r="B8" s="2" t="s">
        <v>17</v>
      </c>
      <c r="C8">
        <v>37421.96019200002</v>
      </c>
    </row>
    <row r="9" spans="2:3" x14ac:dyDescent="0.3">
      <c r="B9" s="2" t="s">
        <v>4</v>
      </c>
      <c r="C9">
        <v>134454.63959660014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036C-04B7-40B1-9B6E-2CFF379A94DA}">
  <dimension ref="B3:C10"/>
  <sheetViews>
    <sheetView workbookViewId="0">
      <selection activeCell="B15" sqref="B15"/>
    </sheetView>
  </sheetViews>
  <sheetFormatPr defaultRowHeight="14.4" x14ac:dyDescent="0.3"/>
  <cols>
    <col min="2" max="2" width="51.77734375" bestFit="1" customWidth="1"/>
    <col min="3" max="3" width="11.6640625" bestFit="1" customWidth="1"/>
  </cols>
  <sheetData>
    <row r="3" spans="2:3" x14ac:dyDescent="0.3">
      <c r="B3" s="1" t="s">
        <v>0</v>
      </c>
      <c r="C3" t="s">
        <v>25</v>
      </c>
    </row>
    <row r="4" spans="2:3" x14ac:dyDescent="0.3">
      <c r="B4" s="2" t="s">
        <v>22</v>
      </c>
    </row>
    <row r="5" spans="2:3" x14ac:dyDescent="0.3">
      <c r="B5" s="3" t="s">
        <v>26</v>
      </c>
      <c r="C5">
        <v>-16476.838</v>
      </c>
    </row>
    <row r="6" spans="2:3" x14ac:dyDescent="0.3">
      <c r="B6" s="2" t="s">
        <v>23</v>
      </c>
    </row>
    <row r="7" spans="2:3" x14ac:dyDescent="0.3">
      <c r="B7" s="3" t="s">
        <v>26</v>
      </c>
      <c r="C7">
        <v>-6923.5991999999997</v>
      </c>
    </row>
    <row r="8" spans="2:3" x14ac:dyDescent="0.3">
      <c r="B8" s="2" t="s">
        <v>24</v>
      </c>
    </row>
    <row r="9" spans="2:3" x14ac:dyDescent="0.3">
      <c r="B9" s="3" t="s">
        <v>26</v>
      </c>
      <c r="C9">
        <v>-14140.7016</v>
      </c>
    </row>
    <row r="10" spans="2:3" x14ac:dyDescent="0.3">
      <c r="B10" s="2" t="s">
        <v>4</v>
      </c>
      <c r="C10">
        <v>-16476.838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981E-610A-4F6C-8519-8D8246310B43}">
  <dimension ref="B3:C8"/>
  <sheetViews>
    <sheetView workbookViewId="0">
      <selection activeCell="B3" sqref="B3"/>
    </sheetView>
  </sheetViews>
  <sheetFormatPr defaultRowHeight="14.4" x14ac:dyDescent="0.3"/>
  <cols>
    <col min="2" max="2" width="17.6640625" bestFit="1" customWidth="1"/>
    <col min="3" max="3" width="14.88671875" bestFit="1" customWidth="1"/>
  </cols>
  <sheetData>
    <row r="3" spans="2:3" x14ac:dyDescent="0.3">
      <c r="B3" s="1" t="s">
        <v>0</v>
      </c>
      <c r="C3" t="s">
        <v>27</v>
      </c>
    </row>
    <row r="4" spans="2:3" x14ac:dyDescent="0.3">
      <c r="B4" s="2" t="s">
        <v>32</v>
      </c>
      <c r="C4">
        <v>0.36000000000000004</v>
      </c>
    </row>
    <row r="5" spans="2:3" x14ac:dyDescent="0.3">
      <c r="B5" s="2" t="s">
        <v>28</v>
      </c>
      <c r="C5">
        <v>0.37</v>
      </c>
    </row>
    <row r="6" spans="2:3" x14ac:dyDescent="0.3">
      <c r="B6" s="2" t="s">
        <v>31</v>
      </c>
      <c r="C6">
        <v>0.39</v>
      </c>
    </row>
    <row r="7" spans="2:3" x14ac:dyDescent="0.3">
      <c r="B7" s="2" t="s">
        <v>30</v>
      </c>
      <c r="C7">
        <v>0.55000000000000004</v>
      </c>
    </row>
    <row r="8" spans="2:3" x14ac:dyDescent="0.3">
      <c r="B8" s="2" t="s">
        <v>29</v>
      </c>
      <c r="C8">
        <v>0.56000000000000005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B997-525A-4915-AF85-962AA6BB62A6}">
  <dimension ref="B3:I6"/>
  <sheetViews>
    <sheetView workbookViewId="0">
      <selection activeCell="C4" sqref="C4"/>
    </sheetView>
  </sheetViews>
  <sheetFormatPr defaultRowHeight="14.4" x14ac:dyDescent="0.3"/>
  <cols>
    <col min="2" max="2" width="11.6640625" bestFit="1" customWidth="1"/>
    <col min="3" max="3" width="15.5546875" bestFit="1" customWidth="1"/>
    <col min="4" max="7" width="10" bestFit="1" customWidth="1"/>
    <col min="8" max="8" width="9" bestFit="1" customWidth="1"/>
    <col min="9" max="9" width="11" bestFit="1" customWidth="1"/>
    <col min="10" max="33" width="10.33203125" bestFit="1" customWidth="1"/>
    <col min="34" max="37" width="10" bestFit="1" customWidth="1"/>
    <col min="38" max="38" width="9" bestFit="1" customWidth="1"/>
    <col min="39" max="39" width="11" bestFit="1" customWidth="1"/>
    <col min="40" max="180" width="15.5546875" bestFit="1" customWidth="1"/>
    <col min="181" max="181" width="10.77734375" bestFit="1" customWidth="1"/>
  </cols>
  <sheetData>
    <row r="3" spans="2:9" x14ac:dyDescent="0.3">
      <c r="C3" s="1" t="s">
        <v>33</v>
      </c>
    </row>
    <row r="4" spans="2:9" x14ac:dyDescent="0.3">
      <c r="C4" t="s">
        <v>37</v>
      </c>
      <c r="D4" t="s">
        <v>34</v>
      </c>
      <c r="E4" t="s">
        <v>38</v>
      </c>
      <c r="F4" t="s">
        <v>39</v>
      </c>
      <c r="G4" t="s">
        <v>40</v>
      </c>
      <c r="H4" t="s">
        <v>41</v>
      </c>
      <c r="I4" t="s">
        <v>4</v>
      </c>
    </row>
    <row r="6" spans="2:9" x14ac:dyDescent="0.3">
      <c r="B6" t="s">
        <v>35</v>
      </c>
      <c r="C6">
        <v>274766.92</v>
      </c>
      <c r="D6">
        <v>326101.46999999997</v>
      </c>
      <c r="E6">
        <v>271696.67</v>
      </c>
      <c r="F6">
        <v>389831.95</v>
      </c>
      <c r="G6">
        <v>306572.07</v>
      </c>
      <c r="H6">
        <v>355368.8</v>
      </c>
      <c r="I6">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T a b l e X M L _ O r d e r s _ 4 e a 8 4 4 8 7 - e d 5 a - 4 3 8 7 - 9 d 8 0 - 7 3 8 e 0 e e d 0 7 b 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88539C-3A28-4AAD-9C28-33C42CD150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Sweety Myaleshi</cp:lastModifiedBy>
  <dcterms:created xsi:type="dcterms:W3CDTF">2015-06-05T18:17:20Z</dcterms:created>
  <dcterms:modified xsi:type="dcterms:W3CDTF">2024-12-29T09:44:17Z</dcterms:modified>
</cp:coreProperties>
</file>