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_and_comprehensive_inco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al_khodari_FY2018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 Khodari Sons</t>
        </is>
      </c>
      <c r="C3" t="inlineStr"/>
    </row>
    <row r="4">
      <c r="A4" t="inlineStr">
        <is>
          <t>source_url</t>
        </is>
      </c>
      <c r="B4" t="inlineStr"/>
      <c r="C4" t="inlineStr"/>
    </row>
    <row r="5">
      <c r="A5" t="inlineStr">
        <is>
          <t>sha256</t>
        </is>
      </c>
      <c r="B5" t="inlineStr">
        <is>
          <t>daa33dd0326e8f17b86750393669d957bb30097ca70f5e06499d2193db67e216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2018-12-31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fully scanned filing (faint print: ٥ and ٠ are easily confused, render at 400 dpi or more); the changes-in-equity page is rotated 90 degrees; 2017 comparatives restated (note 34)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2018</t>
        </is>
      </c>
      <c r="E7" s="5" t="inlineStr">
        <is>
          <t>31 ديسمبر 2017 (معدلة) (إيضاح 34)</t>
        </is>
      </c>
      <c r="F7" s="5" t="inlineStr">
        <is>
          <t>1 يناير 2017 (معدلة) (إيضاح 34)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2018-12-31</t>
        </is>
      </c>
      <c r="E8" s="4" t="inlineStr">
        <is>
          <t>2017-12-31</t>
        </is>
      </c>
      <c r="F8" s="4" t="inlineStr">
        <is>
          <t>2017-01-01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","")&amp;",")),F$10:F$209))))&lt;=1,TRUE)),"✓","✗"))</f>
        <v/>
      </c>
    </row>
    <row r="11">
      <c r="A11" t="inlineStr">
        <is>
          <t>section</t>
        </is>
      </c>
      <c r="B11" t="inlineStr">
        <is>
          <t>موجودات غير 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","")&amp;",")),F$10:F$209))))&lt;=1,TRUE)),"✓","✗"))</f>
        <v/>
      </c>
    </row>
    <row r="12">
      <c r="A12" t="inlineStr">
        <is>
          <t>item</t>
        </is>
      </c>
      <c r="B12" t="inlineStr">
        <is>
          <t>ممتلكات ومعدات</t>
        </is>
      </c>
      <c r="C12" t="inlineStr">
        <is>
          <t>6</t>
        </is>
      </c>
      <c r="D12" t="n">
        <v>85665872</v>
      </c>
      <c r="E12" t="n">
        <v>190132054</v>
      </c>
      <c r="F12" t="n">
        <v>314727108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","")&amp;",")),F$10:F$209))))&lt;=1,TRUE)),"✓","✗"))</f>
        <v/>
      </c>
    </row>
    <row r="13">
      <c r="A13" t="inlineStr">
        <is>
          <t>item</t>
        </is>
      </c>
      <c r="B13" t="inlineStr">
        <is>
          <t>موجودات غير ملموسة</t>
        </is>
      </c>
      <c r="C13" t="inlineStr">
        <is>
          <t>7</t>
        </is>
      </c>
      <c r="D13" t="n">
        <v>772143</v>
      </c>
      <c r="E13" t="n">
        <v>1279630</v>
      </c>
      <c r="F13" t="n">
        <v>1715034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","")&amp;",")),F$10:F$209))))&lt;=1,TRUE)),"✓","✗"))</f>
        <v/>
      </c>
    </row>
    <row r="14">
      <c r="A14" t="inlineStr">
        <is>
          <t>item</t>
        </is>
      </c>
      <c r="B14" t="inlineStr">
        <is>
          <t>ودائع ومدفوعات مقدماً وموجودات أخرى</t>
        </is>
      </c>
      <c r="C14" t="inlineStr">
        <is>
          <t>11</t>
        </is>
      </c>
      <c r="D14" t="n">
        <v>2230761</v>
      </c>
      <c r="E14" t="n">
        <v>55891864</v>
      </c>
      <c r="F14" t="n">
        <v>85405170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","")&amp;",")),F$10:F$209))))&lt;=1,TRUE)),"✓","✗"))</f>
        <v/>
      </c>
    </row>
    <row r="15">
      <c r="A15" t="inlineStr">
        <is>
          <t>subtotal</t>
        </is>
      </c>
      <c r="B15" t="inlineStr"/>
      <c r="C15" t="inlineStr"/>
      <c r="D15" t="n">
        <v>88668776</v>
      </c>
      <c r="E15" t="n">
        <v>247303548</v>
      </c>
      <c r="F15" t="n">
        <v>401847312</v>
      </c>
      <c r="R15" t="inlineStr">
        <is>
          <t>12,13,14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","")&amp;",")),F$10:F$209))))&lt;=1,TRUE)),"✓","✗"))</f>
        <v/>
      </c>
    </row>
    <row r="16">
      <c r="A16" t="inlineStr">
        <is>
          <t>section</t>
        </is>
      </c>
      <c r="B16" t="inlineStr">
        <is>
          <t>موجودات متداولة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","")&amp;",")),F$10:F$209))))&lt;=1,TRUE)),"✓","✗"))</f>
        <v/>
      </c>
    </row>
    <row r="17">
      <c r="A17" t="inlineStr">
        <is>
          <t>item</t>
        </is>
      </c>
      <c r="B17" t="inlineStr">
        <is>
          <t>ذمم مدينة تجارية وذمم مدينة أخرى، صافي</t>
        </is>
      </c>
      <c r="C17" t="inlineStr">
        <is>
          <t>8</t>
        </is>
      </c>
      <c r="D17" t="n">
        <v>359963900</v>
      </c>
      <c r="E17" t="n">
        <v>549392582</v>
      </c>
      <c r="F17" t="n">
        <v>579042567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","")&amp;",")),F$10:F$209))))&lt;=1,TRUE)),"✓","✗"))</f>
        <v/>
      </c>
    </row>
    <row r="18">
      <c r="A18" t="inlineStr">
        <is>
          <t>item</t>
        </is>
      </c>
      <c r="B18" t="inlineStr">
        <is>
          <t>مخزون، صافي</t>
        </is>
      </c>
      <c r="C18" t="inlineStr">
        <is>
          <t>9</t>
        </is>
      </c>
      <c r="D18" t="n">
        <v>34134977</v>
      </c>
      <c r="E18" t="n">
        <v>49269131</v>
      </c>
      <c r="F18" t="n">
        <v>60050792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","")&amp;",")),F$10:F$209))))&lt;=1,TRUE)),"✓","✗"))</f>
        <v/>
      </c>
    </row>
    <row r="19">
      <c r="A19" t="inlineStr">
        <is>
          <t>item</t>
        </is>
      </c>
      <c r="B19" t="inlineStr">
        <is>
          <t>موجودات العقود، صافي</t>
        </is>
      </c>
      <c r="C19" t="inlineStr">
        <is>
          <t>10</t>
        </is>
      </c>
      <c r="D19" t="n">
        <v>335992018</v>
      </c>
      <c r="E19" t="n">
        <v>1410848688</v>
      </c>
      <c r="F19" t="n">
        <v>1326831252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","")&amp;",")),F$10:F$209))))&lt;=1,TRUE)),"✓","✗"))</f>
        <v/>
      </c>
    </row>
    <row r="20">
      <c r="A20" t="inlineStr">
        <is>
          <t>item</t>
        </is>
      </c>
      <c r="B20" t="inlineStr">
        <is>
          <t>ودائع ومدفوعات مقدماً وموجودات أخرى، صافي</t>
        </is>
      </c>
      <c r="C20" t="inlineStr">
        <is>
          <t>11</t>
        </is>
      </c>
      <c r="D20" t="n">
        <v>96771064</v>
      </c>
      <c r="E20" t="n">
        <v>208430087</v>
      </c>
      <c r="F20" t="n">
        <v>254816976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","")&amp;",")),F$10:F$209))))&lt;=1,TRUE)),"✓","✗"))</f>
        <v/>
      </c>
    </row>
    <row r="21">
      <c r="A21" t="inlineStr">
        <is>
          <t>item</t>
        </is>
      </c>
      <c r="B21" t="inlineStr">
        <is>
          <t>نقد وما في حكمه</t>
        </is>
      </c>
      <c r="C21" t="inlineStr">
        <is>
          <t>12</t>
        </is>
      </c>
      <c r="D21" t="n">
        <v>61958817</v>
      </c>
      <c r="E21" t="n">
        <v>35116663</v>
      </c>
      <c r="F21" t="n">
        <v>73784743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","")&amp;",")),F$10:F$209))))&lt;=1,TRUE)),"✓","✗"))</f>
        <v/>
      </c>
    </row>
    <row r="22">
      <c r="A22" t="inlineStr">
        <is>
          <t>subtotal</t>
        </is>
      </c>
      <c r="B22" t="inlineStr"/>
      <c r="C22" t="inlineStr"/>
      <c r="D22" t="n">
        <v>888820776</v>
      </c>
      <c r="E22" t="n">
        <v>2253057151</v>
      </c>
      <c r="F22" t="n">
        <v>2294526330</v>
      </c>
      <c r="R22" t="inlineStr">
        <is>
          <t>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","")&amp;",")),F$10:F$209))))&lt;=1,TRUE)),"✓","✗"))</f>
        <v/>
      </c>
    </row>
    <row r="23">
      <c r="A23" t="inlineStr">
        <is>
          <t>item</t>
        </is>
      </c>
      <c r="B23" t="inlineStr">
        <is>
          <t>موجودات مصنفة كمحتفظ بها بغرض البيع</t>
        </is>
      </c>
      <c r="C23" t="inlineStr">
        <is>
          <t>13</t>
        </is>
      </c>
      <c r="D23" t="n">
        <v>14179540</v>
      </c>
      <c r="E23" t="n">
        <v>1015864</v>
      </c>
      <c r="F23" t="n">
        <v>2460075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","")&amp;",")),F$10:F$209))))&lt;=1,TRUE)),"✓","✗"))</f>
        <v/>
      </c>
    </row>
    <row r="24">
      <c r="A24" t="inlineStr">
        <is>
          <t>subtotal</t>
        </is>
      </c>
      <c r="B24" t="inlineStr"/>
      <c r="C24" t="inlineStr"/>
      <c r="D24" t="n">
        <v>903000316</v>
      </c>
      <c r="E24" t="n">
        <v>2254073015</v>
      </c>
      <c r="F24" t="n">
        <v>2296986405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","")&amp;",")),F$10:F$209))))&lt;=1,TRUE)),"✓","✗"))</f>
        <v/>
      </c>
    </row>
    <row r="25">
      <c r="A25" t="inlineStr">
        <is>
          <t>total</t>
        </is>
      </c>
      <c r="B25" t="inlineStr">
        <is>
          <t>إجمالي الموجودات</t>
        </is>
      </c>
      <c r="C25" t="inlineStr"/>
      <c r="D25" t="n">
        <v>991669092</v>
      </c>
      <c r="E25" t="n">
        <v>2501376563</v>
      </c>
      <c r="F25" t="n">
        <v>2698833717</v>
      </c>
      <c r="R25" t="inlineStr">
        <is>
          <t>15,24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","")&amp;",")),F$10:F$209))))&lt;=1,TRUE)),"✓","✗"))</f>
        <v/>
      </c>
    </row>
    <row r="26">
      <c r="A26" t="inlineStr">
        <is>
          <t>section</t>
        </is>
      </c>
      <c r="B26" t="inlineStr">
        <is>
          <t>حقوق الملكية والحصص غير المسيطرة والمطلوبات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","")&amp;",")),F$10:F$209))))&lt;=1,TRUE)),"✓","✗"))</f>
        <v/>
      </c>
    </row>
    <row r="27">
      <c r="A27" t="inlineStr">
        <is>
          <t>section</t>
        </is>
      </c>
      <c r="B27" t="inlineStr">
        <is>
          <t>حقوق الملكية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","")&amp;",")),F$10:F$209))))&lt;=1,TRUE)),"✓","✗"))</f>
        <v/>
      </c>
    </row>
    <row r="28">
      <c r="A28" t="inlineStr">
        <is>
          <t>item</t>
        </is>
      </c>
      <c r="B28" t="inlineStr">
        <is>
          <t>رأس المال</t>
        </is>
      </c>
      <c r="C28" t="inlineStr">
        <is>
          <t>14</t>
        </is>
      </c>
      <c r="D28" t="n">
        <v>557812500</v>
      </c>
      <c r="E28" t="n">
        <v>557812500</v>
      </c>
      <c r="F28" t="n">
        <v>557812500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","")&amp;",")),F$10:F$209))))&lt;=1,TRUE)),"✓","✗"))</f>
        <v/>
      </c>
    </row>
    <row r="29">
      <c r="A29" t="inlineStr">
        <is>
          <t>item</t>
        </is>
      </c>
      <c r="B29" t="inlineStr">
        <is>
          <t>إحتياطي نظامي</t>
        </is>
      </c>
      <c r="C29" t="inlineStr">
        <is>
          <t>15-1</t>
        </is>
      </c>
      <c r="D29" t="n">
        <v>70988856</v>
      </c>
      <c r="E29" t="n">
        <v>70988856</v>
      </c>
      <c r="F29" t="n">
        <v>70988856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","")&amp;",")),F$10:F$209))))&lt;=1,TRUE)),"✓","✗"))</f>
        <v/>
      </c>
    </row>
    <row r="30">
      <c r="A30" t="inlineStr">
        <is>
          <t>item</t>
        </is>
      </c>
      <c r="B30" t="inlineStr">
        <is>
          <t>مساهمة من أحد المساهمين</t>
        </is>
      </c>
      <c r="C30" t="inlineStr">
        <is>
          <t>20</t>
        </is>
      </c>
      <c r="D30" t="n">
        <v>8841155</v>
      </c>
      <c r="E30" t="n">
        <v>24119229</v>
      </c>
      <c r="F30" t="n">
        <v>15278074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","")&amp;",")),F$10:F$209))))&lt;=1,TRUE)),"✓","✗"))</f>
        <v/>
      </c>
    </row>
    <row r="31">
      <c r="A31" t="inlineStr">
        <is>
          <t>item</t>
        </is>
      </c>
      <c r="B31" t="inlineStr">
        <is>
          <t>إحتياطي ترجمة عمليات أجنبية</t>
        </is>
      </c>
      <c r="C31" t="inlineStr">
        <is>
          <t>15-2</t>
        </is>
      </c>
      <c r="D31" t="n">
        <v>-365762</v>
      </c>
      <c r="E31" t="n">
        <v>-351902</v>
      </c>
      <c r="F31" t="n">
        <v>-392753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","")&amp;",")),F$10:F$209))))&lt;=1,TRUE)),"✓","✗"))</f>
        <v/>
      </c>
    </row>
    <row r="32">
      <c r="A32" t="inlineStr">
        <is>
          <t>item</t>
        </is>
      </c>
      <c r="B32" t="inlineStr">
        <is>
          <t>إحتياطي أخر</t>
        </is>
      </c>
      <c r="C32" t="inlineStr">
        <is>
          <t>15-3</t>
        </is>
      </c>
      <c r="D32" t="n">
        <v>558911</v>
      </c>
      <c r="E32" t="n">
        <v>558911</v>
      </c>
      <c r="F32" t="n">
        <v>558911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","")&amp;",")),F$10:F$209))))&lt;=1,TRUE)),"✓","✗"))</f>
        <v/>
      </c>
    </row>
    <row r="33">
      <c r="A33" t="inlineStr">
        <is>
          <t>item</t>
        </is>
      </c>
      <c r="B33" t="inlineStr">
        <is>
          <t>إحتياطي إعادة القياس</t>
        </is>
      </c>
      <c r="C33" t="inlineStr"/>
      <c r="D33" t="n">
        <v>5338563</v>
      </c>
      <c r="E33" t="n">
        <v>5602300</v>
      </c>
      <c r="F33" t="inlineStr">
        <is>
          <t>-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","")&amp;",")),F$10:F$209))))&lt;=1,TRUE)),"✓","✗"))</f>
        <v/>
      </c>
    </row>
    <row r="34">
      <c r="A34" t="inlineStr">
        <is>
          <t>item</t>
        </is>
      </c>
      <c r="B34" t="inlineStr">
        <is>
          <t>خسائر متراكمة</t>
        </is>
      </c>
      <c r="C34" t="inlineStr"/>
      <c r="D34" t="n">
        <v>-1832875815</v>
      </c>
      <c r="E34" t="n">
        <v>-255103731</v>
      </c>
      <c r="F34" t="n">
        <v>-198690683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","")&amp;",")),F$10:F$209))))&lt;=1,TRUE)),"✓","✗"))</f>
        <v/>
      </c>
    </row>
    <row r="35">
      <c r="A35" t="inlineStr">
        <is>
          <t>subtotal</t>
        </is>
      </c>
      <c r="B35" t="inlineStr">
        <is>
          <t>حقوق الملكية العائدة لمساهمي الشركة</t>
        </is>
      </c>
      <c r="C35" t="inlineStr"/>
      <c r="D35" t="n">
        <v>-1189701592</v>
      </c>
      <c r="E35" t="n">
        <v>403626163</v>
      </c>
      <c r="F35" t="n">
        <v>445554905</v>
      </c>
      <c r="R35" t="inlineStr">
        <is>
          <t>28,29,30,31,32,33,34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","")&amp;",")),F$10:F$209))))&lt;=1,TRUE)),"✓","✗"))</f>
        <v/>
      </c>
    </row>
    <row r="36">
      <c r="A36" t="inlineStr">
        <is>
          <t>item</t>
        </is>
      </c>
      <c r="B36" t="inlineStr">
        <is>
          <t>الحصص غير المسيطرة</t>
        </is>
      </c>
      <c r="C36" t="inlineStr">
        <is>
          <t>16</t>
        </is>
      </c>
      <c r="D36" t="n">
        <v>547085</v>
      </c>
      <c r="E36" t="n">
        <v>547612</v>
      </c>
      <c r="F36" t="n">
        <v>555816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","")&amp;",")),F$10:F$209))))&lt;=1,TRUE)),"✓","✗"))</f>
        <v/>
      </c>
    </row>
    <row r="37">
      <c r="A37" t="inlineStr">
        <is>
          <t>total</t>
        </is>
      </c>
      <c r="B37" t="inlineStr">
        <is>
          <t>إجمالي حقوق الملكية والحصص غير المسيطرة</t>
        </is>
      </c>
      <c r="C37" t="inlineStr"/>
      <c r="D37" t="n">
        <v>-1189154507</v>
      </c>
      <c r="E37" t="n">
        <v>404173775</v>
      </c>
      <c r="F37" t="n">
        <v>446110721</v>
      </c>
      <c r="R37" t="inlineStr">
        <is>
          <t>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","")&amp;",")),F$10:F$209))))&lt;=1,TRUE)),"✓","✗"))</f>
        <v/>
      </c>
    </row>
    <row r="38">
      <c r="A38" t="inlineStr">
        <is>
          <t>section</t>
        </is>
      </c>
      <c r="B38" t="inlineStr">
        <is>
          <t>مطلوبات غير متداولة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","")&amp;",")),F$10:F$209))))&lt;=1,TRUE)),"✓","✗"))</f>
        <v/>
      </c>
    </row>
    <row r="39">
      <c r="A39" t="inlineStr">
        <is>
          <t>item</t>
        </is>
      </c>
      <c r="B39" t="inlineStr">
        <is>
          <t>دفعات مقدمة من عملاء</t>
        </is>
      </c>
      <c r="C39" t="inlineStr">
        <is>
          <t>18</t>
        </is>
      </c>
      <c r="D39" t="n">
        <v>56964268</v>
      </c>
      <c r="E39" t="n">
        <v>87064399</v>
      </c>
      <c r="F39" t="n">
        <v>119949952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","")&amp;",")),F$10:F$209))))&lt;=1,TRUE)),"✓","✗"))</f>
        <v/>
      </c>
    </row>
    <row r="40">
      <c r="A40" t="inlineStr">
        <is>
          <t>item</t>
        </is>
      </c>
      <c r="B40" t="inlineStr">
        <is>
          <t>قروض</t>
        </is>
      </c>
      <c r="C40" t="inlineStr">
        <is>
          <t>19</t>
        </is>
      </c>
      <c r="D40" t="inlineStr">
        <is>
          <t>-</t>
        </is>
      </c>
      <c r="E40" t="n">
        <v>411883764</v>
      </c>
      <c r="F40" t="n">
        <v>300340926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","")&amp;",")),F$10:F$209))))&lt;=1,TRUE)),"✓","✗"))</f>
        <v/>
      </c>
    </row>
    <row r="41">
      <c r="A41" t="inlineStr">
        <is>
          <t>item</t>
        </is>
      </c>
      <c r="B41" t="inlineStr">
        <is>
          <t>قروض من أحد المساهمين</t>
        </is>
      </c>
      <c r="C41" t="inlineStr">
        <is>
          <t>20</t>
        </is>
      </c>
      <c r="D41" t="n">
        <v>45926563</v>
      </c>
      <c r="E41" t="n">
        <v>106158845</v>
      </c>
      <c r="F41" t="n">
        <v>124621253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","")&amp;",")),F$10:F$209))))&lt;=1,TRUE)),"✓","✗"))</f>
        <v/>
      </c>
    </row>
    <row r="42">
      <c r="A42" t="inlineStr">
        <is>
          <t>item</t>
        </is>
      </c>
      <c r="B42" t="inlineStr">
        <is>
          <t>إلتزامات مزايا الموظفين</t>
        </is>
      </c>
      <c r="C42" t="inlineStr">
        <is>
          <t>21</t>
        </is>
      </c>
      <c r="D42" t="n">
        <v>33006277</v>
      </c>
      <c r="E42" t="n">
        <v>59054300</v>
      </c>
      <c r="F42" t="n">
        <v>61003800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","")&amp;",")),F$10:F$209))))&lt;=1,TRUE)),"✓","✗"))</f>
        <v/>
      </c>
    </row>
    <row r="43">
      <c r="A43" t="inlineStr">
        <is>
          <t>item</t>
        </is>
      </c>
      <c r="B43" t="inlineStr">
        <is>
          <t>مخصصات ومطلوبات أخرى</t>
        </is>
      </c>
      <c r="C43" t="inlineStr">
        <is>
          <t>22</t>
        </is>
      </c>
      <c r="D43" t="n">
        <v>7093797</v>
      </c>
      <c r="E43" t="n">
        <v>31465115</v>
      </c>
      <c r="F43" t="n">
        <v>31531954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","")&amp;",")),F$10:F$209))))&lt;=1,TRUE)),"✓","✗"))</f>
        <v/>
      </c>
    </row>
    <row r="44">
      <c r="A44" t="inlineStr">
        <is>
          <t>subtotal</t>
        </is>
      </c>
      <c r="B44" t="inlineStr"/>
      <c r="C44" t="inlineStr"/>
      <c r="D44" t="n">
        <v>142990905</v>
      </c>
      <c r="E44" t="n">
        <v>695626423</v>
      </c>
      <c r="F44" t="n">
        <v>637447885</v>
      </c>
      <c r="R44" t="inlineStr">
        <is>
          <t>39,40,41,42,43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","")&amp;",")),F$10:F$209))))&lt;=1,TRUE)),"✓","✗"))</f>
        <v/>
      </c>
    </row>
    <row r="45">
      <c r="A45" t="inlineStr">
        <is>
          <t>section</t>
        </is>
      </c>
      <c r="B45" t="inlineStr">
        <is>
          <t>مطلوبات متداولة</t>
        </is>
      </c>
      <c r="C45" t="inlineStr"/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","")&amp;",")),F$10:F$209))))&lt;=1,TRUE)),"✓","✗"))</f>
        <v/>
      </c>
    </row>
    <row r="46">
      <c r="A46" t="inlineStr">
        <is>
          <t>item</t>
        </is>
      </c>
      <c r="B46" t="inlineStr">
        <is>
          <t>ذمم دائنة تجارية وذمم دائنة أخرى</t>
        </is>
      </c>
      <c r="C46" t="inlineStr">
        <is>
          <t>18</t>
        </is>
      </c>
      <c r="D46" t="n">
        <v>959379608</v>
      </c>
      <c r="E46" t="n">
        <v>870859754</v>
      </c>
      <c r="F46" t="n">
        <v>977373047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","")&amp;",")),F$10:F$209))))&lt;=1,TRUE)),"✓","✗"))</f>
        <v/>
      </c>
    </row>
    <row r="47">
      <c r="A47" t="inlineStr">
        <is>
          <t>item</t>
        </is>
      </c>
      <c r="B47" t="inlineStr">
        <is>
          <t>قروض</t>
        </is>
      </c>
      <c r="C47" t="inlineStr">
        <is>
          <t>19</t>
        </is>
      </c>
      <c r="D47" t="n">
        <v>756096042</v>
      </c>
      <c r="E47" t="n">
        <v>355497607</v>
      </c>
      <c r="F47" t="n">
        <v>579596216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","")&amp;",")),F$10:F$209))))&lt;=1,TRUE)),"✓","✗"))</f>
        <v/>
      </c>
    </row>
    <row r="48">
      <c r="A48" t="inlineStr">
        <is>
          <t>item</t>
        </is>
      </c>
      <c r="B48" t="inlineStr">
        <is>
          <t>قروض من أحد المساهمين</t>
        </is>
      </c>
      <c r="C48" t="inlineStr">
        <is>
          <t>20</t>
        </is>
      </c>
      <c r="D48" t="n">
        <v>242000576</v>
      </c>
      <c r="E48" t="n">
        <v>129706859</v>
      </c>
      <c r="F48" t="inlineStr">
        <is>
          <t>-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","")&amp;",")),F$10:F$209))))&lt;=1,TRUE)),"✓","✗"))</f>
        <v/>
      </c>
    </row>
    <row r="49">
      <c r="A49" t="inlineStr">
        <is>
          <t>item</t>
        </is>
      </c>
      <c r="B49" t="inlineStr">
        <is>
          <t>مخصصات ومطلوبات أخرى</t>
        </is>
      </c>
      <c r="C49" t="inlineStr">
        <is>
          <t>22</t>
        </is>
      </c>
      <c r="D49" t="n">
        <v>80356468</v>
      </c>
      <c r="E49" t="n">
        <v>45512145</v>
      </c>
      <c r="F49" t="n">
        <v>58305848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","")&amp;",")),F$10:F$209))))&lt;=1,TRUE)),"✓","✗"))</f>
        <v/>
      </c>
    </row>
    <row r="50">
      <c r="A50" t="inlineStr">
        <is>
          <t>subtotal</t>
        </is>
      </c>
      <c r="B50" t="inlineStr"/>
      <c r="C50" t="inlineStr"/>
      <c r="D50" t="n">
        <v>2037832694</v>
      </c>
      <c r="E50" t="n">
        <v>1401576365</v>
      </c>
      <c r="F50" t="n">
        <v>1615275111</v>
      </c>
      <c r="R50" t="inlineStr">
        <is>
          <t>46,47,48,49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","")&amp;",")),F$10:F$209))))&lt;=1,TRUE)),"✓","✗"))</f>
        <v/>
      </c>
    </row>
    <row r="51">
      <c r="A51" t="inlineStr">
        <is>
          <t>total</t>
        </is>
      </c>
      <c r="B51" t="inlineStr">
        <is>
          <t>إجمالي المطلوبات</t>
        </is>
      </c>
      <c r="C51" t="inlineStr"/>
      <c r="D51" t="n">
        <v>2180823599</v>
      </c>
      <c r="E51" t="n">
        <v>2097202788</v>
      </c>
      <c r="F51" t="n">
        <v>2252722996</v>
      </c>
      <c r="R51" t="inlineStr">
        <is>
          <t>44,50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","")&amp;",")),F$10:F$209))))&lt;=1,TRUE)),"✓","✗"))</f>
        <v/>
      </c>
    </row>
    <row r="52">
      <c r="A52" t="inlineStr">
        <is>
          <t>total</t>
        </is>
      </c>
      <c r="B52" t="inlineStr">
        <is>
          <t>إجمالي المطلوبات والحصص غير المسيطرة وحقوق الملكية</t>
        </is>
      </c>
      <c r="C52" t="inlineStr"/>
      <c r="D52" t="n">
        <v>991669092</v>
      </c>
      <c r="E52" t="n">
        <v>2501376563</v>
      </c>
      <c r="F52" t="n">
        <v>2698833717</v>
      </c>
      <c r="R52" t="inlineStr">
        <is>
          <t>37,51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","")&amp;",")),F$10:F$209))))&lt;=1,TRUE)),"✓","✗"))</f>
        <v/>
      </c>
    </row>
    <row r="53">
      <c r="A53" t="inlineStr">
        <is>
          <t>section</t>
        </is>
      </c>
      <c r="B53" t="inlineStr">
        <is>
          <t>إلتزامات محتملة وإرتباطات</t>
        </is>
      </c>
      <c r="C53" t="inlineStr">
        <is>
          <t>32، 33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income_and_comprehensive_income</t>
        </is>
      </c>
    </row>
    <row r="2">
      <c r="A2" s="3" t="inlineStr">
        <is>
          <t>title_ar</t>
        </is>
      </c>
      <c r="B2" s="4" t="inlineStr">
        <is>
          <t>قائمة الربح أو الخسارة والدخل الشامل الآخر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2018</t>
        </is>
      </c>
      <c r="E7" s="5" t="inlineStr">
        <is>
          <t>31 ديسمبر 2017 (معدلة) (إيضاح 34)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2018-12-31</t>
        </is>
      </c>
      <c r="E8" s="4" t="inlineStr">
        <is>
          <t>2017-12-31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</t>
        </is>
      </c>
      <c r="C10" t="inlineStr">
        <is>
          <t>23</t>
        </is>
      </c>
      <c r="D10" t="n">
        <v>164688523</v>
      </c>
      <c r="E10" t="n">
        <v>519466019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24</t>
        </is>
      </c>
      <c r="D11" t="n">
        <v>-1528039400</v>
      </c>
      <c r="E11" t="n">
        <v>-526707328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الخسارة</t>
        </is>
      </c>
      <c r="C12" t="inlineStr"/>
      <c r="D12" t="n">
        <v>-1363350877</v>
      </c>
      <c r="E12" t="n">
        <v>-7241309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>
        <is>
          <t>25</t>
        </is>
      </c>
      <c r="D13" t="n">
        <v>-3091004</v>
      </c>
      <c r="E13" t="n">
        <v>-4593042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26</t>
        </is>
      </c>
      <c r="D14" t="n">
        <v>-27952984</v>
      </c>
      <c r="E14" t="n">
        <v>-33826318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(تكوين) / رد مخصص الإنخفاض في قيمة الذمم المدينة التجارية</t>
        </is>
      </c>
      <c r="C15" t="inlineStr">
        <is>
          <t>8</t>
        </is>
      </c>
      <c r="D15" t="n">
        <v>-135361029</v>
      </c>
      <c r="E15" t="n">
        <v>8607147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الإنخفاض في قيمة ممتلكات ومعدات وموجودات مصنفة كمحتفظ بها بغرض البيع</t>
        </is>
      </c>
      <c r="C16" t="inlineStr">
        <is>
          <t>6، 13</t>
        </is>
      </c>
      <c r="D16" t="n">
        <v>-12221204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الخسارة من العمليات</t>
        </is>
      </c>
      <c r="C17" t="inlineStr"/>
      <c r="D17" t="n">
        <v>-1541977098</v>
      </c>
      <c r="E17" t="n">
        <v>-37053522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مصاريف تمويلية</t>
        </is>
      </c>
      <c r="C18" t="inlineStr">
        <is>
          <t>19، 27</t>
        </is>
      </c>
      <c r="D18" t="n">
        <v>-89170667</v>
      </c>
      <c r="E18" t="n">
        <v>-73888061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إيرادات أخرى، صافي</t>
        </is>
      </c>
      <c r="C19" t="inlineStr">
        <is>
          <t>28</t>
        </is>
      </c>
      <c r="D19" t="n">
        <v>38597072</v>
      </c>
      <c r="E19" t="n">
        <v>56770219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subtotal</t>
        </is>
      </c>
      <c r="B20" t="inlineStr">
        <is>
          <t>الخسارة قبل الزكاة</t>
        </is>
      </c>
      <c r="C20" t="inlineStr"/>
      <c r="D20" t="n">
        <v>-1592550693</v>
      </c>
      <c r="E20" t="n">
        <v>-54171364</v>
      </c>
      <c r="R20" t="inlineStr">
        <is>
          <t>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الزكاة</t>
        </is>
      </c>
      <c r="C21" t="inlineStr">
        <is>
          <t>29</t>
        </is>
      </c>
      <c r="D21" t="n">
        <v>-500000</v>
      </c>
      <c r="E21" t="n">
        <v>-2250000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صافي خسارة السنة</t>
        </is>
      </c>
      <c r="C22" t="inlineStr"/>
      <c r="D22" t="n">
        <v>-1593050693</v>
      </c>
      <c r="E22" t="n">
        <v>-56421364</v>
      </c>
      <c r="R22" t="inlineStr">
        <is>
          <t>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(الخسارة) / الدخل الشامل الآخر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بنود قد يتم إعادة تبويبها لاحقاً إلى الربح أو الخسارة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(الخسارة) / الربح الناتج عن ترجمة العمليات الأجنبية</t>
        </is>
      </c>
      <c r="C25" t="inlineStr"/>
      <c r="D25" t="n">
        <v>-13852</v>
      </c>
      <c r="E25" t="n">
        <v>40963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البنود التي لن يتم إعادة تبويبها لاحقاً إلى الربح أو الخسارة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(الخسارة) / الربح الناتج عن إعادة قياس إلتزامات مزايا الموظفين</t>
        </is>
      </c>
      <c r="C27" t="inlineStr">
        <is>
          <t>21</t>
        </is>
      </c>
      <c r="D27" t="n">
        <v>-263737</v>
      </c>
      <c r="E27" t="n">
        <v>5602300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(الخسارة) / الدخل الشامل الآخر</t>
        </is>
      </c>
      <c r="C28" t="inlineStr"/>
      <c r="D28" t="n">
        <v>-277589</v>
      </c>
      <c r="E28" t="n">
        <v>5643263</v>
      </c>
      <c r="R28" t="inlineStr">
        <is>
          <t>25,27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total</t>
        </is>
      </c>
      <c r="B29" t="inlineStr">
        <is>
          <t>إجمالي الخسارة الشاملة للسنة</t>
        </is>
      </c>
      <c r="C29" t="inlineStr"/>
      <c r="D29" t="n">
        <v>-1593328282</v>
      </c>
      <c r="E29" t="n">
        <v>-50778101</v>
      </c>
      <c r="R29" t="inlineStr">
        <is>
          <t>22,28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صافي الخسارة العائدة إلى: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المساهمين فى المجموعة</t>
        </is>
      </c>
      <c r="C31" t="inlineStr"/>
      <c r="D31" t="n">
        <v>-1593050158</v>
      </c>
      <c r="E31" t="n">
        <v>-56413048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الحصص غير المسيطرة</t>
        </is>
      </c>
      <c r="C32" t="inlineStr">
        <is>
          <t>16</t>
        </is>
      </c>
      <c r="D32" t="n">
        <v>-535</v>
      </c>
      <c r="E32" t="n">
        <v>-8316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/>
      <c r="C33" t="inlineStr"/>
      <c r="D33" t="n">
        <v>-1593050693</v>
      </c>
      <c r="E33" t="n">
        <v>-56421364</v>
      </c>
      <c r="R33" t="inlineStr">
        <is>
          <t>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section</t>
        </is>
      </c>
      <c r="B34" t="inlineStr">
        <is>
          <t>إجمالي الخسارة الشاملة العائدة إلى:</t>
        </is>
      </c>
      <c r="C34" t="inlineStr"/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المساهمين فى المجموعة</t>
        </is>
      </c>
      <c r="C35" t="inlineStr"/>
      <c r="D35" t="n">
        <v>-1593327755</v>
      </c>
      <c r="E35" t="n">
        <v>-50769897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الحصص غير المسيطرة</t>
        </is>
      </c>
      <c r="C36" t="inlineStr">
        <is>
          <t>16</t>
        </is>
      </c>
      <c r="D36" t="n">
        <v>-527</v>
      </c>
      <c r="E36" t="n">
        <v>-8204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/>
      <c r="C37" t="inlineStr"/>
      <c r="D37" t="n">
        <v>-1593328282</v>
      </c>
      <c r="E37" t="n">
        <v>-50778101</v>
      </c>
      <c r="R37" t="inlineStr">
        <is>
          <t>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حصة السهم من الخسارة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الأساسية والمخفضة</t>
        </is>
      </c>
      <c r="C39" t="inlineStr">
        <is>
          <t>17</t>
        </is>
      </c>
      <c r="D39" t="n">
        <v>-28.56</v>
      </c>
      <c r="E39" t="n">
        <v>-1.01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  <c r="T39" t="inlineStr">
        <is>
          <t>riyals per share; printed with a comma as the decimal separator</t>
        </is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إحتياطي نظامي</t>
        </is>
      </c>
      <c r="F7" s="5" t="inlineStr">
        <is>
          <t>مساهمة من أحد المساهمين</t>
        </is>
      </c>
      <c r="G7" s="5" t="inlineStr">
        <is>
          <t>إحتياطي ترجمة عمليات أجنبية</t>
        </is>
      </c>
      <c r="H7" s="5" t="inlineStr">
        <is>
          <t>إحتياطي أخر</t>
        </is>
      </c>
      <c r="I7" s="5" t="inlineStr">
        <is>
          <t>إحتياطي إعادة قياس</t>
        </is>
      </c>
      <c r="J7" s="5" t="inlineStr">
        <is>
          <t>خسائر متراكمة</t>
        </is>
      </c>
      <c r="K7" s="5" t="inlineStr">
        <is>
          <t>حقوق الملكية العائدة إلى المساهمين</t>
        </is>
      </c>
      <c r="L7" s="5" t="inlineStr">
        <is>
          <t>الحصص غير المسيطرة</t>
        </is>
      </c>
      <c r="M7" s="5" t="inlineStr">
        <is>
          <t>الإجمالي</t>
        </is>
      </c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في 1 يناير 2017 – قبل التعديل</t>
        </is>
      </c>
      <c r="C10" t="inlineStr"/>
      <c r="D10" t="n">
        <v>557812500</v>
      </c>
      <c r="E10" t="n">
        <v>70988856</v>
      </c>
      <c r="F10" t="n">
        <v>15278074</v>
      </c>
      <c r="G10" t="n">
        <v>-392753</v>
      </c>
      <c r="H10" t="n">
        <v>558911</v>
      </c>
      <c r="I10" t="inlineStr">
        <is>
          <t>-</t>
        </is>
      </c>
      <c r="J10" t="n">
        <v>81441463</v>
      </c>
      <c r="K10" t="n">
        <v>725687051</v>
      </c>
      <c r="L10" t="n">
        <v>555816</v>
      </c>
      <c r="M10" t="n">
        <v>726242867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","")&amp;",")),L$10:L$209))))&lt;=1,TRUE),IF(OR(ISNUMBER(M10),M10="-"),ABS(N(M10)-(IF(ISNUMBER(SEARCH(":",SUBSTITUTE($R10," ",""))),SUM(INDIRECT("M"&amp;LEFT(SUBSTITUTE($R10," ",""),SEARCH(":",SUBSTITUTE($R10," ",""))-1)&amp;":M"&amp;MID(SUBSTITUTE($R10," ",""),SEARCH(":",SUBSTITUTE($R10," ",""))+1,10))),SUMPRODUCT(--ISNUMBER(SEARCH(","&amp;ROW(M$10:M$209)&amp;",",","&amp;SUBSTITUTE($R10," ","")&amp;",")),M$10:M$209)-SUMPRODUCT(--ISNUMBER(SEARCH(",-"&amp;ROW(M$10:M$209)&amp;",",","&amp;SUBSTITUTE($R10," ","")&amp;",")),M$10:M$209))))&lt;=1,TRUE)),"✓","✗"))</f>
        <v/>
      </c>
    </row>
    <row r="11">
      <c r="A11" t="inlineStr">
        <is>
          <t>item</t>
        </is>
      </c>
      <c r="B11" t="inlineStr">
        <is>
          <t>تعديلات - إيضاح 34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-280132146</v>
      </c>
      <c r="K11" t="n">
        <v>-280132146</v>
      </c>
      <c r="L11" t="inlineStr">
        <is>
          <t>-</t>
        </is>
      </c>
      <c r="M11" t="n">
        <v>-280132146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","")&amp;",")),L$10:L$209))))&lt;=1,TRUE),IF(OR(ISNUMBER(M11),M11="-"),ABS(N(M11)-(IF(ISNUMBER(SEARCH(":",SUBSTITUTE($R11," ",""))),SUM(INDIRECT("M"&amp;LEFT(SUBSTITUTE($R11," ",""),SEARCH(":",SUBSTITUTE($R11," ",""))-1)&amp;":M"&amp;MID(SUBSTITUTE($R11," ",""),SEARCH(":",SUBSTITUTE($R11," ",""))+1,10))),SUMPRODUCT(--ISNUMBER(SEARCH(","&amp;ROW(M$10:M$209)&amp;",",","&amp;SUBSTITUTE($R11," ","")&amp;",")),M$10:M$209)-SUMPRODUCT(--ISNUMBER(SEARCH(",-"&amp;ROW(M$10:M$209)&amp;",",","&amp;SUBSTITUTE($R11," ","")&amp;",")),M$10:M$209))))&lt;=1,TRUE)),"✓","✗"))</f>
        <v/>
      </c>
    </row>
    <row r="12">
      <c r="A12" t="inlineStr">
        <is>
          <t>subtotal</t>
        </is>
      </c>
      <c r="B12" t="inlineStr">
        <is>
          <t>في 1 يناير 2017 – معدلة</t>
        </is>
      </c>
      <c r="C12" t="inlineStr"/>
      <c r="D12" t="n">
        <v>557812500</v>
      </c>
      <c r="E12" t="n">
        <v>70988856</v>
      </c>
      <c r="F12" t="n">
        <v>15278074</v>
      </c>
      <c r="G12" t="n">
        <v>-392753</v>
      </c>
      <c r="H12" t="n">
        <v>558911</v>
      </c>
      <c r="I12" t="inlineStr">
        <is>
          <t>-</t>
        </is>
      </c>
      <c r="J12" t="n">
        <v>-198690683</v>
      </c>
      <c r="K12" t="n">
        <v>445554905</v>
      </c>
      <c r="L12" t="n">
        <v>555816</v>
      </c>
      <c r="M12" t="n">
        <v>446110721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","")&amp;",")),L$10:L$209))))&lt;=1,TRUE),IF(OR(ISNUMBER(M12),M12="-"),ABS(N(M12)-(IF(ISNUMBER(SEARCH(":",SUBSTITUTE($R12," ",""))),SUM(INDIRECT("M"&amp;LEFT(SUBSTITUTE($R12," ",""),SEARCH(":",SUBSTITUTE($R12," ",""))-1)&amp;":M"&amp;MID(SUBSTITUTE($R12," ",""),SEARCH(":",SUBSTITUTE($R12," ",""))+1,10))),SUMPRODUCT(--ISNUMBER(SEARCH(","&amp;ROW(M$10:M$209)&amp;",",","&amp;SUBSTITUTE($R12," ","")&amp;",")),M$10:M$209)-SUMPRODUCT(--ISNUMBER(SEARCH(",-"&amp;ROW(M$10:M$209)&amp;",",","&amp;SUBSTITUTE($R12," ","")&amp;",")),M$10:M$209))))&lt;=1,TRUE)),"✓","✗"))</f>
        <v/>
      </c>
    </row>
    <row r="13">
      <c r="A13" t="inlineStr">
        <is>
          <t>item</t>
        </is>
      </c>
      <c r="B13" t="inlineStr">
        <is>
          <t>خسارة السنة - معدلة (إيضاح 34)</t>
        </is>
      </c>
      <c r="C13" t="inlineStr"/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-56413048</v>
      </c>
      <c r="K13" t="n">
        <v>-56413048</v>
      </c>
      <c r="L13" t="n">
        <v>-8316</v>
      </c>
      <c r="M13" t="n">
        <v>-56421364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","")&amp;",")),L$10:L$209))))&lt;=1,TRUE),IF(OR(ISNUMBER(M13),M13="-"),ABS(N(M13)-(IF(ISNUMBER(SEARCH(":",SUBSTITUTE($R13," ",""))),SUM(INDIRECT("M"&amp;LEFT(SUBSTITUTE($R13," ",""),SEARCH(":",SUBSTITUTE($R13," ",""))-1)&amp;":M"&amp;MID(SUBSTITUTE($R13," ",""),SEARCH(":",SUBSTITUTE($R13," ",""))+1,10))),SUMPRODUCT(--ISNUMBER(SEARCH(","&amp;ROW(M$10:M$209)&amp;",",","&amp;SUBSTITUTE($R13," ","")&amp;",")),M$10:M$209)-SUMPRODUCT(--ISNUMBER(SEARCH(",-"&amp;ROW(M$10:M$209)&amp;",",","&amp;SUBSTITUTE($R13," ","")&amp;",")),M$10:M$209))))&lt;=1,TRUE)),"✓","✗"))</f>
        <v/>
      </c>
    </row>
    <row r="14">
      <c r="A14" t="inlineStr">
        <is>
          <t>item</t>
        </is>
      </c>
      <c r="B14" t="inlineStr">
        <is>
          <t>الدخل الشامل الأخر للسنة</t>
        </is>
      </c>
      <c r="C14" t="inlineStr"/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40851</v>
      </c>
      <c r="H14" t="inlineStr">
        <is>
          <t>-</t>
        </is>
      </c>
      <c r="I14" t="n">
        <v>5602300</v>
      </c>
      <c r="J14" t="inlineStr">
        <is>
          <t>-</t>
        </is>
      </c>
      <c r="K14" t="n">
        <v>5643151</v>
      </c>
      <c r="L14" t="n">
        <v>112</v>
      </c>
      <c r="M14" t="n">
        <v>5643263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","")&amp;",")),L$10:L$209))))&lt;=1,TRUE),IF(OR(ISNUMBER(M14),M14="-"),ABS(N(M14)-(IF(ISNUMBER(SEARCH(":",SUBSTITUTE($R14," ",""))),SUM(INDIRECT("M"&amp;LEFT(SUBSTITUTE($R14," ",""),SEARCH(":",SUBSTITUTE($R14," ",""))-1)&amp;":M"&amp;MID(SUBSTITUTE($R14," ",""),SEARCH(":",SUBSTITUTE($R14," ",""))+1,10))),SUMPRODUCT(--ISNUMBER(SEARCH(","&amp;ROW(M$10:M$209)&amp;",",","&amp;SUBSTITUTE($R14," ","")&amp;",")),M$10:M$209)-SUMPRODUCT(--ISNUMBER(SEARCH(",-"&amp;ROW(M$10:M$209)&amp;",",","&amp;SUBSTITUTE($R14," ","")&amp;",")),M$10:M$209))))&lt;=1,TRUE)),"✓","✗"))</f>
        <v/>
      </c>
    </row>
    <row r="15">
      <c r="A15" t="inlineStr">
        <is>
          <t>subtotal</t>
        </is>
      </c>
      <c r="B15" t="inlineStr">
        <is>
          <t>إجمالي الخسارة الشاملة للسنة – معدلة (إيضاح 34)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40851</v>
      </c>
      <c r="H15" t="inlineStr">
        <is>
          <t>-</t>
        </is>
      </c>
      <c r="I15" t="n">
        <v>5602300</v>
      </c>
      <c r="J15" t="n">
        <v>-56413048</v>
      </c>
      <c r="K15" t="n">
        <v>-50769897</v>
      </c>
      <c r="L15" t="n">
        <v>-8204</v>
      </c>
      <c r="M15" t="n">
        <v>-50778101</v>
      </c>
      <c r="R15" t="inlineStr">
        <is>
          <t>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","")&amp;",")),L$10:L$209))))&lt;=1,TRUE),IF(OR(ISNUMBER(M15),M15="-"),ABS(N(M15)-(IF(ISNUMBER(SEARCH(":",SUBSTITUTE($R15," ",""))),SUM(INDIRECT("M"&amp;LEFT(SUBSTITUTE($R15," ",""),SEARCH(":",SUBSTITUTE($R15," ",""))-1)&amp;":M"&amp;MID(SUBSTITUTE($R15," ",""),SEARCH(":",SUBSTITUTE($R15," ",""))+1,10))),SUMPRODUCT(--ISNUMBER(SEARCH(","&amp;ROW(M$10:M$209)&amp;",",","&amp;SUBSTITUTE($R15," ","")&amp;",")),M$10:M$209)-SUMPRODUCT(--ISNUMBER(SEARCH(",-"&amp;ROW(M$10:M$209)&amp;",",","&amp;SUBSTITUTE($R15," ","")&amp;",")),M$10:M$209))))&lt;=1,TRUE)),"✓","✗"))</f>
        <v/>
      </c>
    </row>
    <row r="16">
      <c r="A16" t="inlineStr">
        <is>
          <t>item</t>
        </is>
      </c>
      <c r="B16" t="inlineStr">
        <is>
          <t>أثر القيمة الحالية على قرض من أحد المساهمين – إيضاح 20</t>
        </is>
      </c>
      <c r="C16" t="inlineStr"/>
      <c r="D16" t="inlineStr">
        <is>
          <t>-</t>
        </is>
      </c>
      <c r="E16" t="inlineStr">
        <is>
          <t>-</t>
        </is>
      </c>
      <c r="F16" t="n">
        <v>8841155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8841155</v>
      </c>
      <c r="L16" t="inlineStr">
        <is>
          <t>-</t>
        </is>
      </c>
      <c r="M16" t="n">
        <v>8841155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","")&amp;",")),L$10:L$209))))&lt;=1,TRUE),IF(OR(ISNUMBER(M16),M16="-"),ABS(N(M16)-(IF(ISNUMBER(SEARCH(":",SUBSTITUTE($R16," ",""))),SUM(INDIRECT("M"&amp;LEFT(SUBSTITUTE($R16," ",""),SEARCH(":",SUBSTITUTE($R16," ",""))-1)&amp;":M"&amp;MID(SUBSTITUTE($R16," ",""),SEARCH(":",SUBSTITUTE($R16," ",""))+1,10))),SUMPRODUCT(--ISNUMBER(SEARCH(","&amp;ROW(M$10:M$209)&amp;",",","&amp;SUBSTITUTE($R16," ","")&amp;",")),M$10:M$209)-SUMPRODUCT(--ISNUMBER(SEARCH(",-"&amp;ROW(M$10:M$209)&amp;",",","&amp;SUBSTITUTE($R16," ","")&amp;",")),M$10:M$209))))&lt;=1,TRUE)),"✓","✗"))</f>
        <v/>
      </c>
    </row>
    <row r="17">
      <c r="A17" t="inlineStr">
        <is>
          <t>total</t>
        </is>
      </c>
      <c r="B17" t="inlineStr">
        <is>
          <t>في 31 ديسمبر 2017 – معدل (إيضاح 34)</t>
        </is>
      </c>
      <c r="C17" t="inlineStr"/>
      <c r="D17" t="n">
        <v>557812500</v>
      </c>
      <c r="E17" t="n">
        <v>70988856</v>
      </c>
      <c r="F17" t="n">
        <v>24119229</v>
      </c>
      <c r="G17" t="n">
        <v>-351902</v>
      </c>
      <c r="H17" t="n">
        <v>558911</v>
      </c>
      <c r="I17" t="n">
        <v>5602300</v>
      </c>
      <c r="J17" t="n">
        <v>-255103731</v>
      </c>
      <c r="K17" t="n">
        <v>403626163</v>
      </c>
      <c r="L17" t="n">
        <v>547612</v>
      </c>
      <c r="M17" t="n">
        <v>404173775</v>
      </c>
      <c r="R17" t="inlineStr">
        <is>
          <t>12,15,16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","")&amp;",")),L$10:L$209))))&lt;=1,TRUE),IF(OR(ISNUMBER(M17),M17="-"),ABS(N(M17)-(IF(ISNUMBER(SEARCH(":",SUBSTITUTE($R17," ",""))),SUM(INDIRECT("M"&amp;LEFT(SUBSTITUTE($R17," ",""),SEARCH(":",SUBSTITUTE($R17," ",""))-1)&amp;":M"&amp;MID(SUBSTITUTE($R17," ",""),SEARCH(":",SUBSTITUTE($R17," ",""))+1,10))),SUMPRODUCT(--ISNUMBER(SEARCH(","&amp;ROW(M$10:M$209)&amp;",",","&amp;SUBSTITUTE($R17," ","")&amp;",")),M$10:M$209)-SUMPRODUCT(--ISNUMBER(SEARCH(",-"&amp;ROW(M$10:M$209)&amp;",",","&amp;SUBSTITUTE($R17," ","")&amp;",")),M$10:M$209))))&lt;=1,TRUE)),"✓","✗"))</f>
        <v/>
      </c>
    </row>
    <row r="18">
      <c r="A18" t="inlineStr">
        <is>
          <t>item</t>
        </is>
      </c>
      <c r="B18" t="inlineStr">
        <is>
          <t>في 1 يناير 2018 – قبل التعديل</t>
        </is>
      </c>
      <c r="C18" t="inlineStr"/>
      <c r="D18" t="n">
        <v>557812500</v>
      </c>
      <c r="E18" t="n">
        <v>70988856</v>
      </c>
      <c r="F18" t="n">
        <v>24119229</v>
      </c>
      <c r="G18" t="n">
        <v>-351902</v>
      </c>
      <c r="H18" t="n">
        <v>558911</v>
      </c>
      <c r="I18" t="n">
        <v>5602300</v>
      </c>
      <c r="J18" t="n">
        <v>-19995189</v>
      </c>
      <c r="K18" t="n">
        <v>638734705</v>
      </c>
      <c r="L18" t="n">
        <v>547612</v>
      </c>
      <c r="M18" t="n">
        <v>639282317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","")&amp;",")),L$10:L$209))))&lt;=1,TRUE),IF(OR(ISNUMBER(M18),M18="-"),ABS(N(M18)-(IF(ISNUMBER(SEARCH(":",SUBSTITUTE($R18," ",""))),SUM(INDIRECT("M"&amp;LEFT(SUBSTITUTE($R18," ",""),SEARCH(":",SUBSTITUTE($R18," ",""))-1)&amp;":M"&amp;MID(SUBSTITUTE($R18," ",""),SEARCH(":",SUBSTITUTE($R18," ",""))+1,10))),SUMPRODUCT(--ISNUMBER(SEARCH(","&amp;ROW(M$10:M$209)&amp;",",","&amp;SUBSTITUTE($R18," ","")&amp;",")),M$10:M$209)-SUMPRODUCT(--ISNUMBER(SEARCH(",-"&amp;ROW(M$10:M$209)&amp;",",","&amp;SUBSTITUTE($R18," ","")&amp;",")),M$10:M$209))))&lt;=1,TRUE)),"✓","✗"))</f>
        <v/>
      </c>
    </row>
    <row r="19">
      <c r="A19" t="inlineStr">
        <is>
          <t>item</t>
        </is>
      </c>
      <c r="B19" t="inlineStr">
        <is>
          <t>تعديلات – إيضاح 34</t>
        </is>
      </c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-235108542</v>
      </c>
      <c r="K19" t="n">
        <v>-235108542</v>
      </c>
      <c r="L19" t="inlineStr">
        <is>
          <t>-</t>
        </is>
      </c>
      <c r="M19" t="n">
        <v>-235108542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","")&amp;",")),L$10:L$209))))&lt;=1,TRUE),IF(OR(ISNUMBER(M19),M19="-"),ABS(N(M19)-(IF(ISNUMBER(SEARCH(":",SUBSTITUTE($R19," ",""))),SUM(INDIRECT("M"&amp;LEFT(SUBSTITUTE($R19," ",""),SEARCH(":",SUBSTITUTE($R19," ",""))-1)&amp;":M"&amp;MID(SUBSTITUTE($R19," ",""),SEARCH(":",SUBSTITUTE($R19," ",""))+1,10))),SUMPRODUCT(--ISNUMBER(SEARCH(","&amp;ROW(M$10:M$209)&amp;",",","&amp;SUBSTITUTE($R19," ","")&amp;",")),M$10:M$209)-SUMPRODUCT(--ISNUMBER(SEARCH(",-"&amp;ROW(M$10:M$209)&amp;",",","&amp;SUBSTITUTE($R19," ","")&amp;",")),M$10:M$209))))&lt;=1,TRUE)),"✓","✗"))</f>
        <v/>
      </c>
    </row>
    <row r="20">
      <c r="A20" t="inlineStr">
        <is>
          <t>subtotal</t>
        </is>
      </c>
      <c r="B20" t="inlineStr">
        <is>
          <t>في 1 يناير 2018 – معدل</t>
        </is>
      </c>
      <c r="C20" t="inlineStr"/>
      <c r="D20" t="n">
        <v>557812500</v>
      </c>
      <c r="E20" t="n">
        <v>70988856</v>
      </c>
      <c r="F20" t="n">
        <v>24119229</v>
      </c>
      <c r="G20" t="n">
        <v>-351902</v>
      </c>
      <c r="H20" t="n">
        <v>558911</v>
      </c>
      <c r="I20" t="n">
        <v>5602300</v>
      </c>
      <c r="J20" t="n">
        <v>-255103731</v>
      </c>
      <c r="K20" t="n">
        <v>403626163</v>
      </c>
      <c r="L20" t="n">
        <v>547612</v>
      </c>
      <c r="M20" t="n">
        <v>404173775</v>
      </c>
      <c r="R20" t="inlineStr">
        <is>
          <t>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","")&amp;",")),L$10:L$209))))&lt;=1,TRUE),IF(OR(ISNUMBER(M20),M20="-"),ABS(N(M20)-(IF(ISNUMBER(SEARCH(":",SUBSTITUTE($R20," ",""))),SUM(INDIRECT("M"&amp;LEFT(SUBSTITUTE($R20," ",""),SEARCH(":",SUBSTITUTE($R20," ",""))-1)&amp;":M"&amp;MID(SUBSTITUTE($R20," ",""),SEARCH(":",SUBSTITUTE($R20," ",""))+1,10))),SUMPRODUCT(--ISNUMBER(SEARCH(","&amp;ROW(M$10:M$209)&amp;",",","&amp;SUBSTITUTE($R20," ","")&amp;",")),M$10:M$209)-SUMPRODUCT(--ISNUMBER(SEARCH(",-"&amp;ROW(M$10:M$209)&amp;",",","&amp;SUBSTITUTE($R20," ","")&amp;",")),M$10:M$209))))&lt;=1,TRUE)),"✓","✗"))</f>
        <v/>
      </c>
    </row>
    <row r="21">
      <c r="A21" t="inlineStr">
        <is>
          <t>item</t>
        </is>
      </c>
      <c r="B21" t="inlineStr">
        <is>
          <t>خسارة السنة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-1593050158</v>
      </c>
      <c r="K21" t="n">
        <v>-1593050158</v>
      </c>
      <c r="L21" t="n">
        <v>-535</v>
      </c>
      <c r="M21" t="n">
        <v>-1593050693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","")&amp;",")),L$10:L$209))))&lt;=1,TRUE),IF(OR(ISNUMBER(M21),M21="-"),ABS(N(M21)-(IF(ISNUMBER(SEARCH(":",SUBSTITUTE($R21," ",""))),SUM(INDIRECT("M"&amp;LEFT(SUBSTITUTE($R21," ",""),SEARCH(":",SUBSTITUTE($R21," ",""))-1)&amp;":M"&amp;MID(SUBSTITUTE($R21," ",""),SEARCH(":",SUBSTITUTE($R21," ",""))+1,10))),SUMPRODUCT(--ISNUMBER(SEARCH(","&amp;ROW(M$10:M$209)&amp;",",","&amp;SUBSTITUTE($R21," ","")&amp;",")),M$10:M$209)-SUMPRODUCT(--ISNUMBER(SEARCH(",-"&amp;ROW(M$10:M$209)&amp;",",","&amp;SUBSTITUTE($R21," ","")&amp;",")),M$10:M$209))))&lt;=1,TRUE)),"✓","✗"))</f>
        <v/>
      </c>
    </row>
    <row r="22">
      <c r="A22" t="inlineStr">
        <is>
          <t>item</t>
        </is>
      </c>
      <c r="B22" t="inlineStr">
        <is>
          <t>(الخسارة) / الربح الشامل الآخر للسنة</t>
        </is>
      </c>
      <c r="C22" t="inlineStr"/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-13860</v>
      </c>
      <c r="H22" t="inlineStr">
        <is>
          <t>-</t>
        </is>
      </c>
      <c r="I22" t="n">
        <v>-263737</v>
      </c>
      <c r="J22" t="inlineStr">
        <is>
          <t>-</t>
        </is>
      </c>
      <c r="K22" t="n">
        <v>-277597</v>
      </c>
      <c r="L22" t="n">
        <v>8</v>
      </c>
      <c r="M22" t="n">
        <v>-277589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","")&amp;",")),L$10:L$209))))&lt;=1,TRUE),IF(OR(ISNUMBER(M22),M22="-"),ABS(N(M22)-(IF(ISNUMBER(SEARCH(":",SUBSTITUTE($R22," ",""))),SUM(INDIRECT("M"&amp;LEFT(SUBSTITUTE($R22," ",""),SEARCH(":",SUBSTITUTE($R22," ",""))-1)&amp;":M"&amp;MID(SUBSTITUTE($R22," ",""),SEARCH(":",SUBSTITUTE($R22," ",""))+1,10))),SUMPRODUCT(--ISNUMBER(SEARCH(","&amp;ROW(M$10:M$209)&amp;",",","&amp;SUBSTITUTE($R22," ","")&amp;",")),M$10:M$209)-SUMPRODUCT(--ISNUMBER(SEARCH(",-"&amp;ROW(M$10:M$209)&amp;",",","&amp;SUBSTITUTE($R22," ","")&amp;",")),M$10:M$209))))&lt;=1,TRUE)),"✓","✗"))</f>
        <v/>
      </c>
    </row>
    <row r="23">
      <c r="A23" t="inlineStr">
        <is>
          <t>subtotal</t>
        </is>
      </c>
      <c r="B23" t="inlineStr">
        <is>
          <t>إجمالي الخسارة الشاملة الأخرى</t>
        </is>
      </c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-13860</v>
      </c>
      <c r="H23" t="inlineStr">
        <is>
          <t>-</t>
        </is>
      </c>
      <c r="I23" t="n">
        <v>-263737</v>
      </c>
      <c r="J23" t="n">
        <v>-1593050158</v>
      </c>
      <c r="K23" t="n">
        <v>-1593327755</v>
      </c>
      <c r="L23" t="n">
        <v>-527</v>
      </c>
      <c r="M23" t="n">
        <v>-1593328282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","")&amp;",")),L$10:L$209))))&lt;=1,TRUE),IF(OR(ISNUMBER(M23),M23="-"),ABS(N(M23)-(IF(ISNUMBER(SEARCH(":",SUBSTITUTE($R23," ",""))),SUM(INDIRECT("M"&amp;LEFT(SUBSTITUTE($R23," ",""),SEARCH(":",SUBSTITUTE($R23," ",""))-1)&amp;":M"&amp;MID(SUBSTITUTE($R23," ",""),SEARCH(":",SUBSTITUTE($R23," ",""))+1,10))),SUMPRODUCT(--ISNUMBER(SEARCH(","&amp;ROW(M$10:M$209)&amp;",",","&amp;SUBSTITUTE($R23," ","")&amp;",")),M$10:M$209)-SUMPRODUCT(--ISNUMBER(SEARCH(",-"&amp;ROW(M$10:M$209)&amp;",",","&amp;SUBSTITUTE($R23," ","")&amp;",")),M$10:M$209))))&lt;=1,TRUE)),"✓","✗"))</f>
        <v/>
      </c>
    </row>
    <row r="24">
      <c r="A24" t="inlineStr">
        <is>
          <t>item</t>
        </is>
      </c>
      <c r="B24" t="inlineStr">
        <is>
          <t>تحويل مساهمة من أحد المساهمين إلى الخسائر المتراكمة – إيضاح 20</t>
        </is>
      </c>
      <c r="C24" t="inlineStr"/>
      <c r="D24" t="inlineStr">
        <is>
          <t>-</t>
        </is>
      </c>
      <c r="E24" t="inlineStr">
        <is>
          <t>-</t>
        </is>
      </c>
      <c r="F24" t="n">
        <v>-15278074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15278074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","")&amp;",")),L$10:L$209))))&lt;=1,TRUE),IF(OR(ISNUMBER(M24),M24="-"),ABS(N(M24)-(IF(ISNUMBER(SEARCH(":",SUBSTITUTE($R24," ",""))),SUM(INDIRECT("M"&amp;LEFT(SUBSTITUTE($R24," ",""),SEARCH(":",SUBSTITUTE($R24," ",""))-1)&amp;":M"&amp;MID(SUBSTITUTE($R24," ",""),SEARCH(":",SUBSTITUTE($R24," ",""))+1,10))),SUMPRODUCT(--ISNUMBER(SEARCH(","&amp;ROW(M$10:M$209)&amp;",",","&amp;SUBSTITUTE($R24," ","")&amp;",")),M$10:M$209)-SUMPRODUCT(--ISNUMBER(SEARCH(",-"&amp;ROW(M$10:M$209)&amp;",",","&amp;SUBSTITUTE($R24," ","")&amp;",")),M$10:M$209))))&lt;=1,TRUE)),"✓","✗"))</f>
        <v/>
      </c>
    </row>
    <row r="25">
      <c r="A25" t="inlineStr">
        <is>
          <t>total</t>
        </is>
      </c>
      <c r="B25" t="inlineStr">
        <is>
          <t>في 31 ديسمبر 2018</t>
        </is>
      </c>
      <c r="C25" t="inlineStr"/>
      <c r="D25" t="n">
        <v>557812500</v>
      </c>
      <c r="E25" t="n">
        <v>70988856</v>
      </c>
      <c r="F25" t="n">
        <v>8841155</v>
      </c>
      <c r="G25" t="n">
        <v>-365762</v>
      </c>
      <c r="H25" t="n">
        <v>558911</v>
      </c>
      <c r="I25" t="n">
        <v>5338563</v>
      </c>
      <c r="J25" t="n">
        <v>-1832875815</v>
      </c>
      <c r="K25" t="n">
        <v>-1189701592</v>
      </c>
      <c r="L25" t="n">
        <v>547085</v>
      </c>
      <c r="M25" t="n">
        <v>-1189154507</v>
      </c>
      <c r="R25" t="inlineStr">
        <is>
          <t>20,23,24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","")&amp;",")),L$10:L$209))))&lt;=1,TRUE),IF(OR(ISNUMBER(M25),M25="-"),ABS(N(M25)-(IF(ISNUMBER(SEARCH(":",SUBSTITUTE($R25," ",""))),SUM(INDIRECT("M"&amp;LEFT(SUBSTITUTE($R25," ",""),SEARCH(":",SUBSTITUTE($R25," ",""))-1)&amp;":M"&amp;MID(SUBSTITUTE($R25," ",""),SEARCH(":",SUBSTITUTE($R25," ",""))+1,10))),SUMPRODUCT(--ISNUMBER(SEARCH(","&amp;ROW(M$10:M$209)&amp;",",","&amp;SUBSTITUTE($R25," ","")&amp;",")),M$10:M$209)-SUMPRODUCT(--ISNUMBER(SEARCH(",-"&amp;ROW(M$10:M$209)&amp;",",","&amp;SUBSTITUTE($R25," ","")&amp;",")),M$10:M$209))))&lt;=1,TRUE)),"✓","✗"))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","")&amp;",")),L$10:L$209))))&lt;=1,TRUE),IF(OR(ISNUMBER(M26),M26="-"),ABS(N(M26)-(IF(ISNUMBER(SEARCH(":",SUBSTITUTE($R26," ",""))),SUM(INDIRECT("M"&amp;LEFT(SUBSTITUTE($R26," ",""),SEARCH(":",SUBSTITUTE($R26," ",""))-1)&amp;":M"&amp;MID(SUBSTITUTE($R26," ",""),SEARCH(":",SUBSTITUTE($R26," ",""))+1,10))),SUMPRODUCT(--ISNUMBER(SEARCH(","&amp;ROW(M$10:M$209)&amp;",",","&amp;SUBSTITUTE($R26," ","")&amp;",")),M$10:M$209)-SUMPRODUCT(--ISNUMBER(SEARCH(",-"&amp;ROW(M$10:M$209)&amp;",",","&amp;SUBSTITUTE($R26," ","")&amp;",")),M$10:M$209))))&lt;=1,TRUE)),"✓","✗"))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","")&amp;",")),L$10:L$209))))&lt;=1,TRUE),IF(OR(ISNUMBER(M27),M27="-"),ABS(N(M27)-(IF(ISNUMBER(SEARCH(":",SUBSTITUTE($R27," ",""))),SUM(INDIRECT("M"&amp;LEFT(SUBSTITUTE($R27," ",""),SEARCH(":",SUBSTITUTE($R27," ",""))-1)&amp;":M"&amp;MID(SUBSTITUTE($R27," ",""),SEARCH(":",SUBSTITUTE($R27," ",""))+1,10))),SUMPRODUCT(--ISNUMBER(SEARCH(","&amp;ROW(M$10:M$209)&amp;",",","&amp;SUBSTITUTE($R27," ","")&amp;",")),M$10:M$209)-SUMPRODUCT(--ISNUMBER(SEARCH(",-"&amp;ROW(M$10:M$209)&amp;",",","&amp;SUBSTITUTE($R27," ","")&amp;",")),M$10:M$209))))&lt;=1,TRUE)),"✓","✗"))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","")&amp;",")),L$10:L$209))))&lt;=1,TRUE),IF(OR(ISNUMBER(M28),M28="-"),ABS(N(M28)-(IF(ISNUMBER(SEARCH(":",SUBSTITUTE($R28," ",""))),SUM(INDIRECT("M"&amp;LEFT(SUBSTITUTE($R28," ",""),SEARCH(":",SUBSTITUTE($R28," ",""))-1)&amp;":M"&amp;MID(SUBSTITUTE($R28," ",""),SEARCH(":",SUBSTITUTE($R28," ",""))+1,10))),SUMPRODUCT(--ISNUMBER(SEARCH(","&amp;ROW(M$10:M$209)&amp;",",","&amp;SUBSTITUTE($R28," ","")&amp;",")),M$10:M$209)-SUMPRODUCT(--ISNUMBER(SEARCH(",-"&amp;ROW(M$10:M$209)&amp;",",","&amp;SUBSTITUTE($R28," ","")&amp;",")),M$10:M$209))))&lt;=1,TRUE)),"✓","✗"))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","")&amp;",")),L$10:L$209))))&lt;=1,TRUE),IF(OR(ISNUMBER(M29),M29="-"),ABS(N(M29)-(IF(ISNUMBER(SEARCH(":",SUBSTITUTE($R29," ",""))),SUM(INDIRECT("M"&amp;LEFT(SUBSTITUTE($R29," ",""),SEARCH(":",SUBSTITUTE($R29," ",""))-1)&amp;":M"&amp;MID(SUBSTITUTE($R29," ",""),SEARCH(":",SUBSTITUTE($R29," ",""))+1,10))),SUMPRODUCT(--ISNUMBER(SEARCH(","&amp;ROW(M$10:M$209)&amp;",",","&amp;SUBSTITUTE($R29," ","")&amp;",")),M$10:M$209)-SUMPRODUCT(--ISNUMBER(SEARCH(",-"&amp;ROW(M$10:M$209)&amp;",",","&amp;SUBSTITUTE($R29," ","")&amp;",")),M$10:M$209))))&lt;=1,TRUE)),"✓","✗"))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","")&amp;",")),L$10:L$209))))&lt;=1,TRUE),IF(OR(ISNUMBER(M30),M30="-"),ABS(N(M30)-(IF(ISNUMBER(SEARCH(":",SUBSTITUTE($R30," ",""))),SUM(INDIRECT("M"&amp;LEFT(SUBSTITUTE($R30," ",""),SEARCH(":",SUBSTITUTE($R30," ",""))-1)&amp;":M"&amp;MID(SUBSTITUTE($R30," ",""),SEARCH(":",SUBSTITUTE($R30," ",""))+1,10))),SUMPRODUCT(--ISNUMBER(SEARCH(","&amp;ROW(M$10:M$209)&amp;",",","&amp;SUBSTITUTE($R30," ","")&amp;",")),M$10:M$209)-SUMPRODUCT(--ISNUMBER(SEARCH(",-"&amp;ROW(M$10:M$209)&amp;",",","&amp;SUBSTITUTE($R30," ","")&amp;",")),M$10:M$209))))&lt;=1,TRUE)),"✓","✗"))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","")&amp;",")),L$10:L$209))))&lt;=1,TRUE),IF(OR(ISNUMBER(M31),M31="-"),ABS(N(M31)-(IF(ISNUMBER(SEARCH(":",SUBSTITUTE($R31," ",""))),SUM(INDIRECT("M"&amp;LEFT(SUBSTITUTE($R31," ",""),SEARCH(":",SUBSTITUTE($R31," ",""))-1)&amp;":M"&amp;MID(SUBSTITUTE($R31," ",""),SEARCH(":",SUBSTITUTE($R31," ",""))+1,10))),SUMPRODUCT(--ISNUMBER(SEARCH(","&amp;ROW(M$10:M$209)&amp;",",","&amp;SUBSTITUTE($R31," ","")&amp;",")),M$10:M$209)-SUMPRODUCT(--ISNUMBER(SEARCH(",-"&amp;ROW(M$10:M$209)&amp;",",","&amp;SUBSTITUTE($R31," ","")&amp;",")),M$10:M$209))))&lt;=1,TRUE)),"✓","✗"))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","")&amp;",")),L$10:L$209))))&lt;=1,TRUE),IF(OR(ISNUMBER(M32),M32="-"),ABS(N(M32)-(IF(ISNUMBER(SEARCH(":",SUBSTITUTE($R32," ",""))),SUM(INDIRECT("M"&amp;LEFT(SUBSTITUTE($R32," ",""),SEARCH(":",SUBSTITUTE($R32," ",""))-1)&amp;":M"&amp;MID(SUBSTITUTE($R32," ",""),SEARCH(":",SUBSTITUTE($R32," ",""))+1,10))),SUMPRODUCT(--ISNUMBER(SEARCH(","&amp;ROW(M$10:M$209)&amp;",",","&amp;SUBSTITUTE($R32," ","")&amp;",")),M$10:M$209)-SUMPRODUCT(--ISNUMBER(SEARCH(",-"&amp;ROW(M$10:M$209)&amp;",",","&amp;SUBSTITUTE($R32," ","")&amp;",")),M$10:M$209))))&lt;=1,TRUE)),"✓","✗"))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","")&amp;",")),L$10:L$209))))&lt;=1,TRUE),IF(OR(ISNUMBER(M33),M33="-"),ABS(N(M33)-(IF(ISNUMBER(SEARCH(":",SUBSTITUTE($R33," ",""))),SUM(INDIRECT("M"&amp;LEFT(SUBSTITUTE($R33," ",""),SEARCH(":",SUBSTITUTE($R33," ",""))-1)&amp;":M"&amp;MID(SUBSTITUTE($R33," ",""),SEARCH(":",SUBSTITUTE($R33," ",""))+1,10))),SUMPRODUCT(--ISNUMBER(SEARCH(","&amp;ROW(M$10:M$209)&amp;",",","&amp;SUBSTITUTE($R33," ","")&amp;",")),M$10:M$209)-SUMPRODUCT(--ISNUMBER(SEARCH(",-"&amp;ROW(M$10:M$209)&amp;",",","&amp;SUBSTITUTE($R33," ","")&amp;",")),M$10:M$209))))&lt;=1,TRUE)),"✓","✗"))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","")&amp;",")),L$10:L$209))))&lt;=1,TRUE),IF(OR(ISNUMBER(M34),M34="-"),ABS(N(M34)-(IF(ISNUMBER(SEARCH(":",SUBSTITUTE($R34," ",""))),SUM(INDIRECT("M"&amp;LEFT(SUBSTITUTE($R34," ",""),SEARCH(":",SUBSTITUTE($R34," ",""))-1)&amp;":M"&amp;MID(SUBSTITUTE($R34," ",""),SEARCH(":",SUBSTITUTE($R34," ",""))+1,10))),SUMPRODUCT(--ISNUMBER(SEARCH(","&amp;ROW(M$10:M$209)&amp;",",","&amp;SUBSTITUTE($R34," ","")&amp;",")),M$10:M$209)-SUMPRODUCT(--ISNUMBER(SEARCH(",-"&amp;ROW(M$10:M$209)&amp;",",","&amp;SUBSTITUTE($R34," ","")&amp;",")),M$10:M$209))))&lt;=1,TRUE)),"✓","✗"))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","")&amp;",")),L$10:L$209))))&lt;=1,TRUE),IF(OR(ISNUMBER(M35),M35="-"),ABS(N(M35)-(IF(ISNUMBER(SEARCH(":",SUBSTITUTE($R35," ",""))),SUM(INDIRECT("M"&amp;LEFT(SUBSTITUTE($R35," ",""),SEARCH(":",SUBSTITUTE($R35," ",""))-1)&amp;":M"&amp;MID(SUBSTITUTE($R35," ",""),SEARCH(":",SUBSTITUTE($R35," ",""))+1,10))),SUMPRODUCT(--ISNUMBER(SEARCH(","&amp;ROW(M$10:M$209)&amp;",",","&amp;SUBSTITUTE($R35," ","")&amp;",")),M$10:M$209)-SUMPRODUCT(--ISNUMBER(SEARCH(",-"&amp;ROW(M$10:M$209)&amp;",",","&amp;SUBSTITUTE($R35," ","")&amp;",")),M$10:M$209))))&lt;=1,TRUE)),"✓","✗"))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","")&amp;",")),L$10:L$209))))&lt;=1,TRUE),IF(OR(ISNUMBER(M36),M36="-"),ABS(N(M36)-(IF(ISNUMBER(SEARCH(":",SUBSTITUTE($R36," ",""))),SUM(INDIRECT("M"&amp;LEFT(SUBSTITUTE($R36," ",""),SEARCH(":",SUBSTITUTE($R36," ",""))-1)&amp;":M"&amp;MID(SUBSTITUTE($R36," ",""),SEARCH(":",SUBSTITUTE($R36," ",""))+1,10))),SUMPRODUCT(--ISNUMBER(SEARCH(","&amp;ROW(M$10:M$209)&amp;",",","&amp;SUBSTITUTE($R36," ","")&amp;",")),M$10:M$209)-SUMPRODUCT(--ISNUMBER(SEARCH(",-"&amp;ROW(M$10:M$209)&amp;",",","&amp;SUBSTITUTE($R36," ","")&amp;",")),M$10:M$209))))&lt;=1,TRUE)),"✓","✗"))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","")&amp;",")),L$10:L$209))))&lt;=1,TRUE),IF(OR(ISNUMBER(M37),M37="-"),ABS(N(M37)-(IF(ISNUMBER(SEARCH(":",SUBSTITUTE($R37," ",""))),SUM(INDIRECT("M"&amp;LEFT(SUBSTITUTE($R37," ",""),SEARCH(":",SUBSTITUTE($R37," ",""))-1)&amp;":M"&amp;MID(SUBSTITUTE($R37," ",""),SEARCH(":",SUBSTITUTE($R37," ",""))+1,10))),SUMPRODUCT(--ISNUMBER(SEARCH(","&amp;ROW(M$10:M$209)&amp;",",","&amp;SUBSTITUTE($R37," ","")&amp;",")),M$10:M$209)-SUMPRODUCT(--ISNUMBER(SEARCH(",-"&amp;ROW(M$10:M$209)&amp;",",","&amp;SUBSTITUTE($R37," ","")&amp;",")),M$10:M$209))))&lt;=1,TRUE)),"✓","✗"))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","")&amp;",")),L$10:L$209))))&lt;=1,TRUE),IF(OR(ISNUMBER(M38),M38="-"),ABS(N(M38)-(IF(ISNUMBER(SEARCH(":",SUBSTITUTE($R38," ",""))),SUM(INDIRECT("M"&amp;LEFT(SUBSTITUTE($R38," ",""),SEARCH(":",SUBSTITUTE($R38," ",""))-1)&amp;":M"&amp;MID(SUBSTITUTE($R38," ",""),SEARCH(":",SUBSTITUTE($R38," ",""))+1,10))),SUMPRODUCT(--ISNUMBER(SEARCH(","&amp;ROW(M$10:M$209)&amp;",",","&amp;SUBSTITUTE($R38," ","")&amp;",")),M$10:M$209)-SUMPRODUCT(--ISNUMBER(SEARCH(",-"&amp;ROW(M$10:M$209)&amp;",",","&amp;SUBSTITUTE($R38," ","")&amp;",")),M$10:M$209))))&lt;=1,TRUE)),"✓","✗"))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","")&amp;",")),L$10:L$209))))&lt;=1,TRUE),IF(OR(ISNUMBER(M39),M39="-"),ABS(N(M39)-(IF(ISNUMBER(SEARCH(":",SUBSTITUTE($R39," ",""))),SUM(INDIRECT("M"&amp;LEFT(SUBSTITUTE($R39," ",""),SEARCH(":",SUBSTITUTE($R39," ",""))-1)&amp;":M"&amp;MID(SUBSTITUTE($R39," ",""),SEARCH(":",SUBSTITUTE($R39," ",""))+1,10))),SUMPRODUCT(--ISNUMBER(SEARCH(","&amp;ROW(M$10:M$209)&amp;",",","&amp;SUBSTITUTE($R39," ","")&amp;",")),M$10:M$209)-SUMPRODUCT(--ISNUMBER(SEARCH(",-"&amp;ROW(M$10:M$209)&amp;",",","&amp;SUBSTITUTE($R39," ","")&amp;",")),M$10:M$209))))&lt;=1,TRUE)),"✓","✗"))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","")&amp;",")),L$10:L$209))))&lt;=1,TRUE),IF(OR(ISNUMBER(M40),M40="-"),ABS(N(M40)-(IF(ISNUMBER(SEARCH(":",SUBSTITUTE($R40," ",""))),SUM(INDIRECT("M"&amp;LEFT(SUBSTITUTE($R40," ",""),SEARCH(":",SUBSTITUTE($R40," ",""))-1)&amp;":M"&amp;MID(SUBSTITUTE($R40," ",""),SEARCH(":",SUBSTITUTE($R40," ",""))+1,10))),SUMPRODUCT(--ISNUMBER(SEARCH(","&amp;ROW(M$10:M$209)&amp;",",","&amp;SUBSTITUTE($R40," ","")&amp;",")),M$10:M$209)-SUMPRODUCT(--ISNUMBER(SEARCH(",-"&amp;ROW(M$10:M$209)&amp;",",","&amp;SUBSTITUTE($R40," ","")&amp;",")),M$10:M$209))))&lt;=1,TRUE)),"✓","✗"))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","")&amp;",")),L$10:L$209))))&lt;=1,TRUE),IF(OR(ISNUMBER(M41),M41="-"),ABS(N(M41)-(IF(ISNUMBER(SEARCH(":",SUBSTITUTE($R41," ",""))),SUM(INDIRECT("M"&amp;LEFT(SUBSTITUTE($R41," ",""),SEARCH(":",SUBSTITUTE($R41," ",""))-1)&amp;":M"&amp;MID(SUBSTITUTE($R41," ",""),SEARCH(":",SUBSTITUTE($R41," ",""))+1,10))),SUMPRODUCT(--ISNUMBER(SEARCH(","&amp;ROW(M$10:M$209)&amp;",",","&amp;SUBSTITUTE($R41," ","")&amp;",")),M$10:M$209)-SUMPRODUCT(--ISNUMBER(SEARCH(",-"&amp;ROW(M$10:M$209)&amp;",",","&amp;SUBSTITUTE($R41," ","")&amp;",")),M$10:M$209))))&lt;=1,TRUE)),"✓","✗"))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","")&amp;",")),L$10:L$209))))&lt;=1,TRUE),IF(OR(ISNUMBER(M42),M42="-"),ABS(N(M42)-(IF(ISNUMBER(SEARCH(":",SUBSTITUTE($R42," ",""))),SUM(INDIRECT("M"&amp;LEFT(SUBSTITUTE($R42," ",""),SEARCH(":",SUBSTITUTE($R42," ",""))-1)&amp;":M"&amp;MID(SUBSTITUTE($R42," ",""),SEARCH(":",SUBSTITUTE($R42," ",""))+1,10))),SUMPRODUCT(--ISNUMBER(SEARCH(","&amp;ROW(M$10:M$209)&amp;",",","&amp;SUBSTITUTE($R42," ","")&amp;",")),M$10:M$209)-SUMPRODUCT(--ISNUMBER(SEARCH(",-"&amp;ROW(M$10:M$209)&amp;",",","&amp;SUBSTITUTE($R42," ","")&amp;",")),M$10:M$209))))&lt;=1,TRUE)),"✓","✗"))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","")&amp;",")),L$10:L$209))))&lt;=1,TRUE),IF(OR(ISNUMBER(M43),M43="-"),ABS(N(M43)-(IF(ISNUMBER(SEARCH(":",SUBSTITUTE($R43," ",""))),SUM(INDIRECT("M"&amp;LEFT(SUBSTITUTE($R43," ",""),SEARCH(":",SUBSTITUTE($R43," ",""))-1)&amp;":M"&amp;MID(SUBSTITUTE($R43," ",""),SEARCH(":",SUBSTITUTE($R43," ",""))+1,10))),SUMPRODUCT(--ISNUMBER(SEARCH(","&amp;ROW(M$10:M$209)&amp;",",","&amp;SUBSTITUTE($R43," ","")&amp;",")),M$10:M$209)-SUMPRODUCT(--ISNUMBER(SEARCH(",-"&amp;ROW(M$10:M$209)&amp;",",","&amp;SUBSTITUTE($R43," ","")&amp;",")),M$10:M$209))))&lt;=1,TRUE)),"✓","✗"))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","")&amp;",")),L$10:L$209))))&lt;=1,TRUE),IF(OR(ISNUMBER(M44),M44="-"),ABS(N(M44)-(IF(ISNUMBER(SEARCH(":",SUBSTITUTE($R44," ",""))),SUM(INDIRECT("M"&amp;LEFT(SUBSTITUTE($R44," ",""),SEARCH(":",SUBSTITUTE($R44," ",""))-1)&amp;":M"&amp;MID(SUBSTITUTE($R44," ",""),SEARCH(":",SUBSTITUTE($R44," ",""))+1,10))),SUMPRODUCT(--ISNUMBER(SEARCH(","&amp;ROW(M$10:M$209)&amp;",",","&amp;SUBSTITUTE($R44," ","")&amp;",")),M$10:M$209)-SUMPRODUCT(--ISNUMBER(SEARCH(",-"&amp;ROW(M$10:M$209)&amp;",",","&amp;SUBSTITUTE($R44," ","")&amp;",")),M$10:M$209))))&lt;=1,TRUE)),"✓","✗"))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","")&amp;",")),L$10:L$209))))&lt;=1,TRUE),IF(OR(ISNUMBER(M45),M45="-"),ABS(N(M45)-(IF(ISNUMBER(SEARCH(":",SUBSTITUTE($R45," ",""))),SUM(INDIRECT("M"&amp;LEFT(SUBSTITUTE($R45," ",""),SEARCH(":",SUBSTITUTE($R45," ",""))-1)&amp;":M"&amp;MID(SUBSTITUTE($R45," ",""),SEARCH(":",SUBSTITUTE($R45," ",""))+1,10))),SUMPRODUCT(--ISNUMBER(SEARCH(","&amp;ROW(M$10:M$209)&amp;",",","&amp;SUBSTITUTE($R45," ","")&amp;",")),M$10:M$209)-SUMPRODUCT(--ISNUMBER(SEARCH(",-"&amp;ROW(M$10:M$209)&amp;",",","&amp;SUBSTITUTE($R45," ","")&amp;",")),M$10:M$209))))&lt;=1,TRUE)),"✓","✗"))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","")&amp;",")),L$10:L$209))))&lt;=1,TRUE),IF(OR(ISNUMBER(M46),M46="-"),ABS(N(M46)-(IF(ISNUMBER(SEARCH(":",SUBSTITUTE($R46," ",""))),SUM(INDIRECT("M"&amp;LEFT(SUBSTITUTE($R46," ",""),SEARCH(":",SUBSTITUTE($R46," ",""))-1)&amp;":M"&amp;MID(SUBSTITUTE($R46," ",""),SEARCH(":",SUBSTITUTE($R46," ",""))+1,10))),SUMPRODUCT(--ISNUMBER(SEARCH(","&amp;ROW(M$10:M$209)&amp;",",","&amp;SUBSTITUTE($R46," ","")&amp;",")),M$10:M$209)-SUMPRODUCT(--ISNUMBER(SEARCH(",-"&amp;ROW(M$10:M$209)&amp;",",","&amp;SUBSTITUTE($R46," ","")&amp;",")),M$10:M$209))))&lt;=1,TRUE)),"✓","✗"))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","")&amp;",")),L$10:L$209))))&lt;=1,TRUE),IF(OR(ISNUMBER(M47),M47="-"),ABS(N(M47)-(IF(ISNUMBER(SEARCH(":",SUBSTITUTE($R47," ",""))),SUM(INDIRECT("M"&amp;LEFT(SUBSTITUTE($R47," ",""),SEARCH(":",SUBSTITUTE($R47," ",""))-1)&amp;":M"&amp;MID(SUBSTITUTE($R47," ",""),SEARCH(":",SUBSTITUTE($R47," ",""))+1,10))),SUMPRODUCT(--ISNUMBER(SEARCH(","&amp;ROW(M$10:M$209)&amp;",",","&amp;SUBSTITUTE($R47," ","")&amp;",")),M$10:M$209)-SUMPRODUCT(--ISNUMBER(SEARCH(",-"&amp;ROW(M$10:M$209)&amp;",",","&amp;SUBSTITUTE($R47," ","")&amp;",")),M$10:M$209))))&lt;=1,TRUE)),"✓","✗"))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","")&amp;",")),L$10:L$209))))&lt;=1,TRUE),IF(OR(ISNUMBER(M48),M48="-"),ABS(N(M48)-(IF(ISNUMBER(SEARCH(":",SUBSTITUTE($R48," ",""))),SUM(INDIRECT("M"&amp;LEFT(SUBSTITUTE($R48," ",""),SEARCH(":",SUBSTITUTE($R48," ",""))-1)&amp;":M"&amp;MID(SUBSTITUTE($R48," ",""),SEARCH(":",SUBSTITUTE($R48," ",""))+1,10))),SUMPRODUCT(--ISNUMBER(SEARCH(","&amp;ROW(M$10:M$209)&amp;",",","&amp;SUBSTITUTE($R48," ","")&amp;",")),M$10:M$209)-SUMPRODUCT(--ISNUMBER(SEARCH(",-"&amp;ROW(M$10:M$209)&amp;",",","&amp;SUBSTITUTE($R48," ","")&amp;",")),M$10:M$209))))&lt;=1,TRUE)),"✓","✗"))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","")&amp;",")),L$10:L$209))))&lt;=1,TRUE),IF(OR(ISNUMBER(M49),M49="-"),ABS(N(M49)-(IF(ISNUMBER(SEARCH(":",SUBSTITUTE($R49," ",""))),SUM(INDIRECT("M"&amp;LEFT(SUBSTITUTE($R49," ",""),SEARCH(":",SUBSTITUTE($R49," ",""))-1)&amp;":M"&amp;MID(SUBSTITUTE($R49," ",""),SEARCH(":",SUBSTITUTE($R49," ",""))+1,10))),SUMPRODUCT(--ISNUMBER(SEARCH(","&amp;ROW(M$10:M$209)&amp;",",","&amp;SUBSTITUTE($R49," ","")&amp;",")),M$10:M$209)-SUMPRODUCT(--ISNUMBER(SEARCH(",-"&amp;ROW(M$10:M$209)&amp;",",","&amp;SUBSTITUTE($R49," ","")&amp;",")),M$10:M$209))))&lt;=1,TRUE)),"✓","✗"))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","")&amp;",")),L$10:L$209))))&lt;=1,TRUE),IF(OR(ISNUMBER(M50),M50="-"),ABS(N(M50)-(IF(ISNUMBER(SEARCH(":",SUBSTITUTE($R50," ",""))),SUM(INDIRECT("M"&amp;LEFT(SUBSTITUTE($R50," ",""),SEARCH(":",SUBSTITUTE($R50," ",""))-1)&amp;":M"&amp;MID(SUBSTITUTE($R50," ",""),SEARCH(":",SUBSTITUTE($R50," ",""))+1,10))),SUMPRODUCT(--ISNUMBER(SEARCH(","&amp;ROW(M$10:M$209)&amp;",",","&amp;SUBSTITUTE($R50," ","")&amp;",")),M$10:M$209)-SUMPRODUCT(--ISNUMBER(SEARCH(",-"&amp;ROW(M$10:M$209)&amp;",",","&amp;SUBSTITUTE($R50," ","")&amp;",")),M$10:M$209))))&lt;=1,TRUE)),"✓","✗"))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","")&amp;",")),L$10:L$209))))&lt;=1,TRUE),IF(OR(ISNUMBER(M51),M51="-"),ABS(N(M51)-(IF(ISNUMBER(SEARCH(":",SUBSTITUTE($R51," ",""))),SUM(INDIRECT("M"&amp;LEFT(SUBSTITUTE($R51," ",""),SEARCH(":",SUBSTITUTE($R51," ",""))-1)&amp;":M"&amp;MID(SUBSTITUTE($R51," ",""),SEARCH(":",SUBSTITUTE($R51," ",""))+1,10))),SUMPRODUCT(--ISNUMBER(SEARCH(","&amp;ROW(M$10:M$209)&amp;",",","&amp;SUBSTITUTE($R51," ","")&amp;",")),M$10:M$209)-SUMPRODUCT(--ISNUMBER(SEARCH(",-"&amp;ROW(M$10:M$209)&amp;",",","&amp;SUBSTITUTE($R51," ","")&amp;",")),M$10:M$209))))&lt;=1,TRUE)),"✓","✗"))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","")&amp;",")),L$10:L$209))))&lt;=1,TRUE),IF(OR(ISNUMBER(M52),M52="-"),ABS(N(M52)-(IF(ISNUMBER(SEARCH(":",SUBSTITUTE($R52," ",""))),SUM(INDIRECT("M"&amp;LEFT(SUBSTITUTE($R52," ",""),SEARCH(":",SUBSTITUTE($R52," ",""))-1)&amp;":M"&amp;MID(SUBSTITUTE($R52," ",""),SEARCH(":",SUBSTITUTE($R52," ",""))+1,10))),SUMPRODUCT(--ISNUMBER(SEARCH(","&amp;ROW(M$10:M$209)&amp;",",","&amp;SUBSTITUTE($R52," ","")&amp;",")),M$10:M$209)-SUMPRODUCT(--ISNUMBER(SEARCH(",-"&amp;ROW(M$10:M$209)&amp;",",","&amp;SUBSTITUTE($R52," ","")&amp;",")),M$10:M$209))))&lt;=1,TRUE)),"✓","✗"))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","")&amp;",")),L$10:L$209))))&lt;=1,TRUE),IF(OR(ISNUMBER(M53),M53="-"),ABS(N(M53)-(IF(ISNUMBER(SEARCH(":",SUBSTITUTE($R53," ",""))),SUM(INDIRECT("M"&amp;LEFT(SUBSTITUTE($R53," ",""),SEARCH(":",SUBSTITUTE($R53," ",""))-1)&amp;":M"&amp;MID(SUBSTITUTE($R53," ",""),SEARCH(":",SUBSTITUTE($R53," ",""))+1,10))),SUMPRODUCT(--ISNUMBER(SEARCH(","&amp;ROW(M$10:M$209)&amp;",",","&amp;SUBSTITUTE($R53," ","")&amp;",")),M$10:M$209)-SUMPRODUCT(--ISNUMBER(SEARCH(",-"&amp;ROW(M$10:M$209)&amp;",",","&amp;SUBSTITUTE($R53," ","")&amp;",")),M$10:M$209))))&lt;=1,TRUE)),"✓","✗"))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","")&amp;",")),L$10:L$209))))&lt;=1,TRUE),IF(OR(ISNUMBER(M54),M54="-"),ABS(N(M54)-(IF(ISNUMBER(SEARCH(":",SUBSTITUTE($R54," ",""))),SUM(INDIRECT("M"&amp;LEFT(SUBSTITUTE($R54," ",""),SEARCH(":",SUBSTITUTE($R54," ",""))-1)&amp;":M"&amp;MID(SUBSTITUTE($R54," ",""),SEARCH(":",SUBSTITUTE($R54," ",""))+1,10))),SUMPRODUCT(--ISNUMBER(SEARCH(","&amp;ROW(M$10:M$209)&amp;",",","&amp;SUBSTITUTE($R54," ","")&amp;",")),M$10:M$209)-SUMPRODUCT(--ISNUMBER(SEARCH(",-"&amp;ROW(M$10:M$209)&amp;",",","&amp;SUBSTITUTE($R54," ","")&amp;",")),M$10:M$209))))&lt;=1,TRUE)),"✓","✗"))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","")&amp;",")),L$10:L$209))))&lt;=1,TRUE),IF(OR(ISNUMBER(M55),M55="-"),ABS(N(M55)-(IF(ISNUMBER(SEARCH(":",SUBSTITUTE($R55," ",""))),SUM(INDIRECT("M"&amp;LEFT(SUBSTITUTE($R55," ",""),SEARCH(":",SUBSTITUTE($R55," ",""))-1)&amp;":M"&amp;MID(SUBSTITUTE($R55," ",""),SEARCH(":",SUBSTITUTE($R55," ",""))+1,10))),SUMPRODUCT(--ISNUMBER(SEARCH(","&amp;ROW(M$10:M$209)&amp;",",","&amp;SUBSTITUTE($R55," ","")&amp;",")),M$10:M$209)-SUMPRODUCT(--ISNUMBER(SEARCH(",-"&amp;ROW(M$10:M$209)&amp;",",","&amp;SUBSTITUTE($R55," ","")&amp;",")),M$10:M$209))))&lt;=1,TRUE)),"✓","✗"))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","")&amp;",")),L$10:L$209))))&lt;=1,TRUE),IF(OR(ISNUMBER(M56),M56="-"),ABS(N(M56)-(IF(ISNUMBER(SEARCH(":",SUBSTITUTE($R56," ",""))),SUM(INDIRECT("M"&amp;LEFT(SUBSTITUTE($R56," ",""),SEARCH(":",SUBSTITUTE($R56," ",""))-1)&amp;":M"&amp;MID(SUBSTITUTE($R56," ",""),SEARCH(":",SUBSTITUTE($R56," ",""))+1,10))),SUMPRODUCT(--ISNUMBER(SEARCH(","&amp;ROW(M$10:M$209)&amp;",",","&amp;SUBSTITUTE($R56," ","")&amp;",")),M$10:M$209)-SUMPRODUCT(--ISNUMBER(SEARCH(",-"&amp;ROW(M$10:M$209)&amp;",",","&amp;SUBSTITUTE($R56," ","")&amp;",")),M$10:M$209))))&lt;=1,TRUE)),"✓","✗"))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","")&amp;",")),L$10:L$209))))&lt;=1,TRUE),IF(OR(ISNUMBER(M57),M57="-"),ABS(N(M57)-(IF(ISNUMBER(SEARCH(":",SUBSTITUTE($R57," ",""))),SUM(INDIRECT("M"&amp;LEFT(SUBSTITUTE($R57," ",""),SEARCH(":",SUBSTITUTE($R57," ",""))-1)&amp;":M"&amp;MID(SUBSTITUTE($R57," ",""),SEARCH(":",SUBSTITUTE($R57," ",""))+1,10))),SUMPRODUCT(--ISNUMBER(SEARCH(","&amp;ROW(M$10:M$209)&amp;",",","&amp;SUBSTITUTE($R57," ","")&amp;",")),M$10:M$209)-SUMPRODUCT(--ISNUMBER(SEARCH(",-"&amp;ROW(M$10:M$209)&amp;",",","&amp;SUBSTITUTE($R57," ","")&amp;",")),M$10:M$209))))&lt;=1,TRUE)),"✓","✗"))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","")&amp;",")),L$10:L$209))))&lt;=1,TRUE),IF(OR(ISNUMBER(M58),M58="-"),ABS(N(M58)-(IF(ISNUMBER(SEARCH(":",SUBSTITUTE($R58," ",""))),SUM(INDIRECT("M"&amp;LEFT(SUBSTITUTE($R58," ",""),SEARCH(":",SUBSTITUTE($R58," ",""))-1)&amp;":M"&amp;MID(SUBSTITUTE($R58," ",""),SEARCH(":",SUBSTITUTE($R58," ",""))+1,10))),SUMPRODUCT(--ISNUMBER(SEARCH(","&amp;ROW(M$10:M$209)&amp;",",","&amp;SUBSTITUTE($R58," ","")&amp;",")),M$10:M$209)-SUMPRODUCT(--ISNUMBER(SEARCH(",-"&amp;ROW(M$10:M$209)&amp;",",","&amp;SUBSTITUTE($R58," ","")&amp;",")),M$10:M$209))))&lt;=1,TRUE)),"✓","✗"))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","")&amp;",")),L$10:L$209))))&lt;=1,TRUE),IF(OR(ISNUMBER(M59),M59="-"),ABS(N(M59)-(IF(ISNUMBER(SEARCH(":",SUBSTITUTE($R59," ",""))),SUM(INDIRECT("M"&amp;LEFT(SUBSTITUTE($R59," ",""),SEARCH(":",SUBSTITUTE($R59," ",""))-1)&amp;":M"&amp;MID(SUBSTITUTE($R59," ",""),SEARCH(":",SUBSTITUTE($R59," ",""))+1,10))),SUMPRODUCT(--ISNUMBER(SEARCH(","&amp;ROW(M$10:M$209)&amp;",",","&amp;SUBSTITUTE($R59," ","")&amp;",")),M$10:M$209)-SUMPRODUCT(--ISNUMBER(SEARCH(",-"&amp;ROW(M$10:M$209)&amp;",",","&amp;SUBSTITUTE($R59," ","")&amp;",")),M$10:M$209))))&lt;=1,TRUE)),"✓","✗"))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","")&amp;",")),L$10:L$209))))&lt;=1,TRUE),IF(OR(ISNUMBER(M60),M60="-"),ABS(N(M60)-(IF(ISNUMBER(SEARCH(":",SUBSTITUTE($R60," ",""))),SUM(INDIRECT("M"&amp;LEFT(SUBSTITUTE($R60," ",""),SEARCH(":",SUBSTITUTE($R60," ",""))-1)&amp;":M"&amp;MID(SUBSTITUTE($R60," ",""),SEARCH(":",SUBSTITUTE($R60," ",""))+1,10))),SUMPRODUCT(--ISNUMBER(SEARCH(","&amp;ROW(M$10:M$209)&amp;",",","&amp;SUBSTITUTE($R60," ","")&amp;",")),M$10:M$209)-SUMPRODUCT(--ISNUMBER(SEARCH(",-"&amp;ROW(M$10:M$209)&amp;",",","&amp;SUBSTITUTE($R60," ","")&amp;",")),M$10:M$209))))&lt;=1,TRUE)),"✓","✗"))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","")&amp;",")),L$10:L$209))))&lt;=1,TRUE),IF(OR(ISNUMBER(M61),M61="-"),ABS(N(M61)-(IF(ISNUMBER(SEARCH(":",SUBSTITUTE($R61," ",""))),SUM(INDIRECT("M"&amp;LEFT(SUBSTITUTE($R61," ",""),SEARCH(":",SUBSTITUTE($R61," ",""))-1)&amp;":M"&amp;MID(SUBSTITUTE($R61," ",""),SEARCH(":",SUBSTITUTE($R61," ",""))+1,10))),SUMPRODUCT(--ISNUMBER(SEARCH(","&amp;ROW(M$10:M$209)&amp;",",","&amp;SUBSTITUTE($R61," ","")&amp;",")),M$10:M$209)-SUMPRODUCT(--ISNUMBER(SEARCH(",-"&amp;ROW(M$10:M$209)&amp;",",","&amp;SUBSTITUTE($R61," ","")&amp;",")),M$10:M$209))))&lt;=1,TRUE)),"✓","✗"))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","")&amp;",")),L$10:L$209))))&lt;=1,TRUE),IF(OR(ISNUMBER(M62),M62="-"),ABS(N(M62)-(IF(ISNUMBER(SEARCH(":",SUBSTITUTE($R62," ",""))),SUM(INDIRECT("M"&amp;LEFT(SUBSTITUTE($R62," ",""),SEARCH(":",SUBSTITUTE($R62," ",""))-1)&amp;":M"&amp;MID(SUBSTITUTE($R62," ",""),SEARCH(":",SUBSTITUTE($R62," ",""))+1,10))),SUMPRODUCT(--ISNUMBER(SEARCH(","&amp;ROW(M$10:M$209)&amp;",",","&amp;SUBSTITUTE($R62," ","")&amp;",")),M$10:M$209)-SUMPRODUCT(--ISNUMBER(SEARCH(",-"&amp;ROW(M$10:M$209)&amp;",",","&amp;SUBSTITUTE($R62," ","")&amp;",")),M$10:M$209))))&lt;=1,TRUE)),"✓","✗"))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","")&amp;",")),L$10:L$209))))&lt;=1,TRUE),IF(OR(ISNUMBER(M63),M63="-"),ABS(N(M63)-(IF(ISNUMBER(SEARCH(":",SUBSTITUTE($R63," ",""))),SUM(INDIRECT("M"&amp;LEFT(SUBSTITUTE($R63," ",""),SEARCH(":",SUBSTITUTE($R63," ",""))-1)&amp;":M"&amp;MID(SUBSTITUTE($R63," ",""),SEARCH(":",SUBSTITUTE($R63," ",""))+1,10))),SUMPRODUCT(--ISNUMBER(SEARCH(","&amp;ROW(M$10:M$209)&amp;",",","&amp;SUBSTITUTE($R63," ","")&amp;",")),M$10:M$209)-SUMPRODUCT(--ISNUMBER(SEARCH(",-"&amp;ROW(M$10:M$209)&amp;",",","&amp;SUBSTITUTE($R63," ","")&amp;",")),M$10:M$209))))&lt;=1,TRUE)),"✓","✗"))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","")&amp;",")),L$10:L$209))))&lt;=1,TRUE),IF(OR(ISNUMBER(M64),M64="-"),ABS(N(M64)-(IF(ISNUMBER(SEARCH(":",SUBSTITUTE($R64," ",""))),SUM(INDIRECT("M"&amp;LEFT(SUBSTITUTE($R64," ",""),SEARCH(":",SUBSTITUTE($R64," ",""))-1)&amp;":M"&amp;MID(SUBSTITUTE($R64," ",""),SEARCH(":",SUBSTITUTE($R64," ",""))+1,10))),SUMPRODUCT(--ISNUMBER(SEARCH(","&amp;ROW(M$10:M$209)&amp;",",","&amp;SUBSTITUTE($R64," ","")&amp;",")),M$10:M$209)-SUMPRODUCT(--ISNUMBER(SEARCH(",-"&amp;ROW(M$10:M$209)&amp;",",","&amp;SUBSTITUTE($R64," ","")&amp;",")),M$10:M$209))))&lt;=1,TRUE)),"✓","✗"))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","")&amp;",")),L$10:L$209))))&lt;=1,TRUE),IF(OR(ISNUMBER(M65),M65="-"),ABS(N(M65)-(IF(ISNUMBER(SEARCH(":",SUBSTITUTE($R65," ",""))),SUM(INDIRECT("M"&amp;LEFT(SUBSTITUTE($R65," ",""),SEARCH(":",SUBSTITUTE($R65," ",""))-1)&amp;":M"&amp;MID(SUBSTITUTE($R65," ",""),SEARCH(":",SUBSTITUTE($R65," ",""))+1,10))),SUMPRODUCT(--ISNUMBER(SEARCH(","&amp;ROW(M$10:M$209)&amp;",",","&amp;SUBSTITUTE($R65," ","")&amp;",")),M$10:M$209)-SUMPRODUCT(--ISNUMBER(SEARCH(",-"&amp;ROW(M$10:M$209)&amp;",",","&amp;SUBSTITUTE($R65," ","")&amp;",")),M$10:M$209))))&lt;=1,TRUE)),"✓","✗"))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","")&amp;",")),L$10:L$209))))&lt;=1,TRUE),IF(OR(ISNUMBER(M66),M66="-"),ABS(N(M66)-(IF(ISNUMBER(SEARCH(":",SUBSTITUTE($R66," ",""))),SUM(INDIRECT("M"&amp;LEFT(SUBSTITUTE($R66," ",""),SEARCH(":",SUBSTITUTE($R66," ",""))-1)&amp;":M"&amp;MID(SUBSTITUTE($R66," ",""),SEARCH(":",SUBSTITUTE($R66," ",""))+1,10))),SUMPRODUCT(--ISNUMBER(SEARCH(","&amp;ROW(M$10:M$209)&amp;",",","&amp;SUBSTITUTE($R66," ","")&amp;",")),M$10:M$209)-SUMPRODUCT(--ISNUMBER(SEARCH(",-"&amp;ROW(M$10:M$209)&amp;",",","&amp;SUBSTITUTE($R66," ","")&amp;",")),M$10:M$209))))&lt;=1,TRUE)),"✓","✗"))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","")&amp;",")),L$10:L$209))))&lt;=1,TRUE),IF(OR(ISNUMBER(M67),M67="-"),ABS(N(M67)-(IF(ISNUMBER(SEARCH(":",SUBSTITUTE($R67," ",""))),SUM(INDIRECT("M"&amp;LEFT(SUBSTITUTE($R67," ",""),SEARCH(":",SUBSTITUTE($R67," ",""))-1)&amp;":M"&amp;MID(SUBSTITUTE($R67," ",""),SEARCH(":",SUBSTITUTE($R67," ",""))+1,10))),SUMPRODUCT(--ISNUMBER(SEARCH(","&amp;ROW(M$10:M$209)&amp;",",","&amp;SUBSTITUTE($R67," ","")&amp;",")),M$10:M$209)-SUMPRODUCT(--ISNUMBER(SEARCH(",-"&amp;ROW(M$10:M$209)&amp;",",","&amp;SUBSTITUTE($R67," ","")&amp;",")),M$10:M$209))))&lt;=1,TRUE)),"✓","✗"))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","")&amp;",")),L$10:L$209))))&lt;=1,TRUE),IF(OR(ISNUMBER(M68),M68="-"),ABS(N(M68)-(IF(ISNUMBER(SEARCH(":",SUBSTITUTE($R68," ",""))),SUM(INDIRECT("M"&amp;LEFT(SUBSTITUTE($R68," ",""),SEARCH(":",SUBSTITUTE($R68," ",""))-1)&amp;":M"&amp;MID(SUBSTITUTE($R68," ",""),SEARCH(":",SUBSTITUTE($R68," ",""))+1,10))),SUMPRODUCT(--ISNUMBER(SEARCH(","&amp;ROW(M$10:M$209)&amp;",",","&amp;SUBSTITUTE($R68," ","")&amp;",")),M$10:M$209)-SUMPRODUCT(--ISNUMBER(SEARCH(",-"&amp;ROW(M$10:M$209)&amp;",",","&amp;SUBSTITUTE($R68," ","")&amp;",")),M$10:M$209))))&lt;=1,TRUE)),"✓","✗"))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","")&amp;",")),L$10:L$209))))&lt;=1,TRUE),IF(OR(ISNUMBER(M69),M69="-"),ABS(N(M69)-(IF(ISNUMBER(SEARCH(":",SUBSTITUTE($R69," ",""))),SUM(INDIRECT("M"&amp;LEFT(SUBSTITUTE($R69," ",""),SEARCH(":",SUBSTITUTE($R69," ",""))-1)&amp;":M"&amp;MID(SUBSTITUTE($R69," ",""),SEARCH(":",SUBSTITUTE($R69," ",""))+1,10))),SUMPRODUCT(--ISNUMBER(SEARCH(","&amp;ROW(M$10:M$209)&amp;",",","&amp;SUBSTITUTE($R69," ","")&amp;",")),M$10:M$209)-SUMPRODUCT(--ISNUMBER(SEARCH(",-"&amp;ROW(M$10:M$209)&amp;",",","&amp;SUBSTITUTE($R69," ","")&amp;",")),M$10:M$209))))&lt;=1,TRUE)),"✓","✗"))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","")&amp;",")),L$10:L$209))))&lt;=1,TRUE),IF(OR(ISNUMBER(M70),M70="-"),ABS(N(M70)-(IF(ISNUMBER(SEARCH(":",SUBSTITUTE($R70," ",""))),SUM(INDIRECT("M"&amp;LEFT(SUBSTITUTE($R70," ",""),SEARCH(":",SUBSTITUTE($R70," ",""))-1)&amp;":M"&amp;MID(SUBSTITUTE($R70," ",""),SEARCH(":",SUBSTITUTE($R70," ",""))+1,10))),SUMPRODUCT(--ISNUMBER(SEARCH(","&amp;ROW(M$10:M$209)&amp;",",","&amp;SUBSTITUTE($R70," ","")&amp;",")),M$10:M$209)-SUMPRODUCT(--ISNUMBER(SEARCH(",-"&amp;ROW(M$10:M$209)&amp;",",","&amp;SUBSTITUTE($R70," ","")&amp;",")),M$10:M$209))))&lt;=1,TRUE)),"✓","✗"))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","")&amp;",")),L$10:L$209))))&lt;=1,TRUE),IF(OR(ISNUMBER(M71),M71="-"),ABS(N(M71)-(IF(ISNUMBER(SEARCH(":",SUBSTITUTE($R71," ",""))),SUM(INDIRECT("M"&amp;LEFT(SUBSTITUTE($R71," ",""),SEARCH(":",SUBSTITUTE($R71," ",""))-1)&amp;":M"&amp;MID(SUBSTITUTE($R71," ",""),SEARCH(":",SUBSTITUTE($R71," ",""))+1,10))),SUMPRODUCT(--ISNUMBER(SEARCH(","&amp;ROW(M$10:M$209)&amp;",",","&amp;SUBSTITUTE($R71," ","")&amp;",")),M$10:M$209)-SUMPRODUCT(--ISNUMBER(SEARCH(",-"&amp;ROW(M$10:M$209)&amp;",",","&amp;SUBSTITUTE($R71," ","")&amp;",")),M$10:M$209))))&lt;=1,TRUE)),"✓","✗"))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","")&amp;",")),L$10:L$209))))&lt;=1,TRUE),IF(OR(ISNUMBER(M72),M72="-"),ABS(N(M72)-(IF(ISNUMBER(SEARCH(":",SUBSTITUTE($R72," ",""))),SUM(INDIRECT("M"&amp;LEFT(SUBSTITUTE($R72," ",""),SEARCH(":",SUBSTITUTE($R72," ",""))-1)&amp;":M"&amp;MID(SUBSTITUTE($R72," ",""),SEARCH(":",SUBSTITUTE($R72," ",""))+1,10))),SUMPRODUCT(--ISNUMBER(SEARCH(","&amp;ROW(M$10:M$209)&amp;",",","&amp;SUBSTITUTE($R72," ","")&amp;",")),M$10:M$209)-SUMPRODUCT(--ISNUMBER(SEARCH(",-"&amp;ROW(M$10:M$209)&amp;",",","&amp;SUBSTITUTE($R72," ","")&amp;",")),M$10:M$209))))&lt;=1,TRUE)),"✓","✗"))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","")&amp;",")),L$10:L$209))))&lt;=1,TRUE),IF(OR(ISNUMBER(M73),M73="-"),ABS(N(M73)-(IF(ISNUMBER(SEARCH(":",SUBSTITUTE($R73," ",""))),SUM(INDIRECT("M"&amp;LEFT(SUBSTITUTE($R73," ",""),SEARCH(":",SUBSTITUTE($R73," ",""))-1)&amp;":M"&amp;MID(SUBSTITUTE($R73," ",""),SEARCH(":",SUBSTITUTE($R73," ",""))+1,10))),SUMPRODUCT(--ISNUMBER(SEARCH(","&amp;ROW(M$10:M$209)&amp;",",","&amp;SUBSTITUTE($R73," ","")&amp;",")),M$10:M$209)-SUMPRODUCT(--ISNUMBER(SEARCH(",-"&amp;ROW(M$10:M$209)&amp;",",","&amp;SUBSTITUTE($R73," ","")&amp;",")),M$10:M$209))))&lt;=1,TRUE)),"✓","✗"))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","")&amp;",")),L$10:L$209))))&lt;=1,TRUE),IF(OR(ISNUMBER(M74),M74="-"),ABS(N(M74)-(IF(ISNUMBER(SEARCH(":",SUBSTITUTE($R74," ",""))),SUM(INDIRECT("M"&amp;LEFT(SUBSTITUTE($R74," ",""),SEARCH(":",SUBSTITUTE($R74," ",""))-1)&amp;":M"&amp;MID(SUBSTITUTE($R74," ",""),SEARCH(":",SUBSTITUTE($R74," ",""))+1,10))),SUMPRODUCT(--ISNUMBER(SEARCH(","&amp;ROW(M$10:M$209)&amp;",",","&amp;SUBSTITUTE($R74," ","")&amp;",")),M$10:M$209)-SUMPRODUCT(--ISNUMBER(SEARCH(",-"&amp;ROW(M$10:M$209)&amp;",",","&amp;SUBSTITUTE($R74," ","")&amp;",")),M$10:M$209))))&lt;=1,TRUE)),"✓","✗"))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","")&amp;",")),L$10:L$209))))&lt;=1,TRUE),IF(OR(ISNUMBER(M75),M75="-"),ABS(N(M75)-(IF(ISNUMBER(SEARCH(":",SUBSTITUTE($R75," ",""))),SUM(INDIRECT("M"&amp;LEFT(SUBSTITUTE($R75," ",""),SEARCH(":",SUBSTITUTE($R75," ",""))-1)&amp;":M"&amp;MID(SUBSTITUTE($R75," ",""),SEARCH(":",SUBSTITUTE($R75," ",""))+1,10))),SUMPRODUCT(--ISNUMBER(SEARCH(","&amp;ROW(M$10:M$209)&amp;",",","&amp;SUBSTITUTE($R75," ","")&amp;",")),M$10:M$209)-SUMPRODUCT(--ISNUMBER(SEARCH(",-"&amp;ROW(M$10:M$209)&amp;",",","&amp;SUBSTITUTE($R75," ","")&amp;",")),M$10:M$209))))&lt;=1,TRUE)),"✓","✗"))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","")&amp;",")),L$10:L$209))))&lt;=1,TRUE),IF(OR(ISNUMBER(M76),M76="-"),ABS(N(M76)-(IF(ISNUMBER(SEARCH(":",SUBSTITUTE($R76," ",""))),SUM(INDIRECT("M"&amp;LEFT(SUBSTITUTE($R76," ",""),SEARCH(":",SUBSTITUTE($R76," ",""))-1)&amp;":M"&amp;MID(SUBSTITUTE($R76," ",""),SEARCH(":",SUBSTITUTE($R76," ",""))+1,10))),SUMPRODUCT(--ISNUMBER(SEARCH(","&amp;ROW(M$10:M$209)&amp;",",","&amp;SUBSTITUTE($R76," ","")&amp;",")),M$10:M$209)-SUMPRODUCT(--ISNUMBER(SEARCH(",-"&amp;ROW(M$10:M$209)&amp;",",","&amp;SUBSTITUTE($R76," ","")&amp;",")),M$10:M$209))))&lt;=1,TRUE)),"✓","✗"))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","")&amp;",")),L$10:L$209))))&lt;=1,TRUE),IF(OR(ISNUMBER(M77),M77="-"),ABS(N(M77)-(IF(ISNUMBER(SEARCH(":",SUBSTITUTE($R77," ",""))),SUM(INDIRECT("M"&amp;LEFT(SUBSTITUTE($R77," ",""),SEARCH(":",SUBSTITUTE($R77," ",""))-1)&amp;":M"&amp;MID(SUBSTITUTE($R77," ",""),SEARCH(":",SUBSTITUTE($R77," ",""))+1,10))),SUMPRODUCT(--ISNUMBER(SEARCH(","&amp;ROW(M$10:M$209)&amp;",",","&amp;SUBSTITUTE($R77," ","")&amp;",")),M$10:M$209)-SUMPRODUCT(--ISNUMBER(SEARCH(",-"&amp;ROW(M$10:M$209)&amp;",",","&amp;SUBSTITUTE($R77," ","")&amp;",")),M$10:M$209))))&lt;=1,TRUE)),"✓","✗"))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","")&amp;",")),L$10:L$209))))&lt;=1,TRUE),IF(OR(ISNUMBER(M78),M78="-"),ABS(N(M78)-(IF(ISNUMBER(SEARCH(":",SUBSTITUTE($R78," ",""))),SUM(INDIRECT("M"&amp;LEFT(SUBSTITUTE($R78," ",""),SEARCH(":",SUBSTITUTE($R78," ",""))-1)&amp;":M"&amp;MID(SUBSTITUTE($R78," ",""),SEARCH(":",SUBSTITUTE($R78," ",""))+1,10))),SUMPRODUCT(--ISNUMBER(SEARCH(","&amp;ROW(M$10:M$209)&amp;",",","&amp;SUBSTITUTE($R78," ","")&amp;",")),M$10:M$209)-SUMPRODUCT(--ISNUMBER(SEARCH(",-"&amp;ROW(M$10:M$209)&amp;",",","&amp;SUBSTITUTE($R78," ","")&amp;",")),M$10:M$209))))&lt;=1,TRUE)),"✓","✗"))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","")&amp;",")),L$10:L$209))))&lt;=1,TRUE),IF(OR(ISNUMBER(M79),M79="-"),ABS(N(M79)-(IF(ISNUMBER(SEARCH(":",SUBSTITUTE($R79," ",""))),SUM(INDIRECT("M"&amp;LEFT(SUBSTITUTE($R79," ",""),SEARCH(":",SUBSTITUTE($R79," ",""))-1)&amp;":M"&amp;MID(SUBSTITUTE($R79," ",""),SEARCH(":",SUBSTITUTE($R79," ",""))+1,10))),SUMPRODUCT(--ISNUMBER(SEARCH(","&amp;ROW(M$10:M$209)&amp;",",","&amp;SUBSTITUTE($R79," ","")&amp;",")),M$10:M$209)-SUMPRODUCT(--ISNUMBER(SEARCH(",-"&amp;ROW(M$10:M$209)&amp;",",","&amp;SUBSTITUTE($R79," ","")&amp;",")),M$10:M$209))))&lt;=1,TRUE)),"✓","✗"))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","")&amp;",")),L$10:L$209))))&lt;=1,TRUE),IF(OR(ISNUMBER(M80),M80="-"),ABS(N(M80)-(IF(ISNUMBER(SEARCH(":",SUBSTITUTE($R80," ",""))),SUM(INDIRECT("M"&amp;LEFT(SUBSTITUTE($R80," ",""),SEARCH(":",SUBSTITUTE($R80," ",""))-1)&amp;":M"&amp;MID(SUBSTITUTE($R80," ",""),SEARCH(":",SUBSTITUTE($R80," ",""))+1,10))),SUMPRODUCT(--ISNUMBER(SEARCH(","&amp;ROW(M$10:M$209)&amp;",",","&amp;SUBSTITUTE($R80," ","")&amp;",")),M$10:M$209)-SUMPRODUCT(--ISNUMBER(SEARCH(",-"&amp;ROW(M$10:M$209)&amp;",",","&amp;SUBSTITUTE($R80," ","")&amp;",")),M$10:M$209))))&lt;=1,TRUE)),"✓","✗"))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","")&amp;",")),L$10:L$209))))&lt;=1,TRUE),IF(OR(ISNUMBER(M81),M81="-"),ABS(N(M81)-(IF(ISNUMBER(SEARCH(":",SUBSTITUTE($R81," ",""))),SUM(INDIRECT("M"&amp;LEFT(SUBSTITUTE($R81," ",""),SEARCH(":",SUBSTITUTE($R81," ",""))-1)&amp;":M"&amp;MID(SUBSTITUTE($R81," ",""),SEARCH(":",SUBSTITUTE($R81," ",""))+1,10))),SUMPRODUCT(--ISNUMBER(SEARCH(","&amp;ROW(M$10:M$209)&amp;",",","&amp;SUBSTITUTE($R81," ","")&amp;",")),M$10:M$209)-SUMPRODUCT(--ISNUMBER(SEARCH(",-"&amp;ROW(M$10:M$209)&amp;",",","&amp;SUBSTITUTE($R81," ","")&amp;",")),M$10:M$209))))&lt;=1,TRUE)),"✓","✗"))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","")&amp;",")),L$10:L$209))))&lt;=1,TRUE),IF(OR(ISNUMBER(M82),M82="-"),ABS(N(M82)-(IF(ISNUMBER(SEARCH(":",SUBSTITUTE($R82," ",""))),SUM(INDIRECT("M"&amp;LEFT(SUBSTITUTE($R82," ",""),SEARCH(":",SUBSTITUTE($R82," ",""))-1)&amp;":M"&amp;MID(SUBSTITUTE($R82," ",""),SEARCH(":",SUBSTITUTE($R82," ",""))+1,10))),SUMPRODUCT(--ISNUMBER(SEARCH(","&amp;ROW(M$10:M$209)&amp;",",","&amp;SUBSTITUTE($R82," ","")&amp;",")),M$10:M$209)-SUMPRODUCT(--ISNUMBER(SEARCH(",-"&amp;ROW(M$10:M$209)&amp;",",","&amp;SUBSTITUTE($R82," ","")&amp;",")),M$10:M$209))))&lt;=1,TRUE)),"✓","✗"))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","")&amp;",")),L$10:L$209))))&lt;=1,TRUE),IF(OR(ISNUMBER(M83),M83="-"),ABS(N(M83)-(IF(ISNUMBER(SEARCH(":",SUBSTITUTE($R83," ",""))),SUM(INDIRECT("M"&amp;LEFT(SUBSTITUTE($R83," ",""),SEARCH(":",SUBSTITUTE($R83," ",""))-1)&amp;":M"&amp;MID(SUBSTITUTE($R83," ",""),SEARCH(":",SUBSTITUTE($R83," ",""))+1,10))),SUMPRODUCT(--ISNUMBER(SEARCH(","&amp;ROW(M$10:M$209)&amp;",",","&amp;SUBSTITUTE($R83," ","")&amp;",")),M$10:M$209)-SUMPRODUCT(--ISNUMBER(SEARCH(",-"&amp;ROW(M$10:M$209)&amp;",",","&amp;SUBSTITUTE($R83," ","")&amp;",")),M$10:M$209))))&lt;=1,TRUE)),"✓","✗"))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","")&amp;",")),L$10:L$209))))&lt;=1,TRUE),IF(OR(ISNUMBER(M84),M84="-"),ABS(N(M84)-(IF(ISNUMBER(SEARCH(":",SUBSTITUTE($R84," ",""))),SUM(INDIRECT("M"&amp;LEFT(SUBSTITUTE($R84," ",""),SEARCH(":",SUBSTITUTE($R84," ",""))-1)&amp;":M"&amp;MID(SUBSTITUTE($R84," ",""),SEARCH(":",SUBSTITUTE($R84," ",""))+1,10))),SUMPRODUCT(--ISNUMBER(SEARCH(","&amp;ROW(M$10:M$209)&amp;",",","&amp;SUBSTITUTE($R84," ","")&amp;",")),M$10:M$209)-SUMPRODUCT(--ISNUMBER(SEARCH(",-"&amp;ROW(M$10:M$209)&amp;",",","&amp;SUBSTITUTE($R84," ","")&amp;",")),M$10:M$209))))&lt;=1,TRUE)),"✓","✗"))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","")&amp;",")),L$10:L$209))))&lt;=1,TRUE),IF(OR(ISNUMBER(M85),M85="-"),ABS(N(M85)-(IF(ISNUMBER(SEARCH(":",SUBSTITUTE($R85," ",""))),SUM(INDIRECT("M"&amp;LEFT(SUBSTITUTE($R85," ",""),SEARCH(":",SUBSTITUTE($R85," ",""))-1)&amp;":M"&amp;MID(SUBSTITUTE($R85," ",""),SEARCH(":",SUBSTITUTE($R85," ",""))+1,10))),SUMPRODUCT(--ISNUMBER(SEARCH(","&amp;ROW(M$10:M$209)&amp;",",","&amp;SUBSTITUTE($R85," ","")&amp;",")),M$10:M$209)-SUMPRODUCT(--ISNUMBER(SEARCH(",-"&amp;ROW(M$10:M$209)&amp;",",","&amp;SUBSTITUTE($R85," ","")&amp;",")),M$10:M$209))))&lt;=1,TRUE)),"✓","✗"))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","")&amp;",")),L$10:L$209))))&lt;=1,TRUE),IF(OR(ISNUMBER(M86),M86="-"),ABS(N(M86)-(IF(ISNUMBER(SEARCH(":",SUBSTITUTE($R86," ",""))),SUM(INDIRECT("M"&amp;LEFT(SUBSTITUTE($R86," ",""),SEARCH(":",SUBSTITUTE($R86," ",""))-1)&amp;":M"&amp;MID(SUBSTITUTE($R86," ",""),SEARCH(":",SUBSTITUTE($R86," ",""))+1,10))),SUMPRODUCT(--ISNUMBER(SEARCH(","&amp;ROW(M$10:M$209)&amp;",",","&amp;SUBSTITUTE($R86," ","")&amp;",")),M$10:M$209)-SUMPRODUCT(--ISNUMBER(SEARCH(",-"&amp;ROW(M$10:M$209)&amp;",",","&amp;SUBSTITUTE($R86," ","")&amp;",")),M$10:M$209))))&lt;=1,TRUE)),"✓","✗"))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","")&amp;",")),L$10:L$209))))&lt;=1,TRUE),IF(OR(ISNUMBER(M87),M87="-"),ABS(N(M87)-(IF(ISNUMBER(SEARCH(":",SUBSTITUTE($R87," ",""))),SUM(INDIRECT("M"&amp;LEFT(SUBSTITUTE($R87," ",""),SEARCH(":",SUBSTITUTE($R87," ",""))-1)&amp;":M"&amp;MID(SUBSTITUTE($R87," ",""),SEARCH(":",SUBSTITUTE($R87," ",""))+1,10))),SUMPRODUCT(--ISNUMBER(SEARCH(","&amp;ROW(M$10:M$209)&amp;",",","&amp;SUBSTITUTE($R87," ","")&amp;",")),M$10:M$209)-SUMPRODUCT(--ISNUMBER(SEARCH(",-"&amp;ROW(M$10:M$209)&amp;",",","&amp;SUBSTITUTE($R87," ","")&amp;",")),M$10:M$209))))&lt;=1,TRUE)),"✓","✗"))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","")&amp;",")),L$10:L$209))))&lt;=1,TRUE),IF(OR(ISNUMBER(M88),M88="-"),ABS(N(M88)-(IF(ISNUMBER(SEARCH(":",SUBSTITUTE($R88," ",""))),SUM(INDIRECT("M"&amp;LEFT(SUBSTITUTE($R88," ",""),SEARCH(":",SUBSTITUTE($R88," ",""))-1)&amp;":M"&amp;MID(SUBSTITUTE($R88," ",""),SEARCH(":",SUBSTITUTE($R88," ",""))+1,10))),SUMPRODUCT(--ISNUMBER(SEARCH(","&amp;ROW(M$10:M$209)&amp;",",","&amp;SUBSTITUTE($R88," ","")&amp;",")),M$10:M$209)-SUMPRODUCT(--ISNUMBER(SEARCH(",-"&amp;ROW(M$10:M$209)&amp;",",","&amp;SUBSTITUTE($R88," ","")&amp;",")),M$10:M$209))))&lt;=1,TRUE)),"✓","✗"))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","")&amp;",")),L$10:L$209))))&lt;=1,TRUE),IF(OR(ISNUMBER(M89),M89="-"),ABS(N(M89)-(IF(ISNUMBER(SEARCH(":",SUBSTITUTE($R89," ",""))),SUM(INDIRECT("M"&amp;LEFT(SUBSTITUTE($R89," ",""),SEARCH(":",SUBSTITUTE($R89," ",""))-1)&amp;":M"&amp;MID(SUBSTITUTE($R89," ",""),SEARCH(":",SUBSTITUTE($R89," ",""))+1,10))),SUMPRODUCT(--ISNUMBER(SEARCH(","&amp;ROW(M$10:M$209)&amp;",",","&amp;SUBSTITUTE($R89," ","")&amp;",")),M$10:M$209)-SUMPRODUCT(--ISNUMBER(SEARCH(",-"&amp;ROW(M$10:M$209)&amp;",",","&amp;SUBSTITUTE($R89," ","")&amp;",")),M$10:M$209))))&lt;=1,TRUE)),"✓","✗"))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","")&amp;",")),L$10:L$209))))&lt;=1,TRUE),IF(OR(ISNUMBER(M90),M90="-"),ABS(N(M90)-(IF(ISNUMBER(SEARCH(":",SUBSTITUTE($R90," ",""))),SUM(INDIRECT("M"&amp;LEFT(SUBSTITUTE($R90," ",""),SEARCH(":",SUBSTITUTE($R90," ",""))-1)&amp;":M"&amp;MID(SUBSTITUTE($R90," ",""),SEARCH(":",SUBSTITUTE($R90," ",""))+1,10))),SUMPRODUCT(--ISNUMBER(SEARCH(","&amp;ROW(M$10:M$209)&amp;",",","&amp;SUBSTITUTE($R90," ","")&amp;",")),M$10:M$209)-SUMPRODUCT(--ISNUMBER(SEARCH(",-"&amp;ROW(M$10:M$209)&amp;",",","&amp;SUBSTITUTE($R90," ","")&amp;",")),M$10:M$209))))&lt;=1,TRUE)),"✓","✗"))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","")&amp;",")),L$10:L$209))))&lt;=1,TRUE),IF(OR(ISNUMBER(M91),M91="-"),ABS(N(M91)-(IF(ISNUMBER(SEARCH(":",SUBSTITUTE($R91," ",""))),SUM(INDIRECT("M"&amp;LEFT(SUBSTITUTE($R91," ",""),SEARCH(":",SUBSTITUTE($R91," ",""))-1)&amp;":M"&amp;MID(SUBSTITUTE($R91," ",""),SEARCH(":",SUBSTITUTE($R91," ",""))+1,10))),SUMPRODUCT(--ISNUMBER(SEARCH(","&amp;ROW(M$10:M$209)&amp;",",","&amp;SUBSTITUTE($R91," ","")&amp;",")),M$10:M$209)-SUMPRODUCT(--ISNUMBER(SEARCH(",-"&amp;ROW(M$10:M$209)&amp;",",","&amp;SUBSTITUTE($R91," ","")&amp;",")),M$10:M$209))))&lt;=1,TRUE)),"✓","✗"))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","")&amp;",")),L$10:L$209))))&lt;=1,TRUE),IF(OR(ISNUMBER(M92),M92="-"),ABS(N(M92)-(IF(ISNUMBER(SEARCH(":",SUBSTITUTE($R92," ",""))),SUM(INDIRECT("M"&amp;LEFT(SUBSTITUTE($R92," ",""),SEARCH(":",SUBSTITUTE($R92," ",""))-1)&amp;":M"&amp;MID(SUBSTITUTE($R92," ",""),SEARCH(":",SUBSTITUTE($R92," ",""))+1,10))),SUMPRODUCT(--ISNUMBER(SEARCH(","&amp;ROW(M$10:M$209)&amp;",",","&amp;SUBSTITUTE($R92," ","")&amp;",")),M$10:M$209)-SUMPRODUCT(--ISNUMBER(SEARCH(",-"&amp;ROW(M$10:M$209)&amp;",",","&amp;SUBSTITUTE($R92," ","")&amp;",")),M$10:M$209))))&lt;=1,TRUE)),"✓","✗"))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","")&amp;",")),L$10:L$209))))&lt;=1,TRUE),IF(OR(ISNUMBER(M93),M93="-"),ABS(N(M93)-(IF(ISNUMBER(SEARCH(":",SUBSTITUTE($R93," ",""))),SUM(INDIRECT("M"&amp;LEFT(SUBSTITUTE($R93," ",""),SEARCH(":",SUBSTITUTE($R93," ",""))-1)&amp;":M"&amp;MID(SUBSTITUTE($R93," ",""),SEARCH(":",SUBSTITUTE($R93," ",""))+1,10))),SUMPRODUCT(--ISNUMBER(SEARCH(","&amp;ROW(M$10:M$209)&amp;",",","&amp;SUBSTITUTE($R93," ","")&amp;",")),M$10:M$209)-SUMPRODUCT(--ISNUMBER(SEARCH(",-"&amp;ROW(M$10:M$209)&amp;",",","&amp;SUBSTITUTE($R93," ","")&amp;",")),M$10:M$209))))&lt;=1,TRUE)),"✓","✗"))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","")&amp;",")),L$10:L$209))))&lt;=1,TRUE),IF(OR(ISNUMBER(M94),M94="-"),ABS(N(M94)-(IF(ISNUMBER(SEARCH(":",SUBSTITUTE($R94," ",""))),SUM(INDIRECT("M"&amp;LEFT(SUBSTITUTE($R94," ",""),SEARCH(":",SUBSTITUTE($R94," ",""))-1)&amp;":M"&amp;MID(SUBSTITUTE($R94," ",""),SEARCH(":",SUBSTITUTE($R94," ",""))+1,10))),SUMPRODUCT(--ISNUMBER(SEARCH(","&amp;ROW(M$10:M$209)&amp;",",","&amp;SUBSTITUTE($R94," ","")&amp;",")),M$10:M$209)-SUMPRODUCT(--ISNUMBER(SEARCH(",-"&amp;ROW(M$10:M$209)&amp;",",","&amp;SUBSTITUTE($R94," ","")&amp;",")),M$10:M$209))))&lt;=1,TRUE)),"✓","✗"))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","")&amp;",")),L$10:L$209))))&lt;=1,TRUE),IF(OR(ISNUMBER(M95),M95="-"),ABS(N(M95)-(IF(ISNUMBER(SEARCH(":",SUBSTITUTE($R95," ",""))),SUM(INDIRECT("M"&amp;LEFT(SUBSTITUTE($R95," ",""),SEARCH(":",SUBSTITUTE($R95," ",""))-1)&amp;":M"&amp;MID(SUBSTITUTE($R95," ",""),SEARCH(":",SUBSTITUTE($R95," ",""))+1,10))),SUMPRODUCT(--ISNUMBER(SEARCH(","&amp;ROW(M$10:M$209)&amp;",",","&amp;SUBSTITUTE($R95," ","")&amp;",")),M$10:M$209)-SUMPRODUCT(--ISNUMBER(SEARCH(",-"&amp;ROW(M$10:M$209)&amp;",",","&amp;SUBSTITUTE($R95," ","")&amp;",")),M$10:M$209))))&lt;=1,TRUE)),"✓","✗"))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","")&amp;",")),L$10:L$209))))&lt;=1,TRUE),IF(OR(ISNUMBER(M96),M96="-"),ABS(N(M96)-(IF(ISNUMBER(SEARCH(":",SUBSTITUTE($R96," ",""))),SUM(INDIRECT("M"&amp;LEFT(SUBSTITUTE($R96," ",""),SEARCH(":",SUBSTITUTE($R96," ",""))-1)&amp;":M"&amp;MID(SUBSTITUTE($R96," ",""),SEARCH(":",SUBSTITUTE($R96," ",""))+1,10))),SUMPRODUCT(--ISNUMBER(SEARCH(","&amp;ROW(M$10:M$209)&amp;",",","&amp;SUBSTITUTE($R96," ","")&amp;",")),M$10:M$209)-SUMPRODUCT(--ISNUMBER(SEARCH(",-"&amp;ROW(M$10:M$209)&amp;",",","&amp;SUBSTITUTE($R96," ","")&amp;",")),M$10:M$209))))&lt;=1,TRUE)),"✓","✗"))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","")&amp;",")),L$10:L$209))))&lt;=1,TRUE),IF(OR(ISNUMBER(M97),M97="-"),ABS(N(M97)-(IF(ISNUMBER(SEARCH(":",SUBSTITUTE($R97," ",""))),SUM(INDIRECT("M"&amp;LEFT(SUBSTITUTE($R97," ",""),SEARCH(":",SUBSTITUTE($R97," ",""))-1)&amp;":M"&amp;MID(SUBSTITUTE($R97," ",""),SEARCH(":",SUBSTITUTE($R97," ",""))+1,10))),SUMPRODUCT(--ISNUMBER(SEARCH(","&amp;ROW(M$10:M$209)&amp;",",","&amp;SUBSTITUTE($R97," ","")&amp;",")),M$10:M$209)-SUMPRODUCT(--ISNUMBER(SEARCH(",-"&amp;ROW(M$10:M$209)&amp;",",","&amp;SUBSTITUTE($R97," ","")&amp;",")),M$10:M$209))))&lt;=1,TRUE)),"✓","✗"))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","")&amp;",")),L$10:L$209))))&lt;=1,TRUE),IF(OR(ISNUMBER(M98),M98="-"),ABS(N(M98)-(IF(ISNUMBER(SEARCH(":",SUBSTITUTE($R98," ",""))),SUM(INDIRECT("M"&amp;LEFT(SUBSTITUTE($R98," ",""),SEARCH(":",SUBSTITUTE($R98," ",""))-1)&amp;":M"&amp;MID(SUBSTITUTE($R98," ",""),SEARCH(":",SUBSTITUTE($R98," ",""))+1,10))),SUMPRODUCT(--ISNUMBER(SEARCH(","&amp;ROW(M$10:M$209)&amp;",",","&amp;SUBSTITUTE($R98," ","")&amp;",")),M$10:M$209)-SUMPRODUCT(--ISNUMBER(SEARCH(",-"&amp;ROW(M$10:M$209)&amp;",",","&amp;SUBSTITUTE($R98," ","")&amp;",")),M$10:M$209))))&lt;=1,TRUE)),"✓","✗"))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","")&amp;",")),L$10:L$209))))&lt;=1,TRUE),IF(OR(ISNUMBER(M99),M99="-"),ABS(N(M99)-(IF(ISNUMBER(SEARCH(":",SUBSTITUTE($R99," ",""))),SUM(INDIRECT("M"&amp;LEFT(SUBSTITUTE($R99," ",""),SEARCH(":",SUBSTITUTE($R99," ",""))-1)&amp;":M"&amp;MID(SUBSTITUTE($R99," ",""),SEARCH(":",SUBSTITUTE($R99," ",""))+1,10))),SUMPRODUCT(--ISNUMBER(SEARCH(","&amp;ROW(M$10:M$209)&amp;",",","&amp;SUBSTITUTE($R99," ","")&amp;",")),M$10:M$209)-SUMPRODUCT(--ISNUMBER(SEARCH(",-"&amp;ROW(M$10:M$209)&amp;",",","&amp;SUBSTITUTE($R99," ","")&amp;",")),M$10:M$209))))&lt;=1,TRUE)),"✓","✗"))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","")&amp;",")),L$10:L$209))))&lt;=1,TRUE),IF(OR(ISNUMBER(M100),M100="-"),ABS(N(M100)-(IF(ISNUMBER(SEARCH(":",SUBSTITUTE($R100," ",""))),SUM(INDIRECT("M"&amp;LEFT(SUBSTITUTE($R100," ",""),SEARCH(":",SUBSTITUTE($R100," ",""))-1)&amp;":M"&amp;MID(SUBSTITUTE($R100," ",""),SEARCH(":",SUBSTITUTE($R100," ",""))+1,10))),SUMPRODUCT(--ISNUMBER(SEARCH(","&amp;ROW(M$10:M$209)&amp;",",","&amp;SUBSTITUTE($R100," ","")&amp;",")),M$10:M$209)-SUMPRODUCT(--ISNUMBER(SEARCH(",-"&amp;ROW(M$10:M$209)&amp;",",","&amp;SUBSTITUTE($R100," ","")&amp;",")),M$10:M$209))))&lt;=1,TRUE)),"✓","✗"))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","")&amp;",")),L$10:L$209))))&lt;=1,TRUE),IF(OR(ISNUMBER(M101),M101="-"),ABS(N(M101)-(IF(ISNUMBER(SEARCH(":",SUBSTITUTE($R101," ",""))),SUM(INDIRECT("M"&amp;LEFT(SUBSTITUTE($R101," ",""),SEARCH(":",SUBSTITUTE($R101," ",""))-1)&amp;":M"&amp;MID(SUBSTITUTE($R101," ",""),SEARCH(":",SUBSTITUTE($R101," ",""))+1,10))),SUMPRODUCT(--ISNUMBER(SEARCH(","&amp;ROW(M$10:M$209)&amp;",",","&amp;SUBSTITUTE($R101," ","")&amp;",")),M$10:M$209)-SUMPRODUCT(--ISNUMBER(SEARCH(",-"&amp;ROW(M$10:M$209)&amp;",",","&amp;SUBSTITUTE($R101," ","")&amp;",")),M$10:M$209))))&lt;=1,TRUE)),"✓","✗"))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","")&amp;",")),L$10:L$209))))&lt;=1,TRUE),IF(OR(ISNUMBER(M102),M102="-"),ABS(N(M102)-(IF(ISNUMBER(SEARCH(":",SUBSTITUTE($R102," ",""))),SUM(INDIRECT("M"&amp;LEFT(SUBSTITUTE($R102," ",""),SEARCH(":",SUBSTITUTE($R102," ",""))-1)&amp;":M"&amp;MID(SUBSTITUTE($R102," ",""),SEARCH(":",SUBSTITUTE($R102," ",""))+1,10))),SUMPRODUCT(--ISNUMBER(SEARCH(","&amp;ROW(M$10:M$209)&amp;",",","&amp;SUBSTITUTE($R102," ","")&amp;",")),M$10:M$209)-SUMPRODUCT(--ISNUMBER(SEARCH(",-"&amp;ROW(M$10:M$209)&amp;",",","&amp;SUBSTITUTE($R102," ","")&amp;",")),M$10:M$209))))&lt;=1,TRUE)),"✓","✗"))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","")&amp;",")),L$10:L$209))))&lt;=1,TRUE),IF(OR(ISNUMBER(M103),M103="-"),ABS(N(M103)-(IF(ISNUMBER(SEARCH(":",SUBSTITUTE($R103," ",""))),SUM(INDIRECT("M"&amp;LEFT(SUBSTITUTE($R103," ",""),SEARCH(":",SUBSTITUTE($R103," ",""))-1)&amp;":M"&amp;MID(SUBSTITUTE($R103," ",""),SEARCH(":",SUBSTITUTE($R103," ",""))+1,10))),SUMPRODUCT(--ISNUMBER(SEARCH(","&amp;ROW(M$10:M$209)&amp;",",","&amp;SUBSTITUTE($R103," ","")&amp;",")),M$10:M$209)-SUMPRODUCT(--ISNUMBER(SEARCH(",-"&amp;ROW(M$10:M$209)&amp;",",","&amp;SUBSTITUTE($R103," ","")&amp;",")),M$10:M$209))))&lt;=1,TRUE)),"✓","✗"))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","")&amp;",")),L$10:L$209))))&lt;=1,TRUE),IF(OR(ISNUMBER(M104),M104="-"),ABS(N(M104)-(IF(ISNUMBER(SEARCH(":",SUBSTITUTE($R104," ",""))),SUM(INDIRECT("M"&amp;LEFT(SUBSTITUTE($R104," ",""),SEARCH(":",SUBSTITUTE($R104," ",""))-1)&amp;":M"&amp;MID(SUBSTITUTE($R104," ",""),SEARCH(":",SUBSTITUTE($R104," ",""))+1,10))),SUMPRODUCT(--ISNUMBER(SEARCH(","&amp;ROW(M$10:M$209)&amp;",",","&amp;SUBSTITUTE($R104," ","")&amp;",")),M$10:M$209)-SUMPRODUCT(--ISNUMBER(SEARCH(",-"&amp;ROW(M$10:M$209)&amp;",",","&amp;SUBSTITUTE($R104," ","")&amp;",")),M$10:M$209))))&lt;=1,TRUE)),"✓","✗"))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","")&amp;",")),L$10:L$209))))&lt;=1,TRUE),IF(OR(ISNUMBER(M105),M105="-"),ABS(N(M105)-(IF(ISNUMBER(SEARCH(":",SUBSTITUTE($R105," ",""))),SUM(INDIRECT("M"&amp;LEFT(SUBSTITUTE($R105," ",""),SEARCH(":",SUBSTITUTE($R105," ",""))-1)&amp;":M"&amp;MID(SUBSTITUTE($R105," ",""),SEARCH(":",SUBSTITUTE($R105," ",""))+1,10))),SUMPRODUCT(--ISNUMBER(SEARCH(","&amp;ROW(M$10:M$209)&amp;",",","&amp;SUBSTITUTE($R105," ","")&amp;",")),M$10:M$209)-SUMPRODUCT(--ISNUMBER(SEARCH(",-"&amp;ROW(M$10:M$209)&amp;",",","&amp;SUBSTITUTE($R105," ","")&amp;",")),M$10:M$209))))&lt;=1,TRUE)),"✓","✗"))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","")&amp;",")),L$10:L$209))))&lt;=1,TRUE),IF(OR(ISNUMBER(M106),M106="-"),ABS(N(M106)-(IF(ISNUMBER(SEARCH(":",SUBSTITUTE($R106," ",""))),SUM(INDIRECT("M"&amp;LEFT(SUBSTITUTE($R106," ",""),SEARCH(":",SUBSTITUTE($R106," ",""))-1)&amp;":M"&amp;MID(SUBSTITUTE($R106," ",""),SEARCH(":",SUBSTITUTE($R106," ",""))+1,10))),SUMPRODUCT(--ISNUMBER(SEARCH(","&amp;ROW(M$10:M$209)&amp;",",","&amp;SUBSTITUTE($R106," ","")&amp;",")),M$10:M$209)-SUMPRODUCT(--ISNUMBER(SEARCH(",-"&amp;ROW(M$10:M$209)&amp;",",","&amp;SUBSTITUTE($R106," ","")&amp;",")),M$10:M$209))))&lt;=1,TRUE)),"✓","✗"))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","")&amp;",")),L$10:L$209))))&lt;=1,TRUE),IF(OR(ISNUMBER(M107),M107="-"),ABS(N(M107)-(IF(ISNUMBER(SEARCH(":",SUBSTITUTE($R107," ",""))),SUM(INDIRECT("M"&amp;LEFT(SUBSTITUTE($R107," ",""),SEARCH(":",SUBSTITUTE($R107," ",""))-1)&amp;":M"&amp;MID(SUBSTITUTE($R107," ",""),SEARCH(":",SUBSTITUTE($R107," ",""))+1,10))),SUMPRODUCT(--ISNUMBER(SEARCH(","&amp;ROW(M$10:M$209)&amp;",",","&amp;SUBSTITUTE($R107," ","")&amp;",")),M$10:M$209)-SUMPRODUCT(--ISNUMBER(SEARCH(",-"&amp;ROW(M$10:M$209)&amp;",",","&amp;SUBSTITUTE($R107," ","")&amp;",")),M$10:M$209))))&lt;=1,TRUE)),"✓","✗"))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","")&amp;",")),L$10:L$209))))&lt;=1,TRUE),IF(OR(ISNUMBER(M108),M108="-"),ABS(N(M108)-(IF(ISNUMBER(SEARCH(":",SUBSTITUTE($R108," ",""))),SUM(INDIRECT("M"&amp;LEFT(SUBSTITUTE($R108," ",""),SEARCH(":",SUBSTITUTE($R108," ",""))-1)&amp;":M"&amp;MID(SUBSTITUTE($R108," ",""),SEARCH(":",SUBSTITUTE($R108," ",""))+1,10))),SUMPRODUCT(--ISNUMBER(SEARCH(","&amp;ROW(M$10:M$209)&amp;",",","&amp;SUBSTITUTE($R108," ","")&amp;",")),M$10:M$209)-SUMPRODUCT(--ISNUMBER(SEARCH(",-"&amp;ROW(M$10:M$209)&amp;",",","&amp;SUBSTITUTE($R108," ","")&amp;",")),M$10:M$209))))&lt;=1,TRUE)),"✓","✗"))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","")&amp;",")),L$10:L$209))))&lt;=1,TRUE),IF(OR(ISNUMBER(M109),M109="-"),ABS(N(M109)-(IF(ISNUMBER(SEARCH(":",SUBSTITUTE($R109," ",""))),SUM(INDIRECT("M"&amp;LEFT(SUBSTITUTE($R109," ",""),SEARCH(":",SUBSTITUTE($R109," ",""))-1)&amp;":M"&amp;MID(SUBSTITUTE($R109," ",""),SEARCH(":",SUBSTITUTE($R109," ",""))+1,10))),SUMPRODUCT(--ISNUMBER(SEARCH(","&amp;ROW(M$10:M$209)&amp;",",","&amp;SUBSTITUTE($R109," ","")&amp;",")),M$10:M$209)-SUMPRODUCT(--ISNUMBER(SEARCH(",-"&amp;ROW(M$10:M$209)&amp;",",","&amp;SUBSTITUTE($R109," ","")&amp;",")),M$10:M$209))))&lt;=1,TRUE)),"✓","✗"))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","")&amp;",")),L$10:L$209))))&lt;=1,TRUE),IF(OR(ISNUMBER(M110),M110="-"),ABS(N(M110)-(IF(ISNUMBER(SEARCH(":",SUBSTITUTE($R110," ",""))),SUM(INDIRECT("M"&amp;LEFT(SUBSTITUTE($R110," ",""),SEARCH(":",SUBSTITUTE($R110," ",""))-1)&amp;":M"&amp;MID(SUBSTITUTE($R110," ",""),SEARCH(":",SUBSTITUTE($R110," ",""))+1,10))),SUMPRODUCT(--ISNUMBER(SEARCH(","&amp;ROW(M$10:M$209)&amp;",",","&amp;SUBSTITUTE($R110," ","")&amp;",")),M$10:M$209)-SUMPRODUCT(--ISNUMBER(SEARCH(",-"&amp;ROW(M$10:M$209)&amp;",",","&amp;SUBSTITUTE($R110," ","")&amp;",")),M$10:M$209))))&lt;=1,TRUE)),"✓","✗"))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","")&amp;",")),L$10:L$209))))&lt;=1,TRUE),IF(OR(ISNUMBER(M111),M111="-"),ABS(N(M111)-(IF(ISNUMBER(SEARCH(":",SUBSTITUTE($R111," ",""))),SUM(INDIRECT("M"&amp;LEFT(SUBSTITUTE($R111," ",""),SEARCH(":",SUBSTITUTE($R111," ",""))-1)&amp;":M"&amp;MID(SUBSTITUTE($R111," ",""),SEARCH(":",SUBSTITUTE($R111," ",""))+1,10))),SUMPRODUCT(--ISNUMBER(SEARCH(","&amp;ROW(M$10:M$209)&amp;",",","&amp;SUBSTITUTE($R111," ","")&amp;",")),M$10:M$209)-SUMPRODUCT(--ISNUMBER(SEARCH(",-"&amp;ROW(M$10:M$209)&amp;",",","&amp;SUBSTITUTE($R111," ","")&amp;",")),M$10:M$209))))&lt;=1,TRUE)),"✓","✗"))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","")&amp;",")),L$10:L$209))))&lt;=1,TRUE),IF(OR(ISNUMBER(M112),M112="-"),ABS(N(M112)-(IF(ISNUMBER(SEARCH(":",SUBSTITUTE($R112," ",""))),SUM(INDIRECT("M"&amp;LEFT(SUBSTITUTE($R112," ",""),SEARCH(":",SUBSTITUTE($R112," ",""))-1)&amp;":M"&amp;MID(SUBSTITUTE($R112," ",""),SEARCH(":",SUBSTITUTE($R112," ",""))+1,10))),SUMPRODUCT(--ISNUMBER(SEARCH(","&amp;ROW(M$10:M$209)&amp;",",","&amp;SUBSTITUTE($R112," ","")&amp;",")),M$10:M$209)-SUMPRODUCT(--ISNUMBER(SEARCH(",-"&amp;ROW(M$10:M$209)&amp;",",","&amp;SUBSTITUTE($R112," ","")&amp;",")),M$10:M$209))))&lt;=1,TRUE)),"✓","✗"))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","")&amp;",")),L$10:L$209))))&lt;=1,TRUE),IF(OR(ISNUMBER(M113),M113="-"),ABS(N(M113)-(IF(ISNUMBER(SEARCH(":",SUBSTITUTE($R113," ",""))),SUM(INDIRECT("M"&amp;LEFT(SUBSTITUTE($R113," ",""),SEARCH(":",SUBSTITUTE($R113," ",""))-1)&amp;":M"&amp;MID(SUBSTITUTE($R113," ",""),SEARCH(":",SUBSTITUTE($R113," ",""))+1,10))),SUMPRODUCT(--ISNUMBER(SEARCH(","&amp;ROW(M$10:M$209)&amp;",",","&amp;SUBSTITUTE($R113," ","")&amp;",")),M$10:M$209)-SUMPRODUCT(--ISNUMBER(SEARCH(",-"&amp;ROW(M$10:M$209)&amp;",",","&amp;SUBSTITUTE($R113," ","")&amp;",")),M$10:M$209))))&lt;=1,TRUE)),"✓","✗"))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","")&amp;",")),L$10:L$209))))&lt;=1,TRUE),IF(OR(ISNUMBER(M114),M114="-"),ABS(N(M114)-(IF(ISNUMBER(SEARCH(":",SUBSTITUTE($R114," ",""))),SUM(INDIRECT("M"&amp;LEFT(SUBSTITUTE($R114," ",""),SEARCH(":",SUBSTITUTE($R114," ",""))-1)&amp;":M"&amp;MID(SUBSTITUTE($R114," ",""),SEARCH(":",SUBSTITUTE($R114," ",""))+1,10))),SUMPRODUCT(--ISNUMBER(SEARCH(","&amp;ROW(M$10:M$209)&amp;",",","&amp;SUBSTITUTE($R114," ","")&amp;",")),M$10:M$209)-SUMPRODUCT(--ISNUMBER(SEARCH(",-"&amp;ROW(M$10:M$209)&amp;",",","&amp;SUBSTITUTE($R114," ","")&amp;",")),M$10:M$209))))&lt;=1,TRUE)),"✓","✗"))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","")&amp;",")),L$10:L$209))))&lt;=1,TRUE),IF(OR(ISNUMBER(M115),M115="-"),ABS(N(M115)-(IF(ISNUMBER(SEARCH(":",SUBSTITUTE($R115," ",""))),SUM(INDIRECT("M"&amp;LEFT(SUBSTITUTE($R115," ",""),SEARCH(":",SUBSTITUTE($R115," ",""))-1)&amp;":M"&amp;MID(SUBSTITUTE($R115," ",""),SEARCH(":",SUBSTITUTE($R115," ",""))+1,10))),SUMPRODUCT(--ISNUMBER(SEARCH(","&amp;ROW(M$10:M$209)&amp;",",","&amp;SUBSTITUTE($R115," ","")&amp;",")),M$10:M$209)-SUMPRODUCT(--ISNUMBER(SEARCH(",-"&amp;ROW(M$10:M$209)&amp;",",","&amp;SUBSTITUTE($R115," ","")&amp;",")),M$10:M$209))))&lt;=1,TRUE)),"✓","✗"))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","")&amp;",")),L$10:L$209))))&lt;=1,TRUE),IF(OR(ISNUMBER(M116),M116="-"),ABS(N(M116)-(IF(ISNUMBER(SEARCH(":",SUBSTITUTE($R116," ",""))),SUM(INDIRECT("M"&amp;LEFT(SUBSTITUTE($R116," ",""),SEARCH(":",SUBSTITUTE($R116," ",""))-1)&amp;":M"&amp;MID(SUBSTITUTE($R116," ",""),SEARCH(":",SUBSTITUTE($R116," ",""))+1,10))),SUMPRODUCT(--ISNUMBER(SEARCH(","&amp;ROW(M$10:M$209)&amp;",",","&amp;SUBSTITUTE($R116," ","")&amp;",")),M$10:M$209)-SUMPRODUCT(--ISNUMBER(SEARCH(",-"&amp;ROW(M$10:M$209)&amp;",",","&amp;SUBSTITUTE($R116," ","")&amp;",")),M$10:M$209))))&lt;=1,TRUE)),"✓","✗"))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","")&amp;",")),L$10:L$209))))&lt;=1,TRUE),IF(OR(ISNUMBER(M117),M117="-"),ABS(N(M117)-(IF(ISNUMBER(SEARCH(":",SUBSTITUTE($R117," ",""))),SUM(INDIRECT("M"&amp;LEFT(SUBSTITUTE($R117," ",""),SEARCH(":",SUBSTITUTE($R117," ",""))-1)&amp;":M"&amp;MID(SUBSTITUTE($R117," ",""),SEARCH(":",SUBSTITUTE($R117," ",""))+1,10))),SUMPRODUCT(--ISNUMBER(SEARCH(","&amp;ROW(M$10:M$209)&amp;",",","&amp;SUBSTITUTE($R117," ","")&amp;",")),M$10:M$209)-SUMPRODUCT(--ISNUMBER(SEARCH(",-"&amp;ROW(M$10:M$209)&amp;",",","&amp;SUBSTITUTE($R117," ","")&amp;",")),M$10:M$209))))&lt;=1,TRUE)),"✓","✗"))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","")&amp;",")),L$10:L$209))))&lt;=1,TRUE),IF(OR(ISNUMBER(M118),M118="-"),ABS(N(M118)-(IF(ISNUMBER(SEARCH(":",SUBSTITUTE($R118," ",""))),SUM(INDIRECT("M"&amp;LEFT(SUBSTITUTE($R118," ",""),SEARCH(":",SUBSTITUTE($R118," ",""))-1)&amp;":M"&amp;MID(SUBSTITUTE($R118," ",""),SEARCH(":",SUBSTITUTE($R118," ",""))+1,10))),SUMPRODUCT(--ISNUMBER(SEARCH(","&amp;ROW(M$10:M$209)&amp;",",","&amp;SUBSTITUTE($R118," ","")&amp;",")),M$10:M$209)-SUMPRODUCT(--ISNUMBER(SEARCH(",-"&amp;ROW(M$10:M$209)&amp;",",","&amp;SUBSTITUTE($R118," ","")&amp;",")),M$10:M$209))))&lt;=1,TRUE)),"✓","✗"))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","")&amp;",")),L$10:L$209))))&lt;=1,TRUE),IF(OR(ISNUMBER(M119),M119="-"),ABS(N(M119)-(IF(ISNUMBER(SEARCH(":",SUBSTITUTE($R119," ",""))),SUM(INDIRECT("M"&amp;LEFT(SUBSTITUTE($R119," ",""),SEARCH(":",SUBSTITUTE($R119," ",""))-1)&amp;":M"&amp;MID(SUBSTITUTE($R119," ",""),SEARCH(":",SUBSTITUTE($R119," ",""))+1,10))),SUMPRODUCT(--ISNUMBER(SEARCH(","&amp;ROW(M$10:M$209)&amp;",",","&amp;SUBSTITUTE($R119," ","")&amp;",")),M$10:M$209)-SUMPRODUCT(--ISNUMBER(SEARCH(",-"&amp;ROW(M$10:M$209)&amp;",",","&amp;SUBSTITUTE($R119," ","")&amp;",")),M$10:M$209))))&lt;=1,TRUE)),"✓","✗"))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","")&amp;",")),L$10:L$209))))&lt;=1,TRUE),IF(OR(ISNUMBER(M120),M120="-"),ABS(N(M120)-(IF(ISNUMBER(SEARCH(":",SUBSTITUTE($R120," ",""))),SUM(INDIRECT("M"&amp;LEFT(SUBSTITUTE($R120," ",""),SEARCH(":",SUBSTITUTE($R120," ",""))-1)&amp;":M"&amp;MID(SUBSTITUTE($R120," ",""),SEARCH(":",SUBSTITUTE($R120," ",""))+1,10))),SUMPRODUCT(--ISNUMBER(SEARCH(","&amp;ROW(M$10:M$209)&amp;",",","&amp;SUBSTITUTE($R120," ","")&amp;",")),M$10:M$209)-SUMPRODUCT(--ISNUMBER(SEARCH(",-"&amp;ROW(M$10:M$209)&amp;",",","&amp;SUBSTITUTE($R120," ","")&amp;",")),M$10:M$209))))&lt;=1,TRUE)),"✓","✗"))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","")&amp;",")),L$10:L$209))))&lt;=1,TRUE),IF(OR(ISNUMBER(M121),M121="-"),ABS(N(M121)-(IF(ISNUMBER(SEARCH(":",SUBSTITUTE($R121," ",""))),SUM(INDIRECT("M"&amp;LEFT(SUBSTITUTE($R121," ",""),SEARCH(":",SUBSTITUTE($R121," ",""))-1)&amp;":M"&amp;MID(SUBSTITUTE($R121," ",""),SEARCH(":",SUBSTITUTE($R121," ",""))+1,10))),SUMPRODUCT(--ISNUMBER(SEARCH(","&amp;ROW(M$10:M$209)&amp;",",","&amp;SUBSTITUTE($R121," ","")&amp;",")),M$10:M$209)-SUMPRODUCT(--ISNUMBER(SEARCH(",-"&amp;ROW(M$10:M$209)&amp;",",","&amp;SUBSTITUTE($R121," ","")&amp;",")),M$10:M$209))))&lt;=1,TRUE)),"✓","✗"))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","")&amp;",")),L$10:L$209))))&lt;=1,TRUE),IF(OR(ISNUMBER(M122),M122="-"),ABS(N(M122)-(IF(ISNUMBER(SEARCH(":",SUBSTITUTE($R122," ",""))),SUM(INDIRECT("M"&amp;LEFT(SUBSTITUTE($R122," ",""),SEARCH(":",SUBSTITUTE($R122," ",""))-1)&amp;":M"&amp;MID(SUBSTITUTE($R122," ",""),SEARCH(":",SUBSTITUTE($R122," ",""))+1,10))),SUMPRODUCT(--ISNUMBER(SEARCH(","&amp;ROW(M$10:M$209)&amp;",",","&amp;SUBSTITUTE($R122," ","")&amp;",")),M$10:M$209)-SUMPRODUCT(--ISNUMBER(SEARCH(",-"&amp;ROW(M$10:M$209)&amp;",",","&amp;SUBSTITUTE($R122," ","")&amp;",")),M$10:M$209))))&lt;=1,TRUE)),"✓","✗"))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","")&amp;",")),L$10:L$209))))&lt;=1,TRUE),IF(OR(ISNUMBER(M123),M123="-"),ABS(N(M123)-(IF(ISNUMBER(SEARCH(":",SUBSTITUTE($R123," ",""))),SUM(INDIRECT("M"&amp;LEFT(SUBSTITUTE($R123," ",""),SEARCH(":",SUBSTITUTE($R123," ",""))-1)&amp;":M"&amp;MID(SUBSTITUTE($R123," ",""),SEARCH(":",SUBSTITUTE($R123," ",""))+1,10))),SUMPRODUCT(--ISNUMBER(SEARCH(","&amp;ROW(M$10:M$209)&amp;",",","&amp;SUBSTITUTE($R123," ","")&amp;",")),M$10:M$209)-SUMPRODUCT(--ISNUMBER(SEARCH(",-"&amp;ROW(M$10:M$209)&amp;",",","&amp;SUBSTITUTE($R123," ","")&amp;",")),M$10:M$209))))&lt;=1,TRUE)),"✓","✗"))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","")&amp;",")),L$10:L$209))))&lt;=1,TRUE),IF(OR(ISNUMBER(M124),M124="-"),ABS(N(M124)-(IF(ISNUMBER(SEARCH(":",SUBSTITUTE($R124," ",""))),SUM(INDIRECT("M"&amp;LEFT(SUBSTITUTE($R124," ",""),SEARCH(":",SUBSTITUTE($R124," ",""))-1)&amp;":M"&amp;MID(SUBSTITUTE($R124," ",""),SEARCH(":",SUBSTITUTE($R124," ",""))+1,10))),SUMPRODUCT(--ISNUMBER(SEARCH(","&amp;ROW(M$10:M$209)&amp;",",","&amp;SUBSTITUTE($R124," ","")&amp;",")),M$10:M$209)-SUMPRODUCT(--ISNUMBER(SEARCH(",-"&amp;ROW(M$10:M$209)&amp;",",","&amp;SUBSTITUTE($R124," ","")&amp;",")),M$10:M$209))))&lt;=1,TRUE)),"✓","✗"))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","")&amp;",")),L$10:L$209))))&lt;=1,TRUE),IF(OR(ISNUMBER(M125),M125="-"),ABS(N(M125)-(IF(ISNUMBER(SEARCH(":",SUBSTITUTE($R125," ",""))),SUM(INDIRECT("M"&amp;LEFT(SUBSTITUTE($R125," ",""),SEARCH(":",SUBSTITUTE($R125," ",""))-1)&amp;":M"&amp;MID(SUBSTITUTE($R125," ",""),SEARCH(":",SUBSTITUTE($R125," ",""))+1,10))),SUMPRODUCT(--ISNUMBER(SEARCH(","&amp;ROW(M$10:M$209)&amp;",",","&amp;SUBSTITUTE($R125," ","")&amp;",")),M$10:M$209)-SUMPRODUCT(--ISNUMBER(SEARCH(",-"&amp;ROW(M$10:M$209)&amp;",",","&amp;SUBSTITUTE($R125," ","")&amp;",")),M$10:M$209))))&lt;=1,TRUE)),"✓","✗"))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","")&amp;",")),L$10:L$209))))&lt;=1,TRUE),IF(OR(ISNUMBER(M126),M126="-"),ABS(N(M126)-(IF(ISNUMBER(SEARCH(":",SUBSTITUTE($R126," ",""))),SUM(INDIRECT("M"&amp;LEFT(SUBSTITUTE($R126," ",""),SEARCH(":",SUBSTITUTE($R126," ",""))-1)&amp;":M"&amp;MID(SUBSTITUTE($R126," ",""),SEARCH(":",SUBSTITUTE($R126," ",""))+1,10))),SUMPRODUCT(--ISNUMBER(SEARCH(","&amp;ROW(M$10:M$209)&amp;",",","&amp;SUBSTITUTE($R126," ","")&amp;",")),M$10:M$209)-SUMPRODUCT(--ISNUMBER(SEARCH(",-"&amp;ROW(M$10:M$209)&amp;",",","&amp;SUBSTITUTE($R126," ","")&amp;",")),M$10:M$209))))&lt;=1,TRUE)),"✓","✗"))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","")&amp;",")),L$10:L$209))))&lt;=1,TRUE),IF(OR(ISNUMBER(M127),M127="-"),ABS(N(M127)-(IF(ISNUMBER(SEARCH(":",SUBSTITUTE($R127," ",""))),SUM(INDIRECT("M"&amp;LEFT(SUBSTITUTE($R127," ",""),SEARCH(":",SUBSTITUTE($R127," ",""))-1)&amp;":M"&amp;MID(SUBSTITUTE($R127," ",""),SEARCH(":",SUBSTITUTE($R127," ",""))+1,10))),SUMPRODUCT(--ISNUMBER(SEARCH(","&amp;ROW(M$10:M$209)&amp;",",","&amp;SUBSTITUTE($R127," ","")&amp;",")),M$10:M$209)-SUMPRODUCT(--ISNUMBER(SEARCH(",-"&amp;ROW(M$10:M$209)&amp;",",","&amp;SUBSTITUTE($R127," ","")&amp;",")),M$10:M$209))))&lt;=1,TRUE)),"✓","✗"))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","")&amp;",")),L$10:L$209))))&lt;=1,TRUE),IF(OR(ISNUMBER(M128),M128="-"),ABS(N(M128)-(IF(ISNUMBER(SEARCH(":",SUBSTITUTE($R128," ",""))),SUM(INDIRECT("M"&amp;LEFT(SUBSTITUTE($R128," ",""),SEARCH(":",SUBSTITUTE($R128," ",""))-1)&amp;":M"&amp;MID(SUBSTITUTE($R128," ",""),SEARCH(":",SUBSTITUTE($R128," ",""))+1,10))),SUMPRODUCT(--ISNUMBER(SEARCH(","&amp;ROW(M$10:M$209)&amp;",",","&amp;SUBSTITUTE($R128," ","")&amp;",")),M$10:M$209)-SUMPRODUCT(--ISNUMBER(SEARCH(",-"&amp;ROW(M$10:M$209)&amp;",",","&amp;SUBSTITUTE($R128," ","")&amp;",")),M$10:M$209))))&lt;=1,TRUE)),"✓","✗"))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","")&amp;",")),L$10:L$209))))&lt;=1,TRUE),IF(OR(ISNUMBER(M129),M129="-"),ABS(N(M129)-(IF(ISNUMBER(SEARCH(":",SUBSTITUTE($R129," ",""))),SUM(INDIRECT("M"&amp;LEFT(SUBSTITUTE($R129," ",""),SEARCH(":",SUBSTITUTE($R129," ",""))-1)&amp;":M"&amp;MID(SUBSTITUTE($R129," ",""),SEARCH(":",SUBSTITUTE($R129," ",""))+1,10))),SUMPRODUCT(--ISNUMBER(SEARCH(","&amp;ROW(M$10:M$209)&amp;",",","&amp;SUBSTITUTE($R129," ","")&amp;",")),M$10:M$209)-SUMPRODUCT(--ISNUMBER(SEARCH(",-"&amp;ROW(M$10:M$209)&amp;",",","&amp;SUBSTITUTE($R129," ","")&amp;",")),M$10:M$209))))&lt;=1,TRUE)),"✓","✗"))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","")&amp;",")),L$10:L$209))))&lt;=1,TRUE),IF(OR(ISNUMBER(M130),M130="-"),ABS(N(M130)-(IF(ISNUMBER(SEARCH(":",SUBSTITUTE($R130," ",""))),SUM(INDIRECT("M"&amp;LEFT(SUBSTITUTE($R130," ",""),SEARCH(":",SUBSTITUTE($R130," ",""))-1)&amp;":M"&amp;MID(SUBSTITUTE($R130," ",""),SEARCH(":",SUBSTITUTE($R130," ",""))+1,10))),SUMPRODUCT(--ISNUMBER(SEARCH(","&amp;ROW(M$10:M$209)&amp;",",","&amp;SUBSTITUTE($R130," ","")&amp;",")),M$10:M$209)-SUMPRODUCT(--ISNUMBER(SEARCH(",-"&amp;ROW(M$10:M$209)&amp;",",","&amp;SUBSTITUTE($R130," ","")&amp;",")),M$10:M$209))))&lt;=1,TRUE)),"✓","✗"))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","")&amp;",")),L$10:L$209))))&lt;=1,TRUE),IF(OR(ISNUMBER(M131),M131="-"),ABS(N(M131)-(IF(ISNUMBER(SEARCH(":",SUBSTITUTE($R131," ",""))),SUM(INDIRECT("M"&amp;LEFT(SUBSTITUTE($R131," ",""),SEARCH(":",SUBSTITUTE($R131," ",""))-1)&amp;":M"&amp;MID(SUBSTITUTE($R131," ",""),SEARCH(":",SUBSTITUTE($R131," ",""))+1,10))),SUMPRODUCT(--ISNUMBER(SEARCH(","&amp;ROW(M$10:M$209)&amp;",",","&amp;SUBSTITUTE($R131," ","")&amp;",")),M$10:M$209)-SUMPRODUCT(--ISNUMBER(SEARCH(",-"&amp;ROW(M$10:M$209)&amp;",",","&amp;SUBSTITUTE($R131," ","")&amp;",")),M$10:M$209))))&lt;=1,TRUE)),"✓","✗"))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","")&amp;",")),L$10:L$209))))&lt;=1,TRUE),IF(OR(ISNUMBER(M132),M132="-"),ABS(N(M132)-(IF(ISNUMBER(SEARCH(":",SUBSTITUTE($R132," ",""))),SUM(INDIRECT("M"&amp;LEFT(SUBSTITUTE($R132," ",""),SEARCH(":",SUBSTITUTE($R132," ",""))-1)&amp;":M"&amp;MID(SUBSTITUTE($R132," ",""),SEARCH(":",SUBSTITUTE($R132," ",""))+1,10))),SUMPRODUCT(--ISNUMBER(SEARCH(","&amp;ROW(M$10:M$209)&amp;",",","&amp;SUBSTITUTE($R132," ","")&amp;",")),M$10:M$209)-SUMPRODUCT(--ISNUMBER(SEARCH(",-"&amp;ROW(M$10:M$209)&amp;",",","&amp;SUBSTITUTE($R132," ","")&amp;",")),M$10:M$209))))&lt;=1,TRUE)),"✓","✗"))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","")&amp;",")),L$10:L$209))))&lt;=1,TRUE),IF(OR(ISNUMBER(M133),M133="-"),ABS(N(M133)-(IF(ISNUMBER(SEARCH(":",SUBSTITUTE($R133," ",""))),SUM(INDIRECT("M"&amp;LEFT(SUBSTITUTE($R133," ",""),SEARCH(":",SUBSTITUTE($R133," ",""))-1)&amp;":M"&amp;MID(SUBSTITUTE($R133," ",""),SEARCH(":",SUBSTITUTE($R133," ",""))+1,10))),SUMPRODUCT(--ISNUMBER(SEARCH(","&amp;ROW(M$10:M$209)&amp;",",","&amp;SUBSTITUTE($R133," ","")&amp;",")),M$10:M$209)-SUMPRODUCT(--ISNUMBER(SEARCH(",-"&amp;ROW(M$10:M$209)&amp;",",","&amp;SUBSTITUTE($R133," ","")&amp;",")),M$10:M$209))))&lt;=1,TRUE)),"✓","✗"))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","")&amp;",")),L$10:L$209))))&lt;=1,TRUE),IF(OR(ISNUMBER(M134),M134="-"),ABS(N(M134)-(IF(ISNUMBER(SEARCH(":",SUBSTITUTE($R134," ",""))),SUM(INDIRECT("M"&amp;LEFT(SUBSTITUTE($R134," ",""),SEARCH(":",SUBSTITUTE($R134," ",""))-1)&amp;":M"&amp;MID(SUBSTITUTE($R134," ",""),SEARCH(":",SUBSTITUTE($R134," ",""))+1,10))),SUMPRODUCT(--ISNUMBER(SEARCH(","&amp;ROW(M$10:M$209)&amp;",",","&amp;SUBSTITUTE($R134," ","")&amp;",")),M$10:M$209)-SUMPRODUCT(--ISNUMBER(SEARCH(",-"&amp;ROW(M$10:M$209)&amp;",",","&amp;SUBSTITUTE($R134," ","")&amp;",")),M$10:M$209))))&lt;=1,TRUE)),"✓","✗"))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","")&amp;",")),L$10:L$209))))&lt;=1,TRUE),IF(OR(ISNUMBER(M135),M135="-"),ABS(N(M135)-(IF(ISNUMBER(SEARCH(":",SUBSTITUTE($R135," ",""))),SUM(INDIRECT("M"&amp;LEFT(SUBSTITUTE($R135," ",""),SEARCH(":",SUBSTITUTE($R135," ",""))-1)&amp;":M"&amp;MID(SUBSTITUTE($R135," ",""),SEARCH(":",SUBSTITUTE($R135," ",""))+1,10))),SUMPRODUCT(--ISNUMBER(SEARCH(","&amp;ROW(M$10:M$209)&amp;",",","&amp;SUBSTITUTE($R135," ","")&amp;",")),M$10:M$209)-SUMPRODUCT(--ISNUMBER(SEARCH(",-"&amp;ROW(M$10:M$209)&amp;",",","&amp;SUBSTITUTE($R135," ","")&amp;",")),M$10:M$209))))&lt;=1,TRUE)),"✓","✗"))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","")&amp;",")),L$10:L$209))))&lt;=1,TRUE),IF(OR(ISNUMBER(M136),M136="-"),ABS(N(M136)-(IF(ISNUMBER(SEARCH(":",SUBSTITUTE($R136," ",""))),SUM(INDIRECT("M"&amp;LEFT(SUBSTITUTE($R136," ",""),SEARCH(":",SUBSTITUTE($R136," ",""))-1)&amp;":M"&amp;MID(SUBSTITUTE($R136," ",""),SEARCH(":",SUBSTITUTE($R136," ",""))+1,10))),SUMPRODUCT(--ISNUMBER(SEARCH(","&amp;ROW(M$10:M$209)&amp;",",","&amp;SUBSTITUTE($R136," ","")&amp;",")),M$10:M$209)-SUMPRODUCT(--ISNUMBER(SEARCH(",-"&amp;ROW(M$10:M$209)&amp;",",","&amp;SUBSTITUTE($R136," ","")&amp;",")),M$10:M$209))))&lt;=1,TRUE)),"✓","✗"))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","")&amp;",")),L$10:L$209))))&lt;=1,TRUE),IF(OR(ISNUMBER(M137),M137="-"),ABS(N(M137)-(IF(ISNUMBER(SEARCH(":",SUBSTITUTE($R137," ",""))),SUM(INDIRECT("M"&amp;LEFT(SUBSTITUTE($R137," ",""),SEARCH(":",SUBSTITUTE($R137," ",""))-1)&amp;":M"&amp;MID(SUBSTITUTE($R137," ",""),SEARCH(":",SUBSTITUTE($R137," ",""))+1,10))),SUMPRODUCT(--ISNUMBER(SEARCH(","&amp;ROW(M$10:M$209)&amp;",",","&amp;SUBSTITUTE($R137," ","")&amp;",")),M$10:M$209)-SUMPRODUCT(--ISNUMBER(SEARCH(",-"&amp;ROW(M$10:M$209)&amp;",",","&amp;SUBSTITUTE($R137," ","")&amp;",")),M$10:M$209))))&lt;=1,TRUE)),"✓","✗"))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","")&amp;",")),L$10:L$209))))&lt;=1,TRUE),IF(OR(ISNUMBER(M138),M138="-"),ABS(N(M138)-(IF(ISNUMBER(SEARCH(":",SUBSTITUTE($R138," ",""))),SUM(INDIRECT("M"&amp;LEFT(SUBSTITUTE($R138," ",""),SEARCH(":",SUBSTITUTE($R138," ",""))-1)&amp;":M"&amp;MID(SUBSTITUTE($R138," ",""),SEARCH(":",SUBSTITUTE($R138," ",""))+1,10))),SUMPRODUCT(--ISNUMBER(SEARCH(","&amp;ROW(M$10:M$209)&amp;",",","&amp;SUBSTITUTE($R138," ","")&amp;",")),M$10:M$209)-SUMPRODUCT(--ISNUMBER(SEARCH(",-"&amp;ROW(M$10:M$209)&amp;",",","&amp;SUBSTITUTE($R138," ","")&amp;",")),M$10:M$209))))&lt;=1,TRUE)),"✓","✗"))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","")&amp;",")),L$10:L$209))))&lt;=1,TRUE),IF(OR(ISNUMBER(M139),M139="-"),ABS(N(M139)-(IF(ISNUMBER(SEARCH(":",SUBSTITUTE($R139," ",""))),SUM(INDIRECT("M"&amp;LEFT(SUBSTITUTE($R139," ",""),SEARCH(":",SUBSTITUTE($R139," ",""))-1)&amp;":M"&amp;MID(SUBSTITUTE($R139," ",""),SEARCH(":",SUBSTITUTE($R139," ",""))+1,10))),SUMPRODUCT(--ISNUMBER(SEARCH(","&amp;ROW(M$10:M$209)&amp;",",","&amp;SUBSTITUTE($R139," ","")&amp;",")),M$10:M$209)-SUMPRODUCT(--ISNUMBER(SEARCH(",-"&amp;ROW(M$10:M$209)&amp;",",","&amp;SUBSTITUTE($R139," ","")&amp;",")),M$10:M$209))))&lt;=1,TRUE)),"✓","✗"))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","")&amp;",")),L$10:L$209))))&lt;=1,TRUE),IF(OR(ISNUMBER(M140),M140="-"),ABS(N(M140)-(IF(ISNUMBER(SEARCH(":",SUBSTITUTE($R140," ",""))),SUM(INDIRECT("M"&amp;LEFT(SUBSTITUTE($R140," ",""),SEARCH(":",SUBSTITUTE($R140," ",""))-1)&amp;":M"&amp;MID(SUBSTITUTE($R140," ",""),SEARCH(":",SUBSTITUTE($R140," ",""))+1,10))),SUMPRODUCT(--ISNUMBER(SEARCH(","&amp;ROW(M$10:M$209)&amp;",",","&amp;SUBSTITUTE($R140," ","")&amp;",")),M$10:M$209)-SUMPRODUCT(--ISNUMBER(SEARCH(",-"&amp;ROW(M$10:M$209)&amp;",",","&amp;SUBSTITUTE($R140," ","")&amp;",")),M$10:M$209))))&lt;=1,TRUE)),"✓","✗"))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","")&amp;",")),L$10:L$209))))&lt;=1,TRUE),IF(OR(ISNUMBER(M141),M141="-"),ABS(N(M141)-(IF(ISNUMBER(SEARCH(":",SUBSTITUTE($R141," ",""))),SUM(INDIRECT("M"&amp;LEFT(SUBSTITUTE($R141," ",""),SEARCH(":",SUBSTITUTE($R141," ",""))-1)&amp;":M"&amp;MID(SUBSTITUTE($R141," ",""),SEARCH(":",SUBSTITUTE($R141," ",""))+1,10))),SUMPRODUCT(--ISNUMBER(SEARCH(","&amp;ROW(M$10:M$209)&amp;",",","&amp;SUBSTITUTE($R141," ","")&amp;",")),M$10:M$209)-SUMPRODUCT(--ISNUMBER(SEARCH(",-"&amp;ROW(M$10:M$209)&amp;",",","&amp;SUBSTITUTE($R141," ","")&amp;",")),M$10:M$209))))&lt;=1,TRUE)),"✓","✗"))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","")&amp;",")),L$10:L$209))))&lt;=1,TRUE),IF(OR(ISNUMBER(M142),M142="-"),ABS(N(M142)-(IF(ISNUMBER(SEARCH(":",SUBSTITUTE($R142," ",""))),SUM(INDIRECT("M"&amp;LEFT(SUBSTITUTE($R142," ",""),SEARCH(":",SUBSTITUTE($R142," ",""))-1)&amp;":M"&amp;MID(SUBSTITUTE($R142," ",""),SEARCH(":",SUBSTITUTE($R142," ",""))+1,10))),SUMPRODUCT(--ISNUMBER(SEARCH(","&amp;ROW(M$10:M$209)&amp;",",","&amp;SUBSTITUTE($R142," ","")&amp;",")),M$10:M$209)-SUMPRODUCT(--ISNUMBER(SEARCH(",-"&amp;ROW(M$10:M$209)&amp;",",","&amp;SUBSTITUTE($R142," ","")&amp;",")),M$10:M$209))))&lt;=1,TRUE)),"✓","✗"))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","")&amp;",")),L$10:L$209))))&lt;=1,TRUE),IF(OR(ISNUMBER(M143),M143="-"),ABS(N(M143)-(IF(ISNUMBER(SEARCH(":",SUBSTITUTE($R143," ",""))),SUM(INDIRECT("M"&amp;LEFT(SUBSTITUTE($R143," ",""),SEARCH(":",SUBSTITUTE($R143," ",""))-1)&amp;":M"&amp;MID(SUBSTITUTE($R143," ",""),SEARCH(":",SUBSTITUTE($R143," ",""))+1,10))),SUMPRODUCT(--ISNUMBER(SEARCH(","&amp;ROW(M$10:M$209)&amp;",",","&amp;SUBSTITUTE($R143," ","")&amp;",")),M$10:M$209)-SUMPRODUCT(--ISNUMBER(SEARCH(",-"&amp;ROW(M$10:M$209)&amp;",",","&amp;SUBSTITUTE($R143," ","")&amp;",")),M$10:M$209))))&lt;=1,TRUE)),"✓","✗"))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","")&amp;",")),L$10:L$209))))&lt;=1,TRUE),IF(OR(ISNUMBER(M144),M144="-"),ABS(N(M144)-(IF(ISNUMBER(SEARCH(":",SUBSTITUTE($R144," ",""))),SUM(INDIRECT("M"&amp;LEFT(SUBSTITUTE($R144," ",""),SEARCH(":",SUBSTITUTE($R144," ",""))-1)&amp;":M"&amp;MID(SUBSTITUTE($R144," ",""),SEARCH(":",SUBSTITUTE($R144," ",""))+1,10))),SUMPRODUCT(--ISNUMBER(SEARCH(","&amp;ROW(M$10:M$209)&amp;",",","&amp;SUBSTITUTE($R144," ","")&amp;",")),M$10:M$209)-SUMPRODUCT(--ISNUMBER(SEARCH(",-"&amp;ROW(M$10:M$209)&amp;",",","&amp;SUBSTITUTE($R144," ","")&amp;",")),M$10:M$209))))&lt;=1,TRUE)),"✓","✗"))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","")&amp;",")),L$10:L$209))))&lt;=1,TRUE),IF(OR(ISNUMBER(M145),M145="-"),ABS(N(M145)-(IF(ISNUMBER(SEARCH(":",SUBSTITUTE($R145," ",""))),SUM(INDIRECT("M"&amp;LEFT(SUBSTITUTE($R145," ",""),SEARCH(":",SUBSTITUTE($R145," ",""))-1)&amp;":M"&amp;MID(SUBSTITUTE($R145," ",""),SEARCH(":",SUBSTITUTE($R145," ",""))+1,10))),SUMPRODUCT(--ISNUMBER(SEARCH(","&amp;ROW(M$10:M$209)&amp;",",","&amp;SUBSTITUTE($R145," ","")&amp;",")),M$10:M$209)-SUMPRODUCT(--ISNUMBER(SEARCH(",-"&amp;ROW(M$10:M$209)&amp;",",","&amp;SUBSTITUTE($R145," ","")&amp;",")),M$10:M$209))))&lt;=1,TRUE)),"✓","✗"))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","")&amp;",")),L$10:L$209))))&lt;=1,TRUE),IF(OR(ISNUMBER(M146),M146="-"),ABS(N(M146)-(IF(ISNUMBER(SEARCH(":",SUBSTITUTE($R146," ",""))),SUM(INDIRECT("M"&amp;LEFT(SUBSTITUTE($R146," ",""),SEARCH(":",SUBSTITUTE($R146," ",""))-1)&amp;":M"&amp;MID(SUBSTITUTE($R146," ",""),SEARCH(":",SUBSTITUTE($R146," ",""))+1,10))),SUMPRODUCT(--ISNUMBER(SEARCH(","&amp;ROW(M$10:M$209)&amp;",",","&amp;SUBSTITUTE($R146," ","")&amp;",")),M$10:M$209)-SUMPRODUCT(--ISNUMBER(SEARCH(",-"&amp;ROW(M$10:M$209)&amp;",",","&amp;SUBSTITUTE($R146," ","")&amp;",")),M$10:M$209))))&lt;=1,TRUE)),"✓","✗"))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","")&amp;",")),L$10:L$209))))&lt;=1,TRUE),IF(OR(ISNUMBER(M147),M147="-"),ABS(N(M147)-(IF(ISNUMBER(SEARCH(":",SUBSTITUTE($R147," ",""))),SUM(INDIRECT("M"&amp;LEFT(SUBSTITUTE($R147," ",""),SEARCH(":",SUBSTITUTE($R147," ",""))-1)&amp;":M"&amp;MID(SUBSTITUTE($R147," ",""),SEARCH(":",SUBSTITUTE($R147," ",""))+1,10))),SUMPRODUCT(--ISNUMBER(SEARCH(","&amp;ROW(M$10:M$209)&amp;",",","&amp;SUBSTITUTE($R147," ","")&amp;",")),M$10:M$209)-SUMPRODUCT(--ISNUMBER(SEARCH(",-"&amp;ROW(M$10:M$209)&amp;",",","&amp;SUBSTITUTE($R147," ","")&amp;",")),M$10:M$209))))&lt;=1,TRUE)),"✓","✗"))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","")&amp;",")),L$10:L$209))))&lt;=1,TRUE),IF(OR(ISNUMBER(M148),M148="-"),ABS(N(M148)-(IF(ISNUMBER(SEARCH(":",SUBSTITUTE($R148," ",""))),SUM(INDIRECT("M"&amp;LEFT(SUBSTITUTE($R148," ",""),SEARCH(":",SUBSTITUTE($R148," ",""))-1)&amp;":M"&amp;MID(SUBSTITUTE($R148," ",""),SEARCH(":",SUBSTITUTE($R148," ",""))+1,10))),SUMPRODUCT(--ISNUMBER(SEARCH(","&amp;ROW(M$10:M$209)&amp;",",","&amp;SUBSTITUTE($R148," ","")&amp;",")),M$10:M$209)-SUMPRODUCT(--ISNUMBER(SEARCH(",-"&amp;ROW(M$10:M$209)&amp;",",","&amp;SUBSTITUTE($R148," ","")&amp;",")),M$10:M$209))))&lt;=1,TRUE)),"✓","✗"))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","")&amp;",")),L$10:L$209))))&lt;=1,TRUE),IF(OR(ISNUMBER(M149),M149="-"),ABS(N(M149)-(IF(ISNUMBER(SEARCH(":",SUBSTITUTE($R149," ",""))),SUM(INDIRECT("M"&amp;LEFT(SUBSTITUTE($R149," ",""),SEARCH(":",SUBSTITUTE($R149," ",""))-1)&amp;":M"&amp;MID(SUBSTITUTE($R149," ",""),SEARCH(":",SUBSTITUTE($R149," ",""))+1,10))),SUMPRODUCT(--ISNUMBER(SEARCH(","&amp;ROW(M$10:M$209)&amp;",",","&amp;SUBSTITUTE($R149," ","")&amp;",")),M$10:M$209)-SUMPRODUCT(--ISNUMBER(SEARCH(",-"&amp;ROW(M$10:M$209)&amp;",",","&amp;SUBSTITUTE($R149," ","")&amp;",")),M$10:M$209))))&lt;=1,TRUE)),"✓","✗"))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","")&amp;",")),L$10:L$209))))&lt;=1,TRUE),IF(OR(ISNUMBER(M150),M150="-"),ABS(N(M150)-(IF(ISNUMBER(SEARCH(":",SUBSTITUTE($R150," ",""))),SUM(INDIRECT("M"&amp;LEFT(SUBSTITUTE($R150," ",""),SEARCH(":",SUBSTITUTE($R150," ",""))-1)&amp;":M"&amp;MID(SUBSTITUTE($R150," ",""),SEARCH(":",SUBSTITUTE($R150," ",""))+1,10))),SUMPRODUCT(--ISNUMBER(SEARCH(","&amp;ROW(M$10:M$209)&amp;",",","&amp;SUBSTITUTE($R150," ","")&amp;",")),M$10:M$209)-SUMPRODUCT(--ISNUMBER(SEARCH(",-"&amp;ROW(M$10:M$209)&amp;",",","&amp;SUBSTITUTE($R150," ","")&amp;",")),M$10:M$209))))&lt;=1,TRUE)),"✓","✗"))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","")&amp;",")),L$10:L$209))))&lt;=1,TRUE),IF(OR(ISNUMBER(M151),M151="-"),ABS(N(M151)-(IF(ISNUMBER(SEARCH(":",SUBSTITUTE($R151," ",""))),SUM(INDIRECT("M"&amp;LEFT(SUBSTITUTE($R151," ",""),SEARCH(":",SUBSTITUTE($R151," ",""))-1)&amp;":M"&amp;MID(SUBSTITUTE($R151," ",""),SEARCH(":",SUBSTITUTE($R151," ",""))+1,10))),SUMPRODUCT(--ISNUMBER(SEARCH(","&amp;ROW(M$10:M$209)&amp;",",","&amp;SUBSTITUTE($R151," ","")&amp;",")),M$10:M$209)-SUMPRODUCT(--ISNUMBER(SEARCH(",-"&amp;ROW(M$10:M$209)&amp;",",","&amp;SUBSTITUTE($R151," ","")&amp;",")),M$10:M$209))))&lt;=1,TRUE)),"✓","✗"))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","")&amp;",")),L$10:L$209))))&lt;=1,TRUE),IF(OR(ISNUMBER(M152),M152="-"),ABS(N(M152)-(IF(ISNUMBER(SEARCH(":",SUBSTITUTE($R152," ",""))),SUM(INDIRECT("M"&amp;LEFT(SUBSTITUTE($R152," ",""),SEARCH(":",SUBSTITUTE($R152," ",""))-1)&amp;":M"&amp;MID(SUBSTITUTE($R152," ",""),SEARCH(":",SUBSTITUTE($R152," ",""))+1,10))),SUMPRODUCT(--ISNUMBER(SEARCH(","&amp;ROW(M$10:M$209)&amp;",",","&amp;SUBSTITUTE($R152," ","")&amp;",")),M$10:M$209)-SUMPRODUCT(--ISNUMBER(SEARCH(",-"&amp;ROW(M$10:M$209)&amp;",",","&amp;SUBSTITUTE($R152," ","")&amp;",")),M$10:M$209))))&lt;=1,TRUE)),"✓","✗"))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","")&amp;",")),L$10:L$209))))&lt;=1,TRUE),IF(OR(ISNUMBER(M153),M153="-"),ABS(N(M153)-(IF(ISNUMBER(SEARCH(":",SUBSTITUTE($R153," ",""))),SUM(INDIRECT("M"&amp;LEFT(SUBSTITUTE($R153," ",""),SEARCH(":",SUBSTITUTE($R153," ",""))-1)&amp;":M"&amp;MID(SUBSTITUTE($R153," ",""),SEARCH(":",SUBSTITUTE($R153," ",""))+1,10))),SUMPRODUCT(--ISNUMBER(SEARCH(","&amp;ROW(M$10:M$209)&amp;",",","&amp;SUBSTITUTE($R153," ","")&amp;",")),M$10:M$209)-SUMPRODUCT(--ISNUMBER(SEARCH(",-"&amp;ROW(M$10:M$209)&amp;",",","&amp;SUBSTITUTE($R153," ","")&amp;",")),M$10:M$209))))&lt;=1,TRUE)),"✓","✗"))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","")&amp;",")),L$10:L$209))))&lt;=1,TRUE),IF(OR(ISNUMBER(M154),M154="-"),ABS(N(M154)-(IF(ISNUMBER(SEARCH(":",SUBSTITUTE($R154," ",""))),SUM(INDIRECT("M"&amp;LEFT(SUBSTITUTE($R154," ",""),SEARCH(":",SUBSTITUTE($R154," ",""))-1)&amp;":M"&amp;MID(SUBSTITUTE($R154," ",""),SEARCH(":",SUBSTITUTE($R154," ",""))+1,10))),SUMPRODUCT(--ISNUMBER(SEARCH(","&amp;ROW(M$10:M$209)&amp;",",","&amp;SUBSTITUTE($R154," ","")&amp;",")),M$10:M$209)-SUMPRODUCT(--ISNUMBER(SEARCH(",-"&amp;ROW(M$10:M$209)&amp;",",","&amp;SUBSTITUTE($R154," ","")&amp;",")),M$10:M$209))))&lt;=1,TRUE)),"✓","✗"))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","")&amp;",")),L$10:L$209))))&lt;=1,TRUE),IF(OR(ISNUMBER(M155),M155="-"),ABS(N(M155)-(IF(ISNUMBER(SEARCH(":",SUBSTITUTE($R155," ",""))),SUM(INDIRECT("M"&amp;LEFT(SUBSTITUTE($R155," ",""),SEARCH(":",SUBSTITUTE($R155," ",""))-1)&amp;":M"&amp;MID(SUBSTITUTE($R155," ",""),SEARCH(":",SUBSTITUTE($R155," ",""))+1,10))),SUMPRODUCT(--ISNUMBER(SEARCH(","&amp;ROW(M$10:M$209)&amp;",",","&amp;SUBSTITUTE($R155," ","")&amp;",")),M$10:M$209)-SUMPRODUCT(--ISNUMBER(SEARCH(",-"&amp;ROW(M$10:M$209)&amp;",",","&amp;SUBSTITUTE($R155," ","")&amp;",")),M$10:M$209))))&lt;=1,TRUE)),"✓","✗"))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","")&amp;",")),L$10:L$209))))&lt;=1,TRUE),IF(OR(ISNUMBER(M156),M156="-"),ABS(N(M156)-(IF(ISNUMBER(SEARCH(":",SUBSTITUTE($R156," ",""))),SUM(INDIRECT("M"&amp;LEFT(SUBSTITUTE($R156," ",""),SEARCH(":",SUBSTITUTE($R156," ",""))-1)&amp;":M"&amp;MID(SUBSTITUTE($R156," ",""),SEARCH(":",SUBSTITUTE($R156," ",""))+1,10))),SUMPRODUCT(--ISNUMBER(SEARCH(","&amp;ROW(M$10:M$209)&amp;",",","&amp;SUBSTITUTE($R156," ","")&amp;",")),M$10:M$209)-SUMPRODUCT(--ISNUMBER(SEARCH(",-"&amp;ROW(M$10:M$209)&amp;",",","&amp;SUBSTITUTE($R156," ","")&amp;",")),M$10:M$209))))&lt;=1,TRUE)),"✓","✗"))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","")&amp;",")),L$10:L$209))))&lt;=1,TRUE),IF(OR(ISNUMBER(M157),M157="-"),ABS(N(M157)-(IF(ISNUMBER(SEARCH(":",SUBSTITUTE($R157," ",""))),SUM(INDIRECT("M"&amp;LEFT(SUBSTITUTE($R157," ",""),SEARCH(":",SUBSTITUTE($R157," ",""))-1)&amp;":M"&amp;MID(SUBSTITUTE($R157," ",""),SEARCH(":",SUBSTITUTE($R157," ",""))+1,10))),SUMPRODUCT(--ISNUMBER(SEARCH(","&amp;ROW(M$10:M$209)&amp;",",","&amp;SUBSTITUTE($R157," ","")&amp;",")),M$10:M$209)-SUMPRODUCT(--ISNUMBER(SEARCH(",-"&amp;ROW(M$10:M$209)&amp;",",","&amp;SUBSTITUTE($R157," ","")&amp;",")),M$10:M$209))))&lt;=1,TRUE)),"✓","✗"))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","")&amp;",")),L$10:L$209))))&lt;=1,TRUE),IF(OR(ISNUMBER(M158),M158="-"),ABS(N(M158)-(IF(ISNUMBER(SEARCH(":",SUBSTITUTE($R158," ",""))),SUM(INDIRECT("M"&amp;LEFT(SUBSTITUTE($R158," ",""),SEARCH(":",SUBSTITUTE($R158," ",""))-1)&amp;":M"&amp;MID(SUBSTITUTE($R158," ",""),SEARCH(":",SUBSTITUTE($R158," ",""))+1,10))),SUMPRODUCT(--ISNUMBER(SEARCH(","&amp;ROW(M$10:M$209)&amp;",",","&amp;SUBSTITUTE($R158," ","")&amp;",")),M$10:M$209)-SUMPRODUCT(--ISNUMBER(SEARCH(",-"&amp;ROW(M$10:M$209)&amp;",",","&amp;SUBSTITUTE($R158," ","")&amp;",")),M$10:M$209))))&lt;=1,TRUE)),"✓","✗"))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","")&amp;",")),L$10:L$209))))&lt;=1,TRUE),IF(OR(ISNUMBER(M159),M159="-"),ABS(N(M159)-(IF(ISNUMBER(SEARCH(":",SUBSTITUTE($R159," ",""))),SUM(INDIRECT("M"&amp;LEFT(SUBSTITUTE($R159," ",""),SEARCH(":",SUBSTITUTE($R159," ",""))-1)&amp;":M"&amp;MID(SUBSTITUTE($R159," ",""),SEARCH(":",SUBSTITUTE($R159," ",""))+1,10))),SUMPRODUCT(--ISNUMBER(SEARCH(","&amp;ROW(M$10:M$209)&amp;",",","&amp;SUBSTITUTE($R159," ","")&amp;",")),M$10:M$209)-SUMPRODUCT(--ISNUMBER(SEARCH(",-"&amp;ROW(M$10:M$209)&amp;",",","&amp;SUBSTITUTE($R159," ","")&amp;",")),M$10:M$209))))&lt;=1,TRUE)),"✓","✗"))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","")&amp;",")),L$10:L$209))))&lt;=1,TRUE),IF(OR(ISNUMBER(M160),M160="-"),ABS(N(M160)-(IF(ISNUMBER(SEARCH(":",SUBSTITUTE($R160," ",""))),SUM(INDIRECT("M"&amp;LEFT(SUBSTITUTE($R160," ",""),SEARCH(":",SUBSTITUTE($R160," ",""))-1)&amp;":M"&amp;MID(SUBSTITUTE($R160," ",""),SEARCH(":",SUBSTITUTE($R160," ",""))+1,10))),SUMPRODUCT(--ISNUMBER(SEARCH(","&amp;ROW(M$10:M$209)&amp;",",","&amp;SUBSTITUTE($R160," ","")&amp;",")),M$10:M$209)-SUMPRODUCT(--ISNUMBER(SEARCH(",-"&amp;ROW(M$10:M$209)&amp;",",","&amp;SUBSTITUTE($R160," ","")&amp;",")),M$10:M$209))))&lt;=1,TRUE)),"✓","✗"))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","")&amp;",")),L$10:L$209))))&lt;=1,TRUE),IF(OR(ISNUMBER(M161),M161="-"),ABS(N(M161)-(IF(ISNUMBER(SEARCH(":",SUBSTITUTE($R161," ",""))),SUM(INDIRECT("M"&amp;LEFT(SUBSTITUTE($R161," ",""),SEARCH(":",SUBSTITUTE($R161," ",""))-1)&amp;":M"&amp;MID(SUBSTITUTE($R161," ",""),SEARCH(":",SUBSTITUTE($R161," ",""))+1,10))),SUMPRODUCT(--ISNUMBER(SEARCH(","&amp;ROW(M$10:M$209)&amp;",",","&amp;SUBSTITUTE($R161," ","")&amp;",")),M$10:M$209)-SUMPRODUCT(--ISNUMBER(SEARCH(",-"&amp;ROW(M$10:M$209)&amp;",",","&amp;SUBSTITUTE($R161," ","")&amp;",")),M$10:M$209))))&lt;=1,TRUE)),"✓","✗"))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","")&amp;",")),L$10:L$209))))&lt;=1,TRUE),IF(OR(ISNUMBER(M162),M162="-"),ABS(N(M162)-(IF(ISNUMBER(SEARCH(":",SUBSTITUTE($R162," ",""))),SUM(INDIRECT("M"&amp;LEFT(SUBSTITUTE($R162," ",""),SEARCH(":",SUBSTITUTE($R162," ",""))-1)&amp;":M"&amp;MID(SUBSTITUTE($R162," ",""),SEARCH(":",SUBSTITUTE($R162," ",""))+1,10))),SUMPRODUCT(--ISNUMBER(SEARCH(","&amp;ROW(M$10:M$209)&amp;",",","&amp;SUBSTITUTE($R162," ","")&amp;",")),M$10:M$209)-SUMPRODUCT(--ISNUMBER(SEARCH(",-"&amp;ROW(M$10:M$209)&amp;",",","&amp;SUBSTITUTE($R162," ","")&amp;",")),M$10:M$209))))&lt;=1,TRUE)),"✓","✗"))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","")&amp;",")),L$10:L$209))))&lt;=1,TRUE),IF(OR(ISNUMBER(M163),M163="-"),ABS(N(M163)-(IF(ISNUMBER(SEARCH(":",SUBSTITUTE($R163," ",""))),SUM(INDIRECT("M"&amp;LEFT(SUBSTITUTE($R163," ",""),SEARCH(":",SUBSTITUTE($R163," ",""))-1)&amp;":M"&amp;MID(SUBSTITUTE($R163," ",""),SEARCH(":",SUBSTITUTE($R163," ",""))+1,10))),SUMPRODUCT(--ISNUMBER(SEARCH(","&amp;ROW(M$10:M$209)&amp;",",","&amp;SUBSTITUTE($R163," ","")&amp;",")),M$10:M$209)-SUMPRODUCT(--ISNUMBER(SEARCH(",-"&amp;ROW(M$10:M$209)&amp;",",","&amp;SUBSTITUTE($R163," ","")&amp;",")),M$10:M$209))))&lt;=1,TRUE)),"✓","✗"))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","")&amp;",")),L$10:L$209))))&lt;=1,TRUE),IF(OR(ISNUMBER(M164),M164="-"),ABS(N(M164)-(IF(ISNUMBER(SEARCH(":",SUBSTITUTE($R164," ",""))),SUM(INDIRECT("M"&amp;LEFT(SUBSTITUTE($R164," ",""),SEARCH(":",SUBSTITUTE($R164," ",""))-1)&amp;":M"&amp;MID(SUBSTITUTE($R164," ",""),SEARCH(":",SUBSTITUTE($R164," ",""))+1,10))),SUMPRODUCT(--ISNUMBER(SEARCH(","&amp;ROW(M$10:M$209)&amp;",",","&amp;SUBSTITUTE($R164," ","")&amp;",")),M$10:M$209)-SUMPRODUCT(--ISNUMBER(SEARCH(",-"&amp;ROW(M$10:M$209)&amp;",",","&amp;SUBSTITUTE($R164," ","")&amp;",")),M$10:M$209))))&lt;=1,TRUE)),"✓","✗"))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","")&amp;",")),L$10:L$209))))&lt;=1,TRUE),IF(OR(ISNUMBER(M165),M165="-"),ABS(N(M165)-(IF(ISNUMBER(SEARCH(":",SUBSTITUTE($R165," ",""))),SUM(INDIRECT("M"&amp;LEFT(SUBSTITUTE($R165," ",""),SEARCH(":",SUBSTITUTE($R165," ",""))-1)&amp;":M"&amp;MID(SUBSTITUTE($R165," ",""),SEARCH(":",SUBSTITUTE($R165," ",""))+1,10))),SUMPRODUCT(--ISNUMBER(SEARCH(","&amp;ROW(M$10:M$209)&amp;",",","&amp;SUBSTITUTE($R165," ","")&amp;",")),M$10:M$209)-SUMPRODUCT(--ISNUMBER(SEARCH(",-"&amp;ROW(M$10:M$209)&amp;",",","&amp;SUBSTITUTE($R165," ","")&amp;",")),M$10:M$209))))&lt;=1,TRUE)),"✓","✗"))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","")&amp;",")),L$10:L$209))))&lt;=1,TRUE),IF(OR(ISNUMBER(M166),M166="-"),ABS(N(M166)-(IF(ISNUMBER(SEARCH(":",SUBSTITUTE($R166," ",""))),SUM(INDIRECT("M"&amp;LEFT(SUBSTITUTE($R166," ",""),SEARCH(":",SUBSTITUTE($R166," ",""))-1)&amp;":M"&amp;MID(SUBSTITUTE($R166," ",""),SEARCH(":",SUBSTITUTE($R166," ",""))+1,10))),SUMPRODUCT(--ISNUMBER(SEARCH(","&amp;ROW(M$10:M$209)&amp;",",","&amp;SUBSTITUTE($R166," ","")&amp;",")),M$10:M$209)-SUMPRODUCT(--ISNUMBER(SEARCH(",-"&amp;ROW(M$10:M$209)&amp;",",","&amp;SUBSTITUTE($R166," ","")&amp;",")),M$10:M$209))))&lt;=1,TRUE)),"✓","✗"))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","")&amp;",")),L$10:L$209))))&lt;=1,TRUE),IF(OR(ISNUMBER(M167),M167="-"),ABS(N(M167)-(IF(ISNUMBER(SEARCH(":",SUBSTITUTE($R167," ",""))),SUM(INDIRECT("M"&amp;LEFT(SUBSTITUTE($R167," ",""),SEARCH(":",SUBSTITUTE($R167," ",""))-1)&amp;":M"&amp;MID(SUBSTITUTE($R167," ",""),SEARCH(":",SUBSTITUTE($R167," ",""))+1,10))),SUMPRODUCT(--ISNUMBER(SEARCH(","&amp;ROW(M$10:M$209)&amp;",",","&amp;SUBSTITUTE($R167," ","")&amp;",")),M$10:M$209)-SUMPRODUCT(--ISNUMBER(SEARCH(",-"&amp;ROW(M$10:M$209)&amp;",",","&amp;SUBSTITUTE($R167," ","")&amp;",")),M$10:M$209))))&lt;=1,TRUE)),"✓","✗"))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","")&amp;",")),L$10:L$209))))&lt;=1,TRUE),IF(OR(ISNUMBER(M168),M168="-"),ABS(N(M168)-(IF(ISNUMBER(SEARCH(":",SUBSTITUTE($R168," ",""))),SUM(INDIRECT("M"&amp;LEFT(SUBSTITUTE($R168," ",""),SEARCH(":",SUBSTITUTE($R168," ",""))-1)&amp;":M"&amp;MID(SUBSTITUTE($R168," ",""),SEARCH(":",SUBSTITUTE($R168," ",""))+1,10))),SUMPRODUCT(--ISNUMBER(SEARCH(","&amp;ROW(M$10:M$209)&amp;",",","&amp;SUBSTITUTE($R168," ","")&amp;",")),M$10:M$209)-SUMPRODUCT(--ISNUMBER(SEARCH(",-"&amp;ROW(M$10:M$209)&amp;",",","&amp;SUBSTITUTE($R168," ","")&amp;",")),M$10:M$209))))&lt;=1,TRUE)),"✓","✗"))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","")&amp;",")),L$10:L$209))))&lt;=1,TRUE),IF(OR(ISNUMBER(M169),M169="-"),ABS(N(M169)-(IF(ISNUMBER(SEARCH(":",SUBSTITUTE($R169," ",""))),SUM(INDIRECT("M"&amp;LEFT(SUBSTITUTE($R169," ",""),SEARCH(":",SUBSTITUTE($R169," ",""))-1)&amp;":M"&amp;MID(SUBSTITUTE($R169," ",""),SEARCH(":",SUBSTITUTE($R169," ",""))+1,10))),SUMPRODUCT(--ISNUMBER(SEARCH(","&amp;ROW(M$10:M$209)&amp;",",","&amp;SUBSTITUTE($R169," ","")&amp;",")),M$10:M$209)-SUMPRODUCT(--ISNUMBER(SEARCH(",-"&amp;ROW(M$10:M$209)&amp;",",","&amp;SUBSTITUTE($R169," ","")&amp;",")),M$10:M$209))))&lt;=1,TRUE)),"✓","✗"))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","")&amp;",")),L$10:L$209))))&lt;=1,TRUE),IF(OR(ISNUMBER(M170),M170="-"),ABS(N(M170)-(IF(ISNUMBER(SEARCH(":",SUBSTITUTE($R170," ",""))),SUM(INDIRECT("M"&amp;LEFT(SUBSTITUTE($R170," ",""),SEARCH(":",SUBSTITUTE($R170," ",""))-1)&amp;":M"&amp;MID(SUBSTITUTE($R170," ",""),SEARCH(":",SUBSTITUTE($R170," ",""))+1,10))),SUMPRODUCT(--ISNUMBER(SEARCH(","&amp;ROW(M$10:M$209)&amp;",",","&amp;SUBSTITUTE($R170," ","")&amp;",")),M$10:M$209)-SUMPRODUCT(--ISNUMBER(SEARCH(",-"&amp;ROW(M$10:M$209)&amp;",",","&amp;SUBSTITUTE($R170," ","")&amp;",")),M$10:M$209))))&lt;=1,TRUE)),"✓","✗"))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","")&amp;",")),L$10:L$209))))&lt;=1,TRUE),IF(OR(ISNUMBER(M171),M171="-"),ABS(N(M171)-(IF(ISNUMBER(SEARCH(":",SUBSTITUTE($R171," ",""))),SUM(INDIRECT("M"&amp;LEFT(SUBSTITUTE($R171," ",""),SEARCH(":",SUBSTITUTE($R171," ",""))-1)&amp;":M"&amp;MID(SUBSTITUTE($R171," ",""),SEARCH(":",SUBSTITUTE($R171," ",""))+1,10))),SUMPRODUCT(--ISNUMBER(SEARCH(","&amp;ROW(M$10:M$209)&amp;",",","&amp;SUBSTITUTE($R171," ","")&amp;",")),M$10:M$209)-SUMPRODUCT(--ISNUMBER(SEARCH(",-"&amp;ROW(M$10:M$209)&amp;",",","&amp;SUBSTITUTE($R171," ","")&amp;",")),M$10:M$209))))&lt;=1,TRUE)),"✓","✗"))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","")&amp;",")),L$10:L$209))))&lt;=1,TRUE),IF(OR(ISNUMBER(M172),M172="-"),ABS(N(M172)-(IF(ISNUMBER(SEARCH(":",SUBSTITUTE($R172," ",""))),SUM(INDIRECT("M"&amp;LEFT(SUBSTITUTE($R172," ",""),SEARCH(":",SUBSTITUTE($R172," ",""))-1)&amp;":M"&amp;MID(SUBSTITUTE($R172," ",""),SEARCH(":",SUBSTITUTE($R172," ",""))+1,10))),SUMPRODUCT(--ISNUMBER(SEARCH(","&amp;ROW(M$10:M$209)&amp;",",","&amp;SUBSTITUTE($R172," ","")&amp;",")),M$10:M$209)-SUMPRODUCT(--ISNUMBER(SEARCH(",-"&amp;ROW(M$10:M$209)&amp;",",","&amp;SUBSTITUTE($R172," ","")&amp;",")),M$10:M$209))))&lt;=1,TRUE)),"✓","✗"))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","")&amp;",")),L$10:L$209))))&lt;=1,TRUE),IF(OR(ISNUMBER(M173),M173="-"),ABS(N(M173)-(IF(ISNUMBER(SEARCH(":",SUBSTITUTE($R173," ",""))),SUM(INDIRECT("M"&amp;LEFT(SUBSTITUTE($R173," ",""),SEARCH(":",SUBSTITUTE($R173," ",""))-1)&amp;":M"&amp;MID(SUBSTITUTE($R173," ",""),SEARCH(":",SUBSTITUTE($R173," ",""))+1,10))),SUMPRODUCT(--ISNUMBER(SEARCH(","&amp;ROW(M$10:M$209)&amp;",",","&amp;SUBSTITUTE($R173," ","")&amp;",")),M$10:M$209)-SUMPRODUCT(--ISNUMBER(SEARCH(",-"&amp;ROW(M$10:M$209)&amp;",",","&amp;SUBSTITUTE($R173," ","")&amp;",")),M$10:M$209))))&lt;=1,TRUE)),"✓","✗"))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","")&amp;",")),L$10:L$209))))&lt;=1,TRUE),IF(OR(ISNUMBER(M174),M174="-"),ABS(N(M174)-(IF(ISNUMBER(SEARCH(":",SUBSTITUTE($R174," ",""))),SUM(INDIRECT("M"&amp;LEFT(SUBSTITUTE($R174," ",""),SEARCH(":",SUBSTITUTE($R174," ",""))-1)&amp;":M"&amp;MID(SUBSTITUTE($R174," ",""),SEARCH(":",SUBSTITUTE($R174," ",""))+1,10))),SUMPRODUCT(--ISNUMBER(SEARCH(","&amp;ROW(M$10:M$209)&amp;",",","&amp;SUBSTITUTE($R174," ","")&amp;",")),M$10:M$209)-SUMPRODUCT(--ISNUMBER(SEARCH(",-"&amp;ROW(M$10:M$209)&amp;",",","&amp;SUBSTITUTE($R174," ","")&amp;",")),M$10:M$209))))&lt;=1,TRUE)),"✓","✗"))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","")&amp;",")),L$10:L$209))))&lt;=1,TRUE),IF(OR(ISNUMBER(M175),M175="-"),ABS(N(M175)-(IF(ISNUMBER(SEARCH(":",SUBSTITUTE($R175," ",""))),SUM(INDIRECT("M"&amp;LEFT(SUBSTITUTE($R175," ",""),SEARCH(":",SUBSTITUTE($R175," ",""))-1)&amp;":M"&amp;MID(SUBSTITUTE($R175," ",""),SEARCH(":",SUBSTITUTE($R175," ",""))+1,10))),SUMPRODUCT(--ISNUMBER(SEARCH(","&amp;ROW(M$10:M$209)&amp;",",","&amp;SUBSTITUTE($R175," ","")&amp;",")),M$10:M$209)-SUMPRODUCT(--ISNUMBER(SEARCH(",-"&amp;ROW(M$10:M$209)&amp;",",","&amp;SUBSTITUTE($R175," ","")&amp;",")),M$10:M$209))))&lt;=1,TRUE)),"✓","✗"))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","")&amp;",")),L$10:L$209))))&lt;=1,TRUE),IF(OR(ISNUMBER(M176),M176="-"),ABS(N(M176)-(IF(ISNUMBER(SEARCH(":",SUBSTITUTE($R176," ",""))),SUM(INDIRECT("M"&amp;LEFT(SUBSTITUTE($R176," ",""),SEARCH(":",SUBSTITUTE($R176," ",""))-1)&amp;":M"&amp;MID(SUBSTITUTE($R176," ",""),SEARCH(":",SUBSTITUTE($R176," ",""))+1,10))),SUMPRODUCT(--ISNUMBER(SEARCH(","&amp;ROW(M$10:M$209)&amp;",",","&amp;SUBSTITUTE($R176," ","")&amp;",")),M$10:M$209)-SUMPRODUCT(--ISNUMBER(SEARCH(",-"&amp;ROW(M$10:M$209)&amp;",",","&amp;SUBSTITUTE($R176," ","")&amp;",")),M$10:M$209))))&lt;=1,TRUE)),"✓","✗"))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","")&amp;",")),L$10:L$209))))&lt;=1,TRUE),IF(OR(ISNUMBER(M177),M177="-"),ABS(N(M177)-(IF(ISNUMBER(SEARCH(":",SUBSTITUTE($R177," ",""))),SUM(INDIRECT("M"&amp;LEFT(SUBSTITUTE($R177," ",""),SEARCH(":",SUBSTITUTE($R177," ",""))-1)&amp;":M"&amp;MID(SUBSTITUTE($R177," ",""),SEARCH(":",SUBSTITUTE($R177," ",""))+1,10))),SUMPRODUCT(--ISNUMBER(SEARCH(","&amp;ROW(M$10:M$209)&amp;",",","&amp;SUBSTITUTE($R177," ","")&amp;",")),M$10:M$209)-SUMPRODUCT(--ISNUMBER(SEARCH(",-"&amp;ROW(M$10:M$209)&amp;",",","&amp;SUBSTITUTE($R177," ","")&amp;",")),M$10:M$209))))&lt;=1,TRUE)),"✓","✗"))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","")&amp;",")),L$10:L$209))))&lt;=1,TRUE),IF(OR(ISNUMBER(M178),M178="-"),ABS(N(M178)-(IF(ISNUMBER(SEARCH(":",SUBSTITUTE($R178," ",""))),SUM(INDIRECT("M"&amp;LEFT(SUBSTITUTE($R178," ",""),SEARCH(":",SUBSTITUTE($R178," ",""))-1)&amp;":M"&amp;MID(SUBSTITUTE($R178," ",""),SEARCH(":",SUBSTITUTE($R178," ",""))+1,10))),SUMPRODUCT(--ISNUMBER(SEARCH(","&amp;ROW(M$10:M$209)&amp;",",","&amp;SUBSTITUTE($R178," ","")&amp;",")),M$10:M$209)-SUMPRODUCT(--ISNUMBER(SEARCH(",-"&amp;ROW(M$10:M$209)&amp;",",","&amp;SUBSTITUTE($R178," ","")&amp;",")),M$10:M$209))))&lt;=1,TRUE)),"✓","✗"))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","")&amp;",")),L$10:L$209))))&lt;=1,TRUE),IF(OR(ISNUMBER(M179),M179="-"),ABS(N(M179)-(IF(ISNUMBER(SEARCH(":",SUBSTITUTE($R179," ",""))),SUM(INDIRECT("M"&amp;LEFT(SUBSTITUTE($R179," ",""),SEARCH(":",SUBSTITUTE($R179," ",""))-1)&amp;":M"&amp;MID(SUBSTITUTE($R179," ",""),SEARCH(":",SUBSTITUTE($R179," ",""))+1,10))),SUMPRODUCT(--ISNUMBER(SEARCH(","&amp;ROW(M$10:M$209)&amp;",",","&amp;SUBSTITUTE($R179," ","")&amp;",")),M$10:M$209)-SUMPRODUCT(--ISNUMBER(SEARCH(",-"&amp;ROW(M$10:M$209)&amp;",",","&amp;SUBSTITUTE($R179," ","")&amp;",")),M$10:M$209))))&lt;=1,TRUE)),"✓","✗"))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","")&amp;",")),L$10:L$209))))&lt;=1,TRUE),IF(OR(ISNUMBER(M180),M180="-"),ABS(N(M180)-(IF(ISNUMBER(SEARCH(":",SUBSTITUTE($R180," ",""))),SUM(INDIRECT("M"&amp;LEFT(SUBSTITUTE($R180," ",""),SEARCH(":",SUBSTITUTE($R180," ",""))-1)&amp;":M"&amp;MID(SUBSTITUTE($R180," ",""),SEARCH(":",SUBSTITUTE($R180," ",""))+1,10))),SUMPRODUCT(--ISNUMBER(SEARCH(","&amp;ROW(M$10:M$209)&amp;",",","&amp;SUBSTITUTE($R180," ","")&amp;",")),M$10:M$209)-SUMPRODUCT(--ISNUMBER(SEARCH(",-"&amp;ROW(M$10:M$209)&amp;",",","&amp;SUBSTITUTE($R180," ","")&amp;",")),M$10:M$209))))&lt;=1,TRUE)),"✓","✗"))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","")&amp;",")),L$10:L$209))))&lt;=1,TRUE),IF(OR(ISNUMBER(M181),M181="-"),ABS(N(M181)-(IF(ISNUMBER(SEARCH(":",SUBSTITUTE($R181," ",""))),SUM(INDIRECT("M"&amp;LEFT(SUBSTITUTE($R181," ",""),SEARCH(":",SUBSTITUTE($R181," ",""))-1)&amp;":M"&amp;MID(SUBSTITUTE($R181," ",""),SEARCH(":",SUBSTITUTE($R181," ",""))+1,10))),SUMPRODUCT(--ISNUMBER(SEARCH(","&amp;ROW(M$10:M$209)&amp;",",","&amp;SUBSTITUTE($R181," ","")&amp;",")),M$10:M$209)-SUMPRODUCT(--ISNUMBER(SEARCH(",-"&amp;ROW(M$10:M$209)&amp;",",","&amp;SUBSTITUTE($R181," ","")&amp;",")),M$10:M$209))))&lt;=1,TRUE)),"✓","✗"))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","")&amp;",")),L$10:L$209))))&lt;=1,TRUE),IF(OR(ISNUMBER(M182),M182="-"),ABS(N(M182)-(IF(ISNUMBER(SEARCH(":",SUBSTITUTE($R182," ",""))),SUM(INDIRECT("M"&amp;LEFT(SUBSTITUTE($R182," ",""),SEARCH(":",SUBSTITUTE($R182," ",""))-1)&amp;":M"&amp;MID(SUBSTITUTE($R182," ",""),SEARCH(":",SUBSTITUTE($R182," ",""))+1,10))),SUMPRODUCT(--ISNUMBER(SEARCH(","&amp;ROW(M$10:M$209)&amp;",",","&amp;SUBSTITUTE($R182," ","")&amp;",")),M$10:M$209)-SUMPRODUCT(--ISNUMBER(SEARCH(",-"&amp;ROW(M$10:M$209)&amp;",",","&amp;SUBSTITUTE($R182," ","")&amp;",")),M$10:M$209))))&lt;=1,TRUE)),"✓","✗"))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","")&amp;",")),L$10:L$209))))&lt;=1,TRUE),IF(OR(ISNUMBER(M183),M183="-"),ABS(N(M183)-(IF(ISNUMBER(SEARCH(":",SUBSTITUTE($R183," ",""))),SUM(INDIRECT("M"&amp;LEFT(SUBSTITUTE($R183," ",""),SEARCH(":",SUBSTITUTE($R183," ",""))-1)&amp;":M"&amp;MID(SUBSTITUTE($R183," ",""),SEARCH(":",SUBSTITUTE($R183," ",""))+1,10))),SUMPRODUCT(--ISNUMBER(SEARCH(","&amp;ROW(M$10:M$209)&amp;",",","&amp;SUBSTITUTE($R183," ","")&amp;",")),M$10:M$209)-SUMPRODUCT(--ISNUMBER(SEARCH(",-"&amp;ROW(M$10:M$209)&amp;",",","&amp;SUBSTITUTE($R183," ","")&amp;",")),M$10:M$209))))&lt;=1,TRUE)),"✓","✗"))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","")&amp;",")),L$10:L$209))))&lt;=1,TRUE),IF(OR(ISNUMBER(M184),M184="-"),ABS(N(M184)-(IF(ISNUMBER(SEARCH(":",SUBSTITUTE($R184," ",""))),SUM(INDIRECT("M"&amp;LEFT(SUBSTITUTE($R184," ",""),SEARCH(":",SUBSTITUTE($R184," ",""))-1)&amp;":M"&amp;MID(SUBSTITUTE($R184," ",""),SEARCH(":",SUBSTITUTE($R184," ",""))+1,10))),SUMPRODUCT(--ISNUMBER(SEARCH(","&amp;ROW(M$10:M$209)&amp;",",","&amp;SUBSTITUTE($R184," ","")&amp;",")),M$10:M$209)-SUMPRODUCT(--ISNUMBER(SEARCH(",-"&amp;ROW(M$10:M$209)&amp;",",","&amp;SUBSTITUTE($R184," ","")&amp;",")),M$10:M$209))))&lt;=1,TRUE)),"✓","✗"))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","")&amp;",")),L$10:L$209))))&lt;=1,TRUE),IF(OR(ISNUMBER(M185),M185="-"),ABS(N(M185)-(IF(ISNUMBER(SEARCH(":",SUBSTITUTE($R185," ",""))),SUM(INDIRECT("M"&amp;LEFT(SUBSTITUTE($R185," ",""),SEARCH(":",SUBSTITUTE($R185," ",""))-1)&amp;":M"&amp;MID(SUBSTITUTE($R185," ",""),SEARCH(":",SUBSTITUTE($R185," ",""))+1,10))),SUMPRODUCT(--ISNUMBER(SEARCH(","&amp;ROW(M$10:M$209)&amp;",",","&amp;SUBSTITUTE($R185," ","")&amp;",")),M$10:M$209)-SUMPRODUCT(--ISNUMBER(SEARCH(",-"&amp;ROW(M$10:M$209)&amp;",",","&amp;SUBSTITUTE($R185," ","")&amp;",")),M$10:M$209))))&lt;=1,TRUE)),"✓","✗"))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","")&amp;",")),L$10:L$209))))&lt;=1,TRUE),IF(OR(ISNUMBER(M186),M186="-"),ABS(N(M186)-(IF(ISNUMBER(SEARCH(":",SUBSTITUTE($R186," ",""))),SUM(INDIRECT("M"&amp;LEFT(SUBSTITUTE($R186," ",""),SEARCH(":",SUBSTITUTE($R186," ",""))-1)&amp;":M"&amp;MID(SUBSTITUTE($R186," ",""),SEARCH(":",SUBSTITUTE($R186," ",""))+1,10))),SUMPRODUCT(--ISNUMBER(SEARCH(","&amp;ROW(M$10:M$209)&amp;",",","&amp;SUBSTITUTE($R186," ","")&amp;",")),M$10:M$209)-SUMPRODUCT(--ISNUMBER(SEARCH(",-"&amp;ROW(M$10:M$209)&amp;",",","&amp;SUBSTITUTE($R186," ","")&amp;",")),M$10:M$209))))&lt;=1,TRUE)),"✓","✗"))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","")&amp;",")),L$10:L$209))))&lt;=1,TRUE),IF(OR(ISNUMBER(M187),M187="-"),ABS(N(M187)-(IF(ISNUMBER(SEARCH(":",SUBSTITUTE($R187," ",""))),SUM(INDIRECT("M"&amp;LEFT(SUBSTITUTE($R187," ",""),SEARCH(":",SUBSTITUTE($R187," ",""))-1)&amp;":M"&amp;MID(SUBSTITUTE($R187," ",""),SEARCH(":",SUBSTITUTE($R187," ",""))+1,10))),SUMPRODUCT(--ISNUMBER(SEARCH(","&amp;ROW(M$10:M$209)&amp;",",","&amp;SUBSTITUTE($R187," ","")&amp;",")),M$10:M$209)-SUMPRODUCT(--ISNUMBER(SEARCH(",-"&amp;ROW(M$10:M$209)&amp;",",","&amp;SUBSTITUTE($R187," ","")&amp;",")),M$10:M$209))))&lt;=1,TRUE)),"✓","✗"))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","")&amp;",")),L$10:L$209))))&lt;=1,TRUE),IF(OR(ISNUMBER(M188),M188="-"),ABS(N(M188)-(IF(ISNUMBER(SEARCH(":",SUBSTITUTE($R188," ",""))),SUM(INDIRECT("M"&amp;LEFT(SUBSTITUTE($R188," ",""),SEARCH(":",SUBSTITUTE($R188," ",""))-1)&amp;":M"&amp;MID(SUBSTITUTE($R188," ",""),SEARCH(":",SUBSTITUTE($R188," ",""))+1,10))),SUMPRODUCT(--ISNUMBER(SEARCH(","&amp;ROW(M$10:M$209)&amp;",",","&amp;SUBSTITUTE($R188," ","")&amp;",")),M$10:M$209)-SUMPRODUCT(--ISNUMBER(SEARCH(",-"&amp;ROW(M$10:M$209)&amp;",",","&amp;SUBSTITUTE($R188," ","")&amp;",")),M$10:M$209))))&lt;=1,TRUE)),"✓","✗"))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","")&amp;",")),L$10:L$209))))&lt;=1,TRUE),IF(OR(ISNUMBER(M189),M189="-"),ABS(N(M189)-(IF(ISNUMBER(SEARCH(":",SUBSTITUTE($R189," ",""))),SUM(INDIRECT("M"&amp;LEFT(SUBSTITUTE($R189," ",""),SEARCH(":",SUBSTITUTE($R189," ",""))-1)&amp;":M"&amp;MID(SUBSTITUTE($R189," ",""),SEARCH(":",SUBSTITUTE($R189," ",""))+1,10))),SUMPRODUCT(--ISNUMBER(SEARCH(","&amp;ROW(M$10:M$209)&amp;",",","&amp;SUBSTITUTE($R189," ","")&amp;",")),M$10:M$209)-SUMPRODUCT(--ISNUMBER(SEARCH(",-"&amp;ROW(M$10:M$209)&amp;",",","&amp;SUBSTITUTE($R189," ","")&amp;",")),M$10:M$209))))&lt;=1,TRUE)),"✓","✗"))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","")&amp;",")),L$10:L$209))))&lt;=1,TRUE),IF(OR(ISNUMBER(M190),M190="-"),ABS(N(M190)-(IF(ISNUMBER(SEARCH(":",SUBSTITUTE($R190," ",""))),SUM(INDIRECT("M"&amp;LEFT(SUBSTITUTE($R190," ",""),SEARCH(":",SUBSTITUTE($R190," ",""))-1)&amp;":M"&amp;MID(SUBSTITUTE($R190," ",""),SEARCH(":",SUBSTITUTE($R190," ",""))+1,10))),SUMPRODUCT(--ISNUMBER(SEARCH(","&amp;ROW(M$10:M$209)&amp;",",","&amp;SUBSTITUTE($R190," ","")&amp;",")),M$10:M$209)-SUMPRODUCT(--ISNUMBER(SEARCH(",-"&amp;ROW(M$10:M$209)&amp;",",","&amp;SUBSTITUTE($R190," ","")&amp;",")),M$10:M$209))))&lt;=1,TRUE)),"✓","✗"))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","")&amp;",")),L$10:L$209))))&lt;=1,TRUE),IF(OR(ISNUMBER(M191),M191="-"),ABS(N(M191)-(IF(ISNUMBER(SEARCH(":",SUBSTITUTE($R191," ",""))),SUM(INDIRECT("M"&amp;LEFT(SUBSTITUTE($R191," ",""),SEARCH(":",SUBSTITUTE($R191," ",""))-1)&amp;":M"&amp;MID(SUBSTITUTE($R191," ",""),SEARCH(":",SUBSTITUTE($R191," ",""))+1,10))),SUMPRODUCT(--ISNUMBER(SEARCH(","&amp;ROW(M$10:M$209)&amp;",",","&amp;SUBSTITUTE($R191," ","")&amp;",")),M$10:M$209)-SUMPRODUCT(--ISNUMBER(SEARCH(",-"&amp;ROW(M$10:M$209)&amp;",",","&amp;SUBSTITUTE($R191," ","")&amp;",")),M$10:M$209))))&lt;=1,TRUE)),"✓","✗"))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","")&amp;",")),L$10:L$209))))&lt;=1,TRUE),IF(OR(ISNUMBER(M192),M192="-"),ABS(N(M192)-(IF(ISNUMBER(SEARCH(":",SUBSTITUTE($R192," ",""))),SUM(INDIRECT("M"&amp;LEFT(SUBSTITUTE($R192," ",""),SEARCH(":",SUBSTITUTE($R192," ",""))-1)&amp;":M"&amp;MID(SUBSTITUTE($R192," ",""),SEARCH(":",SUBSTITUTE($R192," ",""))+1,10))),SUMPRODUCT(--ISNUMBER(SEARCH(","&amp;ROW(M$10:M$209)&amp;",",","&amp;SUBSTITUTE($R192," ","")&amp;",")),M$10:M$209)-SUMPRODUCT(--ISNUMBER(SEARCH(",-"&amp;ROW(M$10:M$209)&amp;",",","&amp;SUBSTITUTE($R192," ","")&amp;",")),M$10:M$209))))&lt;=1,TRUE)),"✓","✗"))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","")&amp;",")),L$10:L$209))))&lt;=1,TRUE),IF(OR(ISNUMBER(M193),M193="-"),ABS(N(M193)-(IF(ISNUMBER(SEARCH(":",SUBSTITUTE($R193," ",""))),SUM(INDIRECT("M"&amp;LEFT(SUBSTITUTE($R193," ",""),SEARCH(":",SUBSTITUTE($R193," ",""))-1)&amp;":M"&amp;MID(SUBSTITUTE($R193," ",""),SEARCH(":",SUBSTITUTE($R193," ",""))+1,10))),SUMPRODUCT(--ISNUMBER(SEARCH(","&amp;ROW(M$10:M$209)&amp;",",","&amp;SUBSTITUTE($R193," ","")&amp;",")),M$10:M$209)-SUMPRODUCT(--ISNUMBER(SEARCH(",-"&amp;ROW(M$10:M$209)&amp;",",","&amp;SUBSTITUTE($R193," ","")&amp;",")),M$10:M$209))))&lt;=1,TRUE)),"✓","✗"))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","")&amp;",")),L$10:L$209))))&lt;=1,TRUE),IF(OR(ISNUMBER(M194),M194="-"),ABS(N(M194)-(IF(ISNUMBER(SEARCH(":",SUBSTITUTE($R194," ",""))),SUM(INDIRECT("M"&amp;LEFT(SUBSTITUTE($R194," ",""),SEARCH(":",SUBSTITUTE($R194," ",""))-1)&amp;":M"&amp;MID(SUBSTITUTE($R194," ",""),SEARCH(":",SUBSTITUTE($R194," ",""))+1,10))),SUMPRODUCT(--ISNUMBER(SEARCH(","&amp;ROW(M$10:M$209)&amp;",",","&amp;SUBSTITUTE($R194," ","")&amp;",")),M$10:M$209)-SUMPRODUCT(--ISNUMBER(SEARCH(",-"&amp;ROW(M$10:M$209)&amp;",",","&amp;SUBSTITUTE($R194," ","")&amp;",")),M$10:M$209))))&lt;=1,TRUE)),"✓","✗"))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","")&amp;",")),L$10:L$209))))&lt;=1,TRUE),IF(OR(ISNUMBER(M195),M195="-"),ABS(N(M195)-(IF(ISNUMBER(SEARCH(":",SUBSTITUTE($R195," ",""))),SUM(INDIRECT("M"&amp;LEFT(SUBSTITUTE($R195," ",""),SEARCH(":",SUBSTITUTE($R195," ",""))-1)&amp;":M"&amp;MID(SUBSTITUTE($R195," ",""),SEARCH(":",SUBSTITUTE($R195," ",""))+1,10))),SUMPRODUCT(--ISNUMBER(SEARCH(","&amp;ROW(M$10:M$209)&amp;",",","&amp;SUBSTITUTE($R195," ","")&amp;",")),M$10:M$209)-SUMPRODUCT(--ISNUMBER(SEARCH(",-"&amp;ROW(M$10:M$209)&amp;",",","&amp;SUBSTITUTE($R195," ","")&amp;",")),M$10:M$209))))&lt;=1,TRUE)),"✓","✗"))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","")&amp;",")),L$10:L$209))))&lt;=1,TRUE),IF(OR(ISNUMBER(M196),M196="-"),ABS(N(M196)-(IF(ISNUMBER(SEARCH(":",SUBSTITUTE($R196," ",""))),SUM(INDIRECT("M"&amp;LEFT(SUBSTITUTE($R196," ",""),SEARCH(":",SUBSTITUTE($R196," ",""))-1)&amp;":M"&amp;MID(SUBSTITUTE($R196," ",""),SEARCH(":",SUBSTITUTE($R196," ",""))+1,10))),SUMPRODUCT(--ISNUMBER(SEARCH(","&amp;ROW(M$10:M$209)&amp;",",","&amp;SUBSTITUTE($R196," ","")&amp;",")),M$10:M$209)-SUMPRODUCT(--ISNUMBER(SEARCH(",-"&amp;ROW(M$10:M$209)&amp;",",","&amp;SUBSTITUTE($R196," ","")&amp;",")),M$10:M$209))))&lt;=1,TRUE)),"✓","✗"))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","")&amp;",")),L$10:L$209))))&lt;=1,TRUE),IF(OR(ISNUMBER(M197),M197="-"),ABS(N(M197)-(IF(ISNUMBER(SEARCH(":",SUBSTITUTE($R197," ",""))),SUM(INDIRECT("M"&amp;LEFT(SUBSTITUTE($R197," ",""),SEARCH(":",SUBSTITUTE($R197," ",""))-1)&amp;":M"&amp;MID(SUBSTITUTE($R197," ",""),SEARCH(":",SUBSTITUTE($R197," ",""))+1,10))),SUMPRODUCT(--ISNUMBER(SEARCH(","&amp;ROW(M$10:M$209)&amp;",",","&amp;SUBSTITUTE($R197," ","")&amp;",")),M$10:M$209)-SUMPRODUCT(--ISNUMBER(SEARCH(",-"&amp;ROW(M$10:M$209)&amp;",",","&amp;SUBSTITUTE($R197," ","")&amp;",")),M$10:M$209))))&lt;=1,TRUE)),"✓","✗"))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","")&amp;",")),L$10:L$209))))&lt;=1,TRUE),IF(OR(ISNUMBER(M198),M198="-"),ABS(N(M198)-(IF(ISNUMBER(SEARCH(":",SUBSTITUTE($R198," ",""))),SUM(INDIRECT("M"&amp;LEFT(SUBSTITUTE($R198," ",""),SEARCH(":",SUBSTITUTE($R198," ",""))-1)&amp;":M"&amp;MID(SUBSTITUTE($R198," ",""),SEARCH(":",SUBSTITUTE($R198," ",""))+1,10))),SUMPRODUCT(--ISNUMBER(SEARCH(","&amp;ROW(M$10:M$209)&amp;",",","&amp;SUBSTITUTE($R198," ","")&amp;",")),M$10:M$209)-SUMPRODUCT(--ISNUMBER(SEARCH(",-"&amp;ROW(M$10:M$209)&amp;",",","&amp;SUBSTITUTE($R198," ","")&amp;",")),M$10:M$209))))&lt;=1,TRUE)),"✓","✗"))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","")&amp;",")),L$10:L$209))))&lt;=1,TRUE),IF(OR(ISNUMBER(M199),M199="-"),ABS(N(M199)-(IF(ISNUMBER(SEARCH(":",SUBSTITUTE($R199," ",""))),SUM(INDIRECT("M"&amp;LEFT(SUBSTITUTE($R199," ",""),SEARCH(":",SUBSTITUTE($R199," ",""))-1)&amp;":M"&amp;MID(SUBSTITUTE($R199," ",""),SEARCH(":",SUBSTITUTE($R199," ",""))+1,10))),SUMPRODUCT(--ISNUMBER(SEARCH(","&amp;ROW(M$10:M$209)&amp;",",","&amp;SUBSTITUTE($R199," ","")&amp;",")),M$10:M$209)-SUMPRODUCT(--ISNUMBER(SEARCH(",-"&amp;ROW(M$10:M$209)&amp;",",","&amp;SUBSTITUTE($R199," ","")&amp;",")),M$10:M$209))))&lt;=1,TRUE)),"✓","✗"))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","")&amp;",")),L$10:L$209))))&lt;=1,TRUE),IF(OR(ISNUMBER(M200),M200="-"),ABS(N(M200)-(IF(ISNUMBER(SEARCH(":",SUBSTITUTE($R200," ",""))),SUM(INDIRECT("M"&amp;LEFT(SUBSTITUTE($R200," ",""),SEARCH(":",SUBSTITUTE($R200," ",""))-1)&amp;":M"&amp;MID(SUBSTITUTE($R200," ",""),SEARCH(":",SUBSTITUTE($R200," ",""))+1,10))),SUMPRODUCT(--ISNUMBER(SEARCH(","&amp;ROW(M$10:M$209)&amp;",",","&amp;SUBSTITUTE($R200," ","")&amp;",")),M$10:M$209)-SUMPRODUCT(--ISNUMBER(SEARCH(",-"&amp;ROW(M$10:M$209)&amp;",",","&amp;SUBSTITUTE($R200," ","")&amp;",")),M$10:M$209))))&lt;=1,TRUE)),"✓","✗"))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","")&amp;",")),L$10:L$209))))&lt;=1,TRUE),IF(OR(ISNUMBER(M201),M201="-"),ABS(N(M201)-(IF(ISNUMBER(SEARCH(":",SUBSTITUTE($R201," ",""))),SUM(INDIRECT("M"&amp;LEFT(SUBSTITUTE($R201," ",""),SEARCH(":",SUBSTITUTE($R201," ",""))-1)&amp;":M"&amp;MID(SUBSTITUTE($R201," ",""),SEARCH(":",SUBSTITUTE($R201," ",""))+1,10))),SUMPRODUCT(--ISNUMBER(SEARCH(","&amp;ROW(M$10:M$209)&amp;",",","&amp;SUBSTITUTE($R201," ","")&amp;",")),M$10:M$209)-SUMPRODUCT(--ISNUMBER(SEARCH(",-"&amp;ROW(M$10:M$209)&amp;",",","&amp;SUBSTITUTE($R201," ","")&amp;",")),M$10:M$209))))&lt;=1,TRUE)),"✓","✗"))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","")&amp;",")),L$10:L$209))))&lt;=1,TRUE),IF(OR(ISNUMBER(M202),M202="-"),ABS(N(M202)-(IF(ISNUMBER(SEARCH(":",SUBSTITUTE($R202," ",""))),SUM(INDIRECT("M"&amp;LEFT(SUBSTITUTE($R202," ",""),SEARCH(":",SUBSTITUTE($R202," ",""))-1)&amp;":M"&amp;MID(SUBSTITUTE($R202," ",""),SEARCH(":",SUBSTITUTE($R202," ",""))+1,10))),SUMPRODUCT(--ISNUMBER(SEARCH(","&amp;ROW(M$10:M$209)&amp;",",","&amp;SUBSTITUTE($R202," ","")&amp;",")),M$10:M$209)-SUMPRODUCT(--ISNUMBER(SEARCH(",-"&amp;ROW(M$10:M$209)&amp;",",","&amp;SUBSTITUTE($R202," ","")&amp;",")),M$10:M$209))))&lt;=1,TRUE)),"✓","✗"))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","")&amp;",")),L$10:L$209))))&lt;=1,TRUE),IF(OR(ISNUMBER(M203),M203="-"),ABS(N(M203)-(IF(ISNUMBER(SEARCH(":",SUBSTITUTE($R203," ",""))),SUM(INDIRECT("M"&amp;LEFT(SUBSTITUTE($R203," ",""),SEARCH(":",SUBSTITUTE($R203," ",""))-1)&amp;":M"&amp;MID(SUBSTITUTE($R203," ",""),SEARCH(":",SUBSTITUTE($R203," ",""))+1,10))),SUMPRODUCT(--ISNUMBER(SEARCH(","&amp;ROW(M$10:M$209)&amp;",",","&amp;SUBSTITUTE($R203," ","")&amp;",")),M$10:M$209)-SUMPRODUCT(--ISNUMBER(SEARCH(",-"&amp;ROW(M$10:M$209)&amp;",",","&amp;SUBSTITUTE($R203," ","")&amp;",")),M$10:M$209))))&lt;=1,TRUE)),"✓","✗"))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","")&amp;",")),L$10:L$209))))&lt;=1,TRUE),IF(OR(ISNUMBER(M204),M204="-"),ABS(N(M204)-(IF(ISNUMBER(SEARCH(":",SUBSTITUTE($R204," ",""))),SUM(INDIRECT("M"&amp;LEFT(SUBSTITUTE($R204," ",""),SEARCH(":",SUBSTITUTE($R204," ",""))-1)&amp;":M"&amp;MID(SUBSTITUTE($R204," ",""),SEARCH(":",SUBSTITUTE($R204," ",""))+1,10))),SUMPRODUCT(--ISNUMBER(SEARCH(","&amp;ROW(M$10:M$209)&amp;",",","&amp;SUBSTITUTE($R204," ","")&amp;",")),M$10:M$209)-SUMPRODUCT(--ISNUMBER(SEARCH(",-"&amp;ROW(M$10:M$209)&amp;",",","&amp;SUBSTITUTE($R204," ","")&amp;",")),M$10:M$209))))&lt;=1,TRUE)),"✓","✗"))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","")&amp;",")),L$10:L$209))))&lt;=1,TRUE),IF(OR(ISNUMBER(M205),M205="-"),ABS(N(M205)-(IF(ISNUMBER(SEARCH(":",SUBSTITUTE($R205," ",""))),SUM(INDIRECT("M"&amp;LEFT(SUBSTITUTE($R205," ",""),SEARCH(":",SUBSTITUTE($R205," ",""))-1)&amp;":M"&amp;MID(SUBSTITUTE($R205," ",""),SEARCH(":",SUBSTITUTE($R205," ",""))+1,10))),SUMPRODUCT(--ISNUMBER(SEARCH(","&amp;ROW(M$10:M$209)&amp;",",","&amp;SUBSTITUTE($R205," ","")&amp;",")),M$10:M$209)-SUMPRODUCT(--ISNUMBER(SEARCH(",-"&amp;ROW(M$10:M$209)&amp;",",","&amp;SUBSTITUTE($R205," ","")&amp;",")),M$10:M$209))))&lt;=1,TRUE)),"✓","✗"))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","")&amp;",")),L$10:L$209))))&lt;=1,TRUE),IF(OR(ISNUMBER(M206),M206="-"),ABS(N(M206)-(IF(ISNUMBER(SEARCH(":",SUBSTITUTE($R206," ",""))),SUM(INDIRECT("M"&amp;LEFT(SUBSTITUTE($R206," ",""),SEARCH(":",SUBSTITUTE($R206," ",""))-1)&amp;":M"&amp;MID(SUBSTITUTE($R206," ",""),SEARCH(":",SUBSTITUTE($R206," ",""))+1,10))),SUMPRODUCT(--ISNUMBER(SEARCH(","&amp;ROW(M$10:M$209)&amp;",",","&amp;SUBSTITUTE($R206," ","")&amp;",")),M$10:M$209)-SUMPRODUCT(--ISNUMBER(SEARCH(",-"&amp;ROW(M$10:M$209)&amp;",",","&amp;SUBSTITUTE($R206," ","")&amp;",")),M$10:M$209))))&lt;=1,TRUE)),"✓","✗"))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","")&amp;",")),L$10:L$209))))&lt;=1,TRUE),IF(OR(ISNUMBER(M207),M207="-"),ABS(N(M207)-(IF(ISNUMBER(SEARCH(":",SUBSTITUTE($R207," ",""))),SUM(INDIRECT("M"&amp;LEFT(SUBSTITUTE($R207," ",""),SEARCH(":",SUBSTITUTE($R207," ",""))-1)&amp;":M"&amp;MID(SUBSTITUTE($R207," ",""),SEARCH(":",SUBSTITUTE($R207," ",""))+1,10))),SUMPRODUCT(--ISNUMBER(SEARCH(","&amp;ROW(M$10:M$209)&amp;",",","&amp;SUBSTITUTE($R207," ","")&amp;",")),M$10:M$209)-SUMPRODUCT(--ISNUMBER(SEARCH(",-"&amp;ROW(M$10:M$209)&amp;",",","&amp;SUBSTITUTE($R207," ","")&amp;",")),M$10:M$209))))&lt;=1,TRUE)),"✓","✗"))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","")&amp;",")),L$10:L$209))))&lt;=1,TRUE),IF(OR(ISNUMBER(M208),M208="-"),ABS(N(M208)-(IF(ISNUMBER(SEARCH(":",SUBSTITUTE($R208," ",""))),SUM(INDIRECT("M"&amp;LEFT(SUBSTITUTE($R208," ",""),SEARCH(":",SUBSTITUTE($R208," ",""))-1)&amp;":M"&amp;MID(SUBSTITUTE($R208," ",""),SEARCH(":",SUBSTITUTE($R208," ",""))+1,10))),SUMPRODUCT(--ISNUMBER(SEARCH(","&amp;ROW(M$10:M$209)&amp;",",","&amp;SUBSTITUTE($R208," ","")&amp;",")),M$10:M$209)-SUMPRODUCT(--ISNUMBER(SEARCH(",-"&amp;ROW(M$10:M$209)&amp;",",","&amp;SUBSTITUTE($R208," ","")&amp;",")),M$10:M$209))))&lt;=1,TRUE)),"✓","✗"))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","")&amp;",")),L$10:L$209))))&lt;=1,TRUE),IF(OR(ISNUMBER(M209),M209="-"),ABS(N(M209)-(IF(ISNUMBER(SEARCH(":",SUBSTITUTE($R209," ",""))),SUM(INDIRECT("M"&amp;LEFT(SUBSTITUTE($R209," ",""),SEARCH(":",SUBSTITUTE($R209," ",""))-1)&amp;":M"&amp;MID(SUBSTITUTE($R209," ",""),SEARCH(":",SUBSTITUTE($R209," ",""))+1,10))),SUMPRODUCT(--ISNUMBER(SEARCH(","&amp;ROW(M$10:M$209)&amp;",",","&amp;SUBSTITUTE($R209," ","")&amp;",")),M$10:M$209)-SUMPRODUCT(--ISNUMBER(SEARCH(",-"&amp;ROW(M$10:M$209)&amp;",",","&amp;SUBSTITUTE($R209," ","")&amp;",")),M$10:M$209))))&lt;=1,TRUE)),"✓","✗"))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2018</t>
        </is>
      </c>
      <c r="E7" s="5" t="inlineStr">
        <is>
          <t>31 ديسمبر 2017 (معدلة)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2018-12-31</t>
        </is>
      </c>
      <c r="E8" s="4" t="inlineStr">
        <is>
          <t>2017-12-31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صافي الخسارة قبل الزكاة</t>
        </is>
      </c>
      <c r="C11" t="inlineStr"/>
      <c r="D11" t="n">
        <v>-1592550693</v>
      </c>
      <c r="E11" t="n">
        <v>-54171364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الاستهلاك</t>
        </is>
      </c>
      <c r="C13" t="inlineStr"/>
      <c r="D13" t="n">
        <v>60817737</v>
      </c>
      <c r="E13" t="n">
        <v>95349728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اطفاء موجودات غير ملموسة</t>
        </is>
      </c>
      <c r="C14" t="inlineStr"/>
      <c r="D14" t="n">
        <v>507487</v>
      </c>
      <c r="E14" t="n">
        <v>562772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اطفاء تكاليف التجهيز المؤجلة</t>
        </is>
      </c>
      <c r="C15" t="inlineStr"/>
      <c r="D15" t="n">
        <v>108352807</v>
      </c>
      <c r="E15" t="n">
        <v>7467768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الإنخفاض في قيمة الممتلكات والمعدات والموجودات مصنفة كمحتفظ بها بغرض البيع</t>
        </is>
      </c>
      <c r="C16" t="inlineStr"/>
      <c r="D16" t="n">
        <v>12221204</v>
      </c>
      <c r="E16" t="inlineStr">
        <is>
          <t>-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إنخفاض في قيمة الموجودات الأخرى</t>
        </is>
      </c>
      <c r="C17" t="inlineStr"/>
      <c r="D17" t="n">
        <v>7685667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الدخل من قرض بدون فوائد</t>
        </is>
      </c>
      <c r="C18" t="inlineStr"/>
      <c r="D18" t="n">
        <v>-6941840</v>
      </c>
      <c r="E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مخصص مخزون بطيء الحركة ومتقادم</t>
        </is>
      </c>
      <c r="C19" t="inlineStr"/>
      <c r="D19" t="n">
        <v>9027700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مخصص خسائر متوقعة</t>
        </is>
      </c>
      <c r="C20" t="inlineStr"/>
      <c r="D20" t="n">
        <v>30230949</v>
      </c>
      <c r="E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ضمان، صافي</t>
        </is>
      </c>
      <c r="C21" t="inlineStr"/>
      <c r="D21" t="n">
        <v>1824970</v>
      </c>
      <c r="E21" t="n">
        <v>1553222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صافي (رد) / تكوين مخصص إستعادة موقع</t>
        </is>
      </c>
      <c r="C22" t="inlineStr"/>
      <c r="D22" t="n">
        <v>-2677615</v>
      </c>
      <c r="E22" t="n">
        <v>54305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تكوين / (رد) مخصص الإنخفاض في قيمة الذمم المدينة</t>
        </is>
      </c>
      <c r="C23" t="inlineStr"/>
      <c r="D23" t="n">
        <v>135361029</v>
      </c>
      <c r="E23" t="n">
        <v>-8607147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مخصص الإنخفاض في قيمة موجودات العقود</t>
        </is>
      </c>
      <c r="C24" t="inlineStr"/>
      <c r="D24" t="inlineStr">
        <is>
          <t>-</t>
        </is>
      </c>
      <c r="E24" t="n">
        <v>-36416457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شطب موجودات العقود بسبب التغير في التقديرات</t>
        </is>
      </c>
      <c r="C25" t="inlineStr"/>
      <c r="D25" t="n">
        <v>170638293</v>
      </c>
      <c r="E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شطب في قيمة موجودات العقود بسب إلغاء مشاريع</t>
        </is>
      </c>
      <c r="C26" t="inlineStr"/>
      <c r="D26" t="n">
        <v>741404822</v>
      </c>
      <c r="E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مخصص إلتزامات مزايا موظفين</t>
        </is>
      </c>
      <c r="C27" t="inlineStr"/>
      <c r="D27" t="n">
        <v>7331390</v>
      </c>
      <c r="E27" t="n">
        <v>10381900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الربح من إستبعاد موجودات مصنفة كمحتفظ بها بغرض البيع</t>
        </is>
      </c>
      <c r="C28" t="inlineStr"/>
      <c r="D28" t="n">
        <v>-18398584</v>
      </c>
      <c r="E28" t="n">
        <v>-30804750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مصاريف تمويلية</t>
        </is>
      </c>
      <c r="C29" t="inlineStr"/>
      <c r="D29" t="n">
        <v>89170667</v>
      </c>
      <c r="E29" t="n">
        <v>73888061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تعديلات رأس المال العامل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مخزون</t>
        </is>
      </c>
      <c r="C31" t="inlineStr"/>
      <c r="D31" t="n">
        <v>6106454</v>
      </c>
      <c r="E31" t="n">
        <v>10781661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الذمم المدينة التجارية والذمم المدينة الأخرى</t>
        </is>
      </c>
      <c r="C32" t="inlineStr"/>
      <c r="D32" t="n">
        <v>54067653</v>
      </c>
      <c r="E32" t="n">
        <v>38257132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موجودات العقود</t>
        </is>
      </c>
      <c r="C33" t="inlineStr"/>
      <c r="D33" t="n">
        <v>162813555</v>
      </c>
      <c r="E33" t="n">
        <v>176951827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ودائع ومدفوعات مقدماً وموجودات أخرى</t>
        </is>
      </c>
      <c r="C34" t="inlineStr"/>
      <c r="D34" t="n">
        <v>49281652</v>
      </c>
      <c r="E34" t="n">
        <v>68432427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ذمم دائنة تجارية وذمم دائنة أخرى</t>
        </is>
      </c>
      <c r="C35" t="inlineStr"/>
      <c r="D35" t="n">
        <v>90213369</v>
      </c>
      <c r="E35" t="n">
        <v>-329897986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مدفوعات مقدمة من عملاء</t>
        </is>
      </c>
      <c r="C36" t="inlineStr"/>
      <c r="D36" t="n">
        <v>-87492116</v>
      </c>
      <c r="E36" t="n">
        <v>-49648866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مخصصات ومطلوبات أخرى</t>
        </is>
      </c>
      <c r="C37" t="inlineStr"/>
      <c r="D37" t="n">
        <v>-37711959</v>
      </c>
      <c r="E37" t="n">
        <v>-13326610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subtotal</t>
        </is>
      </c>
      <c r="B38" t="inlineStr">
        <is>
          <t>النقد المستخدم في العمليات</t>
        </is>
      </c>
      <c r="C38" t="inlineStr"/>
      <c r="D38" t="n">
        <v>-8715402</v>
      </c>
      <c r="E38" t="n">
        <v>-39192377</v>
      </c>
      <c r="R38" t="inlineStr">
        <is>
          <t>11,13,14,15,16,17,18,19,20,21,22,23,24,25,26,27,28,29,31,32,33,34,35,36,37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مصارف تمويلية مدفوعة</t>
        </is>
      </c>
      <c r="C39" t="inlineStr"/>
      <c r="D39" t="n">
        <v>-30544491</v>
      </c>
      <c r="E39" t="n">
        <v>-48685457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الزكاة المدفوعة</t>
        </is>
      </c>
      <c r="C40" t="inlineStr"/>
      <c r="D40" t="inlineStr">
        <is>
          <t>-</t>
        </is>
      </c>
      <c r="E40" t="n">
        <v>-3391459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إلتزامات مزايا الموظفين المدفوعة</t>
        </is>
      </c>
      <c r="C41" t="inlineStr"/>
      <c r="D41" t="n">
        <v>-6097446</v>
      </c>
      <c r="E41" t="n">
        <v>-6729100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صافي النقد المستخدم في الأنشطة التشغيلية</t>
        </is>
      </c>
      <c r="C42" t="inlineStr"/>
      <c r="D42" t="n">
        <v>-45357339</v>
      </c>
      <c r="E42" t="n">
        <v>-97998393</v>
      </c>
      <c r="R42" t="inlineStr">
        <is>
          <t>38,39,40,41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section</t>
        </is>
      </c>
      <c r="B43" t="inlineStr">
        <is>
          <t>التدفقات النقدية من الأنشطة الإستثمارية</t>
        </is>
      </c>
      <c r="C43" t="inlineStr"/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شراء ممتلكات ومعدات</t>
        </is>
      </c>
      <c r="C44" t="inlineStr"/>
      <c r="D44" t="n">
        <v>-325528</v>
      </c>
      <c r="E44" t="n">
        <v>-9301536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المتحصل من استبعاد موجودات مصنفة كمحتفظ بها بغرض البيع</t>
        </is>
      </c>
      <c r="C45" t="inlineStr"/>
      <c r="D45" t="n">
        <v>36987677</v>
      </c>
      <c r="E45" t="n">
        <v>70795823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شراء موجودات غير ملموسة</t>
        </is>
      </c>
      <c r="C46" t="inlineStr"/>
      <c r="D46" t="inlineStr">
        <is>
          <t>-</t>
        </is>
      </c>
      <c r="E46" t="n">
        <v>-127368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total</t>
        </is>
      </c>
      <c r="B47" t="inlineStr">
        <is>
          <t>صافي النقد الناتج من الأنشطة الإستثمارية</t>
        </is>
      </c>
      <c r="C47" t="inlineStr"/>
      <c r="D47" t="n">
        <v>36662149</v>
      </c>
      <c r="E47" t="n">
        <v>61366919</v>
      </c>
      <c r="R47" t="inlineStr">
        <is>
          <t>44,45,46</t>
        </is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section</t>
        </is>
      </c>
      <c r="B48" t="inlineStr">
        <is>
          <t>التدفقات النقدية من الأنشطة التمويلية</t>
        </is>
      </c>
      <c r="C48" t="inlineStr"/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المسدد من القروض</t>
        </is>
      </c>
      <c r="C49" t="inlineStr"/>
      <c r="D49" t="n">
        <v>-11285329</v>
      </c>
      <c r="E49" t="n">
        <v>-112555771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قرض من أحد المساهمين، صافي</t>
        </is>
      </c>
      <c r="C50" t="inlineStr"/>
      <c r="D50" t="n">
        <v>46836525</v>
      </c>
      <c r="E50" t="n">
        <v>111675252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توزيعات أرباح مدفوعة</t>
        </is>
      </c>
      <c r="C51" t="inlineStr"/>
      <c r="D51" t="inlineStr">
        <is>
          <t>-</t>
        </is>
      </c>
      <c r="E51" t="n">
        <v>-1197050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total</t>
        </is>
      </c>
      <c r="B52" t="inlineStr">
        <is>
          <t>صافي النقد الناتج من / (المستخدم في) الأنشطة التمويلية</t>
        </is>
      </c>
      <c r="C52" t="inlineStr"/>
      <c r="D52" t="n">
        <v>35551196</v>
      </c>
      <c r="E52" t="n">
        <v>-2077569</v>
      </c>
      <c r="R52" t="inlineStr">
        <is>
          <t>49,50,51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total</t>
        </is>
      </c>
      <c r="B53" t="inlineStr">
        <is>
          <t>صافي التغير في النقد وما في حكمه</t>
        </is>
      </c>
      <c r="C53" t="inlineStr"/>
      <c r="D53" t="n">
        <v>26856006</v>
      </c>
      <c r="E53" t="n">
        <v>-38709043</v>
      </c>
      <c r="R53" t="inlineStr">
        <is>
          <t>42,47,52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صافى فروق ترجمة عملات أجنبية</t>
        </is>
      </c>
      <c r="C54" t="inlineStr"/>
      <c r="D54" t="n">
        <v>-13852</v>
      </c>
      <c r="E54" t="n">
        <v>40963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النقد وما في حكمه في بداية السنة</t>
        </is>
      </c>
      <c r="C55" t="inlineStr"/>
      <c r="D55" t="n">
        <v>35116663</v>
      </c>
      <c r="E55" t="n">
        <v>73784743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total</t>
        </is>
      </c>
      <c r="B56" t="inlineStr">
        <is>
          <t>النقد وما في حكمه في نهاية السنة</t>
        </is>
      </c>
      <c r="C56" t="inlineStr"/>
      <c r="D56" t="n">
        <v>61958817</v>
      </c>
      <c r="E56" t="n">
        <v>35116663</v>
      </c>
      <c r="R56" t="inlineStr">
        <is>
          <t>53,54,55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