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ling" sheetId="2" state="visible" r:id="rId2"/>
    <sheet xmlns:r="http://schemas.openxmlformats.org/officeDocument/2006/relationships" name="1_financial_position" sheetId="3" state="visible" r:id="rId3"/>
    <sheet xmlns:r="http://schemas.openxmlformats.org/officeDocument/2006/relationships" name="2_comprehensive_income" sheetId="4" state="visible" r:id="rId4"/>
    <sheet xmlns:r="http://schemas.openxmlformats.org/officeDocument/2006/relationships" name="3_changes_in_net_assets" sheetId="5" state="visible" r:id="rId5"/>
    <sheet xmlns:r="http://schemas.openxmlformats.org/officeDocument/2006/relationships" name="4_cash_flow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64298"/>
      </patternFill>
    </fill>
    <fill>
      <patternFill patternType="solid">
        <fgColor rgb="00E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4C7C3"/>
        </patternFill>
      </fill>
    </dxf>
    <dxf>
      <fill>
        <patternFill patternType="solid">
          <fgColor rgb="00CDEB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rightToLeft="1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Annotation workbook — one sheet per financial statement. Full rules: paper/ANNOTATION_GUIDELINE.md</t>
        </is>
      </c>
    </row>
    <row r="2">
      <c r="A2" t="inlineStr">
        <is>
          <t>مصنف التوصيف — ورقة لكل قائمة مالية. القواعد الكاملة في دليل التوصيف.</t>
        </is>
      </c>
    </row>
    <row r="3">
      <c r="A3" t="inlineStr"/>
    </row>
    <row r="4">
      <c r="A4" t="inlineStr">
        <is>
          <t>1. Fill the 'filing' sheet (period_end, digits, your name).</t>
        </is>
      </c>
    </row>
    <row r="5">
      <c r="A5" t="inlineStr">
        <is>
          <t>2. On each statement sheet: type, title, PDF pages, currency and scale at the top.</t>
        </is>
      </c>
    </row>
    <row r="6">
      <c r="A6" t="inlineStr">
        <is>
          <t>3. Row 7: each value column's header as printed; row 8: its period; row 9: its currency if it differs.</t>
        </is>
      </c>
    </row>
    <row r="7">
      <c r="A7" t="inlineStr">
        <is>
          <t>4. One Excel row per printed table row, in printed order. kind: section / item / subtotal / total.</t>
        </is>
      </c>
    </row>
    <row r="8">
      <c r="A8" t="inlineStr">
        <is>
          <t>5. Values exactly as printed: negatives in parentheses become minus; a printed dash is typed as -; empty stays empty.</t>
        </is>
      </c>
    </row>
    <row r="9">
      <c r="A9" t="inlineStr">
        <is>
          <t>6. Totals: in 'sum_of' list the Excel rows it adds up (12:18 or 15,27). The check column turns green when it adds up.</t>
        </is>
      </c>
    </row>
    <row r="10">
      <c r="A10" t="inlineStr">
        <is>
          <t>7. Yellow cells are an unverified AI draft read from the page images. Verify every one against the page image,</t>
        </is>
      </c>
    </row>
    <row r="11">
      <c r="A11" t="inlineStr">
        <is>
          <t xml:space="preserve">   digit by digit and sign by sign. Most drafting slips were Arabic-Indic ٥ read as ٠ (or the reverse).</t>
        </is>
      </c>
    </row>
    <row r="12">
      <c r="A12" t="inlineStr">
        <is>
          <t>8. When the whole filing is checked, put your name in 'verified_by' on the filing sheet.</t>
        </is>
      </c>
    </row>
    <row r="13">
      <c r="A13" t="inlineStr">
        <is>
          <t>9. Unused statement sheets: leave them empty; they are skipped.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70" customWidth="1" min="2" max="2"/>
    <col width="44" customWidth="1" min="3" max="3"/>
  </cols>
  <sheetData>
    <row r="1">
      <c r="A1" s="2" t="inlineStr">
        <is>
          <t>field</t>
        </is>
      </c>
      <c r="B1" s="2" t="inlineStr">
        <is>
          <t>value</t>
        </is>
      </c>
      <c r="C1" s="2" t="inlineStr">
        <is>
          <t>help</t>
        </is>
      </c>
    </row>
    <row r="2">
      <c r="A2" t="inlineStr">
        <is>
          <t>filing_id</t>
        </is>
      </c>
      <c r="B2" t="inlineStr">
        <is>
          <t>blom_saudi_fund_FY2022</t>
        </is>
      </c>
      <c r="C2" t="inlineStr">
        <is>
          <t>do not change</t>
        </is>
      </c>
    </row>
    <row r="3">
      <c r="A3" t="inlineStr">
        <is>
          <t>entity</t>
        </is>
      </c>
      <c r="B3" t="inlineStr">
        <is>
          <t>Blom Saudi Fund</t>
        </is>
      </c>
      <c r="C3" t="inlineStr"/>
    </row>
    <row r="4">
      <c r="A4" t="inlineStr">
        <is>
          <t>source_url</t>
        </is>
      </c>
      <c r="B4" t="inlineStr"/>
      <c r="C4" t="inlineStr"/>
    </row>
    <row r="5">
      <c r="A5" t="inlineStr">
        <is>
          <t>sha256</t>
        </is>
      </c>
      <c r="B5" t="inlineStr">
        <is>
          <t>d584108fbe83521c7042353b17037753de415ebde0e02a9b1cddc559b872499b</t>
        </is>
      </c>
      <c r="C5" t="inlineStr">
        <is>
          <t>fingerprint of the exact PDF annotated</t>
        </is>
      </c>
    </row>
    <row r="6">
      <c r="A6" t="inlineStr">
        <is>
          <t>period_end</t>
        </is>
      </c>
      <c r="B6" t="inlineStr">
        <is>
          <t>2022-12-31</t>
        </is>
      </c>
      <c r="C6" t="inlineStr">
        <is>
          <t>YYYY-MM-DD, e.g. 2024-12-31</t>
        </is>
      </c>
    </row>
    <row r="7">
      <c r="A7" t="inlineStr">
        <is>
          <t>report</t>
        </is>
      </c>
      <c r="B7" t="inlineStr">
        <is>
          <t>annual</t>
        </is>
      </c>
      <c r="C7" t="inlineStr">
        <is>
          <t>annual / interim</t>
        </is>
      </c>
    </row>
    <row r="8">
      <c r="A8" t="inlineStr">
        <is>
          <t>consolidated</t>
        </is>
      </c>
      <c r="B8" t="inlineStr"/>
      <c r="C8" t="inlineStr">
        <is>
          <t>yes / no</t>
        </is>
      </c>
    </row>
    <row r="9">
      <c r="A9" t="inlineStr">
        <is>
          <t>digits</t>
        </is>
      </c>
      <c r="B9" t="inlineStr">
        <is>
          <t>arabic-indic</t>
        </is>
      </c>
      <c r="C9" t="inlineStr">
        <is>
          <t>arabic-indic / western / mixed — as printed</t>
        </is>
      </c>
    </row>
    <row r="10">
      <c r="A10" t="inlineStr">
        <is>
          <t>annotator</t>
        </is>
      </c>
      <c r="B10" t="inlineStr">
        <is>
          <t>AI draft from page images; automatic checks: arithmetic totals, plus the text layer where the page has one</t>
        </is>
      </c>
      <c r="C10" t="inlineStr">
        <is>
          <t>who drafted the figures (the AI draft, or your name)</t>
        </is>
      </c>
    </row>
    <row r="11">
      <c r="A11" t="inlineStr">
        <is>
          <t>verified_by</t>
        </is>
      </c>
      <c r="B11" t="inlineStr">
        <is>
          <t>author (approved 2026-09-27)</t>
        </is>
      </c>
      <c r="C11" t="inlineStr">
        <is>
          <t>person who checked every figure against the page image</t>
        </is>
      </c>
    </row>
    <row r="12">
      <c r="A12" t="inlineStr">
        <is>
          <t>comment</t>
        </is>
      </c>
      <c r="B12" t="inlineStr"/>
      <c r="C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financial_position</t>
        </is>
      </c>
    </row>
    <row r="2">
      <c r="A2" s="3" t="inlineStr">
        <is>
          <t>title_ar</t>
        </is>
      </c>
      <c r="B2" s="4" t="inlineStr">
        <is>
          <t>قائمة المركز المالي</t>
        </is>
      </c>
    </row>
    <row r="3">
      <c r="A3" s="3" t="inlineStr">
        <is>
          <t>pages</t>
        </is>
      </c>
      <c r="B3" s="4" t="inlineStr">
        <is>
          <t>4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2022 ريال سعودي</t>
        </is>
      </c>
      <c r="E7" s="5" t="inlineStr">
        <is>
          <t>2021 ريال سعودي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2022-12-31</t>
        </is>
      </c>
      <c r="E8" s="4" t="inlineStr">
        <is>
          <t>2021-12-31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section</t>
        </is>
      </c>
      <c r="B10" t="inlineStr">
        <is>
          <t>الموجودات</t>
        </is>
      </c>
      <c r="C10" t="inlineStr"/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item</t>
        </is>
      </c>
      <c r="B11" t="inlineStr">
        <is>
          <t>موجودات مالية مدرجة بالقيمة العادلة من خلال الربح أو الخسارة</t>
        </is>
      </c>
      <c r="C11" t="inlineStr">
        <is>
          <t>7</t>
        </is>
      </c>
      <c r="D11" t="n">
        <v>12640957</v>
      </c>
      <c r="E11" t="n">
        <v>13805033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item</t>
        </is>
      </c>
      <c r="B12" t="inlineStr">
        <is>
          <t>إيداع الاكتتاب العام الأولي وغيرها</t>
        </is>
      </c>
      <c r="C12" t="inlineStr"/>
      <c r="D12" t="n">
        <v>5155</v>
      </c>
      <c r="E12" t="n">
        <v>124038</v>
      </c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item</t>
        </is>
      </c>
      <c r="B13" t="inlineStr">
        <is>
          <t>نقدية وشبه نقدية</t>
        </is>
      </c>
      <c r="C13" t="inlineStr"/>
      <c r="D13" t="n">
        <v>195790</v>
      </c>
      <c r="E13" t="n">
        <v>830677</v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total</t>
        </is>
      </c>
      <c r="B14" t="inlineStr">
        <is>
          <t>إجمالي الموجودات</t>
        </is>
      </c>
      <c r="C14" t="inlineStr"/>
      <c r="D14" t="n">
        <v>12841902</v>
      </c>
      <c r="E14" t="n">
        <v>14759748</v>
      </c>
      <c r="R14" t="inlineStr">
        <is>
          <t>11,12,13</t>
        </is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A15" t="inlineStr">
        <is>
          <t>section</t>
        </is>
      </c>
      <c r="B15" t="inlineStr">
        <is>
          <t>المطلوبات وحقوق الملكية</t>
        </is>
      </c>
      <c r="C15" t="inlineStr"/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A16" t="inlineStr">
        <is>
          <t>section</t>
        </is>
      </c>
      <c r="B16" t="inlineStr">
        <is>
          <t>المطلوبات</t>
        </is>
      </c>
      <c r="C16" t="inlineStr"/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A17" t="inlineStr">
        <is>
          <t>item</t>
        </is>
      </c>
      <c r="B17" t="inlineStr">
        <is>
          <t>أتعاب إدارة مستحقة الدفع</t>
        </is>
      </c>
      <c r="C17" t="inlineStr">
        <is>
          <t>9</t>
        </is>
      </c>
      <c r="D17" t="n">
        <v>15973</v>
      </c>
      <c r="E17" t="n">
        <v>19006</v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A18" t="inlineStr">
        <is>
          <t>item</t>
        </is>
      </c>
      <c r="B18" t="inlineStr">
        <is>
          <t>مصاريف مستحقة الدفع</t>
        </is>
      </c>
      <c r="C18" t="inlineStr"/>
      <c r="D18" t="n">
        <v>101776</v>
      </c>
      <c r="E18" t="n">
        <v>107137</v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A19" t="inlineStr">
        <is>
          <t>total</t>
        </is>
      </c>
      <c r="B19" t="inlineStr">
        <is>
          <t>إجمالي المطلوبات</t>
        </is>
      </c>
      <c r="C19" t="inlineStr"/>
      <c r="D19" t="n">
        <v>117749</v>
      </c>
      <c r="E19" t="n">
        <v>126143</v>
      </c>
      <c r="R19" t="inlineStr">
        <is>
          <t>17,18</t>
        </is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A20" t="inlineStr">
        <is>
          <t>total</t>
        </is>
      </c>
      <c r="B20" t="inlineStr">
        <is>
          <t>حقوق الملكية المتعلقة بمالكي الوحدات (إجمالي حقوق الملكية)</t>
        </is>
      </c>
      <c r="C20" t="inlineStr"/>
      <c r="D20" t="n">
        <v>12724153</v>
      </c>
      <c r="E20" t="n">
        <v>14633605</v>
      </c>
      <c r="R20" t="inlineStr">
        <is>
          <t>14,-19</t>
        </is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A21" t="inlineStr">
        <is>
          <t>total</t>
        </is>
      </c>
      <c r="B21" t="inlineStr">
        <is>
          <t>إجمالي المطلوبات وحقوق الملكية</t>
        </is>
      </c>
      <c r="C21" t="inlineStr"/>
      <c r="D21" t="n">
        <v>12841902</v>
      </c>
      <c r="E21" t="n">
        <v>14759748</v>
      </c>
      <c r="R21" t="inlineStr">
        <is>
          <t>19,20</t>
        </is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A22" t="inlineStr">
        <is>
          <t>item</t>
        </is>
      </c>
      <c r="B22" t="inlineStr">
        <is>
          <t>وحدات مصدرة قابلة للاسترداد</t>
        </is>
      </c>
      <c r="C22" t="inlineStr"/>
      <c r="D22" t="n">
        <v>4979</v>
      </c>
      <c r="E22" t="n">
        <v>5717</v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  <c r="T22" t="inlineStr">
        <is>
          <t>number of units</t>
        </is>
      </c>
    </row>
    <row r="23">
      <c r="A23" t="inlineStr">
        <is>
          <t>item</t>
        </is>
      </c>
      <c r="B23" t="inlineStr">
        <is>
          <t>صافي قيمة الموجودات العائد لكل وحدة</t>
        </is>
      </c>
      <c r="C23" t="inlineStr"/>
      <c r="D23" t="n">
        <v>2555.56</v>
      </c>
      <c r="E23" t="n">
        <v>2559.67</v>
      </c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  <c r="T23" t="inlineStr">
        <is>
          <t>riyals per unit</t>
        </is>
      </c>
    </row>
    <row r="24"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comprehensive_income</t>
        </is>
      </c>
    </row>
    <row r="2">
      <c r="A2" s="3" t="inlineStr">
        <is>
          <t>title_ar</t>
        </is>
      </c>
      <c r="B2" s="4" t="inlineStr">
        <is>
          <t>قائمة الدخل الشامل</t>
        </is>
      </c>
    </row>
    <row r="3">
      <c r="A3" s="3" t="inlineStr">
        <is>
          <t>pages</t>
        </is>
      </c>
      <c r="B3" s="4" t="inlineStr">
        <is>
          <t>5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2022 ريال سعودي</t>
        </is>
      </c>
      <c r="E7" s="5" t="inlineStr">
        <is>
          <t>2021 ريال سعودي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2022-12-31</t>
        </is>
      </c>
      <c r="E8" s="4" t="inlineStr">
        <is>
          <t>2021-12-31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section</t>
        </is>
      </c>
      <c r="B10" t="inlineStr">
        <is>
          <t>الدخل</t>
        </is>
      </c>
      <c r="C10" t="inlineStr"/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item</t>
        </is>
      </c>
      <c r="B11" t="inlineStr">
        <is>
          <t>صافي مكسب محقق عن موجودات مالية بالقيمة العادلة من خلال الربح أو الخسارة</t>
        </is>
      </c>
      <c r="C11" t="inlineStr"/>
      <c r="D11" t="n">
        <v>2712435</v>
      </c>
      <c r="E11" t="n">
        <v>4330044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item</t>
        </is>
      </c>
      <c r="B12" t="inlineStr">
        <is>
          <t>صافي الحركة في (خسارة) مكسب غير محقق عن الموجودات المالية بالقيمة العادلة من خلال الربح أو الخسارة</t>
        </is>
      </c>
      <c r="C12" t="inlineStr"/>
      <c r="D12" t="n">
        <v>-1999408</v>
      </c>
      <c r="E12" t="n">
        <v>517557</v>
      </c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item</t>
        </is>
      </c>
      <c r="B13" t="inlineStr">
        <is>
          <t>دخل توزيعات أرباح</t>
        </is>
      </c>
      <c r="C13" t="inlineStr"/>
      <c r="D13" t="n">
        <v>311047</v>
      </c>
      <c r="E13" t="n">
        <v>383579</v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item</t>
        </is>
      </c>
      <c r="B14" t="inlineStr">
        <is>
          <t>دخل آخر</t>
        </is>
      </c>
      <c r="C14" t="inlineStr"/>
      <c r="D14" t="inlineStr">
        <is>
          <t>-</t>
        </is>
      </c>
      <c r="E14" t="n">
        <v>52678</v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A15" t="inlineStr">
        <is>
          <t>subtotal</t>
        </is>
      </c>
      <c r="B15" t="inlineStr">
        <is>
          <t>إجمالي الدخل</t>
        </is>
      </c>
      <c r="C15" t="inlineStr"/>
      <c r="D15" t="n">
        <v>1024074</v>
      </c>
      <c r="E15" t="n">
        <v>5283858</v>
      </c>
      <c r="R15" t="inlineStr">
        <is>
          <t>11,12,13,14</t>
        </is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A16" t="inlineStr">
        <is>
          <t>section</t>
        </is>
      </c>
      <c r="B16" t="inlineStr">
        <is>
          <t>المصاريف</t>
        </is>
      </c>
      <c r="C16" t="inlineStr"/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A17" t="inlineStr">
        <is>
          <t>item</t>
        </is>
      </c>
      <c r="B17" t="inlineStr">
        <is>
          <t>أتعاب إدارة</t>
        </is>
      </c>
      <c r="C17" t="inlineStr">
        <is>
          <t>9</t>
        </is>
      </c>
      <c r="D17" t="n">
        <v>-218961</v>
      </c>
      <c r="E17" t="n">
        <v>-216824</v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A18" t="inlineStr">
        <is>
          <t>item</t>
        </is>
      </c>
      <c r="B18" t="inlineStr">
        <is>
          <t>مصاريف أخرى</t>
        </is>
      </c>
      <c r="C18" t="inlineStr">
        <is>
          <t>8</t>
        </is>
      </c>
      <c r="D18" t="n">
        <v>-345347</v>
      </c>
      <c r="E18" t="n">
        <v>-346368</v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A19" t="inlineStr">
        <is>
          <t>subtotal</t>
        </is>
      </c>
      <c r="B19" t="inlineStr">
        <is>
          <t>إجمالي المصاريف</t>
        </is>
      </c>
      <c r="C19" t="inlineStr"/>
      <c r="D19" t="n">
        <v>564308</v>
      </c>
      <c r="E19" t="n">
        <v>-563192</v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  <c r="T19" t="inlineStr">
        <is>
          <t>the 2022 total is printed without parentheses, unlike its components and the 2021 figure</t>
        </is>
      </c>
    </row>
    <row r="20">
      <c r="A20" t="inlineStr">
        <is>
          <t>total</t>
        </is>
      </c>
      <c r="B20" t="inlineStr">
        <is>
          <t>صافي دخل السنة</t>
        </is>
      </c>
      <c r="C20" t="inlineStr"/>
      <c r="D20" t="n">
        <v>459766</v>
      </c>
      <c r="E20" t="n">
        <v>4720666</v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A21" t="inlineStr">
        <is>
          <t>item</t>
        </is>
      </c>
      <c r="B21" t="inlineStr">
        <is>
          <t>الدخل الشامل الآخر للسنة</t>
        </is>
      </c>
      <c r="C21" t="inlineStr"/>
      <c r="D21" t="inlineStr">
        <is>
          <t>-</t>
        </is>
      </c>
      <c r="E21" t="inlineStr">
        <is>
          <t>-</t>
        </is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A22" t="inlineStr">
        <is>
          <t>total</t>
        </is>
      </c>
      <c r="B22" t="inlineStr">
        <is>
          <t>إجمالي الدخل الشامل للسنة</t>
        </is>
      </c>
      <c r="C22" t="inlineStr"/>
      <c r="D22" t="n">
        <v>459766</v>
      </c>
      <c r="E22" t="n">
        <v>4720666</v>
      </c>
      <c r="R22" t="inlineStr">
        <is>
          <t>20,21</t>
        </is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changes_in_net_assets</t>
        </is>
      </c>
    </row>
    <row r="2">
      <c r="A2" s="3" t="inlineStr">
        <is>
          <t>title_ar</t>
        </is>
      </c>
      <c r="B2" s="4" t="inlineStr">
        <is>
          <t>قائمة التغيرات في حقوق الملكية المتعلقة بمالكي الوحدات</t>
        </is>
      </c>
    </row>
    <row r="3">
      <c r="A3" s="3" t="inlineStr">
        <is>
          <t>pages</t>
        </is>
      </c>
      <c r="B3" s="4" t="inlineStr">
        <is>
          <t>6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2022 ريال سعودي</t>
        </is>
      </c>
      <c r="E7" s="5" t="inlineStr">
        <is>
          <t>2021 ريال سعودي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2022-12-31</t>
        </is>
      </c>
      <c r="E8" s="4" t="inlineStr">
        <is>
          <t>2021-12-31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item</t>
        </is>
      </c>
      <c r="B10" t="inlineStr">
        <is>
          <t>حقوق الملكية المتعلقة بمالكي الوحدات في بداية السنة</t>
        </is>
      </c>
      <c r="C10" t="inlineStr"/>
      <c r="D10" t="n">
        <v>14633605</v>
      </c>
      <c r="E10" t="n">
        <v>11786847</v>
      </c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item</t>
        </is>
      </c>
      <c r="B11" t="inlineStr">
        <is>
          <t>صافي الدخل ومجموع الدخل الشامل للسنة</t>
        </is>
      </c>
      <c r="C11" t="inlineStr"/>
      <c r="D11" t="n">
        <v>459766</v>
      </c>
      <c r="E11" t="n">
        <v>4720666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section</t>
        </is>
      </c>
      <c r="B12" t="inlineStr">
        <is>
          <t>الوحدات المصدرة والمستردة</t>
        </is>
      </c>
      <c r="C12" t="inlineStr"/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item</t>
        </is>
      </c>
      <c r="B13" t="inlineStr">
        <is>
          <t>وحدات مستردة خلال السنة</t>
        </is>
      </c>
      <c r="C13" t="inlineStr"/>
      <c r="D13" t="n">
        <v>-2677502</v>
      </c>
      <c r="E13" t="n">
        <v>-1883908</v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item</t>
        </is>
      </c>
      <c r="B14" t="inlineStr">
        <is>
          <t>وحدات مصدرة خلال السنة</t>
        </is>
      </c>
      <c r="C14" t="inlineStr"/>
      <c r="D14" t="n">
        <v>308285</v>
      </c>
      <c r="E14" t="n">
        <v>10000</v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A15" t="inlineStr">
        <is>
          <t>subtotal</t>
        </is>
      </c>
      <c r="B15" t="inlineStr">
        <is>
          <t>صافي التغيرات من معاملات الوحدات</t>
        </is>
      </c>
      <c r="C15" t="inlineStr"/>
      <c r="D15" t="n">
        <v>-2369217</v>
      </c>
      <c r="E15" t="n">
        <v>-1873908</v>
      </c>
      <c r="R15" t="inlineStr">
        <is>
          <t>13,14</t>
        </is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A16" t="inlineStr">
        <is>
          <t>total</t>
        </is>
      </c>
      <c r="B16" t="inlineStr">
        <is>
          <t>حقوق الملكية المتعلقة بمالكي الوحدات في نهاية السنة</t>
        </is>
      </c>
      <c r="C16" t="inlineStr"/>
      <c r="D16" t="n">
        <v>12724153</v>
      </c>
      <c r="E16" t="n">
        <v>14633605</v>
      </c>
      <c r="R16" t="inlineStr">
        <is>
          <t>10,11,15</t>
        </is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A17" t="inlineStr">
        <is>
          <t>section</t>
        </is>
      </c>
      <c r="B17" t="inlineStr">
        <is>
          <t>معاملات الوحدات القابلة للاسترداد</t>
        </is>
      </c>
      <c r="C17" t="inlineStr"/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A18" t="inlineStr">
        <is>
          <t>item</t>
        </is>
      </c>
      <c r="B18" t="inlineStr">
        <is>
          <t>الوحدات في بداية السنة</t>
        </is>
      </c>
      <c r="C18" t="inlineStr"/>
      <c r="D18" t="n">
        <v>5717</v>
      </c>
      <c r="E18" t="n">
        <v>6453</v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  <c r="T18" t="inlineStr">
        <is>
          <t>number of units</t>
        </is>
      </c>
    </row>
    <row r="19">
      <c r="A19" t="inlineStr">
        <is>
          <t>item</t>
        </is>
      </c>
      <c r="B19" t="inlineStr">
        <is>
          <t>استرداد وحدات خلال السنة</t>
        </is>
      </c>
      <c r="C19" t="inlineStr"/>
      <c r="D19" t="n">
        <v>-854</v>
      </c>
      <c r="E19" t="n">
        <v>-741</v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  <c r="T19" t="inlineStr">
        <is>
          <t>number of units</t>
        </is>
      </c>
    </row>
    <row r="20">
      <c r="A20" t="inlineStr">
        <is>
          <t>item</t>
        </is>
      </c>
      <c r="B20" t="inlineStr">
        <is>
          <t>إصدار وحدات خلال السنة</t>
        </is>
      </c>
      <c r="C20" t="inlineStr"/>
      <c r="D20" t="n">
        <v>116</v>
      </c>
      <c r="E20" t="n">
        <v>5</v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  <c r="T20" t="inlineStr">
        <is>
          <t>number of units</t>
        </is>
      </c>
    </row>
    <row r="21">
      <c r="A21" t="inlineStr">
        <is>
          <t>subtotal</t>
        </is>
      </c>
      <c r="B21" t="inlineStr">
        <is>
          <t>صافي التغيرات في الوحدات</t>
        </is>
      </c>
      <c r="C21" t="inlineStr"/>
      <c r="D21" t="n">
        <v>-738</v>
      </c>
      <c r="E21" t="n">
        <v>-736</v>
      </c>
      <c r="R21" t="inlineStr">
        <is>
          <t>19,20</t>
        </is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A22" t="inlineStr">
        <is>
          <t>total</t>
        </is>
      </c>
      <c r="B22" t="inlineStr">
        <is>
          <t>الوحدات في نهاية السنة</t>
        </is>
      </c>
      <c r="C22" t="inlineStr"/>
      <c r="D22" t="n">
        <v>4979</v>
      </c>
      <c r="E22" t="n">
        <v>5717</v>
      </c>
      <c r="R22" t="inlineStr">
        <is>
          <t>18,21</t>
        </is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cash_flows</t>
        </is>
      </c>
    </row>
    <row r="2">
      <c r="A2" s="3" t="inlineStr">
        <is>
          <t>title_ar</t>
        </is>
      </c>
      <c r="B2" s="4" t="inlineStr">
        <is>
          <t>قائمة التدفقات النقدية</t>
        </is>
      </c>
    </row>
    <row r="3">
      <c r="A3" s="3" t="inlineStr">
        <is>
          <t>pages</t>
        </is>
      </c>
      <c r="B3" s="4" t="inlineStr">
        <is>
          <t>7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2022 ريال سعودي</t>
        </is>
      </c>
      <c r="E7" s="5" t="inlineStr">
        <is>
          <t>2021 ريال سعودي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2022-12-31</t>
        </is>
      </c>
      <c r="E8" s="4" t="inlineStr">
        <is>
          <t>2021-12-31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section</t>
        </is>
      </c>
      <c r="B10" t="inlineStr">
        <is>
          <t>الأنشطة التشغيلية</t>
        </is>
      </c>
      <c r="C10" t="inlineStr"/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item</t>
        </is>
      </c>
      <c r="B11" t="inlineStr">
        <is>
          <t>صافي دخل السنة</t>
        </is>
      </c>
      <c r="C11" t="inlineStr"/>
      <c r="D11" t="n">
        <v>459766</v>
      </c>
      <c r="E11" t="n">
        <v>4720666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section</t>
        </is>
      </c>
      <c r="B12" t="inlineStr">
        <is>
          <t>التعديلات لتسوية صافي الدخل إلى صافي التدفقات النقدية:</t>
        </is>
      </c>
      <c r="C12" t="inlineStr"/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item</t>
        </is>
      </c>
      <c r="B13" t="inlineStr">
        <is>
          <t>الحركة في الخسائر (الأرباح) غير المحققة عن الموجودات المالية المدرجة بالقيمة العادلة من خلال الربح أو الخسارة</t>
        </is>
      </c>
      <c r="C13" t="inlineStr"/>
      <c r="D13" t="n">
        <v>1999408</v>
      </c>
      <c r="E13" t="n">
        <v>-517567</v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item</t>
        </is>
      </c>
      <c r="B14" t="inlineStr">
        <is>
          <t>دخل توزيعات أرباح</t>
        </is>
      </c>
      <c r="C14" t="inlineStr"/>
      <c r="D14" t="n">
        <v>-311047</v>
      </c>
      <c r="E14" t="n">
        <v>-383579</v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A15" t="inlineStr">
        <is>
          <t>subtotal</t>
        </is>
      </c>
      <c r="B15" t="inlineStr"/>
      <c r="C15" t="inlineStr"/>
      <c r="D15" t="n">
        <v>2148127</v>
      </c>
      <c r="E15" t="n">
        <v>3819520</v>
      </c>
      <c r="R15" t="inlineStr">
        <is>
          <t>11,13,14</t>
        </is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A16" t="inlineStr">
        <is>
          <t>section</t>
        </is>
      </c>
      <c r="B16" t="inlineStr">
        <is>
          <t>تعديلات راس المال العامل:</t>
        </is>
      </c>
      <c r="C16" t="inlineStr"/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A17" t="inlineStr">
        <is>
          <t>item</t>
        </is>
      </c>
      <c r="B17" t="inlineStr">
        <is>
          <t>موجودات مالية بالقيمة العادلة من خلال الربح أو الخسارة</t>
        </is>
      </c>
      <c r="C17" t="inlineStr"/>
      <c r="D17" t="n">
        <v>-712932</v>
      </c>
      <c r="E17" t="n">
        <v>-1809851</v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A18" t="inlineStr">
        <is>
          <t>item</t>
        </is>
      </c>
      <c r="B18" t="inlineStr">
        <is>
          <t>أتعاب إدارة مستحقة ومصاريف مستحقة الدفع</t>
        </is>
      </c>
      <c r="C18" t="inlineStr"/>
      <c r="D18" t="n">
        <v>-8394</v>
      </c>
      <c r="E18" t="n">
        <v>45618</v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A19" t="inlineStr">
        <is>
          <t>subtotal</t>
        </is>
      </c>
      <c r="B19" t="inlineStr">
        <is>
          <t>صافي النقد الناتج من العمليات</t>
        </is>
      </c>
      <c r="C19" t="inlineStr"/>
      <c r="D19" t="n">
        <v>1426801</v>
      </c>
      <c r="E19" t="n">
        <v>2055287</v>
      </c>
      <c r="R19" t="inlineStr">
        <is>
          <t>15,17,18</t>
        </is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A20" t="inlineStr">
        <is>
          <t>item</t>
        </is>
      </c>
      <c r="B20" t="inlineStr">
        <is>
          <t>دخل توزيعات أرباح</t>
        </is>
      </c>
      <c r="C20" t="inlineStr"/>
      <c r="D20" t="n">
        <v>307530</v>
      </c>
      <c r="E20" t="n">
        <v>383579</v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A21" t="inlineStr">
        <is>
          <t>total</t>
        </is>
      </c>
      <c r="B21" t="inlineStr">
        <is>
          <t>صافي التدفقات النقدية من الأنشطة التشغيلية</t>
        </is>
      </c>
      <c r="C21" t="inlineStr"/>
      <c r="D21" t="n">
        <v>1734331</v>
      </c>
      <c r="E21" t="n">
        <v>2438866</v>
      </c>
      <c r="R21" t="inlineStr">
        <is>
          <t>19,20</t>
        </is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A22" t="inlineStr">
        <is>
          <t>section</t>
        </is>
      </c>
      <c r="B22" t="inlineStr">
        <is>
          <t>الأنشطة التمويلية</t>
        </is>
      </c>
      <c r="C22" t="inlineStr"/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A23" t="inlineStr">
        <is>
          <t>item</t>
        </is>
      </c>
      <c r="B23" t="inlineStr">
        <is>
          <t>متحصلات من الوحدات المصدرة</t>
        </is>
      </c>
      <c r="C23" t="inlineStr"/>
      <c r="D23" t="n">
        <v>308285</v>
      </c>
      <c r="E23" t="n">
        <v>10000</v>
      </c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A24" t="inlineStr">
        <is>
          <t>item</t>
        </is>
      </c>
      <c r="B24" t="inlineStr">
        <is>
          <t>سداد الوحدات المستردة</t>
        </is>
      </c>
      <c r="C24" t="inlineStr"/>
      <c r="D24" t="n">
        <v>-2677502</v>
      </c>
      <c r="E24" t="n">
        <v>-1883908</v>
      </c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A25" t="inlineStr">
        <is>
          <t>total</t>
        </is>
      </c>
      <c r="B25" t="inlineStr">
        <is>
          <t>صافي النقدية المستخدمة في الأنشطة التمويلية</t>
        </is>
      </c>
      <c r="C25" t="inlineStr"/>
      <c r="D25" t="n">
        <v>-2369217</v>
      </c>
      <c r="E25" t="n">
        <v>-1873908</v>
      </c>
      <c r="R25" t="inlineStr">
        <is>
          <t>23,24</t>
        </is>
      </c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A26" t="inlineStr">
        <is>
          <t>total</t>
        </is>
      </c>
      <c r="B26" t="inlineStr">
        <is>
          <t>صافي (النقص) الزيادة في النقدية وشبه النقدية</t>
        </is>
      </c>
      <c r="C26" t="inlineStr"/>
      <c r="D26" t="n">
        <v>-634886</v>
      </c>
      <c r="E26" t="n">
        <v>564958</v>
      </c>
      <c r="R26" t="inlineStr">
        <is>
          <t>21,25</t>
        </is>
      </c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A27" t="inlineStr">
        <is>
          <t>item</t>
        </is>
      </c>
      <c r="B27" t="inlineStr">
        <is>
          <t>النقدية وشبه النقدية في بداية السنة</t>
        </is>
      </c>
      <c r="C27" t="inlineStr"/>
      <c r="D27" t="n">
        <v>830677</v>
      </c>
      <c r="E27" t="n">
        <v>265719</v>
      </c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A28" t="inlineStr">
        <is>
          <t>total</t>
        </is>
      </c>
      <c r="B28" t="inlineStr">
        <is>
          <t>النقدية وشبه النقدية في نهاية السنة</t>
        </is>
      </c>
      <c r="C28" t="inlineStr"/>
      <c r="D28" t="n">
        <v>195791</v>
      </c>
      <c r="E28" t="n">
        <v>830677</v>
      </c>
      <c r="R28" t="inlineStr">
        <is>
          <t>26,27</t>
        </is>
      </c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2026-09-27T20:15:45Z</dcterms:created>
  <dcterms:modified xmlns:dcterms="http://purl.org/dc/terms/" xmlns:xsi="http://www.w3.org/2001/XMLSchema-instance" xsi:type="dcterms:W3CDTF">2026-09-27T20:15:45Z</dcterms:modified>
</cp:coreProperties>
</file>