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filing" sheetId="2" state="visible" r:id="rId2"/>
    <sheet xmlns:r="http://schemas.openxmlformats.org/officeDocument/2006/relationships" name="1_financial_position" sheetId="3" state="visible" r:id="rId3"/>
    <sheet xmlns:r="http://schemas.openxmlformats.org/officeDocument/2006/relationships" name="2_comprehensive_income" sheetId="4" state="visible" r:id="rId4"/>
    <sheet xmlns:r="http://schemas.openxmlformats.org/officeDocument/2006/relationships" name="3_changes_in_equity" sheetId="5" state="visible" r:id="rId5"/>
    <sheet xmlns:r="http://schemas.openxmlformats.org/officeDocument/2006/relationships" name="4_cash_flow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464298"/>
      </patternFill>
    </fill>
    <fill>
      <patternFill patternType="solid">
        <fgColor rgb="00E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0" fillId="3" borderId="0" pivotButton="0" quotePrefix="0" xfId="0"/>
    <xf numFmtId="0" fontId="2" fillId="2" borderId="0" applyAlignment="1" pivotButton="0" quotePrefix="0" xfId="0">
      <alignment vertical="center" wrapText="1"/>
    </xf>
  </cellXfs>
  <cellStyles count="1">
    <cellStyle name="Normal" xfId="0" builtinId="0" hidden="0"/>
  </cellStyles>
  <dxfs count="2">
    <dxf>
      <fill>
        <patternFill patternType="solid">
          <fgColor rgb="00F4C7C3"/>
        </patternFill>
      </fill>
    </dxf>
    <dxf>
      <fill>
        <patternFill patternType="solid">
          <fgColor rgb="00CDEBD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rightToLeft="1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Annotation workbook — one sheet per financial statement. Full rules: paper/ANNOTATION_GUIDELINE.md</t>
        </is>
      </c>
    </row>
    <row r="2">
      <c r="A2" t="inlineStr">
        <is>
          <t>مصنف التوصيف — ورقة لكل قائمة مالية. القواعد الكاملة في دليل التوصيف.</t>
        </is>
      </c>
    </row>
    <row r="3">
      <c r="A3" t="inlineStr"/>
    </row>
    <row r="4">
      <c r="A4" t="inlineStr">
        <is>
          <t>1. Fill the 'filing' sheet (period_end, digits, your name).</t>
        </is>
      </c>
    </row>
    <row r="5">
      <c r="A5" t="inlineStr">
        <is>
          <t>2. On each statement sheet: type, title, PDF pages, currency and scale at the top.</t>
        </is>
      </c>
    </row>
    <row r="6">
      <c r="A6" t="inlineStr">
        <is>
          <t>3. Row 7: each value column's header as printed; row 8: its period; row 9: its currency if it differs.</t>
        </is>
      </c>
    </row>
    <row r="7">
      <c r="A7" t="inlineStr">
        <is>
          <t>4. One Excel row per printed table row, in printed order. kind: section / item / subtotal / total.</t>
        </is>
      </c>
    </row>
    <row r="8">
      <c r="A8" t="inlineStr">
        <is>
          <t>5. Values exactly as printed: negatives in parentheses become minus; a printed dash is typed as -; empty stays empty.</t>
        </is>
      </c>
    </row>
    <row r="9">
      <c r="A9" t="inlineStr">
        <is>
          <t>6. Totals: in 'sum_of' list the Excel rows it adds up (12:18 or 15,27). The check column turns green when it adds up.</t>
        </is>
      </c>
    </row>
    <row r="10">
      <c r="A10" t="inlineStr">
        <is>
          <t>7. Yellow cells are an unverified AI draft read from the page images. Verify every one against the page image,</t>
        </is>
      </c>
    </row>
    <row r="11">
      <c r="A11" t="inlineStr">
        <is>
          <t xml:space="preserve">   digit by digit and sign by sign. Most drafting slips were Arabic-Indic ٥ read as ٠ (or the reverse).</t>
        </is>
      </c>
    </row>
    <row r="12">
      <c r="A12" t="inlineStr">
        <is>
          <t>8. When the whole filing is checked, put your name in 'verified_by' on the filing sheet.</t>
        </is>
      </c>
    </row>
    <row r="13">
      <c r="A13" t="inlineStr">
        <is>
          <t>9. Unused statement sheets: leave them empty; they are skipped.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rightToLeft="1" workbookViewId="0">
      <selection activeCell="A1" sqref="A1"/>
    </sheetView>
  </sheetViews>
  <sheetFormatPr baseColWidth="8" defaultRowHeight="15"/>
  <cols>
    <col width="16" customWidth="1" min="1" max="1"/>
    <col width="70" customWidth="1" min="2" max="2"/>
    <col width="44" customWidth="1" min="3" max="3"/>
  </cols>
  <sheetData>
    <row r="1">
      <c r="A1" s="2" t="inlineStr">
        <is>
          <t>field</t>
        </is>
      </c>
      <c r="B1" s="2" t="inlineStr">
        <is>
          <t>value</t>
        </is>
      </c>
      <c r="C1" s="2" t="inlineStr">
        <is>
          <t>help</t>
        </is>
      </c>
    </row>
    <row r="2">
      <c r="A2" t="inlineStr">
        <is>
          <t>filing_id</t>
        </is>
      </c>
      <c r="B2" t="inlineStr">
        <is>
          <t>herfy_FY2024</t>
        </is>
      </c>
      <c r="C2" t="inlineStr">
        <is>
          <t>do not change</t>
        </is>
      </c>
    </row>
    <row r="3">
      <c r="A3" t="inlineStr">
        <is>
          <t>entity</t>
        </is>
      </c>
      <c r="B3" t="inlineStr">
        <is>
          <t>Herfy Food Services</t>
        </is>
      </c>
      <c r="C3" t="inlineStr"/>
    </row>
    <row r="4">
      <c r="A4" t="inlineStr">
        <is>
          <t>source_url</t>
        </is>
      </c>
      <c r="B4" t="inlineStr">
        <is>
          <t>https://www.saudiexchange.sa/Resources/fsPdf/470_0_2025-03-11_16-59-09_Ar.pdf</t>
        </is>
      </c>
      <c r="C4" t="inlineStr"/>
    </row>
    <row r="5">
      <c r="A5" t="inlineStr">
        <is>
          <t>sha256</t>
        </is>
      </c>
      <c r="B5" t="inlineStr">
        <is>
          <t>b3025d0c786f561c024acc06b6ee5c4173c0c4f6b74ed09e01ff2395dbf4d7cf</t>
        </is>
      </c>
      <c r="C5" t="inlineStr">
        <is>
          <t>fingerprint of the exact PDF annotated</t>
        </is>
      </c>
    </row>
    <row r="6">
      <c r="A6" t="inlineStr">
        <is>
          <t>period_end</t>
        </is>
      </c>
      <c r="B6" t="inlineStr">
        <is>
          <t>2024-12-31</t>
        </is>
      </c>
      <c r="C6" t="inlineStr">
        <is>
          <t>YYYY-MM-DD, e.g. 2024-12-31</t>
        </is>
      </c>
    </row>
    <row r="7">
      <c r="A7" t="inlineStr">
        <is>
          <t>report</t>
        </is>
      </c>
      <c r="B7" t="inlineStr">
        <is>
          <t>annual</t>
        </is>
      </c>
      <c r="C7" t="inlineStr">
        <is>
          <t>annual / interim</t>
        </is>
      </c>
    </row>
    <row r="8">
      <c r="A8" t="inlineStr">
        <is>
          <t>consolidated</t>
        </is>
      </c>
      <c r="B8" t="inlineStr">
        <is>
          <t>no</t>
        </is>
      </c>
      <c r="C8" t="inlineStr">
        <is>
          <t>yes / no</t>
        </is>
      </c>
    </row>
    <row r="9">
      <c r="A9" t="inlineStr">
        <is>
          <t>digits</t>
        </is>
      </c>
      <c r="B9" t="inlineStr">
        <is>
          <t>arabic-indic</t>
        </is>
      </c>
      <c r="C9" t="inlineStr">
        <is>
          <t>arabic-indic / western / mixed — as printed</t>
        </is>
      </c>
    </row>
    <row r="10">
      <c r="A10" t="inlineStr">
        <is>
          <t>annotator</t>
        </is>
      </c>
      <c r="B10" t="inlineStr">
        <is>
          <t>AI draft from page images; automatic checks: arithmetic totals, plus the text layer where the page has one</t>
        </is>
      </c>
      <c r="C10" t="inlineStr">
        <is>
          <t>who drafted the figures (the AI draft, or your name)</t>
        </is>
      </c>
    </row>
    <row r="11">
      <c r="A11" t="inlineStr">
        <is>
          <t>verified_by</t>
        </is>
      </c>
      <c r="B11" t="inlineStr">
        <is>
          <t>author (approved 2026-09-27)</t>
        </is>
      </c>
      <c r="C11" t="inlineStr">
        <is>
          <t>person who checked every figure against the page image</t>
        </is>
      </c>
    </row>
    <row r="12">
      <c r="A12" t="inlineStr">
        <is>
          <t>comment</t>
        </is>
      </c>
      <c r="B12" t="inlineStr"/>
      <c r="C1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09"/>
  <sheetViews>
    <sheetView rightToLeft="1" workbookViewId="0">
      <pane xSplit="3" ySplit="9" topLeftCell="D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52" customWidth="1" min="2" max="2"/>
    <col width="9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4" customWidth="1" min="18" max="18"/>
    <col width="7" customWidth="1" min="19" max="19"/>
    <col width="30" customWidth="1" min="20" max="20"/>
  </cols>
  <sheetData>
    <row r="1">
      <c r="A1" s="3" t="inlineStr">
        <is>
          <t>type</t>
        </is>
      </c>
      <c r="B1" s="4" t="inlineStr">
        <is>
          <t>financial_position</t>
        </is>
      </c>
    </row>
    <row r="2">
      <c r="A2" s="3" t="inlineStr">
        <is>
          <t>title_ar</t>
        </is>
      </c>
      <c r="B2" s="4" t="inlineStr">
        <is>
          <t>قائمة المركز المالي</t>
        </is>
      </c>
    </row>
    <row r="3">
      <c r="A3" s="3" t="inlineStr">
        <is>
          <t>pages</t>
        </is>
      </c>
      <c r="B3" s="4" t="inlineStr">
        <is>
          <t>7</t>
        </is>
      </c>
      <c r="C3" t="inlineStr">
        <is>
          <t>PDF page numbers, e.g. 11 or 11,12</t>
        </is>
      </c>
    </row>
    <row r="4">
      <c r="A4" s="3" t="inlineStr">
        <is>
          <t>currency</t>
        </is>
      </c>
      <c r="B4" s="4" t="inlineStr">
        <is>
          <t>SAR</t>
        </is>
      </c>
    </row>
    <row r="5">
      <c r="A5" s="3" t="inlineStr">
        <is>
          <t>scale</t>
        </is>
      </c>
      <c r="B5" s="4" t="n">
        <v>1</v>
      </c>
      <c r="C5" t="inlineStr">
        <is>
          <t>1 = riyals, 1000 = thousands, 1000000 = millions (as stated on the page)</t>
        </is>
      </c>
    </row>
    <row r="7">
      <c r="A7" s="5" t="inlineStr">
        <is>
          <t>kind</t>
        </is>
      </c>
      <c r="B7" s="5" t="inlineStr">
        <is>
          <t>label_ar</t>
        </is>
      </c>
      <c r="C7" s="5" t="inlineStr">
        <is>
          <t>notes</t>
        </is>
      </c>
      <c r="D7" s="5" t="inlineStr">
        <is>
          <t>2024</t>
        </is>
      </c>
      <c r="E7" s="5" t="inlineStr">
        <is>
          <t>2023</t>
        </is>
      </c>
      <c r="F7" s="5" t="inlineStr"/>
      <c r="G7" s="5" t="inlineStr"/>
      <c r="H7" s="5" t="inlineStr"/>
      <c r="I7" s="5" t="inlineStr"/>
      <c r="J7" s="5" t="inlineStr"/>
      <c r="K7" s="5" t="inlineStr"/>
      <c r="L7" s="5" t="inlineStr"/>
      <c r="M7" s="5" t="inlineStr"/>
      <c r="N7" s="5" t="inlineStr"/>
      <c r="O7" s="5" t="inlineStr"/>
      <c r="P7" s="5" t="inlineStr"/>
      <c r="Q7" s="5" t="inlineStr"/>
      <c r="R7" s="5" t="inlineStr">
        <is>
          <t>sum_of (rows)</t>
        </is>
      </c>
      <c r="S7" s="5" t="inlineStr">
        <is>
          <t>check</t>
        </is>
      </c>
      <c r="T7" s="5" t="inlineStr">
        <is>
          <t>comment</t>
        </is>
      </c>
    </row>
    <row r="8">
      <c r="C8" t="inlineStr">
        <is>
          <t>period →</t>
        </is>
      </c>
      <c r="D8" s="4" t="inlineStr">
        <is>
          <t>2024-12-31</t>
        </is>
      </c>
      <c r="E8" s="4" t="inlineStr">
        <is>
          <t>2023-12-31</t>
        </is>
      </c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</row>
    <row r="9">
      <c r="C9" t="inlineStr">
        <is>
          <t>currency →</t>
        </is>
      </c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</row>
    <row r="10">
      <c r="A10" t="inlineStr">
        <is>
          <t>section</t>
        </is>
      </c>
      <c r="B10" t="inlineStr">
        <is>
          <t>الموجودات</t>
        </is>
      </c>
      <c r="C10" t="inlineStr"/>
      <c r="S10">
        <f>IF($R10="","",IF(AND(IF(OR(ISNUMBER(D10),D10="-"),ABS(N(D10)-(IF(ISNUMBER(SEARCH(":",SUBSTITUTE($R10," ",""))),SUM(INDIRECT("D"&amp;LEFT(SUBSTITUTE($R10," ",""),SEARCH(":",SUBSTITUTE($R10," ",""))-1)&amp;":D"&amp;MID(SUBSTITUTE($R10," ",""),SEARCH(":",SUBSTITUTE($R10," ",""))+1,10))),SUMPRODUCT(--ISNUMBER(SEARCH(","&amp;ROW(D$10:D$209)&amp;",",","&amp;SUBSTITUTE($R10," ","")&amp;",")),D$10:D$209)-SUMPRODUCT(--ISNUMBER(SEARCH(",-"&amp;ROW(D$10:D$209)&amp;",",","&amp;SUBSTITUTE($R10," ","")&amp;",")),D$10:D$209))))&lt;=1,TRUE),IF(OR(ISNUMBER(E10),E10="-"),ABS(N(E10)-(IF(ISNUMBER(SEARCH(":",SUBSTITUTE($R10," ",""))),SUM(INDIRECT("E"&amp;LEFT(SUBSTITUTE($R10," ",""),SEARCH(":",SUBSTITUTE($R10," ",""))-1)&amp;":E"&amp;MID(SUBSTITUTE($R10," ",""),SEARCH(":",SUBSTITUTE($R10," ",""))+1,10))),SUMPRODUCT(--ISNUMBER(SEARCH(","&amp;ROW(E$10:E$209)&amp;",",","&amp;SUBSTITUTE($R10," ","")&amp;",")),E$10:E$209)-SUMPRODUCT(--ISNUMBER(SEARCH(",-"&amp;ROW(E$10:E$209)&amp;",",","&amp;SUBSTITUTE($R10," ","")&amp;",")),E$10:E$209))))&lt;=1,TRUE)),"✓","✗"))</f>
        <v/>
      </c>
    </row>
    <row r="11">
      <c r="A11" t="inlineStr">
        <is>
          <t>section</t>
        </is>
      </c>
      <c r="B11" t="inlineStr">
        <is>
          <t>الموجودات غير المتداولة</t>
        </is>
      </c>
      <c r="C11" t="inlineStr"/>
      <c r="S11">
        <f>IF($R11="","",IF(AND(IF(OR(ISNUMBER(D11),D11="-"),ABS(N(D11)-(IF(ISNUMBER(SEARCH(":",SUBSTITUTE($R11," ",""))),SUM(INDIRECT("D"&amp;LEFT(SUBSTITUTE($R11," ",""),SEARCH(":",SUBSTITUTE($R11," ",""))-1)&amp;":D"&amp;MID(SUBSTITUTE($R11," ",""),SEARCH(":",SUBSTITUTE($R11," ",""))+1,10))),SUMPRODUCT(--ISNUMBER(SEARCH(","&amp;ROW(D$10:D$209)&amp;",",","&amp;SUBSTITUTE($R11," ","")&amp;",")),D$10:D$209)-SUMPRODUCT(--ISNUMBER(SEARCH(",-"&amp;ROW(D$10:D$209)&amp;",",","&amp;SUBSTITUTE($R11," ","")&amp;",")),D$10:D$209))))&lt;=1,TRUE),IF(OR(ISNUMBER(E11),E11="-"),ABS(N(E11)-(IF(ISNUMBER(SEARCH(":",SUBSTITUTE($R11," ",""))),SUM(INDIRECT("E"&amp;LEFT(SUBSTITUTE($R11," ",""),SEARCH(":",SUBSTITUTE($R11," ",""))-1)&amp;":E"&amp;MID(SUBSTITUTE($R11," ",""),SEARCH(":",SUBSTITUTE($R11," ",""))+1,10))),SUMPRODUCT(--ISNUMBER(SEARCH(","&amp;ROW(E$10:E$209)&amp;",",","&amp;SUBSTITUTE($R11," ","")&amp;",")),E$10:E$209)-SUMPRODUCT(--ISNUMBER(SEARCH(",-"&amp;ROW(E$10:E$209)&amp;",",","&amp;SUBSTITUTE($R11," ","")&amp;",")),E$10:E$209))))&lt;=1,TRUE)),"✓","✗"))</f>
        <v/>
      </c>
    </row>
    <row r="12">
      <c r="A12" t="inlineStr">
        <is>
          <t>item</t>
        </is>
      </c>
      <c r="B12" t="inlineStr">
        <is>
          <t>ممتلكات ومصنع ومعدات</t>
        </is>
      </c>
      <c r="C12" t="inlineStr">
        <is>
          <t>6</t>
        </is>
      </c>
      <c r="D12" t="n">
        <v>761348456</v>
      </c>
      <c r="E12" t="n">
        <v>831436142</v>
      </c>
      <c r="S12">
        <f>IF($R12="","",IF(AND(IF(OR(ISNUMBER(D12),D12="-"),ABS(N(D12)-(IF(ISNUMBER(SEARCH(":",SUBSTITUTE($R12," ",""))),SUM(INDIRECT("D"&amp;LEFT(SUBSTITUTE($R12," ",""),SEARCH(":",SUBSTITUTE($R12," ",""))-1)&amp;":D"&amp;MID(SUBSTITUTE($R12," ",""),SEARCH(":",SUBSTITUTE($R12," ",""))+1,10))),SUMPRODUCT(--ISNUMBER(SEARCH(","&amp;ROW(D$10:D$209)&amp;",",","&amp;SUBSTITUTE($R12," ","")&amp;",")),D$10:D$209)-SUMPRODUCT(--ISNUMBER(SEARCH(",-"&amp;ROW(D$10:D$209)&amp;",",","&amp;SUBSTITUTE($R12," ","")&amp;",")),D$10:D$209))))&lt;=1,TRUE),IF(OR(ISNUMBER(E12),E12="-"),ABS(N(E12)-(IF(ISNUMBER(SEARCH(":",SUBSTITUTE($R12," ",""))),SUM(INDIRECT("E"&amp;LEFT(SUBSTITUTE($R12," ",""),SEARCH(":",SUBSTITUTE($R12," ",""))-1)&amp;":E"&amp;MID(SUBSTITUTE($R12," ",""),SEARCH(":",SUBSTITUTE($R12," ",""))+1,10))),SUMPRODUCT(--ISNUMBER(SEARCH(","&amp;ROW(E$10:E$209)&amp;",",","&amp;SUBSTITUTE($R12," ","")&amp;",")),E$10:E$209)-SUMPRODUCT(--ISNUMBER(SEARCH(",-"&amp;ROW(E$10:E$209)&amp;",",","&amp;SUBSTITUTE($R12," ","")&amp;",")),E$10:E$209))))&lt;=1,TRUE)),"✓","✗"))</f>
        <v/>
      </c>
    </row>
    <row r="13">
      <c r="A13" t="inlineStr">
        <is>
          <t>item</t>
        </is>
      </c>
      <c r="B13" t="inlineStr">
        <is>
          <t>موجودات حق الاستخدام</t>
        </is>
      </c>
      <c r="C13" t="inlineStr">
        <is>
          <t>7-1</t>
        </is>
      </c>
      <c r="D13" t="n">
        <v>501185681</v>
      </c>
      <c r="E13" t="n">
        <v>549162923</v>
      </c>
      <c r="S13">
        <f>IF($R13="","",IF(AND(IF(OR(ISNUMBER(D13),D13="-"),ABS(N(D13)-(IF(ISNUMBER(SEARCH(":",SUBSTITUTE($R13," ",""))),SUM(INDIRECT("D"&amp;LEFT(SUBSTITUTE($R13," ",""),SEARCH(":",SUBSTITUTE($R13," ",""))-1)&amp;":D"&amp;MID(SUBSTITUTE($R13," ",""),SEARCH(":",SUBSTITUTE($R13," ",""))+1,10))),SUMPRODUCT(--ISNUMBER(SEARCH(","&amp;ROW(D$10:D$209)&amp;",",","&amp;SUBSTITUTE($R13," ","")&amp;",")),D$10:D$209)-SUMPRODUCT(--ISNUMBER(SEARCH(",-"&amp;ROW(D$10:D$209)&amp;",",","&amp;SUBSTITUTE($R13," ","")&amp;",")),D$10:D$209))))&lt;=1,TRUE),IF(OR(ISNUMBER(E13),E13="-"),ABS(N(E13)-(IF(ISNUMBER(SEARCH(":",SUBSTITUTE($R13," ",""))),SUM(INDIRECT("E"&amp;LEFT(SUBSTITUTE($R13," ",""),SEARCH(":",SUBSTITUTE($R13," ",""))-1)&amp;":E"&amp;MID(SUBSTITUTE($R13," ",""),SEARCH(":",SUBSTITUTE($R13," ",""))+1,10))),SUMPRODUCT(--ISNUMBER(SEARCH(","&amp;ROW(E$10:E$209)&amp;",",","&amp;SUBSTITUTE($R13," ","")&amp;",")),E$10:E$209)-SUMPRODUCT(--ISNUMBER(SEARCH(",-"&amp;ROW(E$10:E$209)&amp;",",","&amp;SUBSTITUTE($R13," ","")&amp;",")),E$10:E$209))))&lt;=1,TRUE)),"✓","✗"))</f>
        <v/>
      </c>
    </row>
    <row r="14">
      <c r="A14" t="inlineStr">
        <is>
          <t>item</t>
        </is>
      </c>
      <c r="B14" t="inlineStr">
        <is>
          <t>صافي الاستثمارات في الإيجار التمويلي</t>
        </is>
      </c>
      <c r="C14" t="inlineStr">
        <is>
          <t>8</t>
        </is>
      </c>
      <c r="D14" t="n">
        <v>4322850</v>
      </c>
      <c r="E14" t="n">
        <v>5067763</v>
      </c>
      <c r="S14">
        <f>IF($R14="","",IF(AND(IF(OR(ISNUMBER(D14),D14="-"),ABS(N(D14)-(IF(ISNUMBER(SEARCH(":",SUBSTITUTE($R14," ",""))),SUM(INDIRECT("D"&amp;LEFT(SUBSTITUTE($R14," ",""),SEARCH(":",SUBSTITUTE($R14," ",""))-1)&amp;":D"&amp;MID(SUBSTITUTE($R14," ",""),SEARCH(":",SUBSTITUTE($R14," ",""))+1,10))),SUMPRODUCT(--ISNUMBER(SEARCH(","&amp;ROW(D$10:D$209)&amp;",",","&amp;SUBSTITUTE($R14," ","")&amp;",")),D$10:D$209)-SUMPRODUCT(--ISNUMBER(SEARCH(",-"&amp;ROW(D$10:D$209)&amp;",",","&amp;SUBSTITUTE($R14," ","")&amp;",")),D$10:D$209))))&lt;=1,TRUE),IF(OR(ISNUMBER(E14),E14="-"),ABS(N(E14)-(IF(ISNUMBER(SEARCH(":",SUBSTITUTE($R14," ",""))),SUM(INDIRECT("E"&amp;LEFT(SUBSTITUTE($R14," ",""),SEARCH(":",SUBSTITUTE($R14," ",""))-1)&amp;":E"&amp;MID(SUBSTITUTE($R14," ",""),SEARCH(":",SUBSTITUTE($R14," ",""))+1,10))),SUMPRODUCT(--ISNUMBER(SEARCH(","&amp;ROW(E$10:E$209)&amp;",",","&amp;SUBSTITUTE($R14," ","")&amp;",")),E$10:E$209)-SUMPRODUCT(--ISNUMBER(SEARCH(",-"&amp;ROW(E$10:E$209)&amp;",",","&amp;SUBSTITUTE($R14," ","")&amp;",")),E$10:E$209))))&lt;=1,TRUE)),"✓","✗"))</f>
        <v/>
      </c>
    </row>
    <row r="15">
      <c r="A15" t="inlineStr">
        <is>
          <t>item</t>
        </is>
      </c>
      <c r="B15" t="inlineStr">
        <is>
          <t>موجودات غير ملموسة</t>
        </is>
      </c>
      <c r="C15" t="inlineStr">
        <is>
          <t>9</t>
        </is>
      </c>
      <c r="D15" t="n">
        <v>9631437</v>
      </c>
      <c r="E15" t="n">
        <v>12706872</v>
      </c>
      <c r="S15">
        <f>IF($R15="","",IF(AND(IF(OR(ISNUMBER(D15),D15="-"),ABS(N(D15)-(IF(ISNUMBER(SEARCH(":",SUBSTITUTE($R15," ",""))),SUM(INDIRECT("D"&amp;LEFT(SUBSTITUTE($R15," ",""),SEARCH(":",SUBSTITUTE($R15," ",""))-1)&amp;":D"&amp;MID(SUBSTITUTE($R15," ",""),SEARCH(":",SUBSTITUTE($R15," ",""))+1,10))),SUMPRODUCT(--ISNUMBER(SEARCH(","&amp;ROW(D$10:D$209)&amp;",",","&amp;SUBSTITUTE($R15," ","")&amp;",")),D$10:D$209)-SUMPRODUCT(--ISNUMBER(SEARCH(",-"&amp;ROW(D$10:D$209)&amp;",",","&amp;SUBSTITUTE($R15," ","")&amp;",")),D$10:D$209))))&lt;=1,TRUE),IF(OR(ISNUMBER(E15),E15="-"),ABS(N(E15)-(IF(ISNUMBER(SEARCH(":",SUBSTITUTE($R15," ",""))),SUM(INDIRECT("E"&amp;LEFT(SUBSTITUTE($R15," ",""),SEARCH(":",SUBSTITUTE($R15," ",""))-1)&amp;":E"&amp;MID(SUBSTITUTE($R15," ",""),SEARCH(":",SUBSTITUTE($R15," ",""))+1,10))),SUMPRODUCT(--ISNUMBER(SEARCH(","&amp;ROW(E$10:E$209)&amp;",",","&amp;SUBSTITUTE($R15," ","")&amp;",")),E$10:E$209)-SUMPRODUCT(--ISNUMBER(SEARCH(",-"&amp;ROW(E$10:E$209)&amp;",",","&amp;SUBSTITUTE($R15," ","")&amp;",")),E$10:E$209))))&lt;=1,TRUE)),"✓","✗"))</f>
        <v/>
      </c>
    </row>
    <row r="16">
      <c r="A16" t="inlineStr">
        <is>
          <t>item</t>
        </is>
      </c>
      <c r="B16" t="inlineStr">
        <is>
          <t>استثمارات عقارية</t>
        </is>
      </c>
      <c r="C16" t="inlineStr">
        <is>
          <t>10</t>
        </is>
      </c>
      <c r="D16" t="n">
        <v>151796197</v>
      </c>
      <c r="E16" t="n">
        <v>153629044</v>
      </c>
      <c r="S16">
        <f>IF($R16="","",IF(AND(IF(OR(ISNUMBER(D16),D16="-"),ABS(N(D16)-(IF(ISNUMBER(SEARCH(":",SUBSTITUTE($R16," ",""))),SUM(INDIRECT("D"&amp;LEFT(SUBSTITUTE($R16," ",""),SEARCH(":",SUBSTITUTE($R16," ",""))-1)&amp;":D"&amp;MID(SUBSTITUTE($R16," ",""),SEARCH(":",SUBSTITUTE($R16," ",""))+1,10))),SUMPRODUCT(--ISNUMBER(SEARCH(","&amp;ROW(D$10:D$209)&amp;",",","&amp;SUBSTITUTE($R16," ","")&amp;",")),D$10:D$209)-SUMPRODUCT(--ISNUMBER(SEARCH(",-"&amp;ROW(D$10:D$209)&amp;",",","&amp;SUBSTITUTE($R16," ","")&amp;",")),D$10:D$209))))&lt;=1,TRUE),IF(OR(ISNUMBER(E16),E16="-"),ABS(N(E16)-(IF(ISNUMBER(SEARCH(":",SUBSTITUTE($R16," ",""))),SUM(INDIRECT("E"&amp;LEFT(SUBSTITUTE($R16," ",""),SEARCH(":",SUBSTITUTE($R16," ",""))-1)&amp;":E"&amp;MID(SUBSTITUTE($R16," ",""),SEARCH(":",SUBSTITUTE($R16," ",""))+1,10))),SUMPRODUCT(--ISNUMBER(SEARCH(","&amp;ROW(E$10:E$209)&amp;",",","&amp;SUBSTITUTE($R16," ","")&amp;",")),E$10:E$209)-SUMPRODUCT(--ISNUMBER(SEARCH(",-"&amp;ROW(E$10:E$209)&amp;",",","&amp;SUBSTITUTE($R16," ","")&amp;",")),E$10:E$209))))&lt;=1,TRUE)),"✓","✗"))</f>
        <v/>
      </c>
    </row>
    <row r="17">
      <c r="A17" t="inlineStr">
        <is>
          <t>item</t>
        </is>
      </c>
      <c r="B17" t="inlineStr">
        <is>
          <t>موجودات غير متداولة أخرى</t>
        </is>
      </c>
      <c r="C17" t="inlineStr"/>
      <c r="D17" t="n">
        <v>2447483</v>
      </c>
      <c r="E17" t="n">
        <v>3106484</v>
      </c>
      <c r="S17">
        <f>IF($R17="","",IF(AND(IF(OR(ISNUMBER(D17),D17="-"),ABS(N(D17)-(IF(ISNUMBER(SEARCH(":",SUBSTITUTE($R17," ",""))),SUM(INDIRECT("D"&amp;LEFT(SUBSTITUTE($R17," ",""),SEARCH(":",SUBSTITUTE($R17," ",""))-1)&amp;":D"&amp;MID(SUBSTITUTE($R17," ",""),SEARCH(":",SUBSTITUTE($R17," ",""))+1,10))),SUMPRODUCT(--ISNUMBER(SEARCH(","&amp;ROW(D$10:D$209)&amp;",",","&amp;SUBSTITUTE($R17," ","")&amp;",")),D$10:D$209)-SUMPRODUCT(--ISNUMBER(SEARCH(",-"&amp;ROW(D$10:D$209)&amp;",",","&amp;SUBSTITUTE($R17," ","")&amp;",")),D$10:D$209))))&lt;=1,TRUE),IF(OR(ISNUMBER(E17),E17="-"),ABS(N(E17)-(IF(ISNUMBER(SEARCH(":",SUBSTITUTE($R17," ",""))),SUM(INDIRECT("E"&amp;LEFT(SUBSTITUTE($R17," ",""),SEARCH(":",SUBSTITUTE($R17," ",""))-1)&amp;":E"&amp;MID(SUBSTITUTE($R17," ",""),SEARCH(":",SUBSTITUTE($R17," ",""))+1,10))),SUMPRODUCT(--ISNUMBER(SEARCH(","&amp;ROW(E$10:E$209)&amp;",",","&amp;SUBSTITUTE($R17," ","")&amp;",")),E$10:E$209)-SUMPRODUCT(--ISNUMBER(SEARCH(",-"&amp;ROW(E$10:E$209)&amp;",",","&amp;SUBSTITUTE($R17," ","")&amp;",")),E$10:E$209))))&lt;=1,TRUE)),"✓","✗"))</f>
        <v/>
      </c>
    </row>
    <row r="18">
      <c r="A18" t="inlineStr">
        <is>
          <t>subtotal</t>
        </is>
      </c>
      <c r="B18" t="inlineStr">
        <is>
          <t>مجموع الموجودات غير المتداولة</t>
        </is>
      </c>
      <c r="C18" t="inlineStr"/>
      <c r="D18" t="n">
        <v>1430732104</v>
      </c>
      <c r="E18" t="n">
        <v>1555109228</v>
      </c>
      <c r="R18" t="inlineStr">
        <is>
          <t>12,13,14,15,16,17</t>
        </is>
      </c>
      <c r="S18">
        <f>IF($R18="","",IF(AND(IF(OR(ISNUMBER(D18),D18="-"),ABS(N(D18)-(IF(ISNUMBER(SEARCH(":",SUBSTITUTE($R18," ",""))),SUM(INDIRECT("D"&amp;LEFT(SUBSTITUTE($R18," ",""),SEARCH(":",SUBSTITUTE($R18," ",""))-1)&amp;":D"&amp;MID(SUBSTITUTE($R18," ",""),SEARCH(":",SUBSTITUTE($R18," ",""))+1,10))),SUMPRODUCT(--ISNUMBER(SEARCH(","&amp;ROW(D$10:D$209)&amp;",",","&amp;SUBSTITUTE($R18," ","")&amp;",")),D$10:D$209)-SUMPRODUCT(--ISNUMBER(SEARCH(",-"&amp;ROW(D$10:D$209)&amp;",",","&amp;SUBSTITUTE($R18," ","")&amp;",")),D$10:D$209))))&lt;=1,TRUE),IF(OR(ISNUMBER(E18),E18="-"),ABS(N(E18)-(IF(ISNUMBER(SEARCH(":",SUBSTITUTE($R18," ",""))),SUM(INDIRECT("E"&amp;LEFT(SUBSTITUTE($R18," ",""),SEARCH(":",SUBSTITUTE($R18," ",""))-1)&amp;":E"&amp;MID(SUBSTITUTE($R18," ",""),SEARCH(":",SUBSTITUTE($R18," ",""))+1,10))),SUMPRODUCT(--ISNUMBER(SEARCH(","&amp;ROW(E$10:E$209)&amp;",",","&amp;SUBSTITUTE($R18," ","")&amp;",")),E$10:E$209)-SUMPRODUCT(--ISNUMBER(SEARCH(",-"&amp;ROW(E$10:E$209)&amp;",",","&amp;SUBSTITUTE($R18," ","")&amp;",")),E$10:E$209))))&lt;=1,TRUE)),"✓","✗"))</f>
        <v/>
      </c>
    </row>
    <row r="19">
      <c r="A19" t="inlineStr">
        <is>
          <t>section</t>
        </is>
      </c>
      <c r="B19" t="inlineStr">
        <is>
          <t>الموجودات المتداولة</t>
        </is>
      </c>
      <c r="C19" t="inlineStr"/>
      <c r="S19">
        <f>IF($R19="","",IF(AND(IF(OR(ISNUMBER(D19),D19="-"),ABS(N(D19)-(IF(ISNUMBER(SEARCH(":",SUBSTITUTE($R19," ",""))),SUM(INDIRECT("D"&amp;LEFT(SUBSTITUTE($R19," ",""),SEARCH(":",SUBSTITUTE($R19," ",""))-1)&amp;":D"&amp;MID(SUBSTITUTE($R19," ",""),SEARCH(":",SUBSTITUTE($R19," ",""))+1,10))),SUMPRODUCT(--ISNUMBER(SEARCH(","&amp;ROW(D$10:D$209)&amp;",",","&amp;SUBSTITUTE($R19," ","")&amp;",")),D$10:D$209)-SUMPRODUCT(--ISNUMBER(SEARCH(",-"&amp;ROW(D$10:D$209)&amp;",",","&amp;SUBSTITUTE($R19," ","")&amp;",")),D$10:D$209))))&lt;=1,TRUE),IF(OR(ISNUMBER(E19),E19="-"),ABS(N(E19)-(IF(ISNUMBER(SEARCH(":",SUBSTITUTE($R19," ",""))),SUM(INDIRECT("E"&amp;LEFT(SUBSTITUTE($R19," ",""),SEARCH(":",SUBSTITUTE($R19," ",""))-1)&amp;":E"&amp;MID(SUBSTITUTE($R19," ",""),SEARCH(":",SUBSTITUTE($R19," ",""))+1,10))),SUMPRODUCT(--ISNUMBER(SEARCH(","&amp;ROW(E$10:E$209)&amp;",",","&amp;SUBSTITUTE($R19," ","")&amp;",")),E$10:E$209)-SUMPRODUCT(--ISNUMBER(SEARCH(",-"&amp;ROW(E$10:E$209)&amp;",",","&amp;SUBSTITUTE($R19," ","")&amp;",")),E$10:E$209))))&lt;=1,TRUE)),"✓","✗"))</f>
        <v/>
      </c>
    </row>
    <row r="20">
      <c r="A20" t="inlineStr">
        <is>
          <t>item</t>
        </is>
      </c>
      <c r="B20" t="inlineStr">
        <is>
          <t>المخزون</t>
        </is>
      </c>
      <c r="C20" t="inlineStr">
        <is>
          <t>11</t>
        </is>
      </c>
      <c r="D20" t="n">
        <v>122864512</v>
      </c>
      <c r="E20" t="n">
        <v>148918227</v>
      </c>
      <c r="S20">
        <f>IF($R20="","",IF(AND(IF(OR(ISNUMBER(D20),D20="-"),ABS(N(D20)-(IF(ISNUMBER(SEARCH(":",SUBSTITUTE($R20," ",""))),SUM(INDIRECT("D"&amp;LEFT(SUBSTITUTE($R20," ",""),SEARCH(":",SUBSTITUTE($R20," ",""))-1)&amp;":D"&amp;MID(SUBSTITUTE($R20," ",""),SEARCH(":",SUBSTITUTE($R20," ",""))+1,10))),SUMPRODUCT(--ISNUMBER(SEARCH(","&amp;ROW(D$10:D$209)&amp;",",","&amp;SUBSTITUTE($R20," ","")&amp;",")),D$10:D$209)-SUMPRODUCT(--ISNUMBER(SEARCH(",-"&amp;ROW(D$10:D$209)&amp;",",","&amp;SUBSTITUTE($R20," ","")&amp;",")),D$10:D$209))))&lt;=1,TRUE),IF(OR(ISNUMBER(E20),E20="-"),ABS(N(E20)-(IF(ISNUMBER(SEARCH(":",SUBSTITUTE($R20," ",""))),SUM(INDIRECT("E"&amp;LEFT(SUBSTITUTE($R20," ",""),SEARCH(":",SUBSTITUTE($R20," ",""))-1)&amp;":E"&amp;MID(SUBSTITUTE($R20," ",""),SEARCH(":",SUBSTITUTE($R20," ",""))+1,10))),SUMPRODUCT(--ISNUMBER(SEARCH(","&amp;ROW(E$10:E$209)&amp;",",","&amp;SUBSTITUTE($R20," ","")&amp;",")),E$10:E$209)-SUMPRODUCT(--ISNUMBER(SEARCH(",-"&amp;ROW(E$10:E$209)&amp;",",","&amp;SUBSTITUTE($R20," ","")&amp;",")),E$10:E$209))))&lt;=1,TRUE)),"✓","✗"))</f>
        <v/>
      </c>
    </row>
    <row r="21">
      <c r="A21" t="inlineStr">
        <is>
          <t>item</t>
        </is>
      </c>
      <c r="B21" t="inlineStr">
        <is>
          <t>ذمم مدينة تجارية وذمم مدينة أخرى ومبالغ مدفوعة مقدماً</t>
        </is>
      </c>
      <c r="C21" t="inlineStr">
        <is>
          <t>12</t>
        </is>
      </c>
      <c r="D21" t="n">
        <v>153611859</v>
      </c>
      <c r="E21" t="n">
        <v>186676609</v>
      </c>
      <c r="S21">
        <f>IF($R21="","",IF(AND(IF(OR(ISNUMBER(D21),D21="-"),ABS(N(D21)-(IF(ISNUMBER(SEARCH(":",SUBSTITUTE($R21," ",""))),SUM(INDIRECT("D"&amp;LEFT(SUBSTITUTE($R21," ",""),SEARCH(":",SUBSTITUTE($R21," ",""))-1)&amp;":D"&amp;MID(SUBSTITUTE($R21," ",""),SEARCH(":",SUBSTITUTE($R21," ",""))+1,10))),SUMPRODUCT(--ISNUMBER(SEARCH(","&amp;ROW(D$10:D$209)&amp;",",","&amp;SUBSTITUTE($R21," ","")&amp;",")),D$10:D$209)-SUMPRODUCT(--ISNUMBER(SEARCH(",-"&amp;ROW(D$10:D$209)&amp;",",","&amp;SUBSTITUTE($R21," ","")&amp;",")),D$10:D$209))))&lt;=1,TRUE),IF(OR(ISNUMBER(E21),E21="-"),ABS(N(E21)-(IF(ISNUMBER(SEARCH(":",SUBSTITUTE($R21," ",""))),SUM(INDIRECT("E"&amp;LEFT(SUBSTITUTE($R21," ",""),SEARCH(":",SUBSTITUTE($R21," ",""))-1)&amp;":E"&amp;MID(SUBSTITUTE($R21," ",""),SEARCH(":",SUBSTITUTE($R21," ",""))+1,10))),SUMPRODUCT(--ISNUMBER(SEARCH(","&amp;ROW(E$10:E$209)&amp;",",","&amp;SUBSTITUTE($R21," ","")&amp;",")),E$10:E$209)-SUMPRODUCT(--ISNUMBER(SEARCH(",-"&amp;ROW(E$10:E$209)&amp;",",","&amp;SUBSTITUTE($R21," ","")&amp;",")),E$10:E$209))))&lt;=1,TRUE)),"✓","✗"))</f>
        <v/>
      </c>
    </row>
    <row r="22">
      <c r="A22" t="inlineStr">
        <is>
          <t>item</t>
        </is>
      </c>
      <c r="B22" t="inlineStr">
        <is>
          <t>الجزء المتداول من صافي الاستثمارات في الإيجار التمويلي</t>
        </is>
      </c>
      <c r="C22" t="inlineStr">
        <is>
          <t>8</t>
        </is>
      </c>
      <c r="D22" t="n">
        <v>789354</v>
      </c>
      <c r="E22" t="n">
        <v>858296</v>
      </c>
      <c r="S22">
        <f>IF($R22="","",IF(AND(IF(OR(ISNUMBER(D22),D22="-"),ABS(N(D22)-(IF(ISNUMBER(SEARCH(":",SUBSTITUTE($R22," ",""))),SUM(INDIRECT("D"&amp;LEFT(SUBSTITUTE($R22," ",""),SEARCH(":",SUBSTITUTE($R22," ",""))-1)&amp;":D"&amp;MID(SUBSTITUTE($R22," ",""),SEARCH(":",SUBSTITUTE($R22," ",""))+1,10))),SUMPRODUCT(--ISNUMBER(SEARCH(","&amp;ROW(D$10:D$209)&amp;",",","&amp;SUBSTITUTE($R22," ","")&amp;",")),D$10:D$209)-SUMPRODUCT(--ISNUMBER(SEARCH(",-"&amp;ROW(D$10:D$209)&amp;",",","&amp;SUBSTITUTE($R22," ","")&amp;",")),D$10:D$209))))&lt;=1,TRUE),IF(OR(ISNUMBER(E22),E22="-"),ABS(N(E22)-(IF(ISNUMBER(SEARCH(":",SUBSTITUTE($R22," ",""))),SUM(INDIRECT("E"&amp;LEFT(SUBSTITUTE($R22," ",""),SEARCH(":",SUBSTITUTE($R22," ",""))-1)&amp;":E"&amp;MID(SUBSTITUTE($R22," ",""),SEARCH(":",SUBSTITUTE($R22," ",""))+1,10))),SUMPRODUCT(--ISNUMBER(SEARCH(","&amp;ROW(E$10:E$209)&amp;",",","&amp;SUBSTITUTE($R22," ","")&amp;",")),E$10:E$209)-SUMPRODUCT(--ISNUMBER(SEARCH(",-"&amp;ROW(E$10:E$209)&amp;",",","&amp;SUBSTITUTE($R22," ","")&amp;",")),E$10:E$209))))&lt;=1,TRUE)),"✓","✗"))</f>
        <v/>
      </c>
    </row>
    <row r="23">
      <c r="A23" t="inlineStr">
        <is>
          <t>item</t>
        </is>
      </c>
      <c r="B23" t="inlineStr">
        <is>
          <t>نقد وما يماثله</t>
        </is>
      </c>
      <c r="C23" t="inlineStr">
        <is>
          <t>13</t>
        </is>
      </c>
      <c r="D23" t="n">
        <v>9622497</v>
      </c>
      <c r="E23" t="n">
        <v>15109162</v>
      </c>
      <c r="S23">
        <f>IF($R23="","",IF(AND(IF(OR(ISNUMBER(D23),D23="-"),ABS(N(D23)-(IF(ISNUMBER(SEARCH(":",SUBSTITUTE($R23," ",""))),SUM(INDIRECT("D"&amp;LEFT(SUBSTITUTE($R23," ",""),SEARCH(":",SUBSTITUTE($R23," ",""))-1)&amp;":D"&amp;MID(SUBSTITUTE($R23," ",""),SEARCH(":",SUBSTITUTE($R23," ",""))+1,10))),SUMPRODUCT(--ISNUMBER(SEARCH(","&amp;ROW(D$10:D$209)&amp;",",","&amp;SUBSTITUTE($R23," ","")&amp;",")),D$10:D$209)-SUMPRODUCT(--ISNUMBER(SEARCH(",-"&amp;ROW(D$10:D$209)&amp;",",","&amp;SUBSTITUTE($R23," ","")&amp;",")),D$10:D$209))))&lt;=1,TRUE),IF(OR(ISNUMBER(E23),E23="-"),ABS(N(E23)-(IF(ISNUMBER(SEARCH(":",SUBSTITUTE($R23," ",""))),SUM(INDIRECT("E"&amp;LEFT(SUBSTITUTE($R23," ",""),SEARCH(":",SUBSTITUTE($R23," ",""))-1)&amp;":E"&amp;MID(SUBSTITUTE($R23," ",""),SEARCH(":",SUBSTITUTE($R23," ",""))+1,10))),SUMPRODUCT(--ISNUMBER(SEARCH(","&amp;ROW(E$10:E$209)&amp;",",","&amp;SUBSTITUTE($R23," ","")&amp;",")),E$10:E$209)-SUMPRODUCT(--ISNUMBER(SEARCH(",-"&amp;ROW(E$10:E$209)&amp;",",","&amp;SUBSTITUTE($R23," ","")&amp;",")),E$10:E$209))))&lt;=1,TRUE)),"✓","✗"))</f>
        <v/>
      </c>
    </row>
    <row r="24">
      <c r="A24" t="inlineStr">
        <is>
          <t>subtotal</t>
        </is>
      </c>
      <c r="B24" t="inlineStr">
        <is>
          <t>مجموع الموجودات المتداولة</t>
        </is>
      </c>
      <c r="C24" t="inlineStr"/>
      <c r="D24" t="n">
        <v>286888222</v>
      </c>
      <c r="E24" t="n">
        <v>351562294</v>
      </c>
      <c r="R24" t="inlineStr">
        <is>
          <t>20,21,22,23</t>
        </is>
      </c>
      <c r="S24">
        <f>IF($R24="","",IF(AND(IF(OR(ISNUMBER(D24),D24="-"),ABS(N(D24)-(IF(ISNUMBER(SEARCH(":",SUBSTITUTE($R24," ",""))),SUM(INDIRECT("D"&amp;LEFT(SUBSTITUTE($R24," ",""),SEARCH(":",SUBSTITUTE($R24," ",""))-1)&amp;":D"&amp;MID(SUBSTITUTE($R24," ",""),SEARCH(":",SUBSTITUTE($R24," ",""))+1,10))),SUMPRODUCT(--ISNUMBER(SEARCH(","&amp;ROW(D$10:D$209)&amp;",",","&amp;SUBSTITUTE($R24," ","")&amp;",")),D$10:D$209)-SUMPRODUCT(--ISNUMBER(SEARCH(",-"&amp;ROW(D$10:D$209)&amp;",",","&amp;SUBSTITUTE($R24," ","")&amp;",")),D$10:D$209))))&lt;=1,TRUE),IF(OR(ISNUMBER(E24),E24="-"),ABS(N(E24)-(IF(ISNUMBER(SEARCH(":",SUBSTITUTE($R24," ",""))),SUM(INDIRECT("E"&amp;LEFT(SUBSTITUTE($R24," ",""),SEARCH(":",SUBSTITUTE($R24," ",""))-1)&amp;":E"&amp;MID(SUBSTITUTE($R24," ",""),SEARCH(":",SUBSTITUTE($R24," ",""))+1,10))),SUMPRODUCT(--ISNUMBER(SEARCH(","&amp;ROW(E$10:E$209)&amp;",",","&amp;SUBSTITUTE($R24," ","")&amp;",")),E$10:E$209)-SUMPRODUCT(--ISNUMBER(SEARCH(",-"&amp;ROW(E$10:E$209)&amp;",",","&amp;SUBSTITUTE($R24," ","")&amp;",")),E$10:E$209))))&lt;=1,TRUE)),"✓","✗"))</f>
        <v/>
      </c>
    </row>
    <row r="25">
      <c r="A25" t="inlineStr">
        <is>
          <t>total</t>
        </is>
      </c>
      <c r="B25" t="inlineStr">
        <is>
          <t>مجموع الموجودات</t>
        </is>
      </c>
      <c r="C25" t="inlineStr"/>
      <c r="D25" t="n">
        <v>1717620326</v>
      </c>
      <c r="E25" t="n">
        <v>1906671522</v>
      </c>
      <c r="R25" t="inlineStr">
        <is>
          <t>18,24</t>
        </is>
      </c>
      <c r="S25">
        <f>IF($R25="","",IF(AND(IF(OR(ISNUMBER(D25),D25="-"),ABS(N(D25)-(IF(ISNUMBER(SEARCH(":",SUBSTITUTE($R25," ",""))),SUM(INDIRECT("D"&amp;LEFT(SUBSTITUTE($R25," ",""),SEARCH(":",SUBSTITUTE($R25," ",""))-1)&amp;":D"&amp;MID(SUBSTITUTE($R25," ",""),SEARCH(":",SUBSTITUTE($R25," ",""))+1,10))),SUMPRODUCT(--ISNUMBER(SEARCH(","&amp;ROW(D$10:D$209)&amp;",",","&amp;SUBSTITUTE($R25," ","")&amp;",")),D$10:D$209)-SUMPRODUCT(--ISNUMBER(SEARCH(",-"&amp;ROW(D$10:D$209)&amp;",",","&amp;SUBSTITUTE($R25," ","")&amp;",")),D$10:D$209))))&lt;=1,TRUE),IF(OR(ISNUMBER(E25),E25="-"),ABS(N(E25)-(IF(ISNUMBER(SEARCH(":",SUBSTITUTE($R25," ",""))),SUM(INDIRECT("E"&amp;LEFT(SUBSTITUTE($R25," ",""),SEARCH(":",SUBSTITUTE($R25," ",""))-1)&amp;":E"&amp;MID(SUBSTITUTE($R25," ",""),SEARCH(":",SUBSTITUTE($R25," ",""))+1,10))),SUMPRODUCT(--ISNUMBER(SEARCH(","&amp;ROW(E$10:E$209)&amp;",",","&amp;SUBSTITUTE($R25," ","")&amp;",")),E$10:E$209)-SUMPRODUCT(--ISNUMBER(SEARCH(",-"&amp;ROW(E$10:E$209)&amp;",",","&amp;SUBSTITUTE($R25," ","")&amp;",")),E$10:E$209))))&lt;=1,TRUE)),"✓","✗"))</f>
        <v/>
      </c>
    </row>
    <row r="26">
      <c r="A26" t="inlineStr">
        <is>
          <t>section</t>
        </is>
      </c>
      <c r="B26" t="inlineStr">
        <is>
          <t>حقوق الملكية والمطلوبات</t>
        </is>
      </c>
      <c r="C26" t="inlineStr"/>
      <c r="S26">
        <f>IF($R26="","",IF(AND(IF(OR(ISNUMBER(D26),D26="-"),ABS(N(D26)-(IF(ISNUMBER(SEARCH(":",SUBSTITUTE($R26," ",""))),SUM(INDIRECT("D"&amp;LEFT(SUBSTITUTE($R26," ",""),SEARCH(":",SUBSTITUTE($R26," ",""))-1)&amp;":D"&amp;MID(SUBSTITUTE($R26," ",""),SEARCH(":",SUBSTITUTE($R26," ",""))+1,10))),SUMPRODUCT(--ISNUMBER(SEARCH(","&amp;ROW(D$10:D$209)&amp;",",","&amp;SUBSTITUTE($R26," ","")&amp;",")),D$10:D$209)-SUMPRODUCT(--ISNUMBER(SEARCH(",-"&amp;ROW(D$10:D$209)&amp;",",","&amp;SUBSTITUTE($R26," ","")&amp;",")),D$10:D$209))))&lt;=1,TRUE),IF(OR(ISNUMBER(E26),E26="-"),ABS(N(E26)-(IF(ISNUMBER(SEARCH(":",SUBSTITUTE($R26," ",""))),SUM(INDIRECT("E"&amp;LEFT(SUBSTITUTE($R26," ",""),SEARCH(":",SUBSTITUTE($R26," ",""))-1)&amp;":E"&amp;MID(SUBSTITUTE($R26," ",""),SEARCH(":",SUBSTITUTE($R26," ",""))+1,10))),SUMPRODUCT(--ISNUMBER(SEARCH(","&amp;ROW(E$10:E$209)&amp;",",","&amp;SUBSTITUTE($R26," ","")&amp;",")),E$10:E$209)-SUMPRODUCT(--ISNUMBER(SEARCH(",-"&amp;ROW(E$10:E$209)&amp;",",","&amp;SUBSTITUTE($R26," ","")&amp;",")),E$10:E$209))))&lt;=1,TRUE)),"✓","✗"))</f>
        <v/>
      </c>
    </row>
    <row r="27">
      <c r="A27" t="inlineStr">
        <is>
          <t>section</t>
        </is>
      </c>
      <c r="B27" t="inlineStr">
        <is>
          <t>حقوق الملكية</t>
        </is>
      </c>
      <c r="C27" t="inlineStr"/>
      <c r="S27">
        <f>IF($R27="","",IF(AND(IF(OR(ISNUMBER(D27),D27="-"),ABS(N(D27)-(IF(ISNUMBER(SEARCH(":",SUBSTITUTE($R27," ",""))),SUM(INDIRECT("D"&amp;LEFT(SUBSTITUTE($R27," ",""),SEARCH(":",SUBSTITUTE($R27," ",""))-1)&amp;":D"&amp;MID(SUBSTITUTE($R27," ",""),SEARCH(":",SUBSTITUTE($R27," ",""))+1,10))),SUMPRODUCT(--ISNUMBER(SEARCH(","&amp;ROW(D$10:D$209)&amp;",",","&amp;SUBSTITUTE($R27," ","")&amp;",")),D$10:D$209)-SUMPRODUCT(--ISNUMBER(SEARCH(",-"&amp;ROW(D$10:D$209)&amp;",",","&amp;SUBSTITUTE($R27," ","")&amp;",")),D$10:D$209))))&lt;=1,TRUE),IF(OR(ISNUMBER(E27),E27="-"),ABS(N(E27)-(IF(ISNUMBER(SEARCH(":",SUBSTITUTE($R27," ",""))),SUM(INDIRECT("E"&amp;LEFT(SUBSTITUTE($R27," ",""),SEARCH(":",SUBSTITUTE($R27," ",""))-1)&amp;":E"&amp;MID(SUBSTITUTE($R27," ",""),SEARCH(":",SUBSTITUTE($R27," ",""))+1,10))),SUMPRODUCT(--ISNUMBER(SEARCH(","&amp;ROW(E$10:E$209)&amp;",",","&amp;SUBSTITUTE($R27," ","")&amp;",")),E$10:E$209)-SUMPRODUCT(--ISNUMBER(SEARCH(",-"&amp;ROW(E$10:E$209)&amp;",",","&amp;SUBSTITUTE($R27," ","")&amp;",")),E$10:E$209))))&lt;=1,TRUE)),"✓","✗"))</f>
        <v/>
      </c>
    </row>
    <row r="28">
      <c r="A28" t="inlineStr">
        <is>
          <t>item</t>
        </is>
      </c>
      <c r="B28" t="inlineStr">
        <is>
          <t>رأس المال</t>
        </is>
      </c>
      <c r="C28" t="inlineStr"/>
      <c r="D28" t="n">
        <v>646800000</v>
      </c>
      <c r="E28" t="n">
        <v>646800000</v>
      </c>
      <c r="S28">
        <f>IF($R28="","",IF(AND(IF(OR(ISNUMBER(D28),D28="-"),ABS(N(D28)-(IF(ISNUMBER(SEARCH(":",SUBSTITUTE($R28," ",""))),SUM(INDIRECT("D"&amp;LEFT(SUBSTITUTE($R28," ",""),SEARCH(":",SUBSTITUTE($R28," ",""))-1)&amp;":D"&amp;MID(SUBSTITUTE($R28," ",""),SEARCH(":",SUBSTITUTE($R28," ",""))+1,10))),SUMPRODUCT(--ISNUMBER(SEARCH(","&amp;ROW(D$10:D$209)&amp;",",","&amp;SUBSTITUTE($R28," ","")&amp;",")),D$10:D$209)-SUMPRODUCT(--ISNUMBER(SEARCH(",-"&amp;ROW(D$10:D$209)&amp;",",","&amp;SUBSTITUTE($R28," ","")&amp;",")),D$10:D$209))))&lt;=1,TRUE),IF(OR(ISNUMBER(E28),E28="-"),ABS(N(E28)-(IF(ISNUMBER(SEARCH(":",SUBSTITUTE($R28," ",""))),SUM(INDIRECT("E"&amp;LEFT(SUBSTITUTE($R28," ",""),SEARCH(":",SUBSTITUTE($R28," ",""))-1)&amp;":E"&amp;MID(SUBSTITUTE($R28," ",""),SEARCH(":",SUBSTITUTE($R28," ",""))+1,10))),SUMPRODUCT(--ISNUMBER(SEARCH(","&amp;ROW(E$10:E$209)&amp;",",","&amp;SUBSTITUTE($R28," ","")&amp;",")),E$10:E$209)-SUMPRODUCT(--ISNUMBER(SEARCH(",-"&amp;ROW(E$10:E$209)&amp;",",","&amp;SUBSTITUTE($R28," ","")&amp;",")),E$10:E$209))))&lt;=1,TRUE)),"✓","✗"))</f>
        <v/>
      </c>
    </row>
    <row r="29">
      <c r="A29" t="inlineStr">
        <is>
          <t>item</t>
        </is>
      </c>
      <c r="B29" t="inlineStr">
        <is>
          <t>أرباح مبقاه</t>
        </is>
      </c>
      <c r="C29" t="inlineStr">
        <is>
          <t>14</t>
        </is>
      </c>
      <c r="D29" t="n">
        <v>278190749</v>
      </c>
      <c r="E29" t="n">
        <v>386677112</v>
      </c>
      <c r="S29">
        <f>IF($R29="","",IF(AND(IF(OR(ISNUMBER(D29),D29="-"),ABS(N(D29)-(IF(ISNUMBER(SEARCH(":",SUBSTITUTE($R29," ",""))),SUM(INDIRECT("D"&amp;LEFT(SUBSTITUTE($R29," ",""),SEARCH(":",SUBSTITUTE($R29," ",""))-1)&amp;":D"&amp;MID(SUBSTITUTE($R29," ",""),SEARCH(":",SUBSTITUTE($R29," ",""))+1,10))),SUMPRODUCT(--ISNUMBER(SEARCH(","&amp;ROW(D$10:D$209)&amp;",",","&amp;SUBSTITUTE($R29," ","")&amp;",")),D$10:D$209)-SUMPRODUCT(--ISNUMBER(SEARCH(",-"&amp;ROW(D$10:D$209)&amp;",",","&amp;SUBSTITUTE($R29," ","")&amp;",")),D$10:D$209))))&lt;=1,TRUE),IF(OR(ISNUMBER(E29),E29="-"),ABS(N(E29)-(IF(ISNUMBER(SEARCH(":",SUBSTITUTE($R29," ",""))),SUM(INDIRECT("E"&amp;LEFT(SUBSTITUTE($R29," ",""),SEARCH(":",SUBSTITUTE($R29," ",""))-1)&amp;":E"&amp;MID(SUBSTITUTE($R29," ",""),SEARCH(":",SUBSTITUTE($R29," ",""))+1,10))),SUMPRODUCT(--ISNUMBER(SEARCH(","&amp;ROW(E$10:E$209)&amp;",",","&amp;SUBSTITUTE($R29," ","")&amp;",")),E$10:E$209)-SUMPRODUCT(--ISNUMBER(SEARCH(",-"&amp;ROW(E$10:E$209)&amp;",",","&amp;SUBSTITUTE($R29," ","")&amp;",")),E$10:E$209))))&lt;=1,TRUE)),"✓","✗"))</f>
        <v/>
      </c>
    </row>
    <row r="30">
      <c r="A30" t="inlineStr">
        <is>
          <t>total</t>
        </is>
      </c>
      <c r="B30" t="inlineStr">
        <is>
          <t>مجموع حقوق الملكية</t>
        </is>
      </c>
      <c r="C30" t="inlineStr"/>
      <c r="D30" t="n">
        <v>924990749</v>
      </c>
      <c r="E30" t="n">
        <v>1033477112</v>
      </c>
      <c r="R30" t="inlineStr">
        <is>
          <t>28,29</t>
        </is>
      </c>
      <c r="S30">
        <f>IF($R30="","",IF(AND(IF(OR(ISNUMBER(D30),D30="-"),ABS(N(D30)-(IF(ISNUMBER(SEARCH(":",SUBSTITUTE($R30," ",""))),SUM(INDIRECT("D"&amp;LEFT(SUBSTITUTE($R30," ",""),SEARCH(":",SUBSTITUTE($R30," ",""))-1)&amp;":D"&amp;MID(SUBSTITUTE($R30," ",""),SEARCH(":",SUBSTITUTE($R30," ",""))+1,10))),SUMPRODUCT(--ISNUMBER(SEARCH(","&amp;ROW(D$10:D$209)&amp;",",","&amp;SUBSTITUTE($R30," ","")&amp;",")),D$10:D$209)-SUMPRODUCT(--ISNUMBER(SEARCH(",-"&amp;ROW(D$10:D$209)&amp;",",","&amp;SUBSTITUTE($R30," ","")&amp;",")),D$10:D$209))))&lt;=1,TRUE),IF(OR(ISNUMBER(E30),E30="-"),ABS(N(E30)-(IF(ISNUMBER(SEARCH(":",SUBSTITUTE($R30," ",""))),SUM(INDIRECT("E"&amp;LEFT(SUBSTITUTE($R30," ",""),SEARCH(":",SUBSTITUTE($R30," ",""))-1)&amp;":E"&amp;MID(SUBSTITUTE($R30," ",""),SEARCH(":",SUBSTITUTE($R30," ",""))+1,10))),SUMPRODUCT(--ISNUMBER(SEARCH(","&amp;ROW(E$10:E$209)&amp;",",","&amp;SUBSTITUTE($R30," ","")&amp;",")),E$10:E$209)-SUMPRODUCT(--ISNUMBER(SEARCH(",-"&amp;ROW(E$10:E$209)&amp;",",","&amp;SUBSTITUTE($R30," ","")&amp;",")),E$10:E$209))))&lt;=1,TRUE)),"✓","✗"))</f>
        <v/>
      </c>
    </row>
    <row r="31">
      <c r="A31" t="inlineStr">
        <is>
          <t>section</t>
        </is>
      </c>
      <c r="B31" t="inlineStr">
        <is>
          <t>المطلوبات</t>
        </is>
      </c>
      <c r="C31" t="inlineStr"/>
      <c r="S31">
        <f>IF($R31="","",IF(AND(IF(OR(ISNUMBER(D31),D31="-"),ABS(N(D31)-(IF(ISNUMBER(SEARCH(":",SUBSTITUTE($R31," ",""))),SUM(INDIRECT("D"&amp;LEFT(SUBSTITUTE($R31," ",""),SEARCH(":",SUBSTITUTE($R31," ",""))-1)&amp;":D"&amp;MID(SUBSTITUTE($R31," ",""),SEARCH(":",SUBSTITUTE($R31," ",""))+1,10))),SUMPRODUCT(--ISNUMBER(SEARCH(","&amp;ROW(D$10:D$209)&amp;",",","&amp;SUBSTITUTE($R31," ","")&amp;",")),D$10:D$209)-SUMPRODUCT(--ISNUMBER(SEARCH(",-"&amp;ROW(D$10:D$209)&amp;",",","&amp;SUBSTITUTE($R31," ","")&amp;",")),D$10:D$209))))&lt;=1,TRUE),IF(OR(ISNUMBER(E31),E31="-"),ABS(N(E31)-(IF(ISNUMBER(SEARCH(":",SUBSTITUTE($R31," ",""))),SUM(INDIRECT("E"&amp;LEFT(SUBSTITUTE($R31," ",""),SEARCH(":",SUBSTITUTE($R31," ",""))-1)&amp;":E"&amp;MID(SUBSTITUTE($R31," ",""),SEARCH(":",SUBSTITUTE($R31," ",""))+1,10))),SUMPRODUCT(--ISNUMBER(SEARCH(","&amp;ROW(E$10:E$209)&amp;",",","&amp;SUBSTITUTE($R31," ","")&amp;",")),E$10:E$209)-SUMPRODUCT(--ISNUMBER(SEARCH(",-"&amp;ROW(E$10:E$209)&amp;",",","&amp;SUBSTITUTE($R31," ","")&amp;",")),E$10:E$209))))&lt;=1,TRUE)),"✓","✗"))</f>
        <v/>
      </c>
    </row>
    <row r="32">
      <c r="A32" t="inlineStr">
        <is>
          <t>section</t>
        </is>
      </c>
      <c r="B32" t="inlineStr">
        <is>
          <t>المطلوبات غير المتداولة</t>
        </is>
      </c>
      <c r="C32" t="inlineStr"/>
      <c r="S32">
        <f>IF($R32="","",IF(AND(IF(OR(ISNUMBER(D32),D32="-"),ABS(N(D32)-(IF(ISNUMBER(SEARCH(":",SUBSTITUTE($R32," ",""))),SUM(INDIRECT("D"&amp;LEFT(SUBSTITUTE($R32," ",""),SEARCH(":",SUBSTITUTE($R32," ",""))-1)&amp;":D"&amp;MID(SUBSTITUTE($R32," ",""),SEARCH(":",SUBSTITUTE($R32," ",""))+1,10))),SUMPRODUCT(--ISNUMBER(SEARCH(","&amp;ROW(D$10:D$209)&amp;",",","&amp;SUBSTITUTE($R32," ","")&amp;",")),D$10:D$209)-SUMPRODUCT(--ISNUMBER(SEARCH(",-"&amp;ROW(D$10:D$209)&amp;",",","&amp;SUBSTITUTE($R32," ","")&amp;",")),D$10:D$209))))&lt;=1,TRUE),IF(OR(ISNUMBER(E32),E32="-"),ABS(N(E32)-(IF(ISNUMBER(SEARCH(":",SUBSTITUTE($R32," ",""))),SUM(INDIRECT("E"&amp;LEFT(SUBSTITUTE($R32," ",""),SEARCH(":",SUBSTITUTE($R32," ",""))-1)&amp;":E"&amp;MID(SUBSTITUTE($R32," ",""),SEARCH(":",SUBSTITUTE($R32," ",""))+1,10))),SUMPRODUCT(--ISNUMBER(SEARCH(","&amp;ROW(E$10:E$209)&amp;",",","&amp;SUBSTITUTE($R32," ","")&amp;",")),E$10:E$209)-SUMPRODUCT(--ISNUMBER(SEARCH(",-"&amp;ROW(E$10:E$209)&amp;",",","&amp;SUBSTITUTE($R32," ","")&amp;",")),E$10:E$209))))&lt;=1,TRUE)),"✓","✗"))</f>
        <v/>
      </c>
    </row>
    <row r="33">
      <c r="A33" t="inlineStr">
        <is>
          <t>item</t>
        </is>
      </c>
      <c r="B33" t="inlineStr">
        <is>
          <t>التزامات عقود الإيجار</t>
        </is>
      </c>
      <c r="C33" t="inlineStr"/>
      <c r="D33" t="n">
        <v>453657727</v>
      </c>
      <c r="E33" t="n">
        <v>515382345</v>
      </c>
      <c r="S33">
        <f>IF($R33="","",IF(AND(IF(OR(ISNUMBER(D33),D33="-"),ABS(N(D33)-(IF(ISNUMBER(SEARCH(":",SUBSTITUTE($R33," ",""))),SUM(INDIRECT("D"&amp;LEFT(SUBSTITUTE($R33," ",""),SEARCH(":",SUBSTITUTE($R33," ",""))-1)&amp;":D"&amp;MID(SUBSTITUTE($R33," ",""),SEARCH(":",SUBSTITUTE($R33," ",""))+1,10))),SUMPRODUCT(--ISNUMBER(SEARCH(","&amp;ROW(D$10:D$209)&amp;",",","&amp;SUBSTITUTE($R33," ","")&amp;",")),D$10:D$209)-SUMPRODUCT(--ISNUMBER(SEARCH(",-"&amp;ROW(D$10:D$209)&amp;",",","&amp;SUBSTITUTE($R33," ","")&amp;",")),D$10:D$209))))&lt;=1,TRUE),IF(OR(ISNUMBER(E33),E33="-"),ABS(N(E33)-(IF(ISNUMBER(SEARCH(":",SUBSTITUTE($R33," ",""))),SUM(INDIRECT("E"&amp;LEFT(SUBSTITUTE($R33," ",""),SEARCH(":",SUBSTITUTE($R33," ",""))-1)&amp;":E"&amp;MID(SUBSTITUTE($R33," ",""),SEARCH(":",SUBSTITUTE($R33," ",""))+1,10))),SUMPRODUCT(--ISNUMBER(SEARCH(","&amp;ROW(E$10:E$209)&amp;",",","&amp;SUBSTITUTE($R33," ","")&amp;",")),E$10:E$209)-SUMPRODUCT(--ISNUMBER(SEARCH(",-"&amp;ROW(E$10:E$209)&amp;",",","&amp;SUBSTITUTE($R33," ","")&amp;",")),E$10:E$209))))&lt;=1,TRUE)),"✓","✗"))</f>
        <v/>
      </c>
    </row>
    <row r="34">
      <c r="A34" t="inlineStr">
        <is>
          <t>item</t>
        </is>
      </c>
      <c r="B34" t="inlineStr">
        <is>
          <t>التزامات منافع الموظفين</t>
        </is>
      </c>
      <c r="C34" t="inlineStr">
        <is>
          <t>7-2</t>
        </is>
      </c>
      <c r="D34" t="n">
        <v>77760767</v>
      </c>
      <c r="E34" t="n">
        <v>98665162</v>
      </c>
      <c r="S34">
        <f>IF($R34="","",IF(AND(IF(OR(ISNUMBER(D34),D34="-"),ABS(N(D34)-(IF(ISNUMBER(SEARCH(":",SUBSTITUTE($R34," ",""))),SUM(INDIRECT("D"&amp;LEFT(SUBSTITUTE($R34," ",""),SEARCH(":",SUBSTITUTE($R34," ",""))-1)&amp;":D"&amp;MID(SUBSTITUTE($R34," ",""),SEARCH(":",SUBSTITUTE($R34," ",""))+1,10))),SUMPRODUCT(--ISNUMBER(SEARCH(","&amp;ROW(D$10:D$209)&amp;",",","&amp;SUBSTITUTE($R34," ","")&amp;",")),D$10:D$209)-SUMPRODUCT(--ISNUMBER(SEARCH(",-"&amp;ROW(D$10:D$209)&amp;",",","&amp;SUBSTITUTE($R34," ","")&amp;",")),D$10:D$209))))&lt;=1,TRUE),IF(OR(ISNUMBER(E34),E34="-"),ABS(N(E34)-(IF(ISNUMBER(SEARCH(":",SUBSTITUTE($R34," ",""))),SUM(INDIRECT("E"&amp;LEFT(SUBSTITUTE($R34," ",""),SEARCH(":",SUBSTITUTE($R34," ",""))-1)&amp;":E"&amp;MID(SUBSTITUTE($R34," ",""),SEARCH(":",SUBSTITUTE($R34," ",""))+1,10))),SUMPRODUCT(--ISNUMBER(SEARCH(","&amp;ROW(E$10:E$209)&amp;",",","&amp;SUBSTITUTE($R34," ","")&amp;",")),E$10:E$209)-SUMPRODUCT(--ISNUMBER(SEARCH(",-"&amp;ROW(E$10:E$209)&amp;",",","&amp;SUBSTITUTE($R34," ","")&amp;",")),E$10:E$209))))&lt;=1,TRUE)),"✓","✗"))</f>
        <v/>
      </c>
    </row>
    <row r="35">
      <c r="A35" t="inlineStr">
        <is>
          <t>subtotal</t>
        </is>
      </c>
      <c r="B35" t="inlineStr">
        <is>
          <t>مجموع المطلوبات غير المتداولة</t>
        </is>
      </c>
      <c r="C35" t="inlineStr">
        <is>
          <t>17</t>
        </is>
      </c>
      <c r="D35" t="n">
        <v>531418494</v>
      </c>
      <c r="E35" t="n">
        <v>614047507</v>
      </c>
      <c r="R35" t="inlineStr">
        <is>
          <t>33,34</t>
        </is>
      </c>
      <c r="S35">
        <f>IF($R35="","",IF(AND(IF(OR(ISNUMBER(D35),D35="-"),ABS(N(D35)-(IF(ISNUMBER(SEARCH(":",SUBSTITUTE($R35," ",""))),SUM(INDIRECT("D"&amp;LEFT(SUBSTITUTE($R35," ",""),SEARCH(":",SUBSTITUTE($R35," ",""))-1)&amp;":D"&amp;MID(SUBSTITUTE($R35," ",""),SEARCH(":",SUBSTITUTE($R35," ",""))+1,10))),SUMPRODUCT(--ISNUMBER(SEARCH(","&amp;ROW(D$10:D$209)&amp;",",","&amp;SUBSTITUTE($R35," ","")&amp;",")),D$10:D$209)-SUMPRODUCT(--ISNUMBER(SEARCH(",-"&amp;ROW(D$10:D$209)&amp;",",","&amp;SUBSTITUTE($R35," ","")&amp;",")),D$10:D$209))))&lt;=1,TRUE),IF(OR(ISNUMBER(E35),E35="-"),ABS(N(E35)-(IF(ISNUMBER(SEARCH(":",SUBSTITUTE($R35," ",""))),SUM(INDIRECT("E"&amp;LEFT(SUBSTITUTE($R35," ",""),SEARCH(":",SUBSTITUTE($R35," ",""))-1)&amp;":E"&amp;MID(SUBSTITUTE($R35," ",""),SEARCH(":",SUBSTITUTE($R35," ",""))+1,10))),SUMPRODUCT(--ISNUMBER(SEARCH(","&amp;ROW(E$10:E$209)&amp;",",","&amp;SUBSTITUTE($R35," ","")&amp;",")),E$10:E$209)-SUMPRODUCT(--ISNUMBER(SEARCH(",-"&amp;ROW(E$10:E$209)&amp;",",","&amp;SUBSTITUTE($R35," ","")&amp;",")),E$10:E$209))))&lt;=1,TRUE)),"✓","✗"))</f>
        <v/>
      </c>
      <c r="T35" t="inlineStr">
        <is>
          <t>the note references appear shifted by one row in the printed statement</t>
        </is>
      </c>
    </row>
    <row r="36">
      <c r="A36" t="inlineStr">
        <is>
          <t>section</t>
        </is>
      </c>
      <c r="B36" t="inlineStr">
        <is>
          <t>المطلوبات المتداولة</t>
        </is>
      </c>
      <c r="C36" t="inlineStr"/>
      <c r="S36">
        <f>IF($R36="","",IF(AND(IF(OR(ISNUMBER(D36),D36="-"),ABS(N(D36)-(IF(ISNUMBER(SEARCH(":",SUBSTITUTE($R36," ",""))),SUM(INDIRECT("D"&amp;LEFT(SUBSTITUTE($R36," ",""),SEARCH(":",SUBSTITUTE($R36," ",""))-1)&amp;":D"&amp;MID(SUBSTITUTE($R36," ",""),SEARCH(":",SUBSTITUTE($R36," ",""))+1,10))),SUMPRODUCT(--ISNUMBER(SEARCH(","&amp;ROW(D$10:D$209)&amp;",",","&amp;SUBSTITUTE($R36," ","")&amp;",")),D$10:D$209)-SUMPRODUCT(--ISNUMBER(SEARCH(",-"&amp;ROW(D$10:D$209)&amp;",",","&amp;SUBSTITUTE($R36," ","")&amp;",")),D$10:D$209))))&lt;=1,TRUE),IF(OR(ISNUMBER(E36),E36="-"),ABS(N(E36)-(IF(ISNUMBER(SEARCH(":",SUBSTITUTE($R36," ",""))),SUM(INDIRECT("E"&amp;LEFT(SUBSTITUTE($R36," ",""),SEARCH(":",SUBSTITUTE($R36," ",""))-1)&amp;":E"&amp;MID(SUBSTITUTE($R36," ",""),SEARCH(":",SUBSTITUTE($R36," ",""))+1,10))),SUMPRODUCT(--ISNUMBER(SEARCH(","&amp;ROW(E$10:E$209)&amp;",",","&amp;SUBSTITUTE($R36," ","")&amp;",")),E$10:E$209)-SUMPRODUCT(--ISNUMBER(SEARCH(",-"&amp;ROW(E$10:E$209)&amp;",",","&amp;SUBSTITUTE($R36," ","")&amp;",")),E$10:E$209))))&lt;=1,TRUE)),"✓","✗"))</f>
        <v/>
      </c>
    </row>
    <row r="37">
      <c r="A37" t="inlineStr">
        <is>
          <t>item</t>
        </is>
      </c>
      <c r="B37" t="inlineStr">
        <is>
          <t>قروض</t>
        </is>
      </c>
      <c r="C37" t="inlineStr"/>
      <c r="D37" t="inlineStr">
        <is>
          <t>-</t>
        </is>
      </c>
      <c r="E37" t="n">
        <v>15154504</v>
      </c>
      <c r="S37">
        <f>IF($R37="","",IF(AND(IF(OR(ISNUMBER(D37),D37="-"),ABS(N(D37)-(IF(ISNUMBER(SEARCH(":",SUBSTITUTE($R37," ",""))),SUM(INDIRECT("D"&amp;LEFT(SUBSTITUTE($R37," ",""),SEARCH(":",SUBSTITUTE($R37," ",""))-1)&amp;":D"&amp;MID(SUBSTITUTE($R37," ",""),SEARCH(":",SUBSTITUTE($R37," ",""))+1,10))),SUMPRODUCT(--ISNUMBER(SEARCH(","&amp;ROW(D$10:D$209)&amp;",",","&amp;SUBSTITUTE($R37," ","")&amp;",")),D$10:D$209)-SUMPRODUCT(--ISNUMBER(SEARCH(",-"&amp;ROW(D$10:D$209)&amp;",",","&amp;SUBSTITUTE($R37," ","")&amp;",")),D$10:D$209))))&lt;=1,TRUE),IF(OR(ISNUMBER(E37),E37="-"),ABS(N(E37)-(IF(ISNUMBER(SEARCH(":",SUBSTITUTE($R37," ",""))),SUM(INDIRECT("E"&amp;LEFT(SUBSTITUTE($R37," ",""),SEARCH(":",SUBSTITUTE($R37," ",""))-1)&amp;":E"&amp;MID(SUBSTITUTE($R37," ",""),SEARCH(":",SUBSTITUTE($R37," ",""))+1,10))),SUMPRODUCT(--ISNUMBER(SEARCH(","&amp;ROW(E$10:E$209)&amp;",",","&amp;SUBSTITUTE($R37," ","")&amp;",")),E$10:E$209)-SUMPRODUCT(--ISNUMBER(SEARCH(",-"&amp;ROW(E$10:E$209)&amp;",",","&amp;SUBSTITUTE($R37," ","")&amp;",")),E$10:E$209))))&lt;=1,TRUE)),"✓","✗"))</f>
        <v/>
      </c>
    </row>
    <row r="38">
      <c r="A38" t="inlineStr">
        <is>
          <t>item</t>
        </is>
      </c>
      <c r="B38" t="inlineStr">
        <is>
          <t>التزامات عقود الإيجار</t>
        </is>
      </c>
      <c r="C38" t="inlineStr">
        <is>
          <t>16</t>
        </is>
      </c>
      <c r="D38" t="n">
        <v>68507435</v>
      </c>
      <c r="E38" t="n">
        <v>47278711</v>
      </c>
      <c r="S38">
        <f>IF($R38="","",IF(AND(IF(OR(ISNUMBER(D38),D38="-"),ABS(N(D38)-(IF(ISNUMBER(SEARCH(":",SUBSTITUTE($R38," ",""))),SUM(INDIRECT("D"&amp;LEFT(SUBSTITUTE($R38," ",""),SEARCH(":",SUBSTITUTE($R38," ",""))-1)&amp;":D"&amp;MID(SUBSTITUTE($R38," ",""),SEARCH(":",SUBSTITUTE($R38," ",""))+1,10))),SUMPRODUCT(--ISNUMBER(SEARCH(","&amp;ROW(D$10:D$209)&amp;",",","&amp;SUBSTITUTE($R38," ","")&amp;",")),D$10:D$209)-SUMPRODUCT(--ISNUMBER(SEARCH(",-"&amp;ROW(D$10:D$209)&amp;",",","&amp;SUBSTITUTE($R38," ","")&amp;",")),D$10:D$209))))&lt;=1,TRUE),IF(OR(ISNUMBER(E38),E38="-"),ABS(N(E38)-(IF(ISNUMBER(SEARCH(":",SUBSTITUTE($R38," ",""))),SUM(INDIRECT("E"&amp;LEFT(SUBSTITUTE($R38," ",""),SEARCH(":",SUBSTITUTE($R38," ",""))-1)&amp;":E"&amp;MID(SUBSTITUTE($R38," ",""),SEARCH(":",SUBSTITUTE($R38," ",""))+1,10))),SUMPRODUCT(--ISNUMBER(SEARCH(","&amp;ROW(E$10:E$209)&amp;",",","&amp;SUBSTITUTE($R38," ","")&amp;",")),E$10:E$209)-SUMPRODUCT(--ISNUMBER(SEARCH(",-"&amp;ROW(E$10:E$209)&amp;",",","&amp;SUBSTITUTE($R38," ","")&amp;",")),E$10:E$209))))&lt;=1,TRUE)),"✓","✗"))</f>
        <v/>
      </c>
    </row>
    <row r="39">
      <c r="A39" t="inlineStr">
        <is>
          <t>item</t>
        </is>
      </c>
      <c r="B39" t="inlineStr">
        <is>
          <t>ذمم دائنة تجارية وذمم دائنة أخرى</t>
        </is>
      </c>
      <c r="C39" t="inlineStr">
        <is>
          <t>7-2</t>
        </is>
      </c>
      <c r="D39" t="n">
        <v>182306607</v>
      </c>
      <c r="E39" t="n">
        <v>194334221</v>
      </c>
      <c r="S39">
        <f>IF($R39="","",IF(AND(IF(OR(ISNUMBER(D39),D39="-"),ABS(N(D39)-(IF(ISNUMBER(SEARCH(":",SUBSTITUTE($R39," ",""))),SUM(INDIRECT("D"&amp;LEFT(SUBSTITUTE($R39," ",""),SEARCH(":",SUBSTITUTE($R39," ",""))-1)&amp;":D"&amp;MID(SUBSTITUTE($R39," ",""),SEARCH(":",SUBSTITUTE($R39," ",""))+1,10))),SUMPRODUCT(--ISNUMBER(SEARCH(","&amp;ROW(D$10:D$209)&amp;",",","&amp;SUBSTITUTE($R39," ","")&amp;",")),D$10:D$209)-SUMPRODUCT(--ISNUMBER(SEARCH(",-"&amp;ROW(D$10:D$209)&amp;",",","&amp;SUBSTITUTE($R39," ","")&amp;",")),D$10:D$209))))&lt;=1,TRUE),IF(OR(ISNUMBER(E39),E39="-"),ABS(N(E39)-(IF(ISNUMBER(SEARCH(":",SUBSTITUTE($R39," ",""))),SUM(INDIRECT("E"&amp;LEFT(SUBSTITUTE($R39," ",""),SEARCH(":",SUBSTITUTE($R39," ",""))-1)&amp;":E"&amp;MID(SUBSTITUTE($R39," ",""),SEARCH(":",SUBSTITUTE($R39," ",""))+1,10))),SUMPRODUCT(--ISNUMBER(SEARCH(","&amp;ROW(E$10:E$209)&amp;",",","&amp;SUBSTITUTE($R39," ","")&amp;",")),E$10:E$209)-SUMPRODUCT(--ISNUMBER(SEARCH(",-"&amp;ROW(E$10:E$209)&amp;",",","&amp;SUBSTITUTE($R39," ","")&amp;",")),E$10:E$209))))&lt;=1,TRUE)),"✓","✗"))</f>
        <v/>
      </c>
    </row>
    <row r="40">
      <c r="A40" t="inlineStr">
        <is>
          <t>item</t>
        </is>
      </c>
      <c r="B40" t="inlineStr">
        <is>
          <t>مخصص زكاة</t>
        </is>
      </c>
      <c r="C40" t="inlineStr">
        <is>
          <t>18</t>
        </is>
      </c>
      <c r="D40" t="n">
        <v>10397041</v>
      </c>
      <c r="E40" t="n">
        <v>2379467</v>
      </c>
      <c r="S40">
        <f>IF($R40="","",IF(AND(IF(OR(ISNUMBER(D40),D40="-"),ABS(N(D40)-(IF(ISNUMBER(SEARCH(":",SUBSTITUTE($R40," ",""))),SUM(INDIRECT("D"&amp;LEFT(SUBSTITUTE($R40," ",""),SEARCH(":",SUBSTITUTE($R40," ",""))-1)&amp;":D"&amp;MID(SUBSTITUTE($R40," ",""),SEARCH(":",SUBSTITUTE($R40," ",""))+1,10))),SUMPRODUCT(--ISNUMBER(SEARCH(","&amp;ROW(D$10:D$209)&amp;",",","&amp;SUBSTITUTE($R40," ","")&amp;",")),D$10:D$209)-SUMPRODUCT(--ISNUMBER(SEARCH(",-"&amp;ROW(D$10:D$209)&amp;",",","&amp;SUBSTITUTE($R40," ","")&amp;",")),D$10:D$209))))&lt;=1,TRUE),IF(OR(ISNUMBER(E40),E40="-"),ABS(N(E40)-(IF(ISNUMBER(SEARCH(":",SUBSTITUTE($R40," ",""))),SUM(INDIRECT("E"&amp;LEFT(SUBSTITUTE($R40," ",""),SEARCH(":",SUBSTITUTE($R40," ",""))-1)&amp;":E"&amp;MID(SUBSTITUTE($R40," ",""),SEARCH(":",SUBSTITUTE($R40," ",""))+1,10))),SUMPRODUCT(--ISNUMBER(SEARCH(","&amp;ROW(E$10:E$209)&amp;",",","&amp;SUBSTITUTE($R40," ","")&amp;",")),E$10:E$209)-SUMPRODUCT(--ISNUMBER(SEARCH(",-"&amp;ROW(E$10:E$209)&amp;",",","&amp;SUBSTITUTE($R40," ","")&amp;",")),E$10:E$209))))&lt;=1,TRUE)),"✓","✗"))</f>
        <v/>
      </c>
    </row>
    <row r="41">
      <c r="A41" t="inlineStr">
        <is>
          <t>subtotal</t>
        </is>
      </c>
      <c r="B41" t="inlineStr">
        <is>
          <t>مجموع المطلوبات المتداولة</t>
        </is>
      </c>
      <c r="C41" t="inlineStr">
        <is>
          <t>19</t>
        </is>
      </c>
      <c r="D41" t="n">
        <v>261211083</v>
      </c>
      <c r="E41" t="n">
        <v>259146903</v>
      </c>
      <c r="R41" t="inlineStr">
        <is>
          <t>37,38,39,40</t>
        </is>
      </c>
      <c r="S41">
        <f>IF($R41="","",IF(AND(IF(OR(ISNUMBER(D41),D41="-"),ABS(N(D41)-(IF(ISNUMBER(SEARCH(":",SUBSTITUTE($R41," ",""))),SUM(INDIRECT("D"&amp;LEFT(SUBSTITUTE($R41," ",""),SEARCH(":",SUBSTITUTE($R41," ",""))-1)&amp;":D"&amp;MID(SUBSTITUTE($R41," ",""),SEARCH(":",SUBSTITUTE($R41," ",""))+1,10))),SUMPRODUCT(--ISNUMBER(SEARCH(","&amp;ROW(D$10:D$209)&amp;",",","&amp;SUBSTITUTE($R41," ","")&amp;",")),D$10:D$209)-SUMPRODUCT(--ISNUMBER(SEARCH(",-"&amp;ROW(D$10:D$209)&amp;",",","&amp;SUBSTITUTE($R41," ","")&amp;",")),D$10:D$209))))&lt;=1,TRUE),IF(OR(ISNUMBER(E41),E41="-"),ABS(N(E41)-(IF(ISNUMBER(SEARCH(":",SUBSTITUTE($R41," ",""))),SUM(INDIRECT("E"&amp;LEFT(SUBSTITUTE($R41," ",""),SEARCH(":",SUBSTITUTE($R41," ",""))-1)&amp;":E"&amp;MID(SUBSTITUTE($R41," ",""),SEARCH(":",SUBSTITUTE($R41," ",""))+1,10))),SUMPRODUCT(--ISNUMBER(SEARCH(","&amp;ROW(E$10:E$209)&amp;",",","&amp;SUBSTITUTE($R41," ","")&amp;",")),E$10:E$209)-SUMPRODUCT(--ISNUMBER(SEARCH(",-"&amp;ROW(E$10:E$209)&amp;",",","&amp;SUBSTITUTE($R41," ","")&amp;",")),E$10:E$209))))&lt;=1,TRUE)),"✓","✗"))</f>
        <v/>
      </c>
    </row>
    <row r="42">
      <c r="A42" t="inlineStr">
        <is>
          <t>total</t>
        </is>
      </c>
      <c r="B42" t="inlineStr">
        <is>
          <t>مجموع المطلوبات</t>
        </is>
      </c>
      <c r="C42" t="inlineStr"/>
      <c r="D42" t="n">
        <v>792629577</v>
      </c>
      <c r="E42" t="n">
        <v>873194410</v>
      </c>
      <c r="R42" t="inlineStr">
        <is>
          <t>35,41</t>
        </is>
      </c>
      <c r="S42">
        <f>IF($R42="","",IF(AND(IF(OR(ISNUMBER(D42),D42="-"),ABS(N(D42)-(IF(ISNUMBER(SEARCH(":",SUBSTITUTE($R42," ",""))),SUM(INDIRECT("D"&amp;LEFT(SUBSTITUTE($R42," ",""),SEARCH(":",SUBSTITUTE($R42," ",""))-1)&amp;":D"&amp;MID(SUBSTITUTE($R42," ",""),SEARCH(":",SUBSTITUTE($R42," ",""))+1,10))),SUMPRODUCT(--ISNUMBER(SEARCH(","&amp;ROW(D$10:D$209)&amp;",",","&amp;SUBSTITUTE($R42," ","")&amp;",")),D$10:D$209)-SUMPRODUCT(--ISNUMBER(SEARCH(",-"&amp;ROW(D$10:D$209)&amp;",",","&amp;SUBSTITUTE($R42," ","")&amp;",")),D$10:D$209))))&lt;=1,TRUE),IF(OR(ISNUMBER(E42),E42="-"),ABS(N(E42)-(IF(ISNUMBER(SEARCH(":",SUBSTITUTE($R42," ",""))),SUM(INDIRECT("E"&amp;LEFT(SUBSTITUTE($R42," ",""),SEARCH(":",SUBSTITUTE($R42," ",""))-1)&amp;":E"&amp;MID(SUBSTITUTE($R42," ",""),SEARCH(":",SUBSTITUTE($R42," ",""))+1,10))),SUMPRODUCT(--ISNUMBER(SEARCH(","&amp;ROW(E$10:E$209)&amp;",",","&amp;SUBSTITUTE($R42," ","")&amp;",")),E$10:E$209)-SUMPRODUCT(--ISNUMBER(SEARCH(",-"&amp;ROW(E$10:E$209)&amp;",",","&amp;SUBSTITUTE($R42," ","")&amp;",")),E$10:E$209))))&lt;=1,TRUE)),"✓","✗"))</f>
        <v/>
      </c>
    </row>
    <row r="43">
      <c r="A43" t="inlineStr">
        <is>
          <t>total</t>
        </is>
      </c>
      <c r="B43" t="inlineStr">
        <is>
          <t>مجموع حقوق الملكية والمطلوبات</t>
        </is>
      </c>
      <c r="C43" t="inlineStr"/>
      <c r="D43" t="n">
        <v>1717620326</v>
      </c>
      <c r="E43" t="n">
        <v>1906671522</v>
      </c>
      <c r="R43" t="inlineStr">
        <is>
          <t>30,42</t>
        </is>
      </c>
      <c r="S43">
        <f>IF($R43="","",IF(AND(IF(OR(ISNUMBER(D43),D43="-"),ABS(N(D43)-(IF(ISNUMBER(SEARCH(":",SUBSTITUTE($R43," ",""))),SUM(INDIRECT("D"&amp;LEFT(SUBSTITUTE($R43," ",""),SEARCH(":",SUBSTITUTE($R43," ",""))-1)&amp;":D"&amp;MID(SUBSTITUTE($R43," ",""),SEARCH(":",SUBSTITUTE($R43," ",""))+1,10))),SUMPRODUCT(--ISNUMBER(SEARCH(","&amp;ROW(D$10:D$209)&amp;",",","&amp;SUBSTITUTE($R43," ","")&amp;",")),D$10:D$209)-SUMPRODUCT(--ISNUMBER(SEARCH(",-"&amp;ROW(D$10:D$209)&amp;",",","&amp;SUBSTITUTE($R43," ","")&amp;",")),D$10:D$209))))&lt;=1,TRUE),IF(OR(ISNUMBER(E43),E43="-"),ABS(N(E43)-(IF(ISNUMBER(SEARCH(":",SUBSTITUTE($R43," ",""))),SUM(INDIRECT("E"&amp;LEFT(SUBSTITUTE($R43," ",""),SEARCH(":",SUBSTITUTE($R43," ",""))-1)&amp;":E"&amp;MID(SUBSTITUTE($R43," ",""),SEARCH(":",SUBSTITUTE($R43," ",""))+1,10))),SUMPRODUCT(--ISNUMBER(SEARCH(","&amp;ROW(E$10:E$209)&amp;",",","&amp;SUBSTITUTE($R43," ","")&amp;",")),E$10:E$209)-SUMPRODUCT(--ISNUMBER(SEARCH(",-"&amp;ROW(E$10:E$209)&amp;",",","&amp;SUBSTITUTE($R43," ","")&amp;",")),E$10:E$209))))&lt;=1,TRUE)),"✓","✗"))</f>
        <v/>
      </c>
    </row>
    <row r="44">
      <c r="S44">
        <f>IF($R44="","",IF(AND(IF(OR(ISNUMBER(D44),D44="-"),ABS(N(D44)-(IF(ISNUMBER(SEARCH(":",SUBSTITUTE($R44," ",""))),SUM(INDIRECT("D"&amp;LEFT(SUBSTITUTE($R44," ",""),SEARCH(":",SUBSTITUTE($R44," ",""))-1)&amp;":D"&amp;MID(SUBSTITUTE($R44," ",""),SEARCH(":",SUBSTITUTE($R44," ",""))+1,10))),SUMPRODUCT(--ISNUMBER(SEARCH(","&amp;ROW(D$10:D$209)&amp;",",","&amp;SUBSTITUTE($R44," ","")&amp;",")),D$10:D$209)-SUMPRODUCT(--ISNUMBER(SEARCH(",-"&amp;ROW(D$10:D$209)&amp;",",","&amp;SUBSTITUTE($R44," ","")&amp;",")),D$10:D$209))))&lt;=1,TRUE),IF(OR(ISNUMBER(E44),E44="-"),ABS(N(E44)-(IF(ISNUMBER(SEARCH(":",SUBSTITUTE($R44," ",""))),SUM(INDIRECT("E"&amp;LEFT(SUBSTITUTE($R44," ",""),SEARCH(":",SUBSTITUTE($R44," ",""))-1)&amp;":E"&amp;MID(SUBSTITUTE($R44," ",""),SEARCH(":",SUBSTITUTE($R44," ",""))+1,10))),SUMPRODUCT(--ISNUMBER(SEARCH(","&amp;ROW(E$10:E$209)&amp;",",","&amp;SUBSTITUTE($R44," ","")&amp;",")),E$10:E$209)-SUMPRODUCT(--ISNUMBER(SEARCH(",-"&amp;ROW(E$10:E$209)&amp;",",","&amp;SUBSTITUTE($R44," ","")&amp;",")),E$10:E$209))))&lt;=1,TRUE)),"✓","✗"))</f>
        <v/>
      </c>
    </row>
    <row r="45">
      <c r="S45">
        <f>IF($R45="","",IF(AND(IF(OR(ISNUMBER(D45),D45="-"),ABS(N(D45)-(IF(ISNUMBER(SEARCH(":",SUBSTITUTE($R45," ",""))),SUM(INDIRECT("D"&amp;LEFT(SUBSTITUTE($R45," ",""),SEARCH(":",SUBSTITUTE($R45," ",""))-1)&amp;":D"&amp;MID(SUBSTITUTE($R45," ",""),SEARCH(":",SUBSTITUTE($R45," ",""))+1,10))),SUMPRODUCT(--ISNUMBER(SEARCH(","&amp;ROW(D$10:D$209)&amp;",",","&amp;SUBSTITUTE($R45," ","")&amp;",")),D$10:D$209)-SUMPRODUCT(--ISNUMBER(SEARCH(",-"&amp;ROW(D$10:D$209)&amp;",",","&amp;SUBSTITUTE($R45," ","")&amp;",")),D$10:D$209))))&lt;=1,TRUE),IF(OR(ISNUMBER(E45),E45="-"),ABS(N(E45)-(IF(ISNUMBER(SEARCH(":",SUBSTITUTE($R45," ",""))),SUM(INDIRECT("E"&amp;LEFT(SUBSTITUTE($R45," ",""),SEARCH(":",SUBSTITUTE($R45," ",""))-1)&amp;":E"&amp;MID(SUBSTITUTE($R45," ",""),SEARCH(":",SUBSTITUTE($R45," ",""))+1,10))),SUMPRODUCT(--ISNUMBER(SEARCH(","&amp;ROW(E$10:E$209)&amp;",",","&amp;SUBSTITUTE($R45," ","")&amp;",")),E$10:E$209)-SUMPRODUCT(--ISNUMBER(SEARCH(",-"&amp;ROW(E$10:E$209)&amp;",",","&amp;SUBSTITUTE($R45," ","")&amp;",")),E$10:E$209))))&lt;=1,TRUE)),"✓","✗"))</f>
        <v/>
      </c>
    </row>
    <row r="46">
      <c r="S46">
        <f>IF($R46="","",IF(AND(IF(OR(ISNUMBER(D46),D46="-"),ABS(N(D46)-(IF(ISNUMBER(SEARCH(":",SUBSTITUTE($R46," ",""))),SUM(INDIRECT("D"&amp;LEFT(SUBSTITUTE($R46," ",""),SEARCH(":",SUBSTITUTE($R46," ",""))-1)&amp;":D"&amp;MID(SUBSTITUTE($R46," ",""),SEARCH(":",SUBSTITUTE($R46," ",""))+1,10))),SUMPRODUCT(--ISNUMBER(SEARCH(","&amp;ROW(D$10:D$209)&amp;",",","&amp;SUBSTITUTE($R46," ","")&amp;",")),D$10:D$209)-SUMPRODUCT(--ISNUMBER(SEARCH(",-"&amp;ROW(D$10:D$209)&amp;",",","&amp;SUBSTITUTE($R46," ","")&amp;",")),D$10:D$209))))&lt;=1,TRUE),IF(OR(ISNUMBER(E46),E46="-"),ABS(N(E46)-(IF(ISNUMBER(SEARCH(":",SUBSTITUTE($R46," ",""))),SUM(INDIRECT("E"&amp;LEFT(SUBSTITUTE($R46," ",""),SEARCH(":",SUBSTITUTE($R46," ",""))-1)&amp;":E"&amp;MID(SUBSTITUTE($R46," ",""),SEARCH(":",SUBSTITUTE($R46," ",""))+1,10))),SUMPRODUCT(--ISNUMBER(SEARCH(","&amp;ROW(E$10:E$209)&amp;",",","&amp;SUBSTITUTE($R46," ","")&amp;",")),E$10:E$209)-SUMPRODUCT(--ISNUMBER(SEARCH(",-"&amp;ROW(E$10:E$209)&amp;",",","&amp;SUBSTITUTE($R46," ","")&amp;",")),E$10:E$209))))&lt;=1,TRUE)),"✓","✗"))</f>
        <v/>
      </c>
    </row>
    <row r="47">
      <c r="S47">
        <f>IF($R47="","",IF(AND(IF(OR(ISNUMBER(D47),D47="-"),ABS(N(D47)-(IF(ISNUMBER(SEARCH(":",SUBSTITUTE($R47," ",""))),SUM(INDIRECT("D"&amp;LEFT(SUBSTITUTE($R47," ",""),SEARCH(":",SUBSTITUTE($R47," ",""))-1)&amp;":D"&amp;MID(SUBSTITUTE($R47," ",""),SEARCH(":",SUBSTITUTE($R47," ",""))+1,10))),SUMPRODUCT(--ISNUMBER(SEARCH(","&amp;ROW(D$10:D$209)&amp;",",","&amp;SUBSTITUTE($R47," ","")&amp;",")),D$10:D$209)-SUMPRODUCT(--ISNUMBER(SEARCH(",-"&amp;ROW(D$10:D$209)&amp;",",","&amp;SUBSTITUTE($R47," ","")&amp;",")),D$10:D$209))))&lt;=1,TRUE),IF(OR(ISNUMBER(E47),E47="-"),ABS(N(E47)-(IF(ISNUMBER(SEARCH(":",SUBSTITUTE($R47," ",""))),SUM(INDIRECT("E"&amp;LEFT(SUBSTITUTE($R47," ",""),SEARCH(":",SUBSTITUTE($R47," ",""))-1)&amp;":E"&amp;MID(SUBSTITUTE($R47," ",""),SEARCH(":",SUBSTITUTE($R47," ",""))+1,10))),SUMPRODUCT(--ISNUMBER(SEARCH(","&amp;ROW(E$10:E$209)&amp;",",","&amp;SUBSTITUTE($R47," ","")&amp;",")),E$10:E$209)-SUMPRODUCT(--ISNUMBER(SEARCH(",-"&amp;ROW(E$10:E$209)&amp;",",","&amp;SUBSTITUTE($R47," ","")&amp;",")),E$10:E$209))))&lt;=1,TRUE)),"✓","✗"))</f>
        <v/>
      </c>
    </row>
    <row r="48">
      <c r="S48">
        <f>IF($R48="","",IF(AND(IF(OR(ISNUMBER(D48),D48="-"),ABS(N(D48)-(IF(ISNUMBER(SEARCH(":",SUBSTITUTE($R48," ",""))),SUM(INDIRECT("D"&amp;LEFT(SUBSTITUTE($R48," ",""),SEARCH(":",SUBSTITUTE($R48," ",""))-1)&amp;":D"&amp;MID(SUBSTITUTE($R48," ",""),SEARCH(":",SUBSTITUTE($R48," ",""))+1,10))),SUMPRODUCT(--ISNUMBER(SEARCH(","&amp;ROW(D$10:D$209)&amp;",",","&amp;SUBSTITUTE($R48," ","")&amp;",")),D$10:D$209)-SUMPRODUCT(--ISNUMBER(SEARCH(",-"&amp;ROW(D$10:D$209)&amp;",",","&amp;SUBSTITUTE($R48," ","")&amp;",")),D$10:D$209))))&lt;=1,TRUE),IF(OR(ISNUMBER(E48),E48="-"),ABS(N(E48)-(IF(ISNUMBER(SEARCH(":",SUBSTITUTE($R48," ",""))),SUM(INDIRECT("E"&amp;LEFT(SUBSTITUTE($R48," ",""),SEARCH(":",SUBSTITUTE($R48," ",""))-1)&amp;":E"&amp;MID(SUBSTITUTE($R48," ",""),SEARCH(":",SUBSTITUTE($R48," ",""))+1,10))),SUMPRODUCT(--ISNUMBER(SEARCH(","&amp;ROW(E$10:E$209)&amp;",",","&amp;SUBSTITUTE($R48," ","")&amp;",")),E$10:E$209)-SUMPRODUCT(--ISNUMBER(SEARCH(",-"&amp;ROW(E$10:E$209)&amp;",",","&amp;SUBSTITUTE($R48," ","")&amp;",")),E$10:E$209))))&lt;=1,TRUE)),"✓","✗"))</f>
        <v/>
      </c>
    </row>
    <row r="49">
      <c r="S49">
        <f>IF($R49="","",IF(AND(IF(OR(ISNUMBER(D49),D49="-"),ABS(N(D49)-(IF(ISNUMBER(SEARCH(":",SUBSTITUTE($R49," ",""))),SUM(INDIRECT("D"&amp;LEFT(SUBSTITUTE($R49," ",""),SEARCH(":",SUBSTITUTE($R49," ",""))-1)&amp;":D"&amp;MID(SUBSTITUTE($R49," ",""),SEARCH(":",SUBSTITUTE($R49," ",""))+1,10))),SUMPRODUCT(--ISNUMBER(SEARCH(","&amp;ROW(D$10:D$209)&amp;",",","&amp;SUBSTITUTE($R49," ","")&amp;",")),D$10:D$209)-SUMPRODUCT(--ISNUMBER(SEARCH(",-"&amp;ROW(D$10:D$209)&amp;",",","&amp;SUBSTITUTE($R49," ","")&amp;",")),D$10:D$209))))&lt;=1,TRUE),IF(OR(ISNUMBER(E49),E49="-"),ABS(N(E49)-(IF(ISNUMBER(SEARCH(":",SUBSTITUTE($R49," ",""))),SUM(INDIRECT("E"&amp;LEFT(SUBSTITUTE($R49," ",""),SEARCH(":",SUBSTITUTE($R49," ",""))-1)&amp;":E"&amp;MID(SUBSTITUTE($R49," ",""),SEARCH(":",SUBSTITUTE($R49," ",""))+1,10))),SUMPRODUCT(--ISNUMBER(SEARCH(","&amp;ROW(E$10:E$209)&amp;",",","&amp;SUBSTITUTE($R49," ","")&amp;",")),E$10:E$209)-SUMPRODUCT(--ISNUMBER(SEARCH(",-"&amp;ROW(E$10:E$209)&amp;",",","&amp;SUBSTITUTE($R49," ","")&amp;",")),E$10:E$209))))&lt;=1,TRUE)),"✓","✗"))</f>
        <v/>
      </c>
    </row>
    <row r="50">
      <c r="S50">
        <f>IF($R50="","",IF(AND(IF(OR(ISNUMBER(D50),D50="-"),ABS(N(D50)-(IF(ISNUMBER(SEARCH(":",SUBSTITUTE($R50," ",""))),SUM(INDIRECT("D"&amp;LEFT(SUBSTITUTE($R50," ",""),SEARCH(":",SUBSTITUTE($R50," ",""))-1)&amp;":D"&amp;MID(SUBSTITUTE($R50," ",""),SEARCH(":",SUBSTITUTE($R50," ",""))+1,10))),SUMPRODUCT(--ISNUMBER(SEARCH(","&amp;ROW(D$10:D$209)&amp;",",","&amp;SUBSTITUTE($R50," ","")&amp;",")),D$10:D$209)-SUMPRODUCT(--ISNUMBER(SEARCH(",-"&amp;ROW(D$10:D$209)&amp;",",","&amp;SUBSTITUTE($R50," ","")&amp;",")),D$10:D$209))))&lt;=1,TRUE),IF(OR(ISNUMBER(E50),E50="-"),ABS(N(E50)-(IF(ISNUMBER(SEARCH(":",SUBSTITUTE($R50," ",""))),SUM(INDIRECT("E"&amp;LEFT(SUBSTITUTE($R50," ",""),SEARCH(":",SUBSTITUTE($R50," ",""))-1)&amp;":E"&amp;MID(SUBSTITUTE($R50," ",""),SEARCH(":",SUBSTITUTE($R50," ",""))+1,10))),SUMPRODUCT(--ISNUMBER(SEARCH(","&amp;ROW(E$10:E$209)&amp;",",","&amp;SUBSTITUTE($R50," ","")&amp;",")),E$10:E$209)-SUMPRODUCT(--ISNUMBER(SEARCH(",-"&amp;ROW(E$10:E$209)&amp;",",","&amp;SUBSTITUTE($R50," ","")&amp;",")),E$10:E$209))))&lt;=1,TRUE)),"✓","✗"))</f>
        <v/>
      </c>
    </row>
    <row r="51">
      <c r="S51">
        <f>IF($R51="","",IF(AND(IF(OR(ISNUMBER(D51),D51="-"),ABS(N(D51)-(IF(ISNUMBER(SEARCH(":",SUBSTITUTE($R51," ",""))),SUM(INDIRECT("D"&amp;LEFT(SUBSTITUTE($R51," ",""),SEARCH(":",SUBSTITUTE($R51," ",""))-1)&amp;":D"&amp;MID(SUBSTITUTE($R51," ",""),SEARCH(":",SUBSTITUTE($R51," ",""))+1,10))),SUMPRODUCT(--ISNUMBER(SEARCH(","&amp;ROW(D$10:D$209)&amp;",",","&amp;SUBSTITUTE($R51," ","")&amp;",")),D$10:D$209)-SUMPRODUCT(--ISNUMBER(SEARCH(",-"&amp;ROW(D$10:D$209)&amp;",",","&amp;SUBSTITUTE($R51," ","")&amp;",")),D$10:D$209))))&lt;=1,TRUE),IF(OR(ISNUMBER(E51),E51="-"),ABS(N(E51)-(IF(ISNUMBER(SEARCH(":",SUBSTITUTE($R51," ",""))),SUM(INDIRECT("E"&amp;LEFT(SUBSTITUTE($R51," ",""),SEARCH(":",SUBSTITUTE($R51," ",""))-1)&amp;":E"&amp;MID(SUBSTITUTE($R51," ",""),SEARCH(":",SUBSTITUTE($R51," ",""))+1,10))),SUMPRODUCT(--ISNUMBER(SEARCH(","&amp;ROW(E$10:E$209)&amp;",",","&amp;SUBSTITUTE($R51," ","")&amp;",")),E$10:E$209)-SUMPRODUCT(--ISNUMBER(SEARCH(",-"&amp;ROW(E$10:E$209)&amp;",",","&amp;SUBSTITUTE($R51," ","")&amp;",")),E$10:E$209))))&lt;=1,TRUE)),"✓","✗"))</f>
        <v/>
      </c>
    </row>
    <row r="52">
      <c r="S52">
        <f>IF($R52="","",IF(AND(IF(OR(ISNUMBER(D52),D52="-"),ABS(N(D52)-(IF(ISNUMBER(SEARCH(":",SUBSTITUTE($R52," ",""))),SUM(INDIRECT("D"&amp;LEFT(SUBSTITUTE($R52," ",""),SEARCH(":",SUBSTITUTE($R52," ",""))-1)&amp;":D"&amp;MID(SUBSTITUTE($R52," ",""),SEARCH(":",SUBSTITUTE($R52," ",""))+1,10))),SUMPRODUCT(--ISNUMBER(SEARCH(","&amp;ROW(D$10:D$209)&amp;",",","&amp;SUBSTITUTE($R52," ","")&amp;",")),D$10:D$209)-SUMPRODUCT(--ISNUMBER(SEARCH(",-"&amp;ROW(D$10:D$209)&amp;",",","&amp;SUBSTITUTE($R52," ","")&amp;",")),D$10:D$209))))&lt;=1,TRUE),IF(OR(ISNUMBER(E52),E52="-"),ABS(N(E52)-(IF(ISNUMBER(SEARCH(":",SUBSTITUTE($R52," ",""))),SUM(INDIRECT("E"&amp;LEFT(SUBSTITUTE($R52," ",""),SEARCH(":",SUBSTITUTE($R52," ",""))-1)&amp;":E"&amp;MID(SUBSTITUTE($R52," ",""),SEARCH(":",SUBSTITUTE($R52," ",""))+1,10))),SUMPRODUCT(--ISNUMBER(SEARCH(","&amp;ROW(E$10:E$209)&amp;",",","&amp;SUBSTITUTE($R52," ","")&amp;",")),E$10:E$209)-SUMPRODUCT(--ISNUMBER(SEARCH(",-"&amp;ROW(E$10:E$209)&amp;",",","&amp;SUBSTITUTE($R52," ","")&amp;",")),E$10:E$209))))&lt;=1,TRUE)),"✓","✗"))</f>
        <v/>
      </c>
    </row>
    <row r="53">
      <c r="S53">
        <f>IF($R53="","",IF(AND(IF(OR(ISNUMBER(D53),D53="-"),ABS(N(D53)-(IF(ISNUMBER(SEARCH(":",SUBSTITUTE($R53," ",""))),SUM(INDIRECT("D"&amp;LEFT(SUBSTITUTE($R53," ",""),SEARCH(":",SUBSTITUTE($R53," ",""))-1)&amp;":D"&amp;MID(SUBSTITUTE($R53," ",""),SEARCH(":",SUBSTITUTE($R53," ",""))+1,10))),SUMPRODUCT(--ISNUMBER(SEARCH(","&amp;ROW(D$10:D$209)&amp;",",","&amp;SUBSTITUTE($R53," ","")&amp;",")),D$10:D$209)-SUMPRODUCT(--ISNUMBER(SEARCH(",-"&amp;ROW(D$10:D$209)&amp;",",","&amp;SUBSTITUTE($R53," ","")&amp;",")),D$10:D$209))))&lt;=1,TRUE),IF(OR(ISNUMBER(E53),E53="-"),ABS(N(E53)-(IF(ISNUMBER(SEARCH(":",SUBSTITUTE($R53," ",""))),SUM(INDIRECT("E"&amp;LEFT(SUBSTITUTE($R53," ",""),SEARCH(":",SUBSTITUTE($R53," ",""))-1)&amp;":E"&amp;MID(SUBSTITUTE($R53," ",""),SEARCH(":",SUBSTITUTE($R53," ",""))+1,10))),SUMPRODUCT(--ISNUMBER(SEARCH(","&amp;ROW(E$10:E$209)&amp;",",","&amp;SUBSTITUTE($R53," ","")&amp;",")),E$10:E$209)-SUMPRODUCT(--ISNUMBER(SEARCH(",-"&amp;ROW(E$10:E$209)&amp;",",","&amp;SUBSTITUTE($R53," ","")&amp;",")),E$10:E$209))))&lt;=1,TRUE)),"✓","✗"))</f>
        <v/>
      </c>
    </row>
    <row r="54">
      <c r="S54">
        <f>IF($R54="","",IF(AND(IF(OR(ISNUMBER(D54),D54="-"),ABS(N(D54)-(IF(ISNUMBER(SEARCH(":",SUBSTITUTE($R54," ",""))),SUM(INDIRECT("D"&amp;LEFT(SUBSTITUTE($R54," ",""),SEARCH(":",SUBSTITUTE($R54," ",""))-1)&amp;":D"&amp;MID(SUBSTITUTE($R54," ",""),SEARCH(":",SUBSTITUTE($R54," ",""))+1,10))),SUMPRODUCT(--ISNUMBER(SEARCH(","&amp;ROW(D$10:D$209)&amp;",",","&amp;SUBSTITUTE($R54," ","")&amp;",")),D$10:D$209)-SUMPRODUCT(--ISNUMBER(SEARCH(",-"&amp;ROW(D$10:D$209)&amp;",",","&amp;SUBSTITUTE($R54," ","")&amp;",")),D$10:D$209))))&lt;=1,TRUE),IF(OR(ISNUMBER(E54),E54="-"),ABS(N(E54)-(IF(ISNUMBER(SEARCH(":",SUBSTITUTE($R54," ",""))),SUM(INDIRECT("E"&amp;LEFT(SUBSTITUTE($R54," ",""),SEARCH(":",SUBSTITUTE($R54," ",""))-1)&amp;":E"&amp;MID(SUBSTITUTE($R54," ",""),SEARCH(":",SUBSTITUTE($R54," ",""))+1,10))),SUMPRODUCT(--ISNUMBER(SEARCH(","&amp;ROW(E$10:E$209)&amp;",",","&amp;SUBSTITUTE($R54," ","")&amp;",")),E$10:E$209)-SUMPRODUCT(--ISNUMBER(SEARCH(",-"&amp;ROW(E$10:E$209)&amp;",",","&amp;SUBSTITUTE($R54," ","")&amp;",")),E$10:E$209))))&lt;=1,TRUE)),"✓","✗"))</f>
        <v/>
      </c>
    </row>
    <row r="55">
      <c r="S55">
        <f>IF($R55="","",IF(AND(IF(OR(ISNUMBER(D55),D55="-"),ABS(N(D55)-(IF(ISNUMBER(SEARCH(":",SUBSTITUTE($R55," ",""))),SUM(INDIRECT("D"&amp;LEFT(SUBSTITUTE($R55," ",""),SEARCH(":",SUBSTITUTE($R55," ",""))-1)&amp;":D"&amp;MID(SUBSTITUTE($R55," ",""),SEARCH(":",SUBSTITUTE($R55," ",""))+1,10))),SUMPRODUCT(--ISNUMBER(SEARCH(","&amp;ROW(D$10:D$209)&amp;",",","&amp;SUBSTITUTE($R55," ","")&amp;",")),D$10:D$209)-SUMPRODUCT(--ISNUMBER(SEARCH(",-"&amp;ROW(D$10:D$209)&amp;",",","&amp;SUBSTITUTE($R55," ","")&amp;",")),D$10:D$209))))&lt;=1,TRUE),IF(OR(ISNUMBER(E55),E55="-"),ABS(N(E55)-(IF(ISNUMBER(SEARCH(":",SUBSTITUTE($R55," ",""))),SUM(INDIRECT("E"&amp;LEFT(SUBSTITUTE($R55," ",""),SEARCH(":",SUBSTITUTE($R55," ",""))-1)&amp;":E"&amp;MID(SUBSTITUTE($R55," ",""),SEARCH(":",SUBSTITUTE($R55," ",""))+1,10))),SUMPRODUCT(--ISNUMBER(SEARCH(","&amp;ROW(E$10:E$209)&amp;",",","&amp;SUBSTITUTE($R55," ","")&amp;",")),E$10:E$209)-SUMPRODUCT(--ISNUMBER(SEARCH(",-"&amp;ROW(E$10:E$209)&amp;",",","&amp;SUBSTITUTE($R55," ","")&amp;",")),E$10:E$209))))&lt;=1,TRUE)),"✓","✗"))</f>
        <v/>
      </c>
    </row>
    <row r="56">
      <c r="S56">
        <f>IF($R56="","",IF(AND(IF(OR(ISNUMBER(D56),D56="-"),ABS(N(D56)-(IF(ISNUMBER(SEARCH(":",SUBSTITUTE($R56," ",""))),SUM(INDIRECT("D"&amp;LEFT(SUBSTITUTE($R56," ",""),SEARCH(":",SUBSTITUTE($R56," ",""))-1)&amp;":D"&amp;MID(SUBSTITUTE($R56," ",""),SEARCH(":",SUBSTITUTE($R56," ",""))+1,10))),SUMPRODUCT(--ISNUMBER(SEARCH(","&amp;ROW(D$10:D$209)&amp;",",","&amp;SUBSTITUTE($R56," ","")&amp;",")),D$10:D$209)-SUMPRODUCT(--ISNUMBER(SEARCH(",-"&amp;ROW(D$10:D$209)&amp;",",","&amp;SUBSTITUTE($R56," ","")&amp;",")),D$10:D$209))))&lt;=1,TRUE),IF(OR(ISNUMBER(E56),E56="-"),ABS(N(E56)-(IF(ISNUMBER(SEARCH(":",SUBSTITUTE($R56," ",""))),SUM(INDIRECT("E"&amp;LEFT(SUBSTITUTE($R56," ",""),SEARCH(":",SUBSTITUTE($R56," ",""))-1)&amp;":E"&amp;MID(SUBSTITUTE($R56," ",""),SEARCH(":",SUBSTITUTE($R56," ",""))+1,10))),SUMPRODUCT(--ISNUMBER(SEARCH(","&amp;ROW(E$10:E$209)&amp;",",","&amp;SUBSTITUTE($R56," ","")&amp;",")),E$10:E$209)-SUMPRODUCT(--ISNUMBER(SEARCH(",-"&amp;ROW(E$10:E$209)&amp;",",","&amp;SUBSTITUTE($R56," ","")&amp;",")),E$10:E$209))))&lt;=1,TRUE)),"✓","✗"))</f>
        <v/>
      </c>
    </row>
    <row r="57">
      <c r="S57">
        <f>IF($R57="","",IF(AND(IF(OR(ISNUMBER(D57),D57="-"),ABS(N(D57)-(IF(ISNUMBER(SEARCH(":",SUBSTITUTE($R57," ",""))),SUM(INDIRECT("D"&amp;LEFT(SUBSTITUTE($R57," ",""),SEARCH(":",SUBSTITUTE($R57," ",""))-1)&amp;":D"&amp;MID(SUBSTITUTE($R57," ",""),SEARCH(":",SUBSTITUTE($R57," ",""))+1,10))),SUMPRODUCT(--ISNUMBER(SEARCH(","&amp;ROW(D$10:D$209)&amp;",",","&amp;SUBSTITUTE($R57," ","")&amp;",")),D$10:D$209)-SUMPRODUCT(--ISNUMBER(SEARCH(",-"&amp;ROW(D$10:D$209)&amp;",",","&amp;SUBSTITUTE($R57," ","")&amp;",")),D$10:D$209))))&lt;=1,TRUE),IF(OR(ISNUMBER(E57),E57="-"),ABS(N(E57)-(IF(ISNUMBER(SEARCH(":",SUBSTITUTE($R57," ",""))),SUM(INDIRECT("E"&amp;LEFT(SUBSTITUTE($R57," ",""),SEARCH(":",SUBSTITUTE($R57," ",""))-1)&amp;":E"&amp;MID(SUBSTITUTE($R57," ",""),SEARCH(":",SUBSTITUTE($R57," ",""))+1,10))),SUMPRODUCT(--ISNUMBER(SEARCH(","&amp;ROW(E$10:E$209)&amp;",",","&amp;SUBSTITUTE($R57," ","")&amp;",")),E$10:E$209)-SUMPRODUCT(--ISNUMBER(SEARCH(",-"&amp;ROW(E$10:E$209)&amp;",",","&amp;SUBSTITUTE($R57," ","")&amp;",")),E$10:E$209))))&lt;=1,TRUE)),"✓","✗"))</f>
        <v/>
      </c>
    </row>
    <row r="58">
      <c r="S58">
        <f>IF($R58="","",IF(AND(IF(OR(ISNUMBER(D58),D58="-"),ABS(N(D58)-(IF(ISNUMBER(SEARCH(":",SUBSTITUTE($R58," ",""))),SUM(INDIRECT("D"&amp;LEFT(SUBSTITUTE($R58," ",""),SEARCH(":",SUBSTITUTE($R58," ",""))-1)&amp;":D"&amp;MID(SUBSTITUTE($R58," ",""),SEARCH(":",SUBSTITUTE($R58," ",""))+1,10))),SUMPRODUCT(--ISNUMBER(SEARCH(","&amp;ROW(D$10:D$209)&amp;",",","&amp;SUBSTITUTE($R58," ","")&amp;",")),D$10:D$209)-SUMPRODUCT(--ISNUMBER(SEARCH(",-"&amp;ROW(D$10:D$209)&amp;",",","&amp;SUBSTITUTE($R58," ","")&amp;",")),D$10:D$209))))&lt;=1,TRUE),IF(OR(ISNUMBER(E58),E58="-"),ABS(N(E58)-(IF(ISNUMBER(SEARCH(":",SUBSTITUTE($R58," ",""))),SUM(INDIRECT("E"&amp;LEFT(SUBSTITUTE($R58," ",""),SEARCH(":",SUBSTITUTE($R58," ",""))-1)&amp;":E"&amp;MID(SUBSTITUTE($R58," ",""),SEARCH(":",SUBSTITUTE($R58," ",""))+1,10))),SUMPRODUCT(--ISNUMBER(SEARCH(","&amp;ROW(E$10:E$209)&amp;",",","&amp;SUBSTITUTE($R58," ","")&amp;",")),E$10:E$209)-SUMPRODUCT(--ISNUMBER(SEARCH(",-"&amp;ROW(E$10:E$209)&amp;",",","&amp;SUBSTITUTE($R58," ","")&amp;",")),E$10:E$209))))&lt;=1,TRUE)),"✓","✗"))</f>
        <v/>
      </c>
    </row>
    <row r="59">
      <c r="S59">
        <f>IF($R59="","",IF(AND(IF(OR(ISNUMBER(D59),D59="-"),ABS(N(D59)-(IF(ISNUMBER(SEARCH(":",SUBSTITUTE($R59," ",""))),SUM(INDIRECT("D"&amp;LEFT(SUBSTITUTE($R59," ",""),SEARCH(":",SUBSTITUTE($R59," ",""))-1)&amp;":D"&amp;MID(SUBSTITUTE($R59," ",""),SEARCH(":",SUBSTITUTE($R59," ",""))+1,10))),SUMPRODUCT(--ISNUMBER(SEARCH(","&amp;ROW(D$10:D$209)&amp;",",","&amp;SUBSTITUTE($R59," ","")&amp;",")),D$10:D$209)-SUMPRODUCT(--ISNUMBER(SEARCH(",-"&amp;ROW(D$10:D$209)&amp;",",","&amp;SUBSTITUTE($R59," ","")&amp;",")),D$10:D$209))))&lt;=1,TRUE),IF(OR(ISNUMBER(E59),E59="-"),ABS(N(E59)-(IF(ISNUMBER(SEARCH(":",SUBSTITUTE($R59," ",""))),SUM(INDIRECT("E"&amp;LEFT(SUBSTITUTE($R59," ",""),SEARCH(":",SUBSTITUTE($R59," ",""))-1)&amp;":E"&amp;MID(SUBSTITUTE($R59," ",""),SEARCH(":",SUBSTITUTE($R59," ",""))+1,10))),SUMPRODUCT(--ISNUMBER(SEARCH(","&amp;ROW(E$10:E$209)&amp;",",","&amp;SUBSTITUTE($R59," ","")&amp;",")),E$10:E$209)-SUMPRODUCT(--ISNUMBER(SEARCH(",-"&amp;ROW(E$10:E$209)&amp;",",","&amp;SUBSTITUTE($R59," ","")&amp;",")),E$10:E$209))))&lt;=1,TRUE)),"✓","✗"))</f>
        <v/>
      </c>
    </row>
    <row r="60">
      <c r="S60">
        <f>IF($R60="","",IF(AND(IF(OR(ISNUMBER(D60),D60="-"),ABS(N(D60)-(IF(ISNUMBER(SEARCH(":",SUBSTITUTE($R60," ",""))),SUM(INDIRECT("D"&amp;LEFT(SUBSTITUTE($R60," ",""),SEARCH(":",SUBSTITUTE($R60," ",""))-1)&amp;":D"&amp;MID(SUBSTITUTE($R60," ",""),SEARCH(":",SUBSTITUTE($R60," ",""))+1,10))),SUMPRODUCT(--ISNUMBER(SEARCH(","&amp;ROW(D$10:D$209)&amp;",",","&amp;SUBSTITUTE($R60," ","")&amp;",")),D$10:D$209)-SUMPRODUCT(--ISNUMBER(SEARCH(",-"&amp;ROW(D$10:D$209)&amp;",",","&amp;SUBSTITUTE($R60," ","")&amp;",")),D$10:D$209))))&lt;=1,TRUE),IF(OR(ISNUMBER(E60),E60="-"),ABS(N(E60)-(IF(ISNUMBER(SEARCH(":",SUBSTITUTE($R60," ",""))),SUM(INDIRECT("E"&amp;LEFT(SUBSTITUTE($R60," ",""),SEARCH(":",SUBSTITUTE($R60," ",""))-1)&amp;":E"&amp;MID(SUBSTITUTE($R60," ",""),SEARCH(":",SUBSTITUTE($R60," ",""))+1,10))),SUMPRODUCT(--ISNUMBER(SEARCH(","&amp;ROW(E$10:E$209)&amp;",",","&amp;SUBSTITUTE($R60," ","")&amp;",")),E$10:E$209)-SUMPRODUCT(--ISNUMBER(SEARCH(",-"&amp;ROW(E$10:E$209)&amp;",",","&amp;SUBSTITUTE($R60," ","")&amp;",")),E$10:E$209))))&lt;=1,TRUE)),"✓","✗"))</f>
        <v/>
      </c>
    </row>
    <row r="61">
      <c r="S61">
        <f>IF($R61="","",IF(AND(IF(OR(ISNUMBER(D61),D61="-"),ABS(N(D61)-(IF(ISNUMBER(SEARCH(":",SUBSTITUTE($R61," ",""))),SUM(INDIRECT("D"&amp;LEFT(SUBSTITUTE($R61," ",""),SEARCH(":",SUBSTITUTE($R61," ",""))-1)&amp;":D"&amp;MID(SUBSTITUTE($R61," ",""),SEARCH(":",SUBSTITUTE($R61," ",""))+1,10))),SUMPRODUCT(--ISNUMBER(SEARCH(","&amp;ROW(D$10:D$209)&amp;",",","&amp;SUBSTITUTE($R61," ","")&amp;",")),D$10:D$209)-SUMPRODUCT(--ISNUMBER(SEARCH(",-"&amp;ROW(D$10:D$209)&amp;",",","&amp;SUBSTITUTE($R61," ","")&amp;",")),D$10:D$209))))&lt;=1,TRUE),IF(OR(ISNUMBER(E61),E61="-"),ABS(N(E61)-(IF(ISNUMBER(SEARCH(":",SUBSTITUTE($R61," ",""))),SUM(INDIRECT("E"&amp;LEFT(SUBSTITUTE($R61," ",""),SEARCH(":",SUBSTITUTE($R61," ",""))-1)&amp;":E"&amp;MID(SUBSTITUTE($R61," ",""),SEARCH(":",SUBSTITUTE($R61," ",""))+1,10))),SUMPRODUCT(--ISNUMBER(SEARCH(","&amp;ROW(E$10:E$209)&amp;",",","&amp;SUBSTITUTE($R61," ","")&amp;",")),E$10:E$209)-SUMPRODUCT(--ISNUMBER(SEARCH(",-"&amp;ROW(E$10:E$209)&amp;",",","&amp;SUBSTITUTE($R61," ","")&amp;",")),E$10:E$209))))&lt;=1,TRUE)),"✓","✗"))</f>
        <v/>
      </c>
    </row>
    <row r="62">
      <c r="S62">
        <f>IF($R62="","",IF(AND(IF(OR(ISNUMBER(D62),D62="-"),ABS(N(D62)-(IF(ISNUMBER(SEARCH(":",SUBSTITUTE($R62," ",""))),SUM(INDIRECT("D"&amp;LEFT(SUBSTITUTE($R62," ",""),SEARCH(":",SUBSTITUTE($R62," ",""))-1)&amp;":D"&amp;MID(SUBSTITUTE($R62," ",""),SEARCH(":",SUBSTITUTE($R62," ",""))+1,10))),SUMPRODUCT(--ISNUMBER(SEARCH(","&amp;ROW(D$10:D$209)&amp;",",","&amp;SUBSTITUTE($R62," ","")&amp;",")),D$10:D$209)-SUMPRODUCT(--ISNUMBER(SEARCH(",-"&amp;ROW(D$10:D$209)&amp;",",","&amp;SUBSTITUTE($R62," ","")&amp;",")),D$10:D$209))))&lt;=1,TRUE),IF(OR(ISNUMBER(E62),E62="-"),ABS(N(E62)-(IF(ISNUMBER(SEARCH(":",SUBSTITUTE($R62," ",""))),SUM(INDIRECT("E"&amp;LEFT(SUBSTITUTE($R62," ",""),SEARCH(":",SUBSTITUTE($R62," ",""))-1)&amp;":E"&amp;MID(SUBSTITUTE($R62," ",""),SEARCH(":",SUBSTITUTE($R62," ",""))+1,10))),SUMPRODUCT(--ISNUMBER(SEARCH(","&amp;ROW(E$10:E$209)&amp;",",","&amp;SUBSTITUTE($R62," ","")&amp;",")),E$10:E$209)-SUMPRODUCT(--ISNUMBER(SEARCH(",-"&amp;ROW(E$10:E$209)&amp;",",","&amp;SUBSTITUTE($R62," ","")&amp;",")),E$10:E$209))))&lt;=1,TRUE)),"✓","✗"))</f>
        <v/>
      </c>
    </row>
    <row r="63">
      <c r="S63">
        <f>IF($R63="","",IF(AND(IF(OR(ISNUMBER(D63),D63="-"),ABS(N(D63)-(IF(ISNUMBER(SEARCH(":",SUBSTITUTE($R63," ",""))),SUM(INDIRECT("D"&amp;LEFT(SUBSTITUTE($R63," ",""),SEARCH(":",SUBSTITUTE($R63," ",""))-1)&amp;":D"&amp;MID(SUBSTITUTE($R63," ",""),SEARCH(":",SUBSTITUTE($R63," ",""))+1,10))),SUMPRODUCT(--ISNUMBER(SEARCH(","&amp;ROW(D$10:D$209)&amp;",",","&amp;SUBSTITUTE($R63," ","")&amp;",")),D$10:D$209)-SUMPRODUCT(--ISNUMBER(SEARCH(",-"&amp;ROW(D$10:D$209)&amp;",",","&amp;SUBSTITUTE($R63," ","")&amp;",")),D$10:D$209))))&lt;=1,TRUE),IF(OR(ISNUMBER(E63),E63="-"),ABS(N(E63)-(IF(ISNUMBER(SEARCH(":",SUBSTITUTE($R63," ",""))),SUM(INDIRECT("E"&amp;LEFT(SUBSTITUTE($R63," ",""),SEARCH(":",SUBSTITUTE($R63," ",""))-1)&amp;":E"&amp;MID(SUBSTITUTE($R63," ",""),SEARCH(":",SUBSTITUTE($R63," ",""))+1,10))),SUMPRODUCT(--ISNUMBER(SEARCH(","&amp;ROW(E$10:E$209)&amp;",",","&amp;SUBSTITUTE($R63," ","")&amp;",")),E$10:E$209)-SUMPRODUCT(--ISNUMBER(SEARCH(",-"&amp;ROW(E$10:E$209)&amp;",",","&amp;SUBSTITUTE($R63," ","")&amp;",")),E$10:E$209))))&lt;=1,TRUE)),"✓","✗"))</f>
        <v/>
      </c>
    </row>
    <row r="64">
      <c r="S64">
        <f>IF($R64="","",IF(AND(IF(OR(ISNUMBER(D64),D64="-"),ABS(N(D64)-(IF(ISNUMBER(SEARCH(":",SUBSTITUTE($R64," ",""))),SUM(INDIRECT("D"&amp;LEFT(SUBSTITUTE($R64," ",""),SEARCH(":",SUBSTITUTE($R64," ",""))-1)&amp;":D"&amp;MID(SUBSTITUTE($R64," ",""),SEARCH(":",SUBSTITUTE($R64," ",""))+1,10))),SUMPRODUCT(--ISNUMBER(SEARCH(","&amp;ROW(D$10:D$209)&amp;",",","&amp;SUBSTITUTE($R64," ","")&amp;",")),D$10:D$209)-SUMPRODUCT(--ISNUMBER(SEARCH(",-"&amp;ROW(D$10:D$209)&amp;",",","&amp;SUBSTITUTE($R64," ","")&amp;",")),D$10:D$209))))&lt;=1,TRUE),IF(OR(ISNUMBER(E64),E64="-"),ABS(N(E64)-(IF(ISNUMBER(SEARCH(":",SUBSTITUTE($R64," ",""))),SUM(INDIRECT("E"&amp;LEFT(SUBSTITUTE($R64," ",""),SEARCH(":",SUBSTITUTE($R64," ",""))-1)&amp;":E"&amp;MID(SUBSTITUTE($R64," ",""),SEARCH(":",SUBSTITUTE($R64," ",""))+1,10))),SUMPRODUCT(--ISNUMBER(SEARCH(","&amp;ROW(E$10:E$209)&amp;",",","&amp;SUBSTITUTE($R64," ","")&amp;",")),E$10:E$209)-SUMPRODUCT(--ISNUMBER(SEARCH(",-"&amp;ROW(E$10:E$209)&amp;",",","&amp;SUBSTITUTE($R64," ","")&amp;",")),E$10:E$209))))&lt;=1,TRUE)),"✓","✗"))</f>
        <v/>
      </c>
    </row>
    <row r="65">
      <c r="S65">
        <f>IF($R65="","",IF(AND(IF(OR(ISNUMBER(D65),D65="-"),ABS(N(D65)-(IF(ISNUMBER(SEARCH(":",SUBSTITUTE($R65," ",""))),SUM(INDIRECT("D"&amp;LEFT(SUBSTITUTE($R65," ",""),SEARCH(":",SUBSTITUTE($R65," ",""))-1)&amp;":D"&amp;MID(SUBSTITUTE($R65," ",""),SEARCH(":",SUBSTITUTE($R65," ",""))+1,10))),SUMPRODUCT(--ISNUMBER(SEARCH(","&amp;ROW(D$10:D$209)&amp;",",","&amp;SUBSTITUTE($R65," ","")&amp;",")),D$10:D$209)-SUMPRODUCT(--ISNUMBER(SEARCH(",-"&amp;ROW(D$10:D$209)&amp;",",","&amp;SUBSTITUTE($R65," ","")&amp;",")),D$10:D$209))))&lt;=1,TRUE),IF(OR(ISNUMBER(E65),E65="-"),ABS(N(E65)-(IF(ISNUMBER(SEARCH(":",SUBSTITUTE($R65," ",""))),SUM(INDIRECT("E"&amp;LEFT(SUBSTITUTE($R65," ",""),SEARCH(":",SUBSTITUTE($R65," ",""))-1)&amp;":E"&amp;MID(SUBSTITUTE($R65," ",""),SEARCH(":",SUBSTITUTE($R65," ",""))+1,10))),SUMPRODUCT(--ISNUMBER(SEARCH(","&amp;ROW(E$10:E$209)&amp;",",","&amp;SUBSTITUTE($R65," ","")&amp;",")),E$10:E$209)-SUMPRODUCT(--ISNUMBER(SEARCH(",-"&amp;ROW(E$10:E$209)&amp;",",","&amp;SUBSTITUTE($R65," ","")&amp;",")),E$10:E$209))))&lt;=1,TRUE)),"✓","✗"))</f>
        <v/>
      </c>
    </row>
    <row r="66">
      <c r="S66">
        <f>IF($R66="","",IF(AND(IF(OR(ISNUMBER(D66),D66="-"),ABS(N(D66)-(IF(ISNUMBER(SEARCH(":",SUBSTITUTE($R66," ",""))),SUM(INDIRECT("D"&amp;LEFT(SUBSTITUTE($R66," ",""),SEARCH(":",SUBSTITUTE($R66," ",""))-1)&amp;":D"&amp;MID(SUBSTITUTE($R66," ",""),SEARCH(":",SUBSTITUTE($R66," ",""))+1,10))),SUMPRODUCT(--ISNUMBER(SEARCH(","&amp;ROW(D$10:D$209)&amp;",",","&amp;SUBSTITUTE($R66," ","")&amp;",")),D$10:D$209)-SUMPRODUCT(--ISNUMBER(SEARCH(",-"&amp;ROW(D$10:D$209)&amp;",",","&amp;SUBSTITUTE($R66," ","")&amp;",")),D$10:D$209))))&lt;=1,TRUE),IF(OR(ISNUMBER(E66),E66="-"),ABS(N(E66)-(IF(ISNUMBER(SEARCH(":",SUBSTITUTE($R66," ",""))),SUM(INDIRECT("E"&amp;LEFT(SUBSTITUTE($R66," ",""),SEARCH(":",SUBSTITUTE($R66," ",""))-1)&amp;":E"&amp;MID(SUBSTITUTE($R66," ",""),SEARCH(":",SUBSTITUTE($R66," ",""))+1,10))),SUMPRODUCT(--ISNUMBER(SEARCH(","&amp;ROW(E$10:E$209)&amp;",",","&amp;SUBSTITUTE($R66," ","")&amp;",")),E$10:E$209)-SUMPRODUCT(--ISNUMBER(SEARCH(",-"&amp;ROW(E$10:E$209)&amp;",",","&amp;SUBSTITUTE($R66," ","")&amp;",")),E$10:E$209))))&lt;=1,TRUE)),"✓","✗"))</f>
        <v/>
      </c>
    </row>
    <row r="67">
      <c r="S67">
        <f>IF($R67="","",IF(AND(IF(OR(ISNUMBER(D67),D67="-"),ABS(N(D67)-(IF(ISNUMBER(SEARCH(":",SUBSTITUTE($R67," ",""))),SUM(INDIRECT("D"&amp;LEFT(SUBSTITUTE($R67," ",""),SEARCH(":",SUBSTITUTE($R67," ",""))-1)&amp;":D"&amp;MID(SUBSTITUTE($R67," ",""),SEARCH(":",SUBSTITUTE($R67," ",""))+1,10))),SUMPRODUCT(--ISNUMBER(SEARCH(","&amp;ROW(D$10:D$209)&amp;",",","&amp;SUBSTITUTE($R67," ","")&amp;",")),D$10:D$209)-SUMPRODUCT(--ISNUMBER(SEARCH(",-"&amp;ROW(D$10:D$209)&amp;",",","&amp;SUBSTITUTE($R67," ","")&amp;",")),D$10:D$209))))&lt;=1,TRUE),IF(OR(ISNUMBER(E67),E67="-"),ABS(N(E67)-(IF(ISNUMBER(SEARCH(":",SUBSTITUTE($R67," ",""))),SUM(INDIRECT("E"&amp;LEFT(SUBSTITUTE($R67," ",""),SEARCH(":",SUBSTITUTE($R67," ",""))-1)&amp;":E"&amp;MID(SUBSTITUTE($R67," ",""),SEARCH(":",SUBSTITUTE($R67," ",""))+1,10))),SUMPRODUCT(--ISNUMBER(SEARCH(","&amp;ROW(E$10:E$209)&amp;",",","&amp;SUBSTITUTE($R67," ","")&amp;",")),E$10:E$209)-SUMPRODUCT(--ISNUMBER(SEARCH(",-"&amp;ROW(E$10:E$209)&amp;",",","&amp;SUBSTITUTE($R67," ","")&amp;",")),E$10:E$209))))&lt;=1,TRUE)),"✓","✗"))</f>
        <v/>
      </c>
    </row>
    <row r="68">
      <c r="S68">
        <f>IF($R68="","",IF(AND(IF(OR(ISNUMBER(D68),D68="-"),ABS(N(D68)-(IF(ISNUMBER(SEARCH(":",SUBSTITUTE($R68," ",""))),SUM(INDIRECT("D"&amp;LEFT(SUBSTITUTE($R68," ",""),SEARCH(":",SUBSTITUTE($R68," ",""))-1)&amp;":D"&amp;MID(SUBSTITUTE($R68," ",""),SEARCH(":",SUBSTITUTE($R68," ",""))+1,10))),SUMPRODUCT(--ISNUMBER(SEARCH(","&amp;ROW(D$10:D$209)&amp;",",","&amp;SUBSTITUTE($R68," ","")&amp;",")),D$10:D$209)-SUMPRODUCT(--ISNUMBER(SEARCH(",-"&amp;ROW(D$10:D$209)&amp;",",","&amp;SUBSTITUTE($R68," ","")&amp;",")),D$10:D$209))))&lt;=1,TRUE),IF(OR(ISNUMBER(E68),E68="-"),ABS(N(E68)-(IF(ISNUMBER(SEARCH(":",SUBSTITUTE($R68," ",""))),SUM(INDIRECT("E"&amp;LEFT(SUBSTITUTE($R68," ",""),SEARCH(":",SUBSTITUTE($R68," ",""))-1)&amp;":E"&amp;MID(SUBSTITUTE($R68," ",""),SEARCH(":",SUBSTITUTE($R68," ",""))+1,10))),SUMPRODUCT(--ISNUMBER(SEARCH(","&amp;ROW(E$10:E$209)&amp;",",","&amp;SUBSTITUTE($R68," ","")&amp;",")),E$10:E$209)-SUMPRODUCT(--ISNUMBER(SEARCH(",-"&amp;ROW(E$10:E$209)&amp;",",","&amp;SUBSTITUTE($R68," ","")&amp;",")),E$10:E$209))))&lt;=1,TRUE)),"✓","✗"))</f>
        <v/>
      </c>
    </row>
    <row r="69">
      <c r="S69">
        <f>IF($R69="","",IF(AND(IF(OR(ISNUMBER(D69),D69="-"),ABS(N(D69)-(IF(ISNUMBER(SEARCH(":",SUBSTITUTE($R69," ",""))),SUM(INDIRECT("D"&amp;LEFT(SUBSTITUTE($R69," ",""),SEARCH(":",SUBSTITUTE($R69," ",""))-1)&amp;":D"&amp;MID(SUBSTITUTE($R69," ",""),SEARCH(":",SUBSTITUTE($R69," ",""))+1,10))),SUMPRODUCT(--ISNUMBER(SEARCH(","&amp;ROW(D$10:D$209)&amp;",",","&amp;SUBSTITUTE($R69," ","")&amp;",")),D$10:D$209)-SUMPRODUCT(--ISNUMBER(SEARCH(",-"&amp;ROW(D$10:D$209)&amp;",",","&amp;SUBSTITUTE($R69," ","")&amp;",")),D$10:D$209))))&lt;=1,TRUE),IF(OR(ISNUMBER(E69),E69="-"),ABS(N(E69)-(IF(ISNUMBER(SEARCH(":",SUBSTITUTE($R69," ",""))),SUM(INDIRECT("E"&amp;LEFT(SUBSTITUTE($R69," ",""),SEARCH(":",SUBSTITUTE($R69," ",""))-1)&amp;":E"&amp;MID(SUBSTITUTE($R69," ",""),SEARCH(":",SUBSTITUTE($R69," ",""))+1,10))),SUMPRODUCT(--ISNUMBER(SEARCH(","&amp;ROW(E$10:E$209)&amp;",",","&amp;SUBSTITUTE($R69," ","")&amp;",")),E$10:E$209)-SUMPRODUCT(--ISNUMBER(SEARCH(",-"&amp;ROW(E$10:E$209)&amp;",",","&amp;SUBSTITUTE($R69," ","")&amp;",")),E$10:E$209))))&lt;=1,TRUE)),"✓","✗"))</f>
        <v/>
      </c>
    </row>
    <row r="70">
      <c r="S70">
        <f>IF($R70="","",IF(AND(IF(OR(ISNUMBER(D70),D70="-"),ABS(N(D70)-(IF(ISNUMBER(SEARCH(":",SUBSTITUTE($R70," ",""))),SUM(INDIRECT("D"&amp;LEFT(SUBSTITUTE($R70," ",""),SEARCH(":",SUBSTITUTE($R70," ",""))-1)&amp;":D"&amp;MID(SUBSTITUTE($R70," ",""),SEARCH(":",SUBSTITUTE($R70," ",""))+1,10))),SUMPRODUCT(--ISNUMBER(SEARCH(","&amp;ROW(D$10:D$209)&amp;",",","&amp;SUBSTITUTE($R70," ","")&amp;",")),D$10:D$209)-SUMPRODUCT(--ISNUMBER(SEARCH(",-"&amp;ROW(D$10:D$209)&amp;",",","&amp;SUBSTITUTE($R70," ","")&amp;",")),D$10:D$209))))&lt;=1,TRUE),IF(OR(ISNUMBER(E70),E70="-"),ABS(N(E70)-(IF(ISNUMBER(SEARCH(":",SUBSTITUTE($R70," ",""))),SUM(INDIRECT("E"&amp;LEFT(SUBSTITUTE($R70," ",""),SEARCH(":",SUBSTITUTE($R70," ",""))-1)&amp;":E"&amp;MID(SUBSTITUTE($R70," ",""),SEARCH(":",SUBSTITUTE($R70," ",""))+1,10))),SUMPRODUCT(--ISNUMBER(SEARCH(","&amp;ROW(E$10:E$209)&amp;",",","&amp;SUBSTITUTE($R70," ","")&amp;",")),E$10:E$209)-SUMPRODUCT(--ISNUMBER(SEARCH(",-"&amp;ROW(E$10:E$209)&amp;",",","&amp;SUBSTITUTE($R70," ","")&amp;",")),E$10:E$209))))&lt;=1,TRUE)),"✓","✗"))</f>
        <v/>
      </c>
    </row>
    <row r="71">
      <c r="S71">
        <f>IF($R71="","",IF(AND(IF(OR(ISNUMBER(D71),D71="-"),ABS(N(D71)-(IF(ISNUMBER(SEARCH(":",SUBSTITUTE($R71," ",""))),SUM(INDIRECT("D"&amp;LEFT(SUBSTITUTE($R71," ",""),SEARCH(":",SUBSTITUTE($R71," ",""))-1)&amp;":D"&amp;MID(SUBSTITUTE($R71," ",""),SEARCH(":",SUBSTITUTE($R71," ",""))+1,10))),SUMPRODUCT(--ISNUMBER(SEARCH(","&amp;ROW(D$10:D$209)&amp;",",","&amp;SUBSTITUTE($R71," ","")&amp;",")),D$10:D$209)-SUMPRODUCT(--ISNUMBER(SEARCH(",-"&amp;ROW(D$10:D$209)&amp;",",","&amp;SUBSTITUTE($R71," ","")&amp;",")),D$10:D$209))))&lt;=1,TRUE),IF(OR(ISNUMBER(E71),E71="-"),ABS(N(E71)-(IF(ISNUMBER(SEARCH(":",SUBSTITUTE($R71," ",""))),SUM(INDIRECT("E"&amp;LEFT(SUBSTITUTE($R71," ",""),SEARCH(":",SUBSTITUTE($R71," ",""))-1)&amp;":E"&amp;MID(SUBSTITUTE($R71," ",""),SEARCH(":",SUBSTITUTE($R71," ",""))+1,10))),SUMPRODUCT(--ISNUMBER(SEARCH(","&amp;ROW(E$10:E$209)&amp;",",","&amp;SUBSTITUTE($R71," ","")&amp;",")),E$10:E$209)-SUMPRODUCT(--ISNUMBER(SEARCH(",-"&amp;ROW(E$10:E$209)&amp;",",","&amp;SUBSTITUTE($R71," ","")&amp;",")),E$10:E$209))))&lt;=1,TRUE)),"✓","✗"))</f>
        <v/>
      </c>
    </row>
    <row r="72">
      <c r="S72">
        <f>IF($R72="","",IF(AND(IF(OR(ISNUMBER(D72),D72="-"),ABS(N(D72)-(IF(ISNUMBER(SEARCH(":",SUBSTITUTE($R72," ",""))),SUM(INDIRECT("D"&amp;LEFT(SUBSTITUTE($R72," ",""),SEARCH(":",SUBSTITUTE($R72," ",""))-1)&amp;":D"&amp;MID(SUBSTITUTE($R72," ",""),SEARCH(":",SUBSTITUTE($R72," ",""))+1,10))),SUMPRODUCT(--ISNUMBER(SEARCH(","&amp;ROW(D$10:D$209)&amp;",",","&amp;SUBSTITUTE($R72," ","")&amp;",")),D$10:D$209)-SUMPRODUCT(--ISNUMBER(SEARCH(",-"&amp;ROW(D$10:D$209)&amp;",",","&amp;SUBSTITUTE($R72," ","")&amp;",")),D$10:D$209))))&lt;=1,TRUE),IF(OR(ISNUMBER(E72),E72="-"),ABS(N(E72)-(IF(ISNUMBER(SEARCH(":",SUBSTITUTE($R72," ",""))),SUM(INDIRECT("E"&amp;LEFT(SUBSTITUTE($R72," ",""),SEARCH(":",SUBSTITUTE($R72," ",""))-1)&amp;":E"&amp;MID(SUBSTITUTE($R72," ",""),SEARCH(":",SUBSTITUTE($R72," ",""))+1,10))),SUMPRODUCT(--ISNUMBER(SEARCH(","&amp;ROW(E$10:E$209)&amp;",",","&amp;SUBSTITUTE($R72," ","")&amp;",")),E$10:E$209)-SUMPRODUCT(--ISNUMBER(SEARCH(",-"&amp;ROW(E$10:E$209)&amp;",",","&amp;SUBSTITUTE($R72," ","")&amp;",")),E$10:E$209))))&lt;=1,TRUE)),"✓","✗"))</f>
        <v/>
      </c>
    </row>
    <row r="73">
      <c r="S73">
        <f>IF($R73="","",IF(AND(IF(OR(ISNUMBER(D73),D73="-"),ABS(N(D73)-(IF(ISNUMBER(SEARCH(":",SUBSTITUTE($R73," ",""))),SUM(INDIRECT("D"&amp;LEFT(SUBSTITUTE($R73," ",""),SEARCH(":",SUBSTITUTE($R73," ",""))-1)&amp;":D"&amp;MID(SUBSTITUTE($R73," ",""),SEARCH(":",SUBSTITUTE($R73," ",""))+1,10))),SUMPRODUCT(--ISNUMBER(SEARCH(","&amp;ROW(D$10:D$209)&amp;",",","&amp;SUBSTITUTE($R73," ","")&amp;",")),D$10:D$209)-SUMPRODUCT(--ISNUMBER(SEARCH(",-"&amp;ROW(D$10:D$209)&amp;",",","&amp;SUBSTITUTE($R73," ","")&amp;",")),D$10:D$209))))&lt;=1,TRUE),IF(OR(ISNUMBER(E73),E73="-"),ABS(N(E73)-(IF(ISNUMBER(SEARCH(":",SUBSTITUTE($R73," ",""))),SUM(INDIRECT("E"&amp;LEFT(SUBSTITUTE($R73," ",""),SEARCH(":",SUBSTITUTE($R73," ",""))-1)&amp;":E"&amp;MID(SUBSTITUTE($R73," ",""),SEARCH(":",SUBSTITUTE($R73," ",""))+1,10))),SUMPRODUCT(--ISNUMBER(SEARCH(","&amp;ROW(E$10:E$209)&amp;",",","&amp;SUBSTITUTE($R73," ","")&amp;",")),E$10:E$209)-SUMPRODUCT(--ISNUMBER(SEARCH(",-"&amp;ROW(E$10:E$209)&amp;",",","&amp;SUBSTITUTE($R73," ","")&amp;",")),E$10:E$209))))&lt;=1,TRUE)),"✓","✗"))</f>
        <v/>
      </c>
    </row>
    <row r="74">
      <c r="S74">
        <f>IF($R74="","",IF(AND(IF(OR(ISNUMBER(D74),D74="-"),ABS(N(D74)-(IF(ISNUMBER(SEARCH(":",SUBSTITUTE($R74," ",""))),SUM(INDIRECT("D"&amp;LEFT(SUBSTITUTE($R74," ",""),SEARCH(":",SUBSTITUTE($R74," ",""))-1)&amp;":D"&amp;MID(SUBSTITUTE($R74," ",""),SEARCH(":",SUBSTITUTE($R74," ",""))+1,10))),SUMPRODUCT(--ISNUMBER(SEARCH(","&amp;ROW(D$10:D$209)&amp;",",","&amp;SUBSTITUTE($R74," ","")&amp;",")),D$10:D$209)-SUMPRODUCT(--ISNUMBER(SEARCH(",-"&amp;ROW(D$10:D$209)&amp;",",","&amp;SUBSTITUTE($R74," ","")&amp;",")),D$10:D$209))))&lt;=1,TRUE),IF(OR(ISNUMBER(E74),E74="-"),ABS(N(E74)-(IF(ISNUMBER(SEARCH(":",SUBSTITUTE($R74," ",""))),SUM(INDIRECT("E"&amp;LEFT(SUBSTITUTE($R74," ",""),SEARCH(":",SUBSTITUTE($R74," ",""))-1)&amp;":E"&amp;MID(SUBSTITUTE($R74," ",""),SEARCH(":",SUBSTITUTE($R74," ",""))+1,10))),SUMPRODUCT(--ISNUMBER(SEARCH(","&amp;ROW(E$10:E$209)&amp;",",","&amp;SUBSTITUTE($R74," ","")&amp;",")),E$10:E$209)-SUMPRODUCT(--ISNUMBER(SEARCH(",-"&amp;ROW(E$10:E$209)&amp;",",","&amp;SUBSTITUTE($R74," ","")&amp;",")),E$10:E$209))))&lt;=1,TRUE)),"✓","✗"))</f>
        <v/>
      </c>
    </row>
    <row r="75">
      <c r="S75">
        <f>IF($R75="","",IF(AND(IF(OR(ISNUMBER(D75),D75="-"),ABS(N(D75)-(IF(ISNUMBER(SEARCH(":",SUBSTITUTE($R75," ",""))),SUM(INDIRECT("D"&amp;LEFT(SUBSTITUTE($R75," ",""),SEARCH(":",SUBSTITUTE($R75," ",""))-1)&amp;":D"&amp;MID(SUBSTITUTE($R75," ",""),SEARCH(":",SUBSTITUTE($R75," ",""))+1,10))),SUMPRODUCT(--ISNUMBER(SEARCH(","&amp;ROW(D$10:D$209)&amp;",",","&amp;SUBSTITUTE($R75," ","")&amp;",")),D$10:D$209)-SUMPRODUCT(--ISNUMBER(SEARCH(",-"&amp;ROW(D$10:D$209)&amp;",",","&amp;SUBSTITUTE($R75," ","")&amp;",")),D$10:D$209))))&lt;=1,TRUE),IF(OR(ISNUMBER(E75),E75="-"),ABS(N(E75)-(IF(ISNUMBER(SEARCH(":",SUBSTITUTE($R75," ",""))),SUM(INDIRECT("E"&amp;LEFT(SUBSTITUTE($R75," ",""),SEARCH(":",SUBSTITUTE($R75," ",""))-1)&amp;":E"&amp;MID(SUBSTITUTE($R75," ",""),SEARCH(":",SUBSTITUTE($R75," ",""))+1,10))),SUMPRODUCT(--ISNUMBER(SEARCH(","&amp;ROW(E$10:E$209)&amp;",",","&amp;SUBSTITUTE($R75," ","")&amp;",")),E$10:E$209)-SUMPRODUCT(--ISNUMBER(SEARCH(",-"&amp;ROW(E$10:E$209)&amp;",",","&amp;SUBSTITUTE($R75," ","")&amp;",")),E$10:E$209))))&lt;=1,TRUE)),"✓","✗"))</f>
        <v/>
      </c>
    </row>
    <row r="76">
      <c r="S76">
        <f>IF($R76="","",IF(AND(IF(OR(ISNUMBER(D76),D76="-"),ABS(N(D76)-(IF(ISNUMBER(SEARCH(":",SUBSTITUTE($R76," ",""))),SUM(INDIRECT("D"&amp;LEFT(SUBSTITUTE($R76," ",""),SEARCH(":",SUBSTITUTE($R76," ",""))-1)&amp;":D"&amp;MID(SUBSTITUTE($R76," ",""),SEARCH(":",SUBSTITUTE($R76," ",""))+1,10))),SUMPRODUCT(--ISNUMBER(SEARCH(","&amp;ROW(D$10:D$209)&amp;",",","&amp;SUBSTITUTE($R76," ","")&amp;",")),D$10:D$209)-SUMPRODUCT(--ISNUMBER(SEARCH(",-"&amp;ROW(D$10:D$209)&amp;",",","&amp;SUBSTITUTE($R76," ","")&amp;",")),D$10:D$209))))&lt;=1,TRUE),IF(OR(ISNUMBER(E76),E76="-"),ABS(N(E76)-(IF(ISNUMBER(SEARCH(":",SUBSTITUTE($R76," ",""))),SUM(INDIRECT("E"&amp;LEFT(SUBSTITUTE($R76," ",""),SEARCH(":",SUBSTITUTE($R76," ",""))-1)&amp;":E"&amp;MID(SUBSTITUTE($R76," ",""),SEARCH(":",SUBSTITUTE($R76," ",""))+1,10))),SUMPRODUCT(--ISNUMBER(SEARCH(","&amp;ROW(E$10:E$209)&amp;",",","&amp;SUBSTITUTE($R76," ","")&amp;",")),E$10:E$209)-SUMPRODUCT(--ISNUMBER(SEARCH(",-"&amp;ROW(E$10:E$209)&amp;",",","&amp;SUBSTITUTE($R76," ","")&amp;",")),E$10:E$209))))&lt;=1,TRUE)),"✓","✗"))</f>
        <v/>
      </c>
    </row>
    <row r="77">
      <c r="S77">
        <f>IF($R77="","",IF(AND(IF(OR(ISNUMBER(D77),D77="-"),ABS(N(D77)-(IF(ISNUMBER(SEARCH(":",SUBSTITUTE($R77," ",""))),SUM(INDIRECT("D"&amp;LEFT(SUBSTITUTE($R77," ",""),SEARCH(":",SUBSTITUTE($R77," ",""))-1)&amp;":D"&amp;MID(SUBSTITUTE($R77," ",""),SEARCH(":",SUBSTITUTE($R77," ",""))+1,10))),SUMPRODUCT(--ISNUMBER(SEARCH(","&amp;ROW(D$10:D$209)&amp;",",","&amp;SUBSTITUTE($R77," ","")&amp;",")),D$10:D$209)-SUMPRODUCT(--ISNUMBER(SEARCH(",-"&amp;ROW(D$10:D$209)&amp;",",","&amp;SUBSTITUTE($R77," ","")&amp;",")),D$10:D$209))))&lt;=1,TRUE),IF(OR(ISNUMBER(E77),E77="-"),ABS(N(E77)-(IF(ISNUMBER(SEARCH(":",SUBSTITUTE($R77," ",""))),SUM(INDIRECT("E"&amp;LEFT(SUBSTITUTE($R77," ",""),SEARCH(":",SUBSTITUTE($R77," ",""))-1)&amp;":E"&amp;MID(SUBSTITUTE($R77," ",""),SEARCH(":",SUBSTITUTE($R77," ",""))+1,10))),SUMPRODUCT(--ISNUMBER(SEARCH(","&amp;ROW(E$10:E$209)&amp;",",","&amp;SUBSTITUTE($R77," ","")&amp;",")),E$10:E$209)-SUMPRODUCT(--ISNUMBER(SEARCH(",-"&amp;ROW(E$10:E$209)&amp;",",","&amp;SUBSTITUTE($R77," ","")&amp;",")),E$10:E$209))))&lt;=1,TRUE)),"✓","✗"))</f>
        <v/>
      </c>
    </row>
    <row r="78">
      <c r="S78">
        <f>IF($R78="","",IF(AND(IF(OR(ISNUMBER(D78),D78="-"),ABS(N(D78)-(IF(ISNUMBER(SEARCH(":",SUBSTITUTE($R78," ",""))),SUM(INDIRECT("D"&amp;LEFT(SUBSTITUTE($R78," ",""),SEARCH(":",SUBSTITUTE($R78," ",""))-1)&amp;":D"&amp;MID(SUBSTITUTE($R78," ",""),SEARCH(":",SUBSTITUTE($R78," ",""))+1,10))),SUMPRODUCT(--ISNUMBER(SEARCH(","&amp;ROW(D$10:D$209)&amp;",",","&amp;SUBSTITUTE($R78," ","")&amp;",")),D$10:D$209)-SUMPRODUCT(--ISNUMBER(SEARCH(",-"&amp;ROW(D$10:D$209)&amp;",",","&amp;SUBSTITUTE($R78," ","")&amp;",")),D$10:D$209))))&lt;=1,TRUE),IF(OR(ISNUMBER(E78),E78="-"),ABS(N(E78)-(IF(ISNUMBER(SEARCH(":",SUBSTITUTE($R78," ",""))),SUM(INDIRECT("E"&amp;LEFT(SUBSTITUTE($R78," ",""),SEARCH(":",SUBSTITUTE($R78," ",""))-1)&amp;":E"&amp;MID(SUBSTITUTE($R78," ",""),SEARCH(":",SUBSTITUTE($R78," ",""))+1,10))),SUMPRODUCT(--ISNUMBER(SEARCH(","&amp;ROW(E$10:E$209)&amp;",",","&amp;SUBSTITUTE($R78," ","")&amp;",")),E$10:E$209)-SUMPRODUCT(--ISNUMBER(SEARCH(",-"&amp;ROW(E$10:E$209)&amp;",",","&amp;SUBSTITUTE($R78," ","")&amp;",")),E$10:E$209))))&lt;=1,TRUE)),"✓","✗"))</f>
        <v/>
      </c>
    </row>
    <row r="79">
      <c r="S79">
        <f>IF($R79="","",IF(AND(IF(OR(ISNUMBER(D79),D79="-"),ABS(N(D79)-(IF(ISNUMBER(SEARCH(":",SUBSTITUTE($R79," ",""))),SUM(INDIRECT("D"&amp;LEFT(SUBSTITUTE($R79," ",""),SEARCH(":",SUBSTITUTE($R79," ",""))-1)&amp;":D"&amp;MID(SUBSTITUTE($R79," ",""),SEARCH(":",SUBSTITUTE($R79," ",""))+1,10))),SUMPRODUCT(--ISNUMBER(SEARCH(","&amp;ROW(D$10:D$209)&amp;",",","&amp;SUBSTITUTE($R79," ","")&amp;",")),D$10:D$209)-SUMPRODUCT(--ISNUMBER(SEARCH(",-"&amp;ROW(D$10:D$209)&amp;",",","&amp;SUBSTITUTE($R79," ","")&amp;",")),D$10:D$209))))&lt;=1,TRUE),IF(OR(ISNUMBER(E79),E79="-"),ABS(N(E79)-(IF(ISNUMBER(SEARCH(":",SUBSTITUTE($R79," ",""))),SUM(INDIRECT("E"&amp;LEFT(SUBSTITUTE($R79," ",""),SEARCH(":",SUBSTITUTE($R79," ",""))-1)&amp;":E"&amp;MID(SUBSTITUTE($R79," ",""),SEARCH(":",SUBSTITUTE($R79," ",""))+1,10))),SUMPRODUCT(--ISNUMBER(SEARCH(","&amp;ROW(E$10:E$209)&amp;",",","&amp;SUBSTITUTE($R79," ","")&amp;",")),E$10:E$209)-SUMPRODUCT(--ISNUMBER(SEARCH(",-"&amp;ROW(E$10:E$209)&amp;",",","&amp;SUBSTITUTE($R79," ","")&amp;",")),E$10:E$209))))&lt;=1,TRUE)),"✓","✗"))</f>
        <v/>
      </c>
    </row>
    <row r="80">
      <c r="S80">
        <f>IF($R80="","",IF(AND(IF(OR(ISNUMBER(D80),D80="-"),ABS(N(D80)-(IF(ISNUMBER(SEARCH(":",SUBSTITUTE($R80," ",""))),SUM(INDIRECT("D"&amp;LEFT(SUBSTITUTE($R80," ",""),SEARCH(":",SUBSTITUTE($R80," ",""))-1)&amp;":D"&amp;MID(SUBSTITUTE($R80," ",""),SEARCH(":",SUBSTITUTE($R80," ",""))+1,10))),SUMPRODUCT(--ISNUMBER(SEARCH(","&amp;ROW(D$10:D$209)&amp;",",","&amp;SUBSTITUTE($R80," ","")&amp;",")),D$10:D$209)-SUMPRODUCT(--ISNUMBER(SEARCH(",-"&amp;ROW(D$10:D$209)&amp;",",","&amp;SUBSTITUTE($R80," ","")&amp;",")),D$10:D$209))))&lt;=1,TRUE),IF(OR(ISNUMBER(E80),E80="-"),ABS(N(E80)-(IF(ISNUMBER(SEARCH(":",SUBSTITUTE($R80," ",""))),SUM(INDIRECT("E"&amp;LEFT(SUBSTITUTE($R80," ",""),SEARCH(":",SUBSTITUTE($R80," ",""))-1)&amp;":E"&amp;MID(SUBSTITUTE($R80," ",""),SEARCH(":",SUBSTITUTE($R80," ",""))+1,10))),SUMPRODUCT(--ISNUMBER(SEARCH(","&amp;ROW(E$10:E$209)&amp;",",","&amp;SUBSTITUTE($R80," ","")&amp;",")),E$10:E$209)-SUMPRODUCT(--ISNUMBER(SEARCH(",-"&amp;ROW(E$10:E$209)&amp;",",","&amp;SUBSTITUTE($R80," ","")&amp;",")),E$10:E$209))))&lt;=1,TRUE)),"✓","✗"))</f>
        <v/>
      </c>
    </row>
    <row r="81">
      <c r="S81">
        <f>IF($R81="","",IF(AND(IF(OR(ISNUMBER(D81),D81="-"),ABS(N(D81)-(IF(ISNUMBER(SEARCH(":",SUBSTITUTE($R81," ",""))),SUM(INDIRECT("D"&amp;LEFT(SUBSTITUTE($R81," ",""),SEARCH(":",SUBSTITUTE($R81," ",""))-1)&amp;":D"&amp;MID(SUBSTITUTE($R81," ",""),SEARCH(":",SUBSTITUTE($R81," ",""))+1,10))),SUMPRODUCT(--ISNUMBER(SEARCH(","&amp;ROW(D$10:D$209)&amp;",",","&amp;SUBSTITUTE($R81," ","")&amp;",")),D$10:D$209)-SUMPRODUCT(--ISNUMBER(SEARCH(",-"&amp;ROW(D$10:D$209)&amp;",",","&amp;SUBSTITUTE($R81," ","")&amp;",")),D$10:D$209))))&lt;=1,TRUE),IF(OR(ISNUMBER(E81),E81="-"),ABS(N(E81)-(IF(ISNUMBER(SEARCH(":",SUBSTITUTE($R81," ",""))),SUM(INDIRECT("E"&amp;LEFT(SUBSTITUTE($R81," ",""),SEARCH(":",SUBSTITUTE($R81," ",""))-1)&amp;":E"&amp;MID(SUBSTITUTE($R81," ",""),SEARCH(":",SUBSTITUTE($R81," ",""))+1,10))),SUMPRODUCT(--ISNUMBER(SEARCH(","&amp;ROW(E$10:E$209)&amp;",",","&amp;SUBSTITUTE($R81," ","")&amp;",")),E$10:E$209)-SUMPRODUCT(--ISNUMBER(SEARCH(",-"&amp;ROW(E$10:E$209)&amp;",",","&amp;SUBSTITUTE($R81," ","")&amp;",")),E$10:E$209))))&lt;=1,TRUE)),"✓","✗"))</f>
        <v/>
      </c>
    </row>
    <row r="82">
      <c r="S82">
        <f>IF($R82="","",IF(AND(IF(OR(ISNUMBER(D82),D82="-"),ABS(N(D82)-(IF(ISNUMBER(SEARCH(":",SUBSTITUTE($R82," ",""))),SUM(INDIRECT("D"&amp;LEFT(SUBSTITUTE($R82," ",""),SEARCH(":",SUBSTITUTE($R82," ",""))-1)&amp;":D"&amp;MID(SUBSTITUTE($R82," ",""),SEARCH(":",SUBSTITUTE($R82," ",""))+1,10))),SUMPRODUCT(--ISNUMBER(SEARCH(","&amp;ROW(D$10:D$209)&amp;",",","&amp;SUBSTITUTE($R82," ","")&amp;",")),D$10:D$209)-SUMPRODUCT(--ISNUMBER(SEARCH(",-"&amp;ROW(D$10:D$209)&amp;",",","&amp;SUBSTITUTE($R82," ","")&amp;",")),D$10:D$209))))&lt;=1,TRUE),IF(OR(ISNUMBER(E82),E82="-"),ABS(N(E82)-(IF(ISNUMBER(SEARCH(":",SUBSTITUTE($R82," ",""))),SUM(INDIRECT("E"&amp;LEFT(SUBSTITUTE($R82," ",""),SEARCH(":",SUBSTITUTE($R82," ",""))-1)&amp;":E"&amp;MID(SUBSTITUTE($R82," ",""),SEARCH(":",SUBSTITUTE($R82," ",""))+1,10))),SUMPRODUCT(--ISNUMBER(SEARCH(","&amp;ROW(E$10:E$209)&amp;",",","&amp;SUBSTITUTE($R82," ","")&amp;",")),E$10:E$209)-SUMPRODUCT(--ISNUMBER(SEARCH(",-"&amp;ROW(E$10:E$209)&amp;",",","&amp;SUBSTITUTE($R82," ","")&amp;",")),E$10:E$209))))&lt;=1,TRUE)),"✓","✗"))</f>
        <v/>
      </c>
    </row>
    <row r="83">
      <c r="S83">
        <f>IF($R83="","",IF(AND(IF(OR(ISNUMBER(D83),D83="-"),ABS(N(D83)-(IF(ISNUMBER(SEARCH(":",SUBSTITUTE($R83," ",""))),SUM(INDIRECT("D"&amp;LEFT(SUBSTITUTE($R83," ",""),SEARCH(":",SUBSTITUTE($R83," ",""))-1)&amp;":D"&amp;MID(SUBSTITUTE($R83," ",""),SEARCH(":",SUBSTITUTE($R83," ",""))+1,10))),SUMPRODUCT(--ISNUMBER(SEARCH(","&amp;ROW(D$10:D$209)&amp;",",","&amp;SUBSTITUTE($R83," ","")&amp;",")),D$10:D$209)-SUMPRODUCT(--ISNUMBER(SEARCH(",-"&amp;ROW(D$10:D$209)&amp;",",","&amp;SUBSTITUTE($R83," ","")&amp;",")),D$10:D$209))))&lt;=1,TRUE),IF(OR(ISNUMBER(E83),E83="-"),ABS(N(E83)-(IF(ISNUMBER(SEARCH(":",SUBSTITUTE($R83," ",""))),SUM(INDIRECT("E"&amp;LEFT(SUBSTITUTE($R83," ",""),SEARCH(":",SUBSTITUTE($R83," ",""))-1)&amp;":E"&amp;MID(SUBSTITUTE($R83," ",""),SEARCH(":",SUBSTITUTE($R83," ",""))+1,10))),SUMPRODUCT(--ISNUMBER(SEARCH(","&amp;ROW(E$10:E$209)&amp;",",","&amp;SUBSTITUTE($R83," ","")&amp;",")),E$10:E$209)-SUMPRODUCT(--ISNUMBER(SEARCH(",-"&amp;ROW(E$10:E$209)&amp;",",","&amp;SUBSTITUTE($R83," ","")&amp;",")),E$10:E$209))))&lt;=1,TRUE)),"✓","✗"))</f>
        <v/>
      </c>
    </row>
    <row r="84">
      <c r="S84">
        <f>IF($R84="","",IF(AND(IF(OR(ISNUMBER(D84),D84="-"),ABS(N(D84)-(IF(ISNUMBER(SEARCH(":",SUBSTITUTE($R84," ",""))),SUM(INDIRECT("D"&amp;LEFT(SUBSTITUTE($R84," ",""),SEARCH(":",SUBSTITUTE($R84," ",""))-1)&amp;":D"&amp;MID(SUBSTITUTE($R84," ",""),SEARCH(":",SUBSTITUTE($R84," ",""))+1,10))),SUMPRODUCT(--ISNUMBER(SEARCH(","&amp;ROW(D$10:D$209)&amp;",",","&amp;SUBSTITUTE($R84," ","")&amp;",")),D$10:D$209)-SUMPRODUCT(--ISNUMBER(SEARCH(",-"&amp;ROW(D$10:D$209)&amp;",",","&amp;SUBSTITUTE($R84," ","")&amp;",")),D$10:D$209))))&lt;=1,TRUE),IF(OR(ISNUMBER(E84),E84="-"),ABS(N(E84)-(IF(ISNUMBER(SEARCH(":",SUBSTITUTE($R84," ",""))),SUM(INDIRECT("E"&amp;LEFT(SUBSTITUTE($R84," ",""),SEARCH(":",SUBSTITUTE($R84," ",""))-1)&amp;":E"&amp;MID(SUBSTITUTE($R84," ",""),SEARCH(":",SUBSTITUTE($R84," ",""))+1,10))),SUMPRODUCT(--ISNUMBER(SEARCH(","&amp;ROW(E$10:E$209)&amp;",",","&amp;SUBSTITUTE($R84," ","")&amp;",")),E$10:E$209)-SUMPRODUCT(--ISNUMBER(SEARCH(",-"&amp;ROW(E$10:E$209)&amp;",",","&amp;SUBSTITUTE($R84," ","")&amp;",")),E$10:E$209))))&lt;=1,TRUE)),"✓","✗"))</f>
        <v/>
      </c>
    </row>
    <row r="85">
      <c r="S85">
        <f>IF($R85="","",IF(AND(IF(OR(ISNUMBER(D85),D85="-"),ABS(N(D85)-(IF(ISNUMBER(SEARCH(":",SUBSTITUTE($R85," ",""))),SUM(INDIRECT("D"&amp;LEFT(SUBSTITUTE($R85," ",""),SEARCH(":",SUBSTITUTE($R85," ",""))-1)&amp;":D"&amp;MID(SUBSTITUTE($R85," ",""),SEARCH(":",SUBSTITUTE($R85," ",""))+1,10))),SUMPRODUCT(--ISNUMBER(SEARCH(","&amp;ROW(D$10:D$209)&amp;",",","&amp;SUBSTITUTE($R85," ","")&amp;",")),D$10:D$209)-SUMPRODUCT(--ISNUMBER(SEARCH(",-"&amp;ROW(D$10:D$209)&amp;",",","&amp;SUBSTITUTE($R85," ","")&amp;",")),D$10:D$209))))&lt;=1,TRUE),IF(OR(ISNUMBER(E85),E85="-"),ABS(N(E85)-(IF(ISNUMBER(SEARCH(":",SUBSTITUTE($R85," ",""))),SUM(INDIRECT("E"&amp;LEFT(SUBSTITUTE($R85," ",""),SEARCH(":",SUBSTITUTE($R85," ",""))-1)&amp;":E"&amp;MID(SUBSTITUTE($R85," ",""),SEARCH(":",SUBSTITUTE($R85," ",""))+1,10))),SUMPRODUCT(--ISNUMBER(SEARCH(","&amp;ROW(E$10:E$209)&amp;",",","&amp;SUBSTITUTE($R85," ","")&amp;",")),E$10:E$209)-SUMPRODUCT(--ISNUMBER(SEARCH(",-"&amp;ROW(E$10:E$209)&amp;",",","&amp;SUBSTITUTE($R85," ","")&amp;",")),E$10:E$209))))&lt;=1,TRUE)),"✓","✗"))</f>
        <v/>
      </c>
    </row>
    <row r="86">
      <c r="S86">
        <f>IF($R86="","",IF(AND(IF(OR(ISNUMBER(D86),D86="-"),ABS(N(D86)-(IF(ISNUMBER(SEARCH(":",SUBSTITUTE($R86," ",""))),SUM(INDIRECT("D"&amp;LEFT(SUBSTITUTE($R86," ",""),SEARCH(":",SUBSTITUTE($R86," ",""))-1)&amp;":D"&amp;MID(SUBSTITUTE($R86," ",""),SEARCH(":",SUBSTITUTE($R86," ",""))+1,10))),SUMPRODUCT(--ISNUMBER(SEARCH(","&amp;ROW(D$10:D$209)&amp;",",","&amp;SUBSTITUTE($R86," ","")&amp;",")),D$10:D$209)-SUMPRODUCT(--ISNUMBER(SEARCH(",-"&amp;ROW(D$10:D$209)&amp;",",","&amp;SUBSTITUTE($R86," ","")&amp;",")),D$10:D$209))))&lt;=1,TRUE),IF(OR(ISNUMBER(E86),E86="-"),ABS(N(E86)-(IF(ISNUMBER(SEARCH(":",SUBSTITUTE($R86," ",""))),SUM(INDIRECT("E"&amp;LEFT(SUBSTITUTE($R86," ",""),SEARCH(":",SUBSTITUTE($R86," ",""))-1)&amp;":E"&amp;MID(SUBSTITUTE($R86," ",""),SEARCH(":",SUBSTITUTE($R86," ",""))+1,10))),SUMPRODUCT(--ISNUMBER(SEARCH(","&amp;ROW(E$10:E$209)&amp;",",","&amp;SUBSTITUTE($R86," ","")&amp;",")),E$10:E$209)-SUMPRODUCT(--ISNUMBER(SEARCH(",-"&amp;ROW(E$10:E$209)&amp;",",","&amp;SUBSTITUTE($R86," ","")&amp;",")),E$10:E$209))))&lt;=1,TRUE)),"✓","✗"))</f>
        <v/>
      </c>
    </row>
    <row r="87">
      <c r="S87">
        <f>IF($R87="","",IF(AND(IF(OR(ISNUMBER(D87),D87="-"),ABS(N(D87)-(IF(ISNUMBER(SEARCH(":",SUBSTITUTE($R87," ",""))),SUM(INDIRECT("D"&amp;LEFT(SUBSTITUTE($R87," ",""),SEARCH(":",SUBSTITUTE($R87," ",""))-1)&amp;":D"&amp;MID(SUBSTITUTE($R87," ",""),SEARCH(":",SUBSTITUTE($R87," ",""))+1,10))),SUMPRODUCT(--ISNUMBER(SEARCH(","&amp;ROW(D$10:D$209)&amp;",",","&amp;SUBSTITUTE($R87," ","")&amp;",")),D$10:D$209)-SUMPRODUCT(--ISNUMBER(SEARCH(",-"&amp;ROW(D$10:D$209)&amp;",",","&amp;SUBSTITUTE($R87," ","")&amp;",")),D$10:D$209))))&lt;=1,TRUE),IF(OR(ISNUMBER(E87),E87="-"),ABS(N(E87)-(IF(ISNUMBER(SEARCH(":",SUBSTITUTE($R87," ",""))),SUM(INDIRECT("E"&amp;LEFT(SUBSTITUTE($R87," ",""),SEARCH(":",SUBSTITUTE($R87," ",""))-1)&amp;":E"&amp;MID(SUBSTITUTE($R87," ",""),SEARCH(":",SUBSTITUTE($R87," ",""))+1,10))),SUMPRODUCT(--ISNUMBER(SEARCH(","&amp;ROW(E$10:E$209)&amp;",",","&amp;SUBSTITUTE($R87," ","")&amp;",")),E$10:E$209)-SUMPRODUCT(--ISNUMBER(SEARCH(",-"&amp;ROW(E$10:E$209)&amp;",",","&amp;SUBSTITUTE($R87," ","")&amp;",")),E$10:E$209))))&lt;=1,TRUE)),"✓","✗"))</f>
        <v/>
      </c>
    </row>
    <row r="88">
      <c r="S88">
        <f>IF($R88="","",IF(AND(IF(OR(ISNUMBER(D88),D88="-"),ABS(N(D88)-(IF(ISNUMBER(SEARCH(":",SUBSTITUTE($R88," ",""))),SUM(INDIRECT("D"&amp;LEFT(SUBSTITUTE($R88," ",""),SEARCH(":",SUBSTITUTE($R88," ",""))-1)&amp;":D"&amp;MID(SUBSTITUTE($R88," ",""),SEARCH(":",SUBSTITUTE($R88," ",""))+1,10))),SUMPRODUCT(--ISNUMBER(SEARCH(","&amp;ROW(D$10:D$209)&amp;",",","&amp;SUBSTITUTE($R88," ","")&amp;",")),D$10:D$209)-SUMPRODUCT(--ISNUMBER(SEARCH(",-"&amp;ROW(D$10:D$209)&amp;",",","&amp;SUBSTITUTE($R88," ","")&amp;",")),D$10:D$209))))&lt;=1,TRUE),IF(OR(ISNUMBER(E88),E88="-"),ABS(N(E88)-(IF(ISNUMBER(SEARCH(":",SUBSTITUTE($R88," ",""))),SUM(INDIRECT("E"&amp;LEFT(SUBSTITUTE($R88," ",""),SEARCH(":",SUBSTITUTE($R88," ",""))-1)&amp;":E"&amp;MID(SUBSTITUTE($R88," ",""),SEARCH(":",SUBSTITUTE($R88," ",""))+1,10))),SUMPRODUCT(--ISNUMBER(SEARCH(","&amp;ROW(E$10:E$209)&amp;",",","&amp;SUBSTITUTE($R88," ","")&amp;",")),E$10:E$209)-SUMPRODUCT(--ISNUMBER(SEARCH(",-"&amp;ROW(E$10:E$209)&amp;",",","&amp;SUBSTITUTE($R88," ","")&amp;",")),E$10:E$209))))&lt;=1,TRUE)),"✓","✗"))</f>
        <v/>
      </c>
    </row>
    <row r="89">
      <c r="S89">
        <f>IF($R89="","",IF(AND(IF(OR(ISNUMBER(D89),D89="-"),ABS(N(D89)-(IF(ISNUMBER(SEARCH(":",SUBSTITUTE($R89," ",""))),SUM(INDIRECT("D"&amp;LEFT(SUBSTITUTE($R89," ",""),SEARCH(":",SUBSTITUTE($R89," ",""))-1)&amp;":D"&amp;MID(SUBSTITUTE($R89," ",""),SEARCH(":",SUBSTITUTE($R89," ",""))+1,10))),SUMPRODUCT(--ISNUMBER(SEARCH(","&amp;ROW(D$10:D$209)&amp;",",","&amp;SUBSTITUTE($R89," ","")&amp;",")),D$10:D$209)-SUMPRODUCT(--ISNUMBER(SEARCH(",-"&amp;ROW(D$10:D$209)&amp;",",","&amp;SUBSTITUTE($R89," ","")&amp;",")),D$10:D$209))))&lt;=1,TRUE),IF(OR(ISNUMBER(E89),E89="-"),ABS(N(E89)-(IF(ISNUMBER(SEARCH(":",SUBSTITUTE($R89," ",""))),SUM(INDIRECT("E"&amp;LEFT(SUBSTITUTE($R89," ",""),SEARCH(":",SUBSTITUTE($R89," ",""))-1)&amp;":E"&amp;MID(SUBSTITUTE($R89," ",""),SEARCH(":",SUBSTITUTE($R89," ",""))+1,10))),SUMPRODUCT(--ISNUMBER(SEARCH(","&amp;ROW(E$10:E$209)&amp;",",","&amp;SUBSTITUTE($R89," ","")&amp;",")),E$10:E$209)-SUMPRODUCT(--ISNUMBER(SEARCH(",-"&amp;ROW(E$10:E$209)&amp;",",","&amp;SUBSTITUTE($R89," ","")&amp;",")),E$10:E$209))))&lt;=1,TRUE)),"✓","✗"))</f>
        <v/>
      </c>
    </row>
    <row r="90">
      <c r="S90">
        <f>IF($R90="","",IF(AND(IF(OR(ISNUMBER(D90),D90="-"),ABS(N(D90)-(IF(ISNUMBER(SEARCH(":",SUBSTITUTE($R90," ",""))),SUM(INDIRECT("D"&amp;LEFT(SUBSTITUTE($R90," ",""),SEARCH(":",SUBSTITUTE($R90," ",""))-1)&amp;":D"&amp;MID(SUBSTITUTE($R90," ",""),SEARCH(":",SUBSTITUTE($R90," ",""))+1,10))),SUMPRODUCT(--ISNUMBER(SEARCH(","&amp;ROW(D$10:D$209)&amp;",",","&amp;SUBSTITUTE($R90," ","")&amp;",")),D$10:D$209)-SUMPRODUCT(--ISNUMBER(SEARCH(",-"&amp;ROW(D$10:D$209)&amp;",",","&amp;SUBSTITUTE($R90," ","")&amp;",")),D$10:D$209))))&lt;=1,TRUE),IF(OR(ISNUMBER(E90),E90="-"),ABS(N(E90)-(IF(ISNUMBER(SEARCH(":",SUBSTITUTE($R90," ",""))),SUM(INDIRECT("E"&amp;LEFT(SUBSTITUTE($R90," ",""),SEARCH(":",SUBSTITUTE($R90," ",""))-1)&amp;":E"&amp;MID(SUBSTITUTE($R90," ",""),SEARCH(":",SUBSTITUTE($R90," ",""))+1,10))),SUMPRODUCT(--ISNUMBER(SEARCH(","&amp;ROW(E$10:E$209)&amp;",",","&amp;SUBSTITUTE($R90," ","")&amp;",")),E$10:E$209)-SUMPRODUCT(--ISNUMBER(SEARCH(",-"&amp;ROW(E$10:E$209)&amp;",",","&amp;SUBSTITUTE($R90," ","")&amp;",")),E$10:E$209))))&lt;=1,TRUE)),"✓","✗"))</f>
        <v/>
      </c>
    </row>
    <row r="91">
      <c r="S91">
        <f>IF($R91="","",IF(AND(IF(OR(ISNUMBER(D91),D91="-"),ABS(N(D91)-(IF(ISNUMBER(SEARCH(":",SUBSTITUTE($R91," ",""))),SUM(INDIRECT("D"&amp;LEFT(SUBSTITUTE($R91," ",""),SEARCH(":",SUBSTITUTE($R91," ",""))-1)&amp;":D"&amp;MID(SUBSTITUTE($R91," ",""),SEARCH(":",SUBSTITUTE($R91," ",""))+1,10))),SUMPRODUCT(--ISNUMBER(SEARCH(","&amp;ROW(D$10:D$209)&amp;",",","&amp;SUBSTITUTE($R91," ","")&amp;",")),D$10:D$209)-SUMPRODUCT(--ISNUMBER(SEARCH(",-"&amp;ROW(D$10:D$209)&amp;",",","&amp;SUBSTITUTE($R91," ","")&amp;",")),D$10:D$209))))&lt;=1,TRUE),IF(OR(ISNUMBER(E91),E91="-"),ABS(N(E91)-(IF(ISNUMBER(SEARCH(":",SUBSTITUTE($R91," ",""))),SUM(INDIRECT("E"&amp;LEFT(SUBSTITUTE($R91," ",""),SEARCH(":",SUBSTITUTE($R91," ",""))-1)&amp;":E"&amp;MID(SUBSTITUTE($R91," ",""),SEARCH(":",SUBSTITUTE($R91," ",""))+1,10))),SUMPRODUCT(--ISNUMBER(SEARCH(","&amp;ROW(E$10:E$209)&amp;",",","&amp;SUBSTITUTE($R91," ","")&amp;",")),E$10:E$209)-SUMPRODUCT(--ISNUMBER(SEARCH(",-"&amp;ROW(E$10:E$209)&amp;",",","&amp;SUBSTITUTE($R91," ","")&amp;",")),E$10:E$209))))&lt;=1,TRUE)),"✓","✗"))</f>
        <v/>
      </c>
    </row>
    <row r="92">
      <c r="S92">
        <f>IF($R92="","",IF(AND(IF(OR(ISNUMBER(D92),D92="-"),ABS(N(D92)-(IF(ISNUMBER(SEARCH(":",SUBSTITUTE($R92," ",""))),SUM(INDIRECT("D"&amp;LEFT(SUBSTITUTE($R92," ",""),SEARCH(":",SUBSTITUTE($R92," ",""))-1)&amp;":D"&amp;MID(SUBSTITUTE($R92," ",""),SEARCH(":",SUBSTITUTE($R92," ",""))+1,10))),SUMPRODUCT(--ISNUMBER(SEARCH(","&amp;ROW(D$10:D$209)&amp;",",","&amp;SUBSTITUTE($R92," ","")&amp;",")),D$10:D$209)-SUMPRODUCT(--ISNUMBER(SEARCH(",-"&amp;ROW(D$10:D$209)&amp;",",","&amp;SUBSTITUTE($R92," ","")&amp;",")),D$10:D$209))))&lt;=1,TRUE),IF(OR(ISNUMBER(E92),E92="-"),ABS(N(E92)-(IF(ISNUMBER(SEARCH(":",SUBSTITUTE($R92," ",""))),SUM(INDIRECT("E"&amp;LEFT(SUBSTITUTE($R92," ",""),SEARCH(":",SUBSTITUTE($R92," ",""))-1)&amp;":E"&amp;MID(SUBSTITUTE($R92," ",""),SEARCH(":",SUBSTITUTE($R92," ",""))+1,10))),SUMPRODUCT(--ISNUMBER(SEARCH(","&amp;ROW(E$10:E$209)&amp;",",","&amp;SUBSTITUTE($R92," ","")&amp;",")),E$10:E$209)-SUMPRODUCT(--ISNUMBER(SEARCH(",-"&amp;ROW(E$10:E$209)&amp;",",","&amp;SUBSTITUTE($R92," ","")&amp;",")),E$10:E$209))))&lt;=1,TRUE)),"✓","✗"))</f>
        <v/>
      </c>
    </row>
    <row r="93">
      <c r="S93">
        <f>IF($R93="","",IF(AND(IF(OR(ISNUMBER(D93),D93="-"),ABS(N(D93)-(IF(ISNUMBER(SEARCH(":",SUBSTITUTE($R93," ",""))),SUM(INDIRECT("D"&amp;LEFT(SUBSTITUTE($R93," ",""),SEARCH(":",SUBSTITUTE($R93," ",""))-1)&amp;":D"&amp;MID(SUBSTITUTE($R93," ",""),SEARCH(":",SUBSTITUTE($R93," ",""))+1,10))),SUMPRODUCT(--ISNUMBER(SEARCH(","&amp;ROW(D$10:D$209)&amp;",",","&amp;SUBSTITUTE($R93," ","")&amp;",")),D$10:D$209)-SUMPRODUCT(--ISNUMBER(SEARCH(",-"&amp;ROW(D$10:D$209)&amp;",",","&amp;SUBSTITUTE($R93," ","")&amp;",")),D$10:D$209))))&lt;=1,TRUE),IF(OR(ISNUMBER(E93),E93="-"),ABS(N(E93)-(IF(ISNUMBER(SEARCH(":",SUBSTITUTE($R93," ",""))),SUM(INDIRECT("E"&amp;LEFT(SUBSTITUTE($R93," ",""),SEARCH(":",SUBSTITUTE($R93," ",""))-1)&amp;":E"&amp;MID(SUBSTITUTE($R93," ",""),SEARCH(":",SUBSTITUTE($R93," ",""))+1,10))),SUMPRODUCT(--ISNUMBER(SEARCH(","&amp;ROW(E$10:E$209)&amp;",",","&amp;SUBSTITUTE($R93," ","")&amp;",")),E$10:E$209)-SUMPRODUCT(--ISNUMBER(SEARCH(",-"&amp;ROW(E$10:E$209)&amp;",",","&amp;SUBSTITUTE($R93," ","")&amp;",")),E$10:E$209))))&lt;=1,TRUE)),"✓","✗"))</f>
        <v/>
      </c>
    </row>
    <row r="94">
      <c r="S94">
        <f>IF($R94="","",IF(AND(IF(OR(ISNUMBER(D94),D94="-"),ABS(N(D94)-(IF(ISNUMBER(SEARCH(":",SUBSTITUTE($R94," ",""))),SUM(INDIRECT("D"&amp;LEFT(SUBSTITUTE($R94," ",""),SEARCH(":",SUBSTITUTE($R94," ",""))-1)&amp;":D"&amp;MID(SUBSTITUTE($R94," ",""),SEARCH(":",SUBSTITUTE($R94," ",""))+1,10))),SUMPRODUCT(--ISNUMBER(SEARCH(","&amp;ROW(D$10:D$209)&amp;",",","&amp;SUBSTITUTE($R94," ","")&amp;",")),D$10:D$209)-SUMPRODUCT(--ISNUMBER(SEARCH(",-"&amp;ROW(D$10:D$209)&amp;",",","&amp;SUBSTITUTE($R94," ","")&amp;",")),D$10:D$209))))&lt;=1,TRUE),IF(OR(ISNUMBER(E94),E94="-"),ABS(N(E94)-(IF(ISNUMBER(SEARCH(":",SUBSTITUTE($R94," ",""))),SUM(INDIRECT("E"&amp;LEFT(SUBSTITUTE($R94," ",""),SEARCH(":",SUBSTITUTE($R94," ",""))-1)&amp;":E"&amp;MID(SUBSTITUTE($R94," ",""),SEARCH(":",SUBSTITUTE($R94," ",""))+1,10))),SUMPRODUCT(--ISNUMBER(SEARCH(","&amp;ROW(E$10:E$209)&amp;",",","&amp;SUBSTITUTE($R94," ","")&amp;",")),E$10:E$209)-SUMPRODUCT(--ISNUMBER(SEARCH(",-"&amp;ROW(E$10:E$209)&amp;",",","&amp;SUBSTITUTE($R94," ","")&amp;",")),E$10:E$209))))&lt;=1,TRUE)),"✓","✗"))</f>
        <v/>
      </c>
    </row>
    <row r="95">
      <c r="S95">
        <f>IF($R95="","",IF(AND(IF(OR(ISNUMBER(D95),D95="-"),ABS(N(D95)-(IF(ISNUMBER(SEARCH(":",SUBSTITUTE($R95," ",""))),SUM(INDIRECT("D"&amp;LEFT(SUBSTITUTE($R95," ",""),SEARCH(":",SUBSTITUTE($R95," ",""))-1)&amp;":D"&amp;MID(SUBSTITUTE($R95," ",""),SEARCH(":",SUBSTITUTE($R95," ",""))+1,10))),SUMPRODUCT(--ISNUMBER(SEARCH(","&amp;ROW(D$10:D$209)&amp;",",","&amp;SUBSTITUTE($R95," ","")&amp;",")),D$10:D$209)-SUMPRODUCT(--ISNUMBER(SEARCH(",-"&amp;ROW(D$10:D$209)&amp;",",","&amp;SUBSTITUTE($R95," ","")&amp;",")),D$10:D$209))))&lt;=1,TRUE),IF(OR(ISNUMBER(E95),E95="-"),ABS(N(E95)-(IF(ISNUMBER(SEARCH(":",SUBSTITUTE($R95," ",""))),SUM(INDIRECT("E"&amp;LEFT(SUBSTITUTE($R95," ",""),SEARCH(":",SUBSTITUTE($R95," ",""))-1)&amp;":E"&amp;MID(SUBSTITUTE($R95," ",""),SEARCH(":",SUBSTITUTE($R95," ",""))+1,10))),SUMPRODUCT(--ISNUMBER(SEARCH(","&amp;ROW(E$10:E$209)&amp;",",","&amp;SUBSTITUTE($R95," ","")&amp;",")),E$10:E$209)-SUMPRODUCT(--ISNUMBER(SEARCH(",-"&amp;ROW(E$10:E$209)&amp;",",","&amp;SUBSTITUTE($R95," ","")&amp;",")),E$10:E$209))))&lt;=1,TRUE)),"✓","✗"))</f>
        <v/>
      </c>
    </row>
    <row r="96">
      <c r="S96">
        <f>IF($R96="","",IF(AND(IF(OR(ISNUMBER(D96),D96="-"),ABS(N(D96)-(IF(ISNUMBER(SEARCH(":",SUBSTITUTE($R96," ",""))),SUM(INDIRECT("D"&amp;LEFT(SUBSTITUTE($R96," ",""),SEARCH(":",SUBSTITUTE($R96," ",""))-1)&amp;":D"&amp;MID(SUBSTITUTE($R96," ",""),SEARCH(":",SUBSTITUTE($R96," ",""))+1,10))),SUMPRODUCT(--ISNUMBER(SEARCH(","&amp;ROW(D$10:D$209)&amp;",",","&amp;SUBSTITUTE($R96," ","")&amp;",")),D$10:D$209)-SUMPRODUCT(--ISNUMBER(SEARCH(",-"&amp;ROW(D$10:D$209)&amp;",",","&amp;SUBSTITUTE($R96," ","")&amp;",")),D$10:D$209))))&lt;=1,TRUE),IF(OR(ISNUMBER(E96),E96="-"),ABS(N(E96)-(IF(ISNUMBER(SEARCH(":",SUBSTITUTE($R96," ",""))),SUM(INDIRECT("E"&amp;LEFT(SUBSTITUTE($R96," ",""),SEARCH(":",SUBSTITUTE($R96," ",""))-1)&amp;":E"&amp;MID(SUBSTITUTE($R96," ",""),SEARCH(":",SUBSTITUTE($R96," ",""))+1,10))),SUMPRODUCT(--ISNUMBER(SEARCH(","&amp;ROW(E$10:E$209)&amp;",",","&amp;SUBSTITUTE($R96," ","")&amp;",")),E$10:E$209)-SUMPRODUCT(--ISNUMBER(SEARCH(",-"&amp;ROW(E$10:E$209)&amp;",",","&amp;SUBSTITUTE($R96," ","")&amp;",")),E$10:E$209))))&lt;=1,TRUE)),"✓","✗"))</f>
        <v/>
      </c>
    </row>
    <row r="97">
      <c r="S97">
        <f>IF($R97="","",IF(AND(IF(OR(ISNUMBER(D97),D97="-"),ABS(N(D97)-(IF(ISNUMBER(SEARCH(":",SUBSTITUTE($R97," ",""))),SUM(INDIRECT("D"&amp;LEFT(SUBSTITUTE($R97," ",""),SEARCH(":",SUBSTITUTE($R97," ",""))-1)&amp;":D"&amp;MID(SUBSTITUTE($R97," ",""),SEARCH(":",SUBSTITUTE($R97," ",""))+1,10))),SUMPRODUCT(--ISNUMBER(SEARCH(","&amp;ROW(D$10:D$209)&amp;",",","&amp;SUBSTITUTE($R97," ","")&amp;",")),D$10:D$209)-SUMPRODUCT(--ISNUMBER(SEARCH(",-"&amp;ROW(D$10:D$209)&amp;",",","&amp;SUBSTITUTE($R97," ","")&amp;",")),D$10:D$209))))&lt;=1,TRUE),IF(OR(ISNUMBER(E97),E97="-"),ABS(N(E97)-(IF(ISNUMBER(SEARCH(":",SUBSTITUTE($R97," ",""))),SUM(INDIRECT("E"&amp;LEFT(SUBSTITUTE($R97," ",""),SEARCH(":",SUBSTITUTE($R97," ",""))-1)&amp;":E"&amp;MID(SUBSTITUTE($R97," ",""),SEARCH(":",SUBSTITUTE($R97," ",""))+1,10))),SUMPRODUCT(--ISNUMBER(SEARCH(","&amp;ROW(E$10:E$209)&amp;",",","&amp;SUBSTITUTE($R97," ","")&amp;",")),E$10:E$209)-SUMPRODUCT(--ISNUMBER(SEARCH(",-"&amp;ROW(E$10:E$209)&amp;",",","&amp;SUBSTITUTE($R97," ","")&amp;",")),E$10:E$209))))&lt;=1,TRUE)),"✓","✗"))</f>
        <v/>
      </c>
    </row>
    <row r="98">
      <c r="S98">
        <f>IF($R98="","",IF(AND(IF(OR(ISNUMBER(D98),D98="-"),ABS(N(D98)-(IF(ISNUMBER(SEARCH(":",SUBSTITUTE($R98," ",""))),SUM(INDIRECT("D"&amp;LEFT(SUBSTITUTE($R98," ",""),SEARCH(":",SUBSTITUTE($R98," ",""))-1)&amp;":D"&amp;MID(SUBSTITUTE($R98," ",""),SEARCH(":",SUBSTITUTE($R98," ",""))+1,10))),SUMPRODUCT(--ISNUMBER(SEARCH(","&amp;ROW(D$10:D$209)&amp;",",","&amp;SUBSTITUTE($R98," ","")&amp;",")),D$10:D$209)-SUMPRODUCT(--ISNUMBER(SEARCH(",-"&amp;ROW(D$10:D$209)&amp;",",","&amp;SUBSTITUTE($R98," ","")&amp;",")),D$10:D$209))))&lt;=1,TRUE),IF(OR(ISNUMBER(E98),E98="-"),ABS(N(E98)-(IF(ISNUMBER(SEARCH(":",SUBSTITUTE($R98," ",""))),SUM(INDIRECT("E"&amp;LEFT(SUBSTITUTE($R98," ",""),SEARCH(":",SUBSTITUTE($R98," ",""))-1)&amp;":E"&amp;MID(SUBSTITUTE($R98," ",""),SEARCH(":",SUBSTITUTE($R98," ",""))+1,10))),SUMPRODUCT(--ISNUMBER(SEARCH(","&amp;ROW(E$10:E$209)&amp;",",","&amp;SUBSTITUTE($R98," ","")&amp;",")),E$10:E$209)-SUMPRODUCT(--ISNUMBER(SEARCH(",-"&amp;ROW(E$10:E$209)&amp;",",","&amp;SUBSTITUTE($R98," ","")&amp;",")),E$10:E$209))))&lt;=1,TRUE)),"✓","✗"))</f>
        <v/>
      </c>
    </row>
    <row r="99">
      <c r="S99">
        <f>IF($R99="","",IF(AND(IF(OR(ISNUMBER(D99),D99="-"),ABS(N(D99)-(IF(ISNUMBER(SEARCH(":",SUBSTITUTE($R99," ",""))),SUM(INDIRECT("D"&amp;LEFT(SUBSTITUTE($R99," ",""),SEARCH(":",SUBSTITUTE($R99," ",""))-1)&amp;":D"&amp;MID(SUBSTITUTE($R99," ",""),SEARCH(":",SUBSTITUTE($R99," ",""))+1,10))),SUMPRODUCT(--ISNUMBER(SEARCH(","&amp;ROW(D$10:D$209)&amp;",",","&amp;SUBSTITUTE($R99," ","")&amp;",")),D$10:D$209)-SUMPRODUCT(--ISNUMBER(SEARCH(",-"&amp;ROW(D$10:D$209)&amp;",",","&amp;SUBSTITUTE($R99," ","")&amp;",")),D$10:D$209))))&lt;=1,TRUE),IF(OR(ISNUMBER(E99),E99="-"),ABS(N(E99)-(IF(ISNUMBER(SEARCH(":",SUBSTITUTE($R99," ",""))),SUM(INDIRECT("E"&amp;LEFT(SUBSTITUTE($R99," ",""),SEARCH(":",SUBSTITUTE($R99," ",""))-1)&amp;":E"&amp;MID(SUBSTITUTE($R99," ",""),SEARCH(":",SUBSTITUTE($R99," ",""))+1,10))),SUMPRODUCT(--ISNUMBER(SEARCH(","&amp;ROW(E$10:E$209)&amp;",",","&amp;SUBSTITUTE($R99," ","")&amp;",")),E$10:E$209)-SUMPRODUCT(--ISNUMBER(SEARCH(",-"&amp;ROW(E$10:E$209)&amp;",",","&amp;SUBSTITUTE($R99," ","")&amp;",")),E$10:E$209))))&lt;=1,TRUE)),"✓","✗"))</f>
        <v/>
      </c>
    </row>
    <row r="100">
      <c r="S100">
        <f>IF($R100="","",IF(AND(IF(OR(ISNUMBER(D100),D100="-"),ABS(N(D100)-(IF(ISNUMBER(SEARCH(":",SUBSTITUTE($R100," ",""))),SUM(INDIRECT("D"&amp;LEFT(SUBSTITUTE($R100," ",""),SEARCH(":",SUBSTITUTE($R100," ",""))-1)&amp;":D"&amp;MID(SUBSTITUTE($R100," ",""),SEARCH(":",SUBSTITUTE($R100," ",""))+1,10))),SUMPRODUCT(--ISNUMBER(SEARCH(","&amp;ROW(D$10:D$209)&amp;",",","&amp;SUBSTITUTE($R100," ","")&amp;",")),D$10:D$209)-SUMPRODUCT(--ISNUMBER(SEARCH(",-"&amp;ROW(D$10:D$209)&amp;",",","&amp;SUBSTITUTE($R100," ","")&amp;",")),D$10:D$209))))&lt;=1,TRUE),IF(OR(ISNUMBER(E100),E100="-"),ABS(N(E100)-(IF(ISNUMBER(SEARCH(":",SUBSTITUTE($R100," ",""))),SUM(INDIRECT("E"&amp;LEFT(SUBSTITUTE($R100," ",""),SEARCH(":",SUBSTITUTE($R100," ",""))-1)&amp;":E"&amp;MID(SUBSTITUTE($R100," ",""),SEARCH(":",SUBSTITUTE($R100," ",""))+1,10))),SUMPRODUCT(--ISNUMBER(SEARCH(","&amp;ROW(E$10:E$209)&amp;",",","&amp;SUBSTITUTE($R100," ","")&amp;",")),E$10:E$209)-SUMPRODUCT(--ISNUMBER(SEARCH(",-"&amp;ROW(E$10:E$209)&amp;",",","&amp;SUBSTITUTE($R100," ","")&amp;",")),E$10:E$209))))&lt;=1,TRUE)),"✓","✗"))</f>
        <v/>
      </c>
    </row>
    <row r="101">
      <c r="S101">
        <f>IF($R101="","",IF(AND(IF(OR(ISNUMBER(D101),D101="-"),ABS(N(D101)-(IF(ISNUMBER(SEARCH(":",SUBSTITUTE($R101," ",""))),SUM(INDIRECT("D"&amp;LEFT(SUBSTITUTE($R101," ",""),SEARCH(":",SUBSTITUTE($R101," ",""))-1)&amp;":D"&amp;MID(SUBSTITUTE($R101," ",""),SEARCH(":",SUBSTITUTE($R101," ",""))+1,10))),SUMPRODUCT(--ISNUMBER(SEARCH(","&amp;ROW(D$10:D$209)&amp;",",","&amp;SUBSTITUTE($R101," ","")&amp;",")),D$10:D$209)-SUMPRODUCT(--ISNUMBER(SEARCH(",-"&amp;ROW(D$10:D$209)&amp;",",","&amp;SUBSTITUTE($R101," ","")&amp;",")),D$10:D$209))))&lt;=1,TRUE),IF(OR(ISNUMBER(E101),E101="-"),ABS(N(E101)-(IF(ISNUMBER(SEARCH(":",SUBSTITUTE($R101," ",""))),SUM(INDIRECT("E"&amp;LEFT(SUBSTITUTE($R101," ",""),SEARCH(":",SUBSTITUTE($R101," ",""))-1)&amp;":E"&amp;MID(SUBSTITUTE($R101," ",""),SEARCH(":",SUBSTITUTE($R101," ",""))+1,10))),SUMPRODUCT(--ISNUMBER(SEARCH(","&amp;ROW(E$10:E$209)&amp;",",","&amp;SUBSTITUTE($R101," ","")&amp;",")),E$10:E$209)-SUMPRODUCT(--ISNUMBER(SEARCH(",-"&amp;ROW(E$10:E$209)&amp;",",","&amp;SUBSTITUTE($R101," ","")&amp;",")),E$10:E$209))))&lt;=1,TRUE)),"✓","✗"))</f>
        <v/>
      </c>
    </row>
    <row r="102">
      <c r="S102">
        <f>IF($R102="","",IF(AND(IF(OR(ISNUMBER(D102),D102="-"),ABS(N(D102)-(IF(ISNUMBER(SEARCH(":",SUBSTITUTE($R102," ",""))),SUM(INDIRECT("D"&amp;LEFT(SUBSTITUTE($R102," ",""),SEARCH(":",SUBSTITUTE($R102," ",""))-1)&amp;":D"&amp;MID(SUBSTITUTE($R102," ",""),SEARCH(":",SUBSTITUTE($R102," ",""))+1,10))),SUMPRODUCT(--ISNUMBER(SEARCH(","&amp;ROW(D$10:D$209)&amp;",",","&amp;SUBSTITUTE($R102," ","")&amp;",")),D$10:D$209)-SUMPRODUCT(--ISNUMBER(SEARCH(",-"&amp;ROW(D$10:D$209)&amp;",",","&amp;SUBSTITUTE($R102," ","")&amp;",")),D$10:D$209))))&lt;=1,TRUE),IF(OR(ISNUMBER(E102),E102="-"),ABS(N(E102)-(IF(ISNUMBER(SEARCH(":",SUBSTITUTE($R102," ",""))),SUM(INDIRECT("E"&amp;LEFT(SUBSTITUTE($R102," ",""),SEARCH(":",SUBSTITUTE($R102," ",""))-1)&amp;":E"&amp;MID(SUBSTITUTE($R102," ",""),SEARCH(":",SUBSTITUTE($R102," ",""))+1,10))),SUMPRODUCT(--ISNUMBER(SEARCH(","&amp;ROW(E$10:E$209)&amp;",",","&amp;SUBSTITUTE($R102," ","")&amp;",")),E$10:E$209)-SUMPRODUCT(--ISNUMBER(SEARCH(",-"&amp;ROW(E$10:E$209)&amp;",",","&amp;SUBSTITUTE($R102," ","")&amp;",")),E$10:E$209))))&lt;=1,TRUE)),"✓","✗"))</f>
        <v/>
      </c>
    </row>
    <row r="103">
      <c r="S103">
        <f>IF($R103="","",IF(AND(IF(OR(ISNUMBER(D103),D103="-"),ABS(N(D103)-(IF(ISNUMBER(SEARCH(":",SUBSTITUTE($R103," ",""))),SUM(INDIRECT("D"&amp;LEFT(SUBSTITUTE($R103," ",""),SEARCH(":",SUBSTITUTE($R103," ",""))-1)&amp;":D"&amp;MID(SUBSTITUTE($R103," ",""),SEARCH(":",SUBSTITUTE($R103," ",""))+1,10))),SUMPRODUCT(--ISNUMBER(SEARCH(","&amp;ROW(D$10:D$209)&amp;",",","&amp;SUBSTITUTE($R103," ","")&amp;",")),D$10:D$209)-SUMPRODUCT(--ISNUMBER(SEARCH(",-"&amp;ROW(D$10:D$209)&amp;",",","&amp;SUBSTITUTE($R103," ","")&amp;",")),D$10:D$209))))&lt;=1,TRUE),IF(OR(ISNUMBER(E103),E103="-"),ABS(N(E103)-(IF(ISNUMBER(SEARCH(":",SUBSTITUTE($R103," ",""))),SUM(INDIRECT("E"&amp;LEFT(SUBSTITUTE($R103," ",""),SEARCH(":",SUBSTITUTE($R103," ",""))-1)&amp;":E"&amp;MID(SUBSTITUTE($R103," ",""),SEARCH(":",SUBSTITUTE($R103," ",""))+1,10))),SUMPRODUCT(--ISNUMBER(SEARCH(","&amp;ROW(E$10:E$209)&amp;",",","&amp;SUBSTITUTE($R103," ","")&amp;",")),E$10:E$209)-SUMPRODUCT(--ISNUMBER(SEARCH(",-"&amp;ROW(E$10:E$209)&amp;",",","&amp;SUBSTITUTE($R103," ","")&amp;",")),E$10:E$209))))&lt;=1,TRUE)),"✓","✗"))</f>
        <v/>
      </c>
    </row>
    <row r="104">
      <c r="S104">
        <f>IF($R104="","",IF(AND(IF(OR(ISNUMBER(D104),D104="-"),ABS(N(D104)-(IF(ISNUMBER(SEARCH(":",SUBSTITUTE($R104," ",""))),SUM(INDIRECT("D"&amp;LEFT(SUBSTITUTE($R104," ",""),SEARCH(":",SUBSTITUTE($R104," ",""))-1)&amp;":D"&amp;MID(SUBSTITUTE($R104," ",""),SEARCH(":",SUBSTITUTE($R104," ",""))+1,10))),SUMPRODUCT(--ISNUMBER(SEARCH(","&amp;ROW(D$10:D$209)&amp;",",","&amp;SUBSTITUTE($R104," ","")&amp;",")),D$10:D$209)-SUMPRODUCT(--ISNUMBER(SEARCH(",-"&amp;ROW(D$10:D$209)&amp;",",","&amp;SUBSTITUTE($R104," ","")&amp;",")),D$10:D$209))))&lt;=1,TRUE),IF(OR(ISNUMBER(E104),E104="-"),ABS(N(E104)-(IF(ISNUMBER(SEARCH(":",SUBSTITUTE($R104," ",""))),SUM(INDIRECT("E"&amp;LEFT(SUBSTITUTE($R104," ",""),SEARCH(":",SUBSTITUTE($R104," ",""))-1)&amp;":E"&amp;MID(SUBSTITUTE($R104," ",""),SEARCH(":",SUBSTITUTE($R104," ",""))+1,10))),SUMPRODUCT(--ISNUMBER(SEARCH(","&amp;ROW(E$10:E$209)&amp;",",","&amp;SUBSTITUTE($R104," ","")&amp;",")),E$10:E$209)-SUMPRODUCT(--ISNUMBER(SEARCH(",-"&amp;ROW(E$10:E$209)&amp;",",","&amp;SUBSTITUTE($R104," ","")&amp;",")),E$10:E$209))))&lt;=1,TRUE)),"✓","✗"))</f>
        <v/>
      </c>
    </row>
    <row r="105">
      <c r="S105">
        <f>IF($R105="","",IF(AND(IF(OR(ISNUMBER(D105),D105="-"),ABS(N(D105)-(IF(ISNUMBER(SEARCH(":",SUBSTITUTE($R105," ",""))),SUM(INDIRECT("D"&amp;LEFT(SUBSTITUTE($R105," ",""),SEARCH(":",SUBSTITUTE($R105," ",""))-1)&amp;":D"&amp;MID(SUBSTITUTE($R105," ",""),SEARCH(":",SUBSTITUTE($R105," ",""))+1,10))),SUMPRODUCT(--ISNUMBER(SEARCH(","&amp;ROW(D$10:D$209)&amp;",",","&amp;SUBSTITUTE($R105," ","")&amp;",")),D$10:D$209)-SUMPRODUCT(--ISNUMBER(SEARCH(",-"&amp;ROW(D$10:D$209)&amp;",",","&amp;SUBSTITUTE($R105," ","")&amp;",")),D$10:D$209))))&lt;=1,TRUE),IF(OR(ISNUMBER(E105),E105="-"),ABS(N(E105)-(IF(ISNUMBER(SEARCH(":",SUBSTITUTE($R105," ",""))),SUM(INDIRECT("E"&amp;LEFT(SUBSTITUTE($R105," ",""),SEARCH(":",SUBSTITUTE($R105," ",""))-1)&amp;":E"&amp;MID(SUBSTITUTE($R105," ",""),SEARCH(":",SUBSTITUTE($R105," ",""))+1,10))),SUMPRODUCT(--ISNUMBER(SEARCH(","&amp;ROW(E$10:E$209)&amp;",",","&amp;SUBSTITUTE($R105," ","")&amp;",")),E$10:E$209)-SUMPRODUCT(--ISNUMBER(SEARCH(",-"&amp;ROW(E$10:E$209)&amp;",",","&amp;SUBSTITUTE($R105," ","")&amp;",")),E$10:E$209))))&lt;=1,TRUE)),"✓","✗"))</f>
        <v/>
      </c>
    </row>
    <row r="106">
      <c r="S106">
        <f>IF($R106="","",IF(AND(IF(OR(ISNUMBER(D106),D106="-"),ABS(N(D106)-(IF(ISNUMBER(SEARCH(":",SUBSTITUTE($R106," ",""))),SUM(INDIRECT("D"&amp;LEFT(SUBSTITUTE($R106," ",""),SEARCH(":",SUBSTITUTE($R106," ",""))-1)&amp;":D"&amp;MID(SUBSTITUTE($R106," ",""),SEARCH(":",SUBSTITUTE($R106," ",""))+1,10))),SUMPRODUCT(--ISNUMBER(SEARCH(","&amp;ROW(D$10:D$209)&amp;",",","&amp;SUBSTITUTE($R106," ","")&amp;",")),D$10:D$209)-SUMPRODUCT(--ISNUMBER(SEARCH(",-"&amp;ROW(D$10:D$209)&amp;",",","&amp;SUBSTITUTE($R106," ","")&amp;",")),D$10:D$209))))&lt;=1,TRUE),IF(OR(ISNUMBER(E106),E106="-"),ABS(N(E106)-(IF(ISNUMBER(SEARCH(":",SUBSTITUTE($R106," ",""))),SUM(INDIRECT("E"&amp;LEFT(SUBSTITUTE($R106," ",""),SEARCH(":",SUBSTITUTE($R106," ",""))-1)&amp;":E"&amp;MID(SUBSTITUTE($R106," ",""),SEARCH(":",SUBSTITUTE($R106," ",""))+1,10))),SUMPRODUCT(--ISNUMBER(SEARCH(","&amp;ROW(E$10:E$209)&amp;",",","&amp;SUBSTITUTE($R106," ","")&amp;",")),E$10:E$209)-SUMPRODUCT(--ISNUMBER(SEARCH(",-"&amp;ROW(E$10:E$209)&amp;",",","&amp;SUBSTITUTE($R106," ","")&amp;",")),E$10:E$209))))&lt;=1,TRUE)),"✓","✗"))</f>
        <v/>
      </c>
    </row>
    <row r="107">
      <c r="S107">
        <f>IF($R107="","",IF(AND(IF(OR(ISNUMBER(D107),D107="-"),ABS(N(D107)-(IF(ISNUMBER(SEARCH(":",SUBSTITUTE($R107," ",""))),SUM(INDIRECT("D"&amp;LEFT(SUBSTITUTE($R107," ",""),SEARCH(":",SUBSTITUTE($R107," ",""))-1)&amp;":D"&amp;MID(SUBSTITUTE($R107," ",""),SEARCH(":",SUBSTITUTE($R107," ",""))+1,10))),SUMPRODUCT(--ISNUMBER(SEARCH(","&amp;ROW(D$10:D$209)&amp;",",","&amp;SUBSTITUTE($R107," ","")&amp;",")),D$10:D$209)-SUMPRODUCT(--ISNUMBER(SEARCH(",-"&amp;ROW(D$10:D$209)&amp;",",","&amp;SUBSTITUTE($R107," ","")&amp;",")),D$10:D$209))))&lt;=1,TRUE),IF(OR(ISNUMBER(E107),E107="-"),ABS(N(E107)-(IF(ISNUMBER(SEARCH(":",SUBSTITUTE($R107," ",""))),SUM(INDIRECT("E"&amp;LEFT(SUBSTITUTE($R107," ",""),SEARCH(":",SUBSTITUTE($R107," ",""))-1)&amp;":E"&amp;MID(SUBSTITUTE($R107," ",""),SEARCH(":",SUBSTITUTE($R107," ",""))+1,10))),SUMPRODUCT(--ISNUMBER(SEARCH(","&amp;ROW(E$10:E$209)&amp;",",","&amp;SUBSTITUTE($R107," ","")&amp;",")),E$10:E$209)-SUMPRODUCT(--ISNUMBER(SEARCH(",-"&amp;ROW(E$10:E$209)&amp;",",","&amp;SUBSTITUTE($R107," ","")&amp;",")),E$10:E$209))))&lt;=1,TRUE)),"✓","✗"))</f>
        <v/>
      </c>
    </row>
    <row r="108">
      <c r="S108">
        <f>IF($R108="","",IF(AND(IF(OR(ISNUMBER(D108),D108="-"),ABS(N(D108)-(IF(ISNUMBER(SEARCH(":",SUBSTITUTE($R108," ",""))),SUM(INDIRECT("D"&amp;LEFT(SUBSTITUTE($R108," ",""),SEARCH(":",SUBSTITUTE($R108," ",""))-1)&amp;":D"&amp;MID(SUBSTITUTE($R108," ",""),SEARCH(":",SUBSTITUTE($R108," ",""))+1,10))),SUMPRODUCT(--ISNUMBER(SEARCH(","&amp;ROW(D$10:D$209)&amp;",",","&amp;SUBSTITUTE($R108," ","")&amp;",")),D$10:D$209)-SUMPRODUCT(--ISNUMBER(SEARCH(",-"&amp;ROW(D$10:D$209)&amp;",",","&amp;SUBSTITUTE($R108," ","")&amp;",")),D$10:D$209))))&lt;=1,TRUE),IF(OR(ISNUMBER(E108),E108="-"),ABS(N(E108)-(IF(ISNUMBER(SEARCH(":",SUBSTITUTE($R108," ",""))),SUM(INDIRECT("E"&amp;LEFT(SUBSTITUTE($R108," ",""),SEARCH(":",SUBSTITUTE($R108," ",""))-1)&amp;":E"&amp;MID(SUBSTITUTE($R108," ",""),SEARCH(":",SUBSTITUTE($R108," ",""))+1,10))),SUMPRODUCT(--ISNUMBER(SEARCH(","&amp;ROW(E$10:E$209)&amp;",",","&amp;SUBSTITUTE($R108," ","")&amp;",")),E$10:E$209)-SUMPRODUCT(--ISNUMBER(SEARCH(",-"&amp;ROW(E$10:E$209)&amp;",",","&amp;SUBSTITUTE($R108," ","")&amp;",")),E$10:E$209))))&lt;=1,TRUE)),"✓","✗"))</f>
        <v/>
      </c>
    </row>
    <row r="109">
      <c r="S109">
        <f>IF($R109="","",IF(AND(IF(OR(ISNUMBER(D109),D109="-"),ABS(N(D109)-(IF(ISNUMBER(SEARCH(":",SUBSTITUTE($R109," ",""))),SUM(INDIRECT("D"&amp;LEFT(SUBSTITUTE($R109," ",""),SEARCH(":",SUBSTITUTE($R109," ",""))-1)&amp;":D"&amp;MID(SUBSTITUTE($R109," ",""),SEARCH(":",SUBSTITUTE($R109," ",""))+1,10))),SUMPRODUCT(--ISNUMBER(SEARCH(","&amp;ROW(D$10:D$209)&amp;",",","&amp;SUBSTITUTE($R109," ","")&amp;",")),D$10:D$209)-SUMPRODUCT(--ISNUMBER(SEARCH(",-"&amp;ROW(D$10:D$209)&amp;",",","&amp;SUBSTITUTE($R109," ","")&amp;",")),D$10:D$209))))&lt;=1,TRUE),IF(OR(ISNUMBER(E109),E109="-"),ABS(N(E109)-(IF(ISNUMBER(SEARCH(":",SUBSTITUTE($R109," ",""))),SUM(INDIRECT("E"&amp;LEFT(SUBSTITUTE($R109," ",""),SEARCH(":",SUBSTITUTE($R109," ",""))-1)&amp;":E"&amp;MID(SUBSTITUTE($R109," ",""),SEARCH(":",SUBSTITUTE($R109," ",""))+1,10))),SUMPRODUCT(--ISNUMBER(SEARCH(","&amp;ROW(E$10:E$209)&amp;",",","&amp;SUBSTITUTE($R109," ","")&amp;",")),E$10:E$209)-SUMPRODUCT(--ISNUMBER(SEARCH(",-"&amp;ROW(E$10:E$209)&amp;",",","&amp;SUBSTITUTE($R109," ","")&amp;",")),E$10:E$209))))&lt;=1,TRUE)),"✓","✗"))</f>
        <v/>
      </c>
    </row>
    <row r="110">
      <c r="S110">
        <f>IF($R110="","",IF(AND(IF(OR(ISNUMBER(D110),D110="-"),ABS(N(D110)-(IF(ISNUMBER(SEARCH(":",SUBSTITUTE($R110," ",""))),SUM(INDIRECT("D"&amp;LEFT(SUBSTITUTE($R110," ",""),SEARCH(":",SUBSTITUTE($R110," ",""))-1)&amp;":D"&amp;MID(SUBSTITUTE($R110," ",""),SEARCH(":",SUBSTITUTE($R110," ",""))+1,10))),SUMPRODUCT(--ISNUMBER(SEARCH(","&amp;ROW(D$10:D$209)&amp;",",","&amp;SUBSTITUTE($R110," ","")&amp;",")),D$10:D$209)-SUMPRODUCT(--ISNUMBER(SEARCH(",-"&amp;ROW(D$10:D$209)&amp;",",","&amp;SUBSTITUTE($R110," ","")&amp;",")),D$10:D$209))))&lt;=1,TRUE),IF(OR(ISNUMBER(E110),E110="-"),ABS(N(E110)-(IF(ISNUMBER(SEARCH(":",SUBSTITUTE($R110," ",""))),SUM(INDIRECT("E"&amp;LEFT(SUBSTITUTE($R110," ",""),SEARCH(":",SUBSTITUTE($R110," ",""))-1)&amp;":E"&amp;MID(SUBSTITUTE($R110," ",""),SEARCH(":",SUBSTITUTE($R110," ",""))+1,10))),SUMPRODUCT(--ISNUMBER(SEARCH(","&amp;ROW(E$10:E$209)&amp;",",","&amp;SUBSTITUTE($R110," ","")&amp;",")),E$10:E$209)-SUMPRODUCT(--ISNUMBER(SEARCH(",-"&amp;ROW(E$10:E$209)&amp;",",","&amp;SUBSTITUTE($R110," ","")&amp;",")),E$10:E$209))))&lt;=1,TRUE)),"✓","✗"))</f>
        <v/>
      </c>
    </row>
    <row r="111">
      <c r="S111">
        <f>IF($R111="","",IF(AND(IF(OR(ISNUMBER(D111),D111="-"),ABS(N(D111)-(IF(ISNUMBER(SEARCH(":",SUBSTITUTE($R111," ",""))),SUM(INDIRECT("D"&amp;LEFT(SUBSTITUTE($R111," ",""),SEARCH(":",SUBSTITUTE($R111," ",""))-1)&amp;":D"&amp;MID(SUBSTITUTE($R111," ",""),SEARCH(":",SUBSTITUTE($R111," ",""))+1,10))),SUMPRODUCT(--ISNUMBER(SEARCH(","&amp;ROW(D$10:D$209)&amp;",",","&amp;SUBSTITUTE($R111," ","")&amp;",")),D$10:D$209)-SUMPRODUCT(--ISNUMBER(SEARCH(",-"&amp;ROW(D$10:D$209)&amp;",",","&amp;SUBSTITUTE($R111," ","")&amp;",")),D$10:D$209))))&lt;=1,TRUE),IF(OR(ISNUMBER(E111),E111="-"),ABS(N(E111)-(IF(ISNUMBER(SEARCH(":",SUBSTITUTE($R111," ",""))),SUM(INDIRECT("E"&amp;LEFT(SUBSTITUTE($R111," ",""),SEARCH(":",SUBSTITUTE($R111," ",""))-1)&amp;":E"&amp;MID(SUBSTITUTE($R111," ",""),SEARCH(":",SUBSTITUTE($R111," ",""))+1,10))),SUMPRODUCT(--ISNUMBER(SEARCH(","&amp;ROW(E$10:E$209)&amp;",",","&amp;SUBSTITUTE($R111," ","")&amp;",")),E$10:E$209)-SUMPRODUCT(--ISNUMBER(SEARCH(",-"&amp;ROW(E$10:E$209)&amp;",",","&amp;SUBSTITUTE($R111," ","")&amp;",")),E$10:E$209))))&lt;=1,TRUE)),"✓","✗"))</f>
        <v/>
      </c>
    </row>
    <row r="112">
      <c r="S112">
        <f>IF($R112="","",IF(AND(IF(OR(ISNUMBER(D112),D112="-"),ABS(N(D112)-(IF(ISNUMBER(SEARCH(":",SUBSTITUTE($R112," ",""))),SUM(INDIRECT("D"&amp;LEFT(SUBSTITUTE($R112," ",""),SEARCH(":",SUBSTITUTE($R112," ",""))-1)&amp;":D"&amp;MID(SUBSTITUTE($R112," ",""),SEARCH(":",SUBSTITUTE($R112," ",""))+1,10))),SUMPRODUCT(--ISNUMBER(SEARCH(","&amp;ROW(D$10:D$209)&amp;",",","&amp;SUBSTITUTE($R112," ","")&amp;",")),D$10:D$209)-SUMPRODUCT(--ISNUMBER(SEARCH(",-"&amp;ROW(D$10:D$209)&amp;",",","&amp;SUBSTITUTE($R112," ","")&amp;",")),D$10:D$209))))&lt;=1,TRUE),IF(OR(ISNUMBER(E112),E112="-"),ABS(N(E112)-(IF(ISNUMBER(SEARCH(":",SUBSTITUTE($R112," ",""))),SUM(INDIRECT("E"&amp;LEFT(SUBSTITUTE($R112," ",""),SEARCH(":",SUBSTITUTE($R112," ",""))-1)&amp;":E"&amp;MID(SUBSTITUTE($R112," ",""),SEARCH(":",SUBSTITUTE($R112," ",""))+1,10))),SUMPRODUCT(--ISNUMBER(SEARCH(","&amp;ROW(E$10:E$209)&amp;",",","&amp;SUBSTITUTE($R112," ","")&amp;",")),E$10:E$209)-SUMPRODUCT(--ISNUMBER(SEARCH(",-"&amp;ROW(E$10:E$209)&amp;",",","&amp;SUBSTITUTE($R112," ","")&amp;",")),E$10:E$209))))&lt;=1,TRUE)),"✓","✗"))</f>
        <v/>
      </c>
    </row>
    <row r="113">
      <c r="S113">
        <f>IF($R113="","",IF(AND(IF(OR(ISNUMBER(D113),D113="-"),ABS(N(D113)-(IF(ISNUMBER(SEARCH(":",SUBSTITUTE($R113," ",""))),SUM(INDIRECT("D"&amp;LEFT(SUBSTITUTE($R113," ",""),SEARCH(":",SUBSTITUTE($R113," ",""))-1)&amp;":D"&amp;MID(SUBSTITUTE($R113," ",""),SEARCH(":",SUBSTITUTE($R113," ",""))+1,10))),SUMPRODUCT(--ISNUMBER(SEARCH(","&amp;ROW(D$10:D$209)&amp;",",","&amp;SUBSTITUTE($R113," ","")&amp;",")),D$10:D$209)-SUMPRODUCT(--ISNUMBER(SEARCH(",-"&amp;ROW(D$10:D$209)&amp;",",","&amp;SUBSTITUTE($R113," ","")&amp;",")),D$10:D$209))))&lt;=1,TRUE),IF(OR(ISNUMBER(E113),E113="-"),ABS(N(E113)-(IF(ISNUMBER(SEARCH(":",SUBSTITUTE($R113," ",""))),SUM(INDIRECT("E"&amp;LEFT(SUBSTITUTE($R113," ",""),SEARCH(":",SUBSTITUTE($R113," ",""))-1)&amp;":E"&amp;MID(SUBSTITUTE($R113," ",""),SEARCH(":",SUBSTITUTE($R113," ",""))+1,10))),SUMPRODUCT(--ISNUMBER(SEARCH(","&amp;ROW(E$10:E$209)&amp;",",","&amp;SUBSTITUTE($R113," ","")&amp;",")),E$10:E$209)-SUMPRODUCT(--ISNUMBER(SEARCH(",-"&amp;ROW(E$10:E$209)&amp;",",","&amp;SUBSTITUTE($R113," ","")&amp;",")),E$10:E$209))))&lt;=1,TRUE)),"✓","✗"))</f>
        <v/>
      </c>
    </row>
    <row r="114">
      <c r="S114">
        <f>IF($R114="","",IF(AND(IF(OR(ISNUMBER(D114),D114="-"),ABS(N(D114)-(IF(ISNUMBER(SEARCH(":",SUBSTITUTE($R114," ",""))),SUM(INDIRECT("D"&amp;LEFT(SUBSTITUTE($R114," ",""),SEARCH(":",SUBSTITUTE($R114," ",""))-1)&amp;":D"&amp;MID(SUBSTITUTE($R114," ",""),SEARCH(":",SUBSTITUTE($R114," ",""))+1,10))),SUMPRODUCT(--ISNUMBER(SEARCH(","&amp;ROW(D$10:D$209)&amp;",",","&amp;SUBSTITUTE($R114," ","")&amp;",")),D$10:D$209)-SUMPRODUCT(--ISNUMBER(SEARCH(",-"&amp;ROW(D$10:D$209)&amp;",",","&amp;SUBSTITUTE($R114," ","")&amp;",")),D$10:D$209))))&lt;=1,TRUE),IF(OR(ISNUMBER(E114),E114="-"),ABS(N(E114)-(IF(ISNUMBER(SEARCH(":",SUBSTITUTE($R114," ",""))),SUM(INDIRECT("E"&amp;LEFT(SUBSTITUTE($R114," ",""),SEARCH(":",SUBSTITUTE($R114," ",""))-1)&amp;":E"&amp;MID(SUBSTITUTE($R114," ",""),SEARCH(":",SUBSTITUTE($R114," ",""))+1,10))),SUMPRODUCT(--ISNUMBER(SEARCH(","&amp;ROW(E$10:E$209)&amp;",",","&amp;SUBSTITUTE($R114," ","")&amp;",")),E$10:E$209)-SUMPRODUCT(--ISNUMBER(SEARCH(",-"&amp;ROW(E$10:E$209)&amp;",",","&amp;SUBSTITUTE($R114," ","")&amp;",")),E$10:E$209))))&lt;=1,TRUE)),"✓","✗"))</f>
        <v/>
      </c>
    </row>
    <row r="115">
      <c r="S115">
        <f>IF($R115="","",IF(AND(IF(OR(ISNUMBER(D115),D115="-"),ABS(N(D115)-(IF(ISNUMBER(SEARCH(":",SUBSTITUTE($R115," ",""))),SUM(INDIRECT("D"&amp;LEFT(SUBSTITUTE($R115," ",""),SEARCH(":",SUBSTITUTE($R115," ",""))-1)&amp;":D"&amp;MID(SUBSTITUTE($R115," ",""),SEARCH(":",SUBSTITUTE($R115," ",""))+1,10))),SUMPRODUCT(--ISNUMBER(SEARCH(","&amp;ROW(D$10:D$209)&amp;",",","&amp;SUBSTITUTE($R115," ","")&amp;",")),D$10:D$209)-SUMPRODUCT(--ISNUMBER(SEARCH(",-"&amp;ROW(D$10:D$209)&amp;",",","&amp;SUBSTITUTE($R115," ","")&amp;",")),D$10:D$209))))&lt;=1,TRUE),IF(OR(ISNUMBER(E115),E115="-"),ABS(N(E115)-(IF(ISNUMBER(SEARCH(":",SUBSTITUTE($R115," ",""))),SUM(INDIRECT("E"&amp;LEFT(SUBSTITUTE($R115," ",""),SEARCH(":",SUBSTITUTE($R115," ",""))-1)&amp;":E"&amp;MID(SUBSTITUTE($R115," ",""),SEARCH(":",SUBSTITUTE($R115," ",""))+1,10))),SUMPRODUCT(--ISNUMBER(SEARCH(","&amp;ROW(E$10:E$209)&amp;",",","&amp;SUBSTITUTE($R115," ","")&amp;",")),E$10:E$209)-SUMPRODUCT(--ISNUMBER(SEARCH(",-"&amp;ROW(E$10:E$209)&amp;",",","&amp;SUBSTITUTE($R115," ","")&amp;",")),E$10:E$209))))&lt;=1,TRUE)),"✓","✗"))</f>
        <v/>
      </c>
    </row>
    <row r="116">
      <c r="S116">
        <f>IF($R116="","",IF(AND(IF(OR(ISNUMBER(D116),D116="-"),ABS(N(D116)-(IF(ISNUMBER(SEARCH(":",SUBSTITUTE($R116," ",""))),SUM(INDIRECT("D"&amp;LEFT(SUBSTITUTE($R116," ",""),SEARCH(":",SUBSTITUTE($R116," ",""))-1)&amp;":D"&amp;MID(SUBSTITUTE($R116," ",""),SEARCH(":",SUBSTITUTE($R116," ",""))+1,10))),SUMPRODUCT(--ISNUMBER(SEARCH(","&amp;ROW(D$10:D$209)&amp;",",","&amp;SUBSTITUTE($R116," ","")&amp;",")),D$10:D$209)-SUMPRODUCT(--ISNUMBER(SEARCH(",-"&amp;ROW(D$10:D$209)&amp;",",","&amp;SUBSTITUTE($R116," ","")&amp;",")),D$10:D$209))))&lt;=1,TRUE),IF(OR(ISNUMBER(E116),E116="-"),ABS(N(E116)-(IF(ISNUMBER(SEARCH(":",SUBSTITUTE($R116," ",""))),SUM(INDIRECT("E"&amp;LEFT(SUBSTITUTE($R116," ",""),SEARCH(":",SUBSTITUTE($R116," ",""))-1)&amp;":E"&amp;MID(SUBSTITUTE($R116," ",""),SEARCH(":",SUBSTITUTE($R116," ",""))+1,10))),SUMPRODUCT(--ISNUMBER(SEARCH(","&amp;ROW(E$10:E$209)&amp;",",","&amp;SUBSTITUTE($R116," ","")&amp;",")),E$10:E$209)-SUMPRODUCT(--ISNUMBER(SEARCH(",-"&amp;ROW(E$10:E$209)&amp;",",","&amp;SUBSTITUTE($R116," ","")&amp;",")),E$10:E$209))))&lt;=1,TRUE)),"✓","✗"))</f>
        <v/>
      </c>
    </row>
    <row r="117">
      <c r="S117">
        <f>IF($R117="","",IF(AND(IF(OR(ISNUMBER(D117),D117="-"),ABS(N(D117)-(IF(ISNUMBER(SEARCH(":",SUBSTITUTE($R117," ",""))),SUM(INDIRECT("D"&amp;LEFT(SUBSTITUTE($R117," ",""),SEARCH(":",SUBSTITUTE($R117," ",""))-1)&amp;":D"&amp;MID(SUBSTITUTE($R117," ",""),SEARCH(":",SUBSTITUTE($R117," ",""))+1,10))),SUMPRODUCT(--ISNUMBER(SEARCH(","&amp;ROW(D$10:D$209)&amp;",",","&amp;SUBSTITUTE($R117," ","")&amp;",")),D$10:D$209)-SUMPRODUCT(--ISNUMBER(SEARCH(",-"&amp;ROW(D$10:D$209)&amp;",",","&amp;SUBSTITUTE($R117," ","")&amp;",")),D$10:D$209))))&lt;=1,TRUE),IF(OR(ISNUMBER(E117),E117="-"),ABS(N(E117)-(IF(ISNUMBER(SEARCH(":",SUBSTITUTE($R117," ",""))),SUM(INDIRECT("E"&amp;LEFT(SUBSTITUTE($R117," ",""),SEARCH(":",SUBSTITUTE($R117," ",""))-1)&amp;":E"&amp;MID(SUBSTITUTE($R117," ",""),SEARCH(":",SUBSTITUTE($R117," ",""))+1,10))),SUMPRODUCT(--ISNUMBER(SEARCH(","&amp;ROW(E$10:E$209)&amp;",",","&amp;SUBSTITUTE($R117," ","")&amp;",")),E$10:E$209)-SUMPRODUCT(--ISNUMBER(SEARCH(",-"&amp;ROW(E$10:E$209)&amp;",",","&amp;SUBSTITUTE($R117," ","")&amp;",")),E$10:E$209))))&lt;=1,TRUE)),"✓","✗"))</f>
        <v/>
      </c>
    </row>
    <row r="118">
      <c r="S118">
        <f>IF($R118="","",IF(AND(IF(OR(ISNUMBER(D118),D118="-"),ABS(N(D118)-(IF(ISNUMBER(SEARCH(":",SUBSTITUTE($R118," ",""))),SUM(INDIRECT("D"&amp;LEFT(SUBSTITUTE($R118," ",""),SEARCH(":",SUBSTITUTE($R118," ",""))-1)&amp;":D"&amp;MID(SUBSTITUTE($R118," ",""),SEARCH(":",SUBSTITUTE($R118," ",""))+1,10))),SUMPRODUCT(--ISNUMBER(SEARCH(","&amp;ROW(D$10:D$209)&amp;",",","&amp;SUBSTITUTE($R118," ","")&amp;",")),D$10:D$209)-SUMPRODUCT(--ISNUMBER(SEARCH(",-"&amp;ROW(D$10:D$209)&amp;",",","&amp;SUBSTITUTE($R118," ","")&amp;",")),D$10:D$209))))&lt;=1,TRUE),IF(OR(ISNUMBER(E118),E118="-"),ABS(N(E118)-(IF(ISNUMBER(SEARCH(":",SUBSTITUTE($R118," ",""))),SUM(INDIRECT("E"&amp;LEFT(SUBSTITUTE($R118," ",""),SEARCH(":",SUBSTITUTE($R118," ",""))-1)&amp;":E"&amp;MID(SUBSTITUTE($R118," ",""),SEARCH(":",SUBSTITUTE($R118," ",""))+1,10))),SUMPRODUCT(--ISNUMBER(SEARCH(","&amp;ROW(E$10:E$209)&amp;",",","&amp;SUBSTITUTE($R118," ","")&amp;",")),E$10:E$209)-SUMPRODUCT(--ISNUMBER(SEARCH(",-"&amp;ROW(E$10:E$209)&amp;",",","&amp;SUBSTITUTE($R118," ","")&amp;",")),E$10:E$209))))&lt;=1,TRUE)),"✓","✗"))</f>
        <v/>
      </c>
    </row>
    <row r="119">
      <c r="S119">
        <f>IF($R119="","",IF(AND(IF(OR(ISNUMBER(D119),D119="-"),ABS(N(D119)-(IF(ISNUMBER(SEARCH(":",SUBSTITUTE($R119," ",""))),SUM(INDIRECT("D"&amp;LEFT(SUBSTITUTE($R119," ",""),SEARCH(":",SUBSTITUTE($R119," ",""))-1)&amp;":D"&amp;MID(SUBSTITUTE($R119," ",""),SEARCH(":",SUBSTITUTE($R119," ",""))+1,10))),SUMPRODUCT(--ISNUMBER(SEARCH(","&amp;ROW(D$10:D$209)&amp;",",","&amp;SUBSTITUTE($R119," ","")&amp;",")),D$10:D$209)-SUMPRODUCT(--ISNUMBER(SEARCH(",-"&amp;ROW(D$10:D$209)&amp;",",","&amp;SUBSTITUTE($R119," ","")&amp;",")),D$10:D$209))))&lt;=1,TRUE),IF(OR(ISNUMBER(E119),E119="-"),ABS(N(E119)-(IF(ISNUMBER(SEARCH(":",SUBSTITUTE($R119," ",""))),SUM(INDIRECT("E"&amp;LEFT(SUBSTITUTE($R119," ",""),SEARCH(":",SUBSTITUTE($R119," ",""))-1)&amp;":E"&amp;MID(SUBSTITUTE($R119," ",""),SEARCH(":",SUBSTITUTE($R119," ",""))+1,10))),SUMPRODUCT(--ISNUMBER(SEARCH(","&amp;ROW(E$10:E$209)&amp;",",","&amp;SUBSTITUTE($R119," ","")&amp;",")),E$10:E$209)-SUMPRODUCT(--ISNUMBER(SEARCH(",-"&amp;ROW(E$10:E$209)&amp;",",","&amp;SUBSTITUTE($R119," ","")&amp;",")),E$10:E$209))))&lt;=1,TRUE)),"✓","✗"))</f>
        <v/>
      </c>
    </row>
    <row r="120">
      <c r="S120">
        <f>IF($R120="","",IF(AND(IF(OR(ISNUMBER(D120),D120="-"),ABS(N(D120)-(IF(ISNUMBER(SEARCH(":",SUBSTITUTE($R120," ",""))),SUM(INDIRECT("D"&amp;LEFT(SUBSTITUTE($R120," ",""),SEARCH(":",SUBSTITUTE($R120," ",""))-1)&amp;":D"&amp;MID(SUBSTITUTE($R120," ",""),SEARCH(":",SUBSTITUTE($R120," ",""))+1,10))),SUMPRODUCT(--ISNUMBER(SEARCH(","&amp;ROW(D$10:D$209)&amp;",",","&amp;SUBSTITUTE($R120," ","")&amp;",")),D$10:D$209)-SUMPRODUCT(--ISNUMBER(SEARCH(",-"&amp;ROW(D$10:D$209)&amp;",",","&amp;SUBSTITUTE($R120," ","")&amp;",")),D$10:D$209))))&lt;=1,TRUE),IF(OR(ISNUMBER(E120),E120="-"),ABS(N(E120)-(IF(ISNUMBER(SEARCH(":",SUBSTITUTE($R120," ",""))),SUM(INDIRECT("E"&amp;LEFT(SUBSTITUTE($R120," ",""),SEARCH(":",SUBSTITUTE($R120," ",""))-1)&amp;":E"&amp;MID(SUBSTITUTE($R120," ",""),SEARCH(":",SUBSTITUTE($R120," ",""))+1,10))),SUMPRODUCT(--ISNUMBER(SEARCH(","&amp;ROW(E$10:E$209)&amp;",",","&amp;SUBSTITUTE($R120," ","")&amp;",")),E$10:E$209)-SUMPRODUCT(--ISNUMBER(SEARCH(",-"&amp;ROW(E$10:E$209)&amp;",",","&amp;SUBSTITUTE($R120," ","")&amp;",")),E$10:E$209))))&lt;=1,TRUE)),"✓","✗"))</f>
        <v/>
      </c>
    </row>
    <row r="121">
      <c r="S121">
        <f>IF($R121="","",IF(AND(IF(OR(ISNUMBER(D121),D121="-"),ABS(N(D121)-(IF(ISNUMBER(SEARCH(":",SUBSTITUTE($R121," ",""))),SUM(INDIRECT("D"&amp;LEFT(SUBSTITUTE($R121," ",""),SEARCH(":",SUBSTITUTE($R121," ",""))-1)&amp;":D"&amp;MID(SUBSTITUTE($R121," ",""),SEARCH(":",SUBSTITUTE($R121," ",""))+1,10))),SUMPRODUCT(--ISNUMBER(SEARCH(","&amp;ROW(D$10:D$209)&amp;",",","&amp;SUBSTITUTE($R121," ","")&amp;",")),D$10:D$209)-SUMPRODUCT(--ISNUMBER(SEARCH(",-"&amp;ROW(D$10:D$209)&amp;",",","&amp;SUBSTITUTE($R121," ","")&amp;",")),D$10:D$209))))&lt;=1,TRUE),IF(OR(ISNUMBER(E121),E121="-"),ABS(N(E121)-(IF(ISNUMBER(SEARCH(":",SUBSTITUTE($R121," ",""))),SUM(INDIRECT("E"&amp;LEFT(SUBSTITUTE($R121," ",""),SEARCH(":",SUBSTITUTE($R121," ",""))-1)&amp;":E"&amp;MID(SUBSTITUTE($R121," ",""),SEARCH(":",SUBSTITUTE($R121," ",""))+1,10))),SUMPRODUCT(--ISNUMBER(SEARCH(","&amp;ROW(E$10:E$209)&amp;",",","&amp;SUBSTITUTE($R121," ","")&amp;",")),E$10:E$209)-SUMPRODUCT(--ISNUMBER(SEARCH(",-"&amp;ROW(E$10:E$209)&amp;",",","&amp;SUBSTITUTE($R121," ","")&amp;",")),E$10:E$209))))&lt;=1,TRUE)),"✓","✗"))</f>
        <v/>
      </c>
    </row>
    <row r="122">
      <c r="S122">
        <f>IF($R122="","",IF(AND(IF(OR(ISNUMBER(D122),D122="-"),ABS(N(D122)-(IF(ISNUMBER(SEARCH(":",SUBSTITUTE($R122," ",""))),SUM(INDIRECT("D"&amp;LEFT(SUBSTITUTE($R122," ",""),SEARCH(":",SUBSTITUTE($R122," ",""))-1)&amp;":D"&amp;MID(SUBSTITUTE($R122," ",""),SEARCH(":",SUBSTITUTE($R122," ",""))+1,10))),SUMPRODUCT(--ISNUMBER(SEARCH(","&amp;ROW(D$10:D$209)&amp;",",","&amp;SUBSTITUTE($R122," ","")&amp;",")),D$10:D$209)-SUMPRODUCT(--ISNUMBER(SEARCH(",-"&amp;ROW(D$10:D$209)&amp;",",","&amp;SUBSTITUTE($R122," ","")&amp;",")),D$10:D$209))))&lt;=1,TRUE),IF(OR(ISNUMBER(E122),E122="-"),ABS(N(E122)-(IF(ISNUMBER(SEARCH(":",SUBSTITUTE($R122," ",""))),SUM(INDIRECT("E"&amp;LEFT(SUBSTITUTE($R122," ",""),SEARCH(":",SUBSTITUTE($R122," ",""))-1)&amp;":E"&amp;MID(SUBSTITUTE($R122," ",""),SEARCH(":",SUBSTITUTE($R122," ",""))+1,10))),SUMPRODUCT(--ISNUMBER(SEARCH(","&amp;ROW(E$10:E$209)&amp;",",","&amp;SUBSTITUTE($R122," ","")&amp;",")),E$10:E$209)-SUMPRODUCT(--ISNUMBER(SEARCH(",-"&amp;ROW(E$10:E$209)&amp;",",","&amp;SUBSTITUTE($R122," ","")&amp;",")),E$10:E$209))))&lt;=1,TRUE)),"✓","✗"))</f>
        <v/>
      </c>
    </row>
    <row r="123">
      <c r="S123">
        <f>IF($R123="","",IF(AND(IF(OR(ISNUMBER(D123),D123="-"),ABS(N(D123)-(IF(ISNUMBER(SEARCH(":",SUBSTITUTE($R123," ",""))),SUM(INDIRECT("D"&amp;LEFT(SUBSTITUTE($R123," ",""),SEARCH(":",SUBSTITUTE($R123," ",""))-1)&amp;":D"&amp;MID(SUBSTITUTE($R123," ",""),SEARCH(":",SUBSTITUTE($R123," ",""))+1,10))),SUMPRODUCT(--ISNUMBER(SEARCH(","&amp;ROW(D$10:D$209)&amp;",",","&amp;SUBSTITUTE($R123," ","")&amp;",")),D$10:D$209)-SUMPRODUCT(--ISNUMBER(SEARCH(",-"&amp;ROW(D$10:D$209)&amp;",",","&amp;SUBSTITUTE($R123," ","")&amp;",")),D$10:D$209))))&lt;=1,TRUE),IF(OR(ISNUMBER(E123),E123="-"),ABS(N(E123)-(IF(ISNUMBER(SEARCH(":",SUBSTITUTE($R123," ",""))),SUM(INDIRECT("E"&amp;LEFT(SUBSTITUTE($R123," ",""),SEARCH(":",SUBSTITUTE($R123," ",""))-1)&amp;":E"&amp;MID(SUBSTITUTE($R123," ",""),SEARCH(":",SUBSTITUTE($R123," ",""))+1,10))),SUMPRODUCT(--ISNUMBER(SEARCH(","&amp;ROW(E$10:E$209)&amp;",",","&amp;SUBSTITUTE($R123," ","")&amp;",")),E$10:E$209)-SUMPRODUCT(--ISNUMBER(SEARCH(",-"&amp;ROW(E$10:E$209)&amp;",",","&amp;SUBSTITUTE($R123," ","")&amp;",")),E$10:E$209))))&lt;=1,TRUE)),"✓","✗"))</f>
        <v/>
      </c>
    </row>
    <row r="124">
      <c r="S124">
        <f>IF($R124="","",IF(AND(IF(OR(ISNUMBER(D124),D124="-"),ABS(N(D124)-(IF(ISNUMBER(SEARCH(":",SUBSTITUTE($R124," ",""))),SUM(INDIRECT("D"&amp;LEFT(SUBSTITUTE($R124," ",""),SEARCH(":",SUBSTITUTE($R124," ",""))-1)&amp;":D"&amp;MID(SUBSTITUTE($R124," ",""),SEARCH(":",SUBSTITUTE($R124," ",""))+1,10))),SUMPRODUCT(--ISNUMBER(SEARCH(","&amp;ROW(D$10:D$209)&amp;",",","&amp;SUBSTITUTE($R124," ","")&amp;",")),D$10:D$209)-SUMPRODUCT(--ISNUMBER(SEARCH(",-"&amp;ROW(D$10:D$209)&amp;",",","&amp;SUBSTITUTE($R124," ","")&amp;",")),D$10:D$209))))&lt;=1,TRUE),IF(OR(ISNUMBER(E124),E124="-"),ABS(N(E124)-(IF(ISNUMBER(SEARCH(":",SUBSTITUTE($R124," ",""))),SUM(INDIRECT("E"&amp;LEFT(SUBSTITUTE($R124," ",""),SEARCH(":",SUBSTITUTE($R124," ",""))-1)&amp;":E"&amp;MID(SUBSTITUTE($R124," ",""),SEARCH(":",SUBSTITUTE($R124," ",""))+1,10))),SUMPRODUCT(--ISNUMBER(SEARCH(","&amp;ROW(E$10:E$209)&amp;",",","&amp;SUBSTITUTE($R124," ","")&amp;",")),E$10:E$209)-SUMPRODUCT(--ISNUMBER(SEARCH(",-"&amp;ROW(E$10:E$209)&amp;",",","&amp;SUBSTITUTE($R124," ","")&amp;",")),E$10:E$209))))&lt;=1,TRUE)),"✓","✗"))</f>
        <v/>
      </c>
    </row>
    <row r="125">
      <c r="S125">
        <f>IF($R125="","",IF(AND(IF(OR(ISNUMBER(D125),D125="-"),ABS(N(D125)-(IF(ISNUMBER(SEARCH(":",SUBSTITUTE($R125," ",""))),SUM(INDIRECT("D"&amp;LEFT(SUBSTITUTE($R125," ",""),SEARCH(":",SUBSTITUTE($R125," ",""))-1)&amp;":D"&amp;MID(SUBSTITUTE($R125," ",""),SEARCH(":",SUBSTITUTE($R125," ",""))+1,10))),SUMPRODUCT(--ISNUMBER(SEARCH(","&amp;ROW(D$10:D$209)&amp;",",","&amp;SUBSTITUTE($R125," ","")&amp;",")),D$10:D$209)-SUMPRODUCT(--ISNUMBER(SEARCH(",-"&amp;ROW(D$10:D$209)&amp;",",","&amp;SUBSTITUTE($R125," ","")&amp;",")),D$10:D$209))))&lt;=1,TRUE),IF(OR(ISNUMBER(E125),E125="-"),ABS(N(E125)-(IF(ISNUMBER(SEARCH(":",SUBSTITUTE($R125," ",""))),SUM(INDIRECT("E"&amp;LEFT(SUBSTITUTE($R125," ",""),SEARCH(":",SUBSTITUTE($R125," ",""))-1)&amp;":E"&amp;MID(SUBSTITUTE($R125," ",""),SEARCH(":",SUBSTITUTE($R125," ",""))+1,10))),SUMPRODUCT(--ISNUMBER(SEARCH(","&amp;ROW(E$10:E$209)&amp;",",","&amp;SUBSTITUTE($R125," ","")&amp;",")),E$10:E$209)-SUMPRODUCT(--ISNUMBER(SEARCH(",-"&amp;ROW(E$10:E$209)&amp;",",","&amp;SUBSTITUTE($R125," ","")&amp;",")),E$10:E$209))))&lt;=1,TRUE)),"✓","✗"))</f>
        <v/>
      </c>
    </row>
    <row r="126">
      <c r="S126">
        <f>IF($R126="","",IF(AND(IF(OR(ISNUMBER(D126),D126="-"),ABS(N(D126)-(IF(ISNUMBER(SEARCH(":",SUBSTITUTE($R126," ",""))),SUM(INDIRECT("D"&amp;LEFT(SUBSTITUTE($R126," ",""),SEARCH(":",SUBSTITUTE($R126," ",""))-1)&amp;":D"&amp;MID(SUBSTITUTE($R126," ",""),SEARCH(":",SUBSTITUTE($R126," ",""))+1,10))),SUMPRODUCT(--ISNUMBER(SEARCH(","&amp;ROW(D$10:D$209)&amp;",",","&amp;SUBSTITUTE($R126," ","")&amp;",")),D$10:D$209)-SUMPRODUCT(--ISNUMBER(SEARCH(",-"&amp;ROW(D$10:D$209)&amp;",",","&amp;SUBSTITUTE($R126," ","")&amp;",")),D$10:D$209))))&lt;=1,TRUE),IF(OR(ISNUMBER(E126),E126="-"),ABS(N(E126)-(IF(ISNUMBER(SEARCH(":",SUBSTITUTE($R126," ",""))),SUM(INDIRECT("E"&amp;LEFT(SUBSTITUTE($R126," ",""),SEARCH(":",SUBSTITUTE($R126," ",""))-1)&amp;":E"&amp;MID(SUBSTITUTE($R126," ",""),SEARCH(":",SUBSTITUTE($R126," ",""))+1,10))),SUMPRODUCT(--ISNUMBER(SEARCH(","&amp;ROW(E$10:E$209)&amp;",",","&amp;SUBSTITUTE($R126," ","")&amp;",")),E$10:E$209)-SUMPRODUCT(--ISNUMBER(SEARCH(",-"&amp;ROW(E$10:E$209)&amp;",",","&amp;SUBSTITUTE($R126," ","")&amp;",")),E$10:E$209))))&lt;=1,TRUE)),"✓","✗"))</f>
        <v/>
      </c>
    </row>
    <row r="127">
      <c r="S127">
        <f>IF($R127="","",IF(AND(IF(OR(ISNUMBER(D127),D127="-"),ABS(N(D127)-(IF(ISNUMBER(SEARCH(":",SUBSTITUTE($R127," ",""))),SUM(INDIRECT("D"&amp;LEFT(SUBSTITUTE($R127," ",""),SEARCH(":",SUBSTITUTE($R127," ",""))-1)&amp;":D"&amp;MID(SUBSTITUTE($R127," ",""),SEARCH(":",SUBSTITUTE($R127," ",""))+1,10))),SUMPRODUCT(--ISNUMBER(SEARCH(","&amp;ROW(D$10:D$209)&amp;",",","&amp;SUBSTITUTE($R127," ","")&amp;",")),D$10:D$209)-SUMPRODUCT(--ISNUMBER(SEARCH(",-"&amp;ROW(D$10:D$209)&amp;",",","&amp;SUBSTITUTE($R127," ","")&amp;",")),D$10:D$209))))&lt;=1,TRUE),IF(OR(ISNUMBER(E127),E127="-"),ABS(N(E127)-(IF(ISNUMBER(SEARCH(":",SUBSTITUTE($R127," ",""))),SUM(INDIRECT("E"&amp;LEFT(SUBSTITUTE($R127," ",""),SEARCH(":",SUBSTITUTE($R127," ",""))-1)&amp;":E"&amp;MID(SUBSTITUTE($R127," ",""),SEARCH(":",SUBSTITUTE($R127," ",""))+1,10))),SUMPRODUCT(--ISNUMBER(SEARCH(","&amp;ROW(E$10:E$209)&amp;",",","&amp;SUBSTITUTE($R127," ","")&amp;",")),E$10:E$209)-SUMPRODUCT(--ISNUMBER(SEARCH(",-"&amp;ROW(E$10:E$209)&amp;",",","&amp;SUBSTITUTE($R127," ","")&amp;",")),E$10:E$209))))&lt;=1,TRUE)),"✓","✗"))</f>
        <v/>
      </c>
    </row>
    <row r="128">
      <c r="S128">
        <f>IF($R128="","",IF(AND(IF(OR(ISNUMBER(D128),D128="-"),ABS(N(D128)-(IF(ISNUMBER(SEARCH(":",SUBSTITUTE($R128," ",""))),SUM(INDIRECT("D"&amp;LEFT(SUBSTITUTE($R128," ",""),SEARCH(":",SUBSTITUTE($R128," ",""))-1)&amp;":D"&amp;MID(SUBSTITUTE($R128," ",""),SEARCH(":",SUBSTITUTE($R128," ",""))+1,10))),SUMPRODUCT(--ISNUMBER(SEARCH(","&amp;ROW(D$10:D$209)&amp;",",","&amp;SUBSTITUTE($R128," ","")&amp;",")),D$10:D$209)-SUMPRODUCT(--ISNUMBER(SEARCH(",-"&amp;ROW(D$10:D$209)&amp;",",","&amp;SUBSTITUTE($R128," ","")&amp;",")),D$10:D$209))))&lt;=1,TRUE),IF(OR(ISNUMBER(E128),E128="-"),ABS(N(E128)-(IF(ISNUMBER(SEARCH(":",SUBSTITUTE($R128," ",""))),SUM(INDIRECT("E"&amp;LEFT(SUBSTITUTE($R128," ",""),SEARCH(":",SUBSTITUTE($R128," ",""))-1)&amp;":E"&amp;MID(SUBSTITUTE($R128," ",""),SEARCH(":",SUBSTITUTE($R128," ",""))+1,10))),SUMPRODUCT(--ISNUMBER(SEARCH(","&amp;ROW(E$10:E$209)&amp;",",","&amp;SUBSTITUTE($R128," ","")&amp;",")),E$10:E$209)-SUMPRODUCT(--ISNUMBER(SEARCH(",-"&amp;ROW(E$10:E$209)&amp;",",","&amp;SUBSTITUTE($R128," ","")&amp;",")),E$10:E$209))))&lt;=1,TRUE)),"✓","✗"))</f>
        <v/>
      </c>
    </row>
    <row r="129">
      <c r="S129">
        <f>IF($R129="","",IF(AND(IF(OR(ISNUMBER(D129),D129="-"),ABS(N(D129)-(IF(ISNUMBER(SEARCH(":",SUBSTITUTE($R129," ",""))),SUM(INDIRECT("D"&amp;LEFT(SUBSTITUTE($R129," ",""),SEARCH(":",SUBSTITUTE($R129," ",""))-1)&amp;":D"&amp;MID(SUBSTITUTE($R129," ",""),SEARCH(":",SUBSTITUTE($R129," ",""))+1,10))),SUMPRODUCT(--ISNUMBER(SEARCH(","&amp;ROW(D$10:D$209)&amp;",",","&amp;SUBSTITUTE($R129," ","")&amp;",")),D$10:D$209)-SUMPRODUCT(--ISNUMBER(SEARCH(",-"&amp;ROW(D$10:D$209)&amp;",",","&amp;SUBSTITUTE($R129," ","")&amp;",")),D$10:D$209))))&lt;=1,TRUE),IF(OR(ISNUMBER(E129),E129="-"),ABS(N(E129)-(IF(ISNUMBER(SEARCH(":",SUBSTITUTE($R129," ",""))),SUM(INDIRECT("E"&amp;LEFT(SUBSTITUTE($R129," ",""),SEARCH(":",SUBSTITUTE($R129," ",""))-1)&amp;":E"&amp;MID(SUBSTITUTE($R129," ",""),SEARCH(":",SUBSTITUTE($R129," ",""))+1,10))),SUMPRODUCT(--ISNUMBER(SEARCH(","&amp;ROW(E$10:E$209)&amp;",",","&amp;SUBSTITUTE($R129," ","")&amp;",")),E$10:E$209)-SUMPRODUCT(--ISNUMBER(SEARCH(",-"&amp;ROW(E$10:E$209)&amp;",",","&amp;SUBSTITUTE($R129," ","")&amp;",")),E$10:E$209))))&lt;=1,TRUE)),"✓","✗"))</f>
        <v/>
      </c>
    </row>
    <row r="130">
      <c r="S130">
        <f>IF($R130="","",IF(AND(IF(OR(ISNUMBER(D130),D130="-"),ABS(N(D130)-(IF(ISNUMBER(SEARCH(":",SUBSTITUTE($R130," ",""))),SUM(INDIRECT("D"&amp;LEFT(SUBSTITUTE($R130," ",""),SEARCH(":",SUBSTITUTE($R130," ",""))-1)&amp;":D"&amp;MID(SUBSTITUTE($R130," ",""),SEARCH(":",SUBSTITUTE($R130," ",""))+1,10))),SUMPRODUCT(--ISNUMBER(SEARCH(","&amp;ROW(D$10:D$209)&amp;",",","&amp;SUBSTITUTE($R130," ","")&amp;",")),D$10:D$209)-SUMPRODUCT(--ISNUMBER(SEARCH(",-"&amp;ROW(D$10:D$209)&amp;",",","&amp;SUBSTITUTE($R130," ","")&amp;",")),D$10:D$209))))&lt;=1,TRUE),IF(OR(ISNUMBER(E130),E130="-"),ABS(N(E130)-(IF(ISNUMBER(SEARCH(":",SUBSTITUTE($R130," ",""))),SUM(INDIRECT("E"&amp;LEFT(SUBSTITUTE($R130," ",""),SEARCH(":",SUBSTITUTE($R130," ",""))-1)&amp;":E"&amp;MID(SUBSTITUTE($R130," ",""),SEARCH(":",SUBSTITUTE($R130," ",""))+1,10))),SUMPRODUCT(--ISNUMBER(SEARCH(","&amp;ROW(E$10:E$209)&amp;",",","&amp;SUBSTITUTE($R130," ","")&amp;",")),E$10:E$209)-SUMPRODUCT(--ISNUMBER(SEARCH(",-"&amp;ROW(E$10:E$209)&amp;",",","&amp;SUBSTITUTE($R130," ","")&amp;",")),E$10:E$209))))&lt;=1,TRUE)),"✓","✗"))</f>
        <v/>
      </c>
    </row>
    <row r="131">
      <c r="S131">
        <f>IF($R131="","",IF(AND(IF(OR(ISNUMBER(D131),D131="-"),ABS(N(D131)-(IF(ISNUMBER(SEARCH(":",SUBSTITUTE($R131," ",""))),SUM(INDIRECT("D"&amp;LEFT(SUBSTITUTE($R131," ",""),SEARCH(":",SUBSTITUTE($R131," ",""))-1)&amp;":D"&amp;MID(SUBSTITUTE($R131," ",""),SEARCH(":",SUBSTITUTE($R131," ",""))+1,10))),SUMPRODUCT(--ISNUMBER(SEARCH(","&amp;ROW(D$10:D$209)&amp;",",","&amp;SUBSTITUTE($R131," ","")&amp;",")),D$10:D$209)-SUMPRODUCT(--ISNUMBER(SEARCH(",-"&amp;ROW(D$10:D$209)&amp;",",","&amp;SUBSTITUTE($R131," ","")&amp;",")),D$10:D$209))))&lt;=1,TRUE),IF(OR(ISNUMBER(E131),E131="-"),ABS(N(E131)-(IF(ISNUMBER(SEARCH(":",SUBSTITUTE($R131," ",""))),SUM(INDIRECT("E"&amp;LEFT(SUBSTITUTE($R131," ",""),SEARCH(":",SUBSTITUTE($R131," ",""))-1)&amp;":E"&amp;MID(SUBSTITUTE($R131," ",""),SEARCH(":",SUBSTITUTE($R131," ",""))+1,10))),SUMPRODUCT(--ISNUMBER(SEARCH(","&amp;ROW(E$10:E$209)&amp;",",","&amp;SUBSTITUTE($R131," ","")&amp;",")),E$10:E$209)-SUMPRODUCT(--ISNUMBER(SEARCH(",-"&amp;ROW(E$10:E$209)&amp;",",","&amp;SUBSTITUTE($R131," ","")&amp;",")),E$10:E$209))))&lt;=1,TRUE)),"✓","✗"))</f>
        <v/>
      </c>
    </row>
    <row r="132">
      <c r="S132">
        <f>IF($R132="","",IF(AND(IF(OR(ISNUMBER(D132),D132="-"),ABS(N(D132)-(IF(ISNUMBER(SEARCH(":",SUBSTITUTE($R132," ",""))),SUM(INDIRECT("D"&amp;LEFT(SUBSTITUTE($R132," ",""),SEARCH(":",SUBSTITUTE($R132," ",""))-1)&amp;":D"&amp;MID(SUBSTITUTE($R132," ",""),SEARCH(":",SUBSTITUTE($R132," ",""))+1,10))),SUMPRODUCT(--ISNUMBER(SEARCH(","&amp;ROW(D$10:D$209)&amp;",",","&amp;SUBSTITUTE($R132," ","")&amp;",")),D$10:D$209)-SUMPRODUCT(--ISNUMBER(SEARCH(",-"&amp;ROW(D$10:D$209)&amp;",",","&amp;SUBSTITUTE($R132," ","")&amp;",")),D$10:D$209))))&lt;=1,TRUE),IF(OR(ISNUMBER(E132),E132="-"),ABS(N(E132)-(IF(ISNUMBER(SEARCH(":",SUBSTITUTE($R132," ",""))),SUM(INDIRECT("E"&amp;LEFT(SUBSTITUTE($R132," ",""),SEARCH(":",SUBSTITUTE($R132," ",""))-1)&amp;":E"&amp;MID(SUBSTITUTE($R132," ",""),SEARCH(":",SUBSTITUTE($R132," ",""))+1,10))),SUMPRODUCT(--ISNUMBER(SEARCH(","&amp;ROW(E$10:E$209)&amp;",",","&amp;SUBSTITUTE($R132," ","")&amp;",")),E$10:E$209)-SUMPRODUCT(--ISNUMBER(SEARCH(",-"&amp;ROW(E$10:E$209)&amp;",",","&amp;SUBSTITUTE($R132," ","")&amp;",")),E$10:E$209))))&lt;=1,TRUE)),"✓","✗"))</f>
        <v/>
      </c>
    </row>
    <row r="133">
      <c r="S133">
        <f>IF($R133="","",IF(AND(IF(OR(ISNUMBER(D133),D133="-"),ABS(N(D133)-(IF(ISNUMBER(SEARCH(":",SUBSTITUTE($R133," ",""))),SUM(INDIRECT("D"&amp;LEFT(SUBSTITUTE($R133," ",""),SEARCH(":",SUBSTITUTE($R133," ",""))-1)&amp;":D"&amp;MID(SUBSTITUTE($R133," ",""),SEARCH(":",SUBSTITUTE($R133," ",""))+1,10))),SUMPRODUCT(--ISNUMBER(SEARCH(","&amp;ROW(D$10:D$209)&amp;",",","&amp;SUBSTITUTE($R133," ","")&amp;",")),D$10:D$209)-SUMPRODUCT(--ISNUMBER(SEARCH(",-"&amp;ROW(D$10:D$209)&amp;",",","&amp;SUBSTITUTE($R133," ","")&amp;",")),D$10:D$209))))&lt;=1,TRUE),IF(OR(ISNUMBER(E133),E133="-"),ABS(N(E133)-(IF(ISNUMBER(SEARCH(":",SUBSTITUTE($R133," ",""))),SUM(INDIRECT("E"&amp;LEFT(SUBSTITUTE($R133," ",""),SEARCH(":",SUBSTITUTE($R133," ",""))-1)&amp;":E"&amp;MID(SUBSTITUTE($R133," ",""),SEARCH(":",SUBSTITUTE($R133," ",""))+1,10))),SUMPRODUCT(--ISNUMBER(SEARCH(","&amp;ROW(E$10:E$209)&amp;",",","&amp;SUBSTITUTE($R133," ","")&amp;",")),E$10:E$209)-SUMPRODUCT(--ISNUMBER(SEARCH(",-"&amp;ROW(E$10:E$209)&amp;",",","&amp;SUBSTITUTE($R133," ","")&amp;",")),E$10:E$209))))&lt;=1,TRUE)),"✓","✗"))</f>
        <v/>
      </c>
    </row>
    <row r="134">
      <c r="S134">
        <f>IF($R134="","",IF(AND(IF(OR(ISNUMBER(D134),D134="-"),ABS(N(D134)-(IF(ISNUMBER(SEARCH(":",SUBSTITUTE($R134," ",""))),SUM(INDIRECT("D"&amp;LEFT(SUBSTITUTE($R134," ",""),SEARCH(":",SUBSTITUTE($R134," ",""))-1)&amp;":D"&amp;MID(SUBSTITUTE($R134," ",""),SEARCH(":",SUBSTITUTE($R134," ",""))+1,10))),SUMPRODUCT(--ISNUMBER(SEARCH(","&amp;ROW(D$10:D$209)&amp;",",","&amp;SUBSTITUTE($R134," ","")&amp;",")),D$10:D$209)-SUMPRODUCT(--ISNUMBER(SEARCH(",-"&amp;ROW(D$10:D$209)&amp;",",","&amp;SUBSTITUTE($R134," ","")&amp;",")),D$10:D$209))))&lt;=1,TRUE),IF(OR(ISNUMBER(E134),E134="-"),ABS(N(E134)-(IF(ISNUMBER(SEARCH(":",SUBSTITUTE($R134," ",""))),SUM(INDIRECT("E"&amp;LEFT(SUBSTITUTE($R134," ",""),SEARCH(":",SUBSTITUTE($R134," ",""))-1)&amp;":E"&amp;MID(SUBSTITUTE($R134," ",""),SEARCH(":",SUBSTITUTE($R134," ",""))+1,10))),SUMPRODUCT(--ISNUMBER(SEARCH(","&amp;ROW(E$10:E$209)&amp;",",","&amp;SUBSTITUTE($R134," ","")&amp;",")),E$10:E$209)-SUMPRODUCT(--ISNUMBER(SEARCH(",-"&amp;ROW(E$10:E$209)&amp;",",","&amp;SUBSTITUTE($R134," ","")&amp;",")),E$10:E$209))))&lt;=1,TRUE)),"✓","✗"))</f>
        <v/>
      </c>
    </row>
    <row r="135">
      <c r="S135">
        <f>IF($R135="","",IF(AND(IF(OR(ISNUMBER(D135),D135="-"),ABS(N(D135)-(IF(ISNUMBER(SEARCH(":",SUBSTITUTE($R135," ",""))),SUM(INDIRECT("D"&amp;LEFT(SUBSTITUTE($R135," ",""),SEARCH(":",SUBSTITUTE($R135," ",""))-1)&amp;":D"&amp;MID(SUBSTITUTE($R135," ",""),SEARCH(":",SUBSTITUTE($R135," ",""))+1,10))),SUMPRODUCT(--ISNUMBER(SEARCH(","&amp;ROW(D$10:D$209)&amp;",",","&amp;SUBSTITUTE($R135," ","")&amp;",")),D$10:D$209)-SUMPRODUCT(--ISNUMBER(SEARCH(",-"&amp;ROW(D$10:D$209)&amp;",",","&amp;SUBSTITUTE($R135," ","")&amp;",")),D$10:D$209))))&lt;=1,TRUE),IF(OR(ISNUMBER(E135),E135="-"),ABS(N(E135)-(IF(ISNUMBER(SEARCH(":",SUBSTITUTE($R135," ",""))),SUM(INDIRECT("E"&amp;LEFT(SUBSTITUTE($R135," ",""),SEARCH(":",SUBSTITUTE($R135," ",""))-1)&amp;":E"&amp;MID(SUBSTITUTE($R135," ",""),SEARCH(":",SUBSTITUTE($R135," ",""))+1,10))),SUMPRODUCT(--ISNUMBER(SEARCH(","&amp;ROW(E$10:E$209)&amp;",",","&amp;SUBSTITUTE($R135," ","")&amp;",")),E$10:E$209)-SUMPRODUCT(--ISNUMBER(SEARCH(",-"&amp;ROW(E$10:E$209)&amp;",",","&amp;SUBSTITUTE($R135," ","")&amp;",")),E$10:E$209))))&lt;=1,TRUE)),"✓","✗"))</f>
        <v/>
      </c>
    </row>
    <row r="136">
      <c r="S136">
        <f>IF($R136="","",IF(AND(IF(OR(ISNUMBER(D136),D136="-"),ABS(N(D136)-(IF(ISNUMBER(SEARCH(":",SUBSTITUTE($R136," ",""))),SUM(INDIRECT("D"&amp;LEFT(SUBSTITUTE($R136," ",""),SEARCH(":",SUBSTITUTE($R136," ",""))-1)&amp;":D"&amp;MID(SUBSTITUTE($R136," ",""),SEARCH(":",SUBSTITUTE($R136," ",""))+1,10))),SUMPRODUCT(--ISNUMBER(SEARCH(","&amp;ROW(D$10:D$209)&amp;",",","&amp;SUBSTITUTE($R136," ","")&amp;",")),D$10:D$209)-SUMPRODUCT(--ISNUMBER(SEARCH(",-"&amp;ROW(D$10:D$209)&amp;",",","&amp;SUBSTITUTE($R136," ","")&amp;",")),D$10:D$209))))&lt;=1,TRUE),IF(OR(ISNUMBER(E136),E136="-"),ABS(N(E136)-(IF(ISNUMBER(SEARCH(":",SUBSTITUTE($R136," ",""))),SUM(INDIRECT("E"&amp;LEFT(SUBSTITUTE($R136," ",""),SEARCH(":",SUBSTITUTE($R136," ",""))-1)&amp;":E"&amp;MID(SUBSTITUTE($R136," ",""),SEARCH(":",SUBSTITUTE($R136," ",""))+1,10))),SUMPRODUCT(--ISNUMBER(SEARCH(","&amp;ROW(E$10:E$209)&amp;",",","&amp;SUBSTITUTE($R136," ","")&amp;",")),E$10:E$209)-SUMPRODUCT(--ISNUMBER(SEARCH(",-"&amp;ROW(E$10:E$209)&amp;",",","&amp;SUBSTITUTE($R136," ","")&amp;",")),E$10:E$209))))&lt;=1,TRUE)),"✓","✗"))</f>
        <v/>
      </c>
    </row>
    <row r="137">
      <c r="S137">
        <f>IF($R137="","",IF(AND(IF(OR(ISNUMBER(D137),D137="-"),ABS(N(D137)-(IF(ISNUMBER(SEARCH(":",SUBSTITUTE($R137," ",""))),SUM(INDIRECT("D"&amp;LEFT(SUBSTITUTE($R137," ",""),SEARCH(":",SUBSTITUTE($R137," ",""))-1)&amp;":D"&amp;MID(SUBSTITUTE($R137," ",""),SEARCH(":",SUBSTITUTE($R137," ",""))+1,10))),SUMPRODUCT(--ISNUMBER(SEARCH(","&amp;ROW(D$10:D$209)&amp;",",","&amp;SUBSTITUTE($R137," ","")&amp;",")),D$10:D$209)-SUMPRODUCT(--ISNUMBER(SEARCH(",-"&amp;ROW(D$10:D$209)&amp;",",","&amp;SUBSTITUTE($R137," ","")&amp;",")),D$10:D$209))))&lt;=1,TRUE),IF(OR(ISNUMBER(E137),E137="-"),ABS(N(E137)-(IF(ISNUMBER(SEARCH(":",SUBSTITUTE($R137," ",""))),SUM(INDIRECT("E"&amp;LEFT(SUBSTITUTE($R137," ",""),SEARCH(":",SUBSTITUTE($R137," ",""))-1)&amp;":E"&amp;MID(SUBSTITUTE($R137," ",""),SEARCH(":",SUBSTITUTE($R137," ",""))+1,10))),SUMPRODUCT(--ISNUMBER(SEARCH(","&amp;ROW(E$10:E$209)&amp;",",","&amp;SUBSTITUTE($R137," ","")&amp;",")),E$10:E$209)-SUMPRODUCT(--ISNUMBER(SEARCH(",-"&amp;ROW(E$10:E$209)&amp;",",","&amp;SUBSTITUTE($R137," ","")&amp;",")),E$10:E$209))))&lt;=1,TRUE)),"✓","✗"))</f>
        <v/>
      </c>
    </row>
    <row r="138">
      <c r="S138">
        <f>IF($R138="","",IF(AND(IF(OR(ISNUMBER(D138),D138="-"),ABS(N(D138)-(IF(ISNUMBER(SEARCH(":",SUBSTITUTE($R138," ",""))),SUM(INDIRECT("D"&amp;LEFT(SUBSTITUTE($R138," ",""),SEARCH(":",SUBSTITUTE($R138," ",""))-1)&amp;":D"&amp;MID(SUBSTITUTE($R138," ",""),SEARCH(":",SUBSTITUTE($R138," ",""))+1,10))),SUMPRODUCT(--ISNUMBER(SEARCH(","&amp;ROW(D$10:D$209)&amp;",",","&amp;SUBSTITUTE($R138," ","")&amp;",")),D$10:D$209)-SUMPRODUCT(--ISNUMBER(SEARCH(",-"&amp;ROW(D$10:D$209)&amp;",",","&amp;SUBSTITUTE($R138," ","")&amp;",")),D$10:D$209))))&lt;=1,TRUE),IF(OR(ISNUMBER(E138),E138="-"),ABS(N(E138)-(IF(ISNUMBER(SEARCH(":",SUBSTITUTE($R138," ",""))),SUM(INDIRECT("E"&amp;LEFT(SUBSTITUTE($R138," ",""),SEARCH(":",SUBSTITUTE($R138," ",""))-1)&amp;":E"&amp;MID(SUBSTITUTE($R138," ",""),SEARCH(":",SUBSTITUTE($R138," ",""))+1,10))),SUMPRODUCT(--ISNUMBER(SEARCH(","&amp;ROW(E$10:E$209)&amp;",",","&amp;SUBSTITUTE($R138," ","")&amp;",")),E$10:E$209)-SUMPRODUCT(--ISNUMBER(SEARCH(",-"&amp;ROW(E$10:E$209)&amp;",",","&amp;SUBSTITUTE($R138," ","")&amp;",")),E$10:E$209))))&lt;=1,TRUE)),"✓","✗"))</f>
        <v/>
      </c>
    </row>
    <row r="139">
      <c r="S139">
        <f>IF($R139="","",IF(AND(IF(OR(ISNUMBER(D139),D139="-"),ABS(N(D139)-(IF(ISNUMBER(SEARCH(":",SUBSTITUTE($R139," ",""))),SUM(INDIRECT("D"&amp;LEFT(SUBSTITUTE($R139," ",""),SEARCH(":",SUBSTITUTE($R139," ",""))-1)&amp;":D"&amp;MID(SUBSTITUTE($R139," ",""),SEARCH(":",SUBSTITUTE($R139," ",""))+1,10))),SUMPRODUCT(--ISNUMBER(SEARCH(","&amp;ROW(D$10:D$209)&amp;",",","&amp;SUBSTITUTE($R139," ","")&amp;",")),D$10:D$209)-SUMPRODUCT(--ISNUMBER(SEARCH(",-"&amp;ROW(D$10:D$209)&amp;",",","&amp;SUBSTITUTE($R139," ","")&amp;",")),D$10:D$209))))&lt;=1,TRUE),IF(OR(ISNUMBER(E139),E139="-"),ABS(N(E139)-(IF(ISNUMBER(SEARCH(":",SUBSTITUTE($R139," ",""))),SUM(INDIRECT("E"&amp;LEFT(SUBSTITUTE($R139," ",""),SEARCH(":",SUBSTITUTE($R139," ",""))-1)&amp;":E"&amp;MID(SUBSTITUTE($R139," ",""),SEARCH(":",SUBSTITUTE($R139," ",""))+1,10))),SUMPRODUCT(--ISNUMBER(SEARCH(","&amp;ROW(E$10:E$209)&amp;",",","&amp;SUBSTITUTE($R139," ","")&amp;",")),E$10:E$209)-SUMPRODUCT(--ISNUMBER(SEARCH(",-"&amp;ROW(E$10:E$209)&amp;",",","&amp;SUBSTITUTE($R139," ","")&amp;",")),E$10:E$209))))&lt;=1,TRUE)),"✓","✗"))</f>
        <v/>
      </c>
    </row>
    <row r="140">
      <c r="S140">
        <f>IF($R140="","",IF(AND(IF(OR(ISNUMBER(D140),D140="-"),ABS(N(D140)-(IF(ISNUMBER(SEARCH(":",SUBSTITUTE($R140," ",""))),SUM(INDIRECT("D"&amp;LEFT(SUBSTITUTE($R140," ",""),SEARCH(":",SUBSTITUTE($R140," ",""))-1)&amp;":D"&amp;MID(SUBSTITUTE($R140," ",""),SEARCH(":",SUBSTITUTE($R140," ",""))+1,10))),SUMPRODUCT(--ISNUMBER(SEARCH(","&amp;ROW(D$10:D$209)&amp;",",","&amp;SUBSTITUTE($R140," ","")&amp;",")),D$10:D$209)-SUMPRODUCT(--ISNUMBER(SEARCH(",-"&amp;ROW(D$10:D$209)&amp;",",","&amp;SUBSTITUTE($R140," ","")&amp;",")),D$10:D$209))))&lt;=1,TRUE),IF(OR(ISNUMBER(E140),E140="-"),ABS(N(E140)-(IF(ISNUMBER(SEARCH(":",SUBSTITUTE($R140," ",""))),SUM(INDIRECT("E"&amp;LEFT(SUBSTITUTE($R140," ",""),SEARCH(":",SUBSTITUTE($R140," ",""))-1)&amp;":E"&amp;MID(SUBSTITUTE($R140," ",""),SEARCH(":",SUBSTITUTE($R140," ",""))+1,10))),SUMPRODUCT(--ISNUMBER(SEARCH(","&amp;ROW(E$10:E$209)&amp;",",","&amp;SUBSTITUTE($R140," ","")&amp;",")),E$10:E$209)-SUMPRODUCT(--ISNUMBER(SEARCH(",-"&amp;ROW(E$10:E$209)&amp;",",","&amp;SUBSTITUTE($R140," ","")&amp;",")),E$10:E$209))))&lt;=1,TRUE)),"✓","✗"))</f>
        <v/>
      </c>
    </row>
    <row r="141">
      <c r="S141">
        <f>IF($R141="","",IF(AND(IF(OR(ISNUMBER(D141),D141="-"),ABS(N(D141)-(IF(ISNUMBER(SEARCH(":",SUBSTITUTE($R141," ",""))),SUM(INDIRECT("D"&amp;LEFT(SUBSTITUTE($R141," ",""),SEARCH(":",SUBSTITUTE($R141," ",""))-1)&amp;":D"&amp;MID(SUBSTITUTE($R141," ",""),SEARCH(":",SUBSTITUTE($R141," ",""))+1,10))),SUMPRODUCT(--ISNUMBER(SEARCH(","&amp;ROW(D$10:D$209)&amp;",",","&amp;SUBSTITUTE($R141," ","")&amp;",")),D$10:D$209)-SUMPRODUCT(--ISNUMBER(SEARCH(",-"&amp;ROW(D$10:D$209)&amp;",",","&amp;SUBSTITUTE($R141," ","")&amp;",")),D$10:D$209))))&lt;=1,TRUE),IF(OR(ISNUMBER(E141),E141="-"),ABS(N(E141)-(IF(ISNUMBER(SEARCH(":",SUBSTITUTE($R141," ",""))),SUM(INDIRECT("E"&amp;LEFT(SUBSTITUTE($R141," ",""),SEARCH(":",SUBSTITUTE($R141," ",""))-1)&amp;":E"&amp;MID(SUBSTITUTE($R141," ",""),SEARCH(":",SUBSTITUTE($R141," ",""))+1,10))),SUMPRODUCT(--ISNUMBER(SEARCH(","&amp;ROW(E$10:E$209)&amp;",",","&amp;SUBSTITUTE($R141," ","")&amp;",")),E$10:E$209)-SUMPRODUCT(--ISNUMBER(SEARCH(",-"&amp;ROW(E$10:E$209)&amp;",",","&amp;SUBSTITUTE($R141," ","")&amp;",")),E$10:E$209))))&lt;=1,TRUE)),"✓","✗"))</f>
        <v/>
      </c>
    </row>
    <row r="142">
      <c r="S142">
        <f>IF($R142="","",IF(AND(IF(OR(ISNUMBER(D142),D142="-"),ABS(N(D142)-(IF(ISNUMBER(SEARCH(":",SUBSTITUTE($R142," ",""))),SUM(INDIRECT("D"&amp;LEFT(SUBSTITUTE($R142," ",""),SEARCH(":",SUBSTITUTE($R142," ",""))-1)&amp;":D"&amp;MID(SUBSTITUTE($R142," ",""),SEARCH(":",SUBSTITUTE($R142," ",""))+1,10))),SUMPRODUCT(--ISNUMBER(SEARCH(","&amp;ROW(D$10:D$209)&amp;",",","&amp;SUBSTITUTE($R142," ","")&amp;",")),D$10:D$209)-SUMPRODUCT(--ISNUMBER(SEARCH(",-"&amp;ROW(D$10:D$209)&amp;",",","&amp;SUBSTITUTE($R142," ","")&amp;",")),D$10:D$209))))&lt;=1,TRUE),IF(OR(ISNUMBER(E142),E142="-"),ABS(N(E142)-(IF(ISNUMBER(SEARCH(":",SUBSTITUTE($R142," ",""))),SUM(INDIRECT("E"&amp;LEFT(SUBSTITUTE($R142," ",""),SEARCH(":",SUBSTITUTE($R142," ",""))-1)&amp;":E"&amp;MID(SUBSTITUTE($R142," ",""),SEARCH(":",SUBSTITUTE($R142," ",""))+1,10))),SUMPRODUCT(--ISNUMBER(SEARCH(","&amp;ROW(E$10:E$209)&amp;",",","&amp;SUBSTITUTE($R142," ","")&amp;",")),E$10:E$209)-SUMPRODUCT(--ISNUMBER(SEARCH(",-"&amp;ROW(E$10:E$209)&amp;",",","&amp;SUBSTITUTE($R142," ","")&amp;",")),E$10:E$209))))&lt;=1,TRUE)),"✓","✗"))</f>
        <v/>
      </c>
    </row>
    <row r="143">
      <c r="S143">
        <f>IF($R143="","",IF(AND(IF(OR(ISNUMBER(D143),D143="-"),ABS(N(D143)-(IF(ISNUMBER(SEARCH(":",SUBSTITUTE($R143," ",""))),SUM(INDIRECT("D"&amp;LEFT(SUBSTITUTE($R143," ",""),SEARCH(":",SUBSTITUTE($R143," ",""))-1)&amp;":D"&amp;MID(SUBSTITUTE($R143," ",""),SEARCH(":",SUBSTITUTE($R143," ",""))+1,10))),SUMPRODUCT(--ISNUMBER(SEARCH(","&amp;ROW(D$10:D$209)&amp;",",","&amp;SUBSTITUTE($R143," ","")&amp;",")),D$10:D$209)-SUMPRODUCT(--ISNUMBER(SEARCH(",-"&amp;ROW(D$10:D$209)&amp;",",","&amp;SUBSTITUTE($R143," ","")&amp;",")),D$10:D$209))))&lt;=1,TRUE),IF(OR(ISNUMBER(E143),E143="-"),ABS(N(E143)-(IF(ISNUMBER(SEARCH(":",SUBSTITUTE($R143," ",""))),SUM(INDIRECT("E"&amp;LEFT(SUBSTITUTE($R143," ",""),SEARCH(":",SUBSTITUTE($R143," ",""))-1)&amp;":E"&amp;MID(SUBSTITUTE($R143," ",""),SEARCH(":",SUBSTITUTE($R143," ",""))+1,10))),SUMPRODUCT(--ISNUMBER(SEARCH(","&amp;ROW(E$10:E$209)&amp;",",","&amp;SUBSTITUTE($R143," ","")&amp;",")),E$10:E$209)-SUMPRODUCT(--ISNUMBER(SEARCH(",-"&amp;ROW(E$10:E$209)&amp;",",","&amp;SUBSTITUTE($R143," ","")&amp;",")),E$10:E$209))))&lt;=1,TRUE)),"✓","✗"))</f>
        <v/>
      </c>
    </row>
    <row r="144">
      <c r="S144">
        <f>IF($R144="","",IF(AND(IF(OR(ISNUMBER(D144),D144="-"),ABS(N(D144)-(IF(ISNUMBER(SEARCH(":",SUBSTITUTE($R144," ",""))),SUM(INDIRECT("D"&amp;LEFT(SUBSTITUTE($R144," ",""),SEARCH(":",SUBSTITUTE($R144," ",""))-1)&amp;":D"&amp;MID(SUBSTITUTE($R144," ",""),SEARCH(":",SUBSTITUTE($R144," ",""))+1,10))),SUMPRODUCT(--ISNUMBER(SEARCH(","&amp;ROW(D$10:D$209)&amp;",",","&amp;SUBSTITUTE($R144," ","")&amp;",")),D$10:D$209)-SUMPRODUCT(--ISNUMBER(SEARCH(",-"&amp;ROW(D$10:D$209)&amp;",",","&amp;SUBSTITUTE($R144," ","")&amp;",")),D$10:D$209))))&lt;=1,TRUE),IF(OR(ISNUMBER(E144),E144="-"),ABS(N(E144)-(IF(ISNUMBER(SEARCH(":",SUBSTITUTE($R144," ",""))),SUM(INDIRECT("E"&amp;LEFT(SUBSTITUTE($R144," ",""),SEARCH(":",SUBSTITUTE($R144," ",""))-1)&amp;":E"&amp;MID(SUBSTITUTE($R144," ",""),SEARCH(":",SUBSTITUTE($R144," ",""))+1,10))),SUMPRODUCT(--ISNUMBER(SEARCH(","&amp;ROW(E$10:E$209)&amp;",",","&amp;SUBSTITUTE($R144," ","")&amp;",")),E$10:E$209)-SUMPRODUCT(--ISNUMBER(SEARCH(",-"&amp;ROW(E$10:E$209)&amp;",",","&amp;SUBSTITUTE($R144," ","")&amp;",")),E$10:E$209))))&lt;=1,TRUE)),"✓","✗"))</f>
        <v/>
      </c>
    </row>
    <row r="145">
      <c r="S145">
        <f>IF($R145="","",IF(AND(IF(OR(ISNUMBER(D145),D145="-"),ABS(N(D145)-(IF(ISNUMBER(SEARCH(":",SUBSTITUTE($R145," ",""))),SUM(INDIRECT("D"&amp;LEFT(SUBSTITUTE($R145," ",""),SEARCH(":",SUBSTITUTE($R145," ",""))-1)&amp;":D"&amp;MID(SUBSTITUTE($R145," ",""),SEARCH(":",SUBSTITUTE($R145," ",""))+1,10))),SUMPRODUCT(--ISNUMBER(SEARCH(","&amp;ROW(D$10:D$209)&amp;",",","&amp;SUBSTITUTE($R145," ","")&amp;",")),D$10:D$209)-SUMPRODUCT(--ISNUMBER(SEARCH(",-"&amp;ROW(D$10:D$209)&amp;",",","&amp;SUBSTITUTE($R145," ","")&amp;",")),D$10:D$209))))&lt;=1,TRUE),IF(OR(ISNUMBER(E145),E145="-"),ABS(N(E145)-(IF(ISNUMBER(SEARCH(":",SUBSTITUTE($R145," ",""))),SUM(INDIRECT("E"&amp;LEFT(SUBSTITUTE($R145," ",""),SEARCH(":",SUBSTITUTE($R145," ",""))-1)&amp;":E"&amp;MID(SUBSTITUTE($R145," ",""),SEARCH(":",SUBSTITUTE($R145," ",""))+1,10))),SUMPRODUCT(--ISNUMBER(SEARCH(","&amp;ROW(E$10:E$209)&amp;",",","&amp;SUBSTITUTE($R145," ","")&amp;",")),E$10:E$209)-SUMPRODUCT(--ISNUMBER(SEARCH(",-"&amp;ROW(E$10:E$209)&amp;",",","&amp;SUBSTITUTE($R145," ","")&amp;",")),E$10:E$209))))&lt;=1,TRUE)),"✓","✗"))</f>
        <v/>
      </c>
    </row>
    <row r="146">
      <c r="S146">
        <f>IF($R146="","",IF(AND(IF(OR(ISNUMBER(D146),D146="-"),ABS(N(D146)-(IF(ISNUMBER(SEARCH(":",SUBSTITUTE($R146," ",""))),SUM(INDIRECT("D"&amp;LEFT(SUBSTITUTE($R146," ",""),SEARCH(":",SUBSTITUTE($R146," ",""))-1)&amp;":D"&amp;MID(SUBSTITUTE($R146," ",""),SEARCH(":",SUBSTITUTE($R146," ",""))+1,10))),SUMPRODUCT(--ISNUMBER(SEARCH(","&amp;ROW(D$10:D$209)&amp;",",","&amp;SUBSTITUTE($R146," ","")&amp;",")),D$10:D$209)-SUMPRODUCT(--ISNUMBER(SEARCH(",-"&amp;ROW(D$10:D$209)&amp;",",","&amp;SUBSTITUTE($R146," ","")&amp;",")),D$10:D$209))))&lt;=1,TRUE),IF(OR(ISNUMBER(E146),E146="-"),ABS(N(E146)-(IF(ISNUMBER(SEARCH(":",SUBSTITUTE($R146," ",""))),SUM(INDIRECT("E"&amp;LEFT(SUBSTITUTE($R146," ",""),SEARCH(":",SUBSTITUTE($R146," ",""))-1)&amp;":E"&amp;MID(SUBSTITUTE($R146," ",""),SEARCH(":",SUBSTITUTE($R146," ",""))+1,10))),SUMPRODUCT(--ISNUMBER(SEARCH(","&amp;ROW(E$10:E$209)&amp;",",","&amp;SUBSTITUTE($R146," ","")&amp;",")),E$10:E$209)-SUMPRODUCT(--ISNUMBER(SEARCH(",-"&amp;ROW(E$10:E$209)&amp;",",","&amp;SUBSTITUTE($R146," ","")&amp;",")),E$10:E$209))))&lt;=1,TRUE)),"✓","✗"))</f>
        <v/>
      </c>
    </row>
    <row r="147">
      <c r="S147">
        <f>IF($R147="","",IF(AND(IF(OR(ISNUMBER(D147),D147="-"),ABS(N(D147)-(IF(ISNUMBER(SEARCH(":",SUBSTITUTE($R147," ",""))),SUM(INDIRECT("D"&amp;LEFT(SUBSTITUTE($R147," ",""),SEARCH(":",SUBSTITUTE($R147," ",""))-1)&amp;":D"&amp;MID(SUBSTITUTE($R147," ",""),SEARCH(":",SUBSTITUTE($R147," ",""))+1,10))),SUMPRODUCT(--ISNUMBER(SEARCH(","&amp;ROW(D$10:D$209)&amp;",",","&amp;SUBSTITUTE($R147," ","")&amp;",")),D$10:D$209)-SUMPRODUCT(--ISNUMBER(SEARCH(",-"&amp;ROW(D$10:D$209)&amp;",",","&amp;SUBSTITUTE($R147," ","")&amp;",")),D$10:D$209))))&lt;=1,TRUE),IF(OR(ISNUMBER(E147),E147="-"),ABS(N(E147)-(IF(ISNUMBER(SEARCH(":",SUBSTITUTE($R147," ",""))),SUM(INDIRECT("E"&amp;LEFT(SUBSTITUTE($R147," ",""),SEARCH(":",SUBSTITUTE($R147," ",""))-1)&amp;":E"&amp;MID(SUBSTITUTE($R147," ",""),SEARCH(":",SUBSTITUTE($R147," ",""))+1,10))),SUMPRODUCT(--ISNUMBER(SEARCH(","&amp;ROW(E$10:E$209)&amp;",",","&amp;SUBSTITUTE($R147," ","")&amp;",")),E$10:E$209)-SUMPRODUCT(--ISNUMBER(SEARCH(",-"&amp;ROW(E$10:E$209)&amp;",",","&amp;SUBSTITUTE($R147," ","")&amp;",")),E$10:E$209))))&lt;=1,TRUE)),"✓","✗"))</f>
        <v/>
      </c>
    </row>
    <row r="148">
      <c r="S148">
        <f>IF($R148="","",IF(AND(IF(OR(ISNUMBER(D148),D148="-"),ABS(N(D148)-(IF(ISNUMBER(SEARCH(":",SUBSTITUTE($R148," ",""))),SUM(INDIRECT("D"&amp;LEFT(SUBSTITUTE($R148," ",""),SEARCH(":",SUBSTITUTE($R148," ",""))-1)&amp;":D"&amp;MID(SUBSTITUTE($R148," ",""),SEARCH(":",SUBSTITUTE($R148," ",""))+1,10))),SUMPRODUCT(--ISNUMBER(SEARCH(","&amp;ROW(D$10:D$209)&amp;",",","&amp;SUBSTITUTE($R148," ","")&amp;",")),D$10:D$209)-SUMPRODUCT(--ISNUMBER(SEARCH(",-"&amp;ROW(D$10:D$209)&amp;",",","&amp;SUBSTITUTE($R148," ","")&amp;",")),D$10:D$209))))&lt;=1,TRUE),IF(OR(ISNUMBER(E148),E148="-"),ABS(N(E148)-(IF(ISNUMBER(SEARCH(":",SUBSTITUTE($R148," ",""))),SUM(INDIRECT("E"&amp;LEFT(SUBSTITUTE($R148," ",""),SEARCH(":",SUBSTITUTE($R148," ",""))-1)&amp;":E"&amp;MID(SUBSTITUTE($R148," ",""),SEARCH(":",SUBSTITUTE($R148," ",""))+1,10))),SUMPRODUCT(--ISNUMBER(SEARCH(","&amp;ROW(E$10:E$209)&amp;",",","&amp;SUBSTITUTE($R148," ","")&amp;",")),E$10:E$209)-SUMPRODUCT(--ISNUMBER(SEARCH(",-"&amp;ROW(E$10:E$209)&amp;",",","&amp;SUBSTITUTE($R148," ","")&amp;",")),E$10:E$209))))&lt;=1,TRUE)),"✓","✗"))</f>
        <v/>
      </c>
    </row>
    <row r="149">
      <c r="S149">
        <f>IF($R149="","",IF(AND(IF(OR(ISNUMBER(D149),D149="-"),ABS(N(D149)-(IF(ISNUMBER(SEARCH(":",SUBSTITUTE($R149," ",""))),SUM(INDIRECT("D"&amp;LEFT(SUBSTITUTE($R149," ",""),SEARCH(":",SUBSTITUTE($R149," ",""))-1)&amp;":D"&amp;MID(SUBSTITUTE($R149," ",""),SEARCH(":",SUBSTITUTE($R149," ",""))+1,10))),SUMPRODUCT(--ISNUMBER(SEARCH(","&amp;ROW(D$10:D$209)&amp;",",","&amp;SUBSTITUTE($R149," ","")&amp;",")),D$10:D$209)-SUMPRODUCT(--ISNUMBER(SEARCH(",-"&amp;ROW(D$10:D$209)&amp;",",","&amp;SUBSTITUTE($R149," ","")&amp;",")),D$10:D$209))))&lt;=1,TRUE),IF(OR(ISNUMBER(E149),E149="-"),ABS(N(E149)-(IF(ISNUMBER(SEARCH(":",SUBSTITUTE($R149," ",""))),SUM(INDIRECT("E"&amp;LEFT(SUBSTITUTE($R149," ",""),SEARCH(":",SUBSTITUTE($R149," ",""))-1)&amp;":E"&amp;MID(SUBSTITUTE($R149," ",""),SEARCH(":",SUBSTITUTE($R149," ",""))+1,10))),SUMPRODUCT(--ISNUMBER(SEARCH(","&amp;ROW(E$10:E$209)&amp;",",","&amp;SUBSTITUTE($R149," ","")&amp;",")),E$10:E$209)-SUMPRODUCT(--ISNUMBER(SEARCH(",-"&amp;ROW(E$10:E$209)&amp;",",","&amp;SUBSTITUTE($R149," ","")&amp;",")),E$10:E$209))))&lt;=1,TRUE)),"✓","✗"))</f>
        <v/>
      </c>
    </row>
    <row r="150">
      <c r="S150">
        <f>IF($R150="","",IF(AND(IF(OR(ISNUMBER(D150),D150="-"),ABS(N(D150)-(IF(ISNUMBER(SEARCH(":",SUBSTITUTE($R150," ",""))),SUM(INDIRECT("D"&amp;LEFT(SUBSTITUTE($R150," ",""),SEARCH(":",SUBSTITUTE($R150," ",""))-1)&amp;":D"&amp;MID(SUBSTITUTE($R150," ",""),SEARCH(":",SUBSTITUTE($R150," ",""))+1,10))),SUMPRODUCT(--ISNUMBER(SEARCH(","&amp;ROW(D$10:D$209)&amp;",",","&amp;SUBSTITUTE($R150," ","")&amp;",")),D$10:D$209)-SUMPRODUCT(--ISNUMBER(SEARCH(",-"&amp;ROW(D$10:D$209)&amp;",",","&amp;SUBSTITUTE($R150," ","")&amp;",")),D$10:D$209))))&lt;=1,TRUE),IF(OR(ISNUMBER(E150),E150="-"),ABS(N(E150)-(IF(ISNUMBER(SEARCH(":",SUBSTITUTE($R150," ",""))),SUM(INDIRECT("E"&amp;LEFT(SUBSTITUTE($R150," ",""),SEARCH(":",SUBSTITUTE($R150," ",""))-1)&amp;":E"&amp;MID(SUBSTITUTE($R150," ",""),SEARCH(":",SUBSTITUTE($R150," ",""))+1,10))),SUMPRODUCT(--ISNUMBER(SEARCH(","&amp;ROW(E$10:E$209)&amp;",",","&amp;SUBSTITUTE($R150," ","")&amp;",")),E$10:E$209)-SUMPRODUCT(--ISNUMBER(SEARCH(",-"&amp;ROW(E$10:E$209)&amp;",",","&amp;SUBSTITUTE($R150," ","")&amp;",")),E$10:E$209))))&lt;=1,TRUE)),"✓","✗"))</f>
        <v/>
      </c>
    </row>
    <row r="151">
      <c r="S151">
        <f>IF($R151="","",IF(AND(IF(OR(ISNUMBER(D151),D151="-"),ABS(N(D151)-(IF(ISNUMBER(SEARCH(":",SUBSTITUTE($R151," ",""))),SUM(INDIRECT("D"&amp;LEFT(SUBSTITUTE($R151," ",""),SEARCH(":",SUBSTITUTE($R151," ",""))-1)&amp;":D"&amp;MID(SUBSTITUTE($R151," ",""),SEARCH(":",SUBSTITUTE($R151," ",""))+1,10))),SUMPRODUCT(--ISNUMBER(SEARCH(","&amp;ROW(D$10:D$209)&amp;",",","&amp;SUBSTITUTE($R151," ","")&amp;",")),D$10:D$209)-SUMPRODUCT(--ISNUMBER(SEARCH(",-"&amp;ROW(D$10:D$209)&amp;",",","&amp;SUBSTITUTE($R151," ","")&amp;",")),D$10:D$209))))&lt;=1,TRUE),IF(OR(ISNUMBER(E151),E151="-"),ABS(N(E151)-(IF(ISNUMBER(SEARCH(":",SUBSTITUTE($R151," ",""))),SUM(INDIRECT("E"&amp;LEFT(SUBSTITUTE($R151," ",""),SEARCH(":",SUBSTITUTE($R151," ",""))-1)&amp;":E"&amp;MID(SUBSTITUTE($R151," ",""),SEARCH(":",SUBSTITUTE($R151," ",""))+1,10))),SUMPRODUCT(--ISNUMBER(SEARCH(","&amp;ROW(E$10:E$209)&amp;",",","&amp;SUBSTITUTE($R151," ","")&amp;",")),E$10:E$209)-SUMPRODUCT(--ISNUMBER(SEARCH(",-"&amp;ROW(E$10:E$209)&amp;",",","&amp;SUBSTITUTE($R151," ","")&amp;",")),E$10:E$209))))&lt;=1,TRUE)),"✓","✗"))</f>
        <v/>
      </c>
    </row>
    <row r="152">
      <c r="S152">
        <f>IF($R152="","",IF(AND(IF(OR(ISNUMBER(D152),D152="-"),ABS(N(D152)-(IF(ISNUMBER(SEARCH(":",SUBSTITUTE($R152," ",""))),SUM(INDIRECT("D"&amp;LEFT(SUBSTITUTE($R152," ",""),SEARCH(":",SUBSTITUTE($R152," ",""))-1)&amp;":D"&amp;MID(SUBSTITUTE($R152," ",""),SEARCH(":",SUBSTITUTE($R152," ",""))+1,10))),SUMPRODUCT(--ISNUMBER(SEARCH(","&amp;ROW(D$10:D$209)&amp;",",","&amp;SUBSTITUTE($R152," ","")&amp;",")),D$10:D$209)-SUMPRODUCT(--ISNUMBER(SEARCH(",-"&amp;ROW(D$10:D$209)&amp;",",","&amp;SUBSTITUTE($R152," ","")&amp;",")),D$10:D$209))))&lt;=1,TRUE),IF(OR(ISNUMBER(E152),E152="-"),ABS(N(E152)-(IF(ISNUMBER(SEARCH(":",SUBSTITUTE($R152," ",""))),SUM(INDIRECT("E"&amp;LEFT(SUBSTITUTE($R152," ",""),SEARCH(":",SUBSTITUTE($R152," ",""))-1)&amp;":E"&amp;MID(SUBSTITUTE($R152," ",""),SEARCH(":",SUBSTITUTE($R152," ",""))+1,10))),SUMPRODUCT(--ISNUMBER(SEARCH(","&amp;ROW(E$10:E$209)&amp;",",","&amp;SUBSTITUTE($R152," ","")&amp;",")),E$10:E$209)-SUMPRODUCT(--ISNUMBER(SEARCH(",-"&amp;ROW(E$10:E$209)&amp;",",","&amp;SUBSTITUTE($R152," ","")&amp;",")),E$10:E$209))))&lt;=1,TRUE)),"✓","✗"))</f>
        <v/>
      </c>
    </row>
    <row r="153">
      <c r="S153">
        <f>IF($R153="","",IF(AND(IF(OR(ISNUMBER(D153),D153="-"),ABS(N(D153)-(IF(ISNUMBER(SEARCH(":",SUBSTITUTE($R153," ",""))),SUM(INDIRECT("D"&amp;LEFT(SUBSTITUTE($R153," ",""),SEARCH(":",SUBSTITUTE($R153," ",""))-1)&amp;":D"&amp;MID(SUBSTITUTE($R153," ",""),SEARCH(":",SUBSTITUTE($R153," ",""))+1,10))),SUMPRODUCT(--ISNUMBER(SEARCH(","&amp;ROW(D$10:D$209)&amp;",",","&amp;SUBSTITUTE($R153," ","")&amp;",")),D$10:D$209)-SUMPRODUCT(--ISNUMBER(SEARCH(",-"&amp;ROW(D$10:D$209)&amp;",",","&amp;SUBSTITUTE($R153," ","")&amp;",")),D$10:D$209))))&lt;=1,TRUE),IF(OR(ISNUMBER(E153),E153="-"),ABS(N(E153)-(IF(ISNUMBER(SEARCH(":",SUBSTITUTE($R153," ",""))),SUM(INDIRECT("E"&amp;LEFT(SUBSTITUTE($R153," ",""),SEARCH(":",SUBSTITUTE($R153," ",""))-1)&amp;":E"&amp;MID(SUBSTITUTE($R153," ",""),SEARCH(":",SUBSTITUTE($R153," ",""))+1,10))),SUMPRODUCT(--ISNUMBER(SEARCH(","&amp;ROW(E$10:E$209)&amp;",",","&amp;SUBSTITUTE($R153," ","")&amp;",")),E$10:E$209)-SUMPRODUCT(--ISNUMBER(SEARCH(",-"&amp;ROW(E$10:E$209)&amp;",",","&amp;SUBSTITUTE($R153," ","")&amp;",")),E$10:E$209))))&lt;=1,TRUE)),"✓","✗"))</f>
        <v/>
      </c>
    </row>
    <row r="154">
      <c r="S154">
        <f>IF($R154="","",IF(AND(IF(OR(ISNUMBER(D154),D154="-"),ABS(N(D154)-(IF(ISNUMBER(SEARCH(":",SUBSTITUTE($R154," ",""))),SUM(INDIRECT("D"&amp;LEFT(SUBSTITUTE($R154," ",""),SEARCH(":",SUBSTITUTE($R154," ",""))-1)&amp;":D"&amp;MID(SUBSTITUTE($R154," ",""),SEARCH(":",SUBSTITUTE($R154," ",""))+1,10))),SUMPRODUCT(--ISNUMBER(SEARCH(","&amp;ROW(D$10:D$209)&amp;",",","&amp;SUBSTITUTE($R154," ","")&amp;",")),D$10:D$209)-SUMPRODUCT(--ISNUMBER(SEARCH(",-"&amp;ROW(D$10:D$209)&amp;",",","&amp;SUBSTITUTE($R154," ","")&amp;",")),D$10:D$209))))&lt;=1,TRUE),IF(OR(ISNUMBER(E154),E154="-"),ABS(N(E154)-(IF(ISNUMBER(SEARCH(":",SUBSTITUTE($R154," ",""))),SUM(INDIRECT("E"&amp;LEFT(SUBSTITUTE($R154," ",""),SEARCH(":",SUBSTITUTE($R154," ",""))-1)&amp;":E"&amp;MID(SUBSTITUTE($R154," ",""),SEARCH(":",SUBSTITUTE($R154," ",""))+1,10))),SUMPRODUCT(--ISNUMBER(SEARCH(","&amp;ROW(E$10:E$209)&amp;",",","&amp;SUBSTITUTE($R154," ","")&amp;",")),E$10:E$209)-SUMPRODUCT(--ISNUMBER(SEARCH(",-"&amp;ROW(E$10:E$209)&amp;",",","&amp;SUBSTITUTE($R154," ","")&amp;",")),E$10:E$209))))&lt;=1,TRUE)),"✓","✗"))</f>
        <v/>
      </c>
    </row>
    <row r="155">
      <c r="S155">
        <f>IF($R155="","",IF(AND(IF(OR(ISNUMBER(D155),D155="-"),ABS(N(D155)-(IF(ISNUMBER(SEARCH(":",SUBSTITUTE($R155," ",""))),SUM(INDIRECT("D"&amp;LEFT(SUBSTITUTE($R155," ",""),SEARCH(":",SUBSTITUTE($R155," ",""))-1)&amp;":D"&amp;MID(SUBSTITUTE($R155," ",""),SEARCH(":",SUBSTITUTE($R155," ",""))+1,10))),SUMPRODUCT(--ISNUMBER(SEARCH(","&amp;ROW(D$10:D$209)&amp;",",","&amp;SUBSTITUTE($R155," ","")&amp;",")),D$10:D$209)-SUMPRODUCT(--ISNUMBER(SEARCH(",-"&amp;ROW(D$10:D$209)&amp;",",","&amp;SUBSTITUTE($R155," ","")&amp;",")),D$10:D$209))))&lt;=1,TRUE),IF(OR(ISNUMBER(E155),E155="-"),ABS(N(E155)-(IF(ISNUMBER(SEARCH(":",SUBSTITUTE($R155," ",""))),SUM(INDIRECT("E"&amp;LEFT(SUBSTITUTE($R155," ",""),SEARCH(":",SUBSTITUTE($R155," ",""))-1)&amp;":E"&amp;MID(SUBSTITUTE($R155," ",""),SEARCH(":",SUBSTITUTE($R155," ",""))+1,10))),SUMPRODUCT(--ISNUMBER(SEARCH(","&amp;ROW(E$10:E$209)&amp;",",","&amp;SUBSTITUTE($R155," ","")&amp;",")),E$10:E$209)-SUMPRODUCT(--ISNUMBER(SEARCH(",-"&amp;ROW(E$10:E$209)&amp;",",","&amp;SUBSTITUTE($R155," ","")&amp;",")),E$10:E$209))))&lt;=1,TRUE)),"✓","✗"))</f>
        <v/>
      </c>
    </row>
    <row r="156">
      <c r="S156">
        <f>IF($R156="","",IF(AND(IF(OR(ISNUMBER(D156),D156="-"),ABS(N(D156)-(IF(ISNUMBER(SEARCH(":",SUBSTITUTE($R156," ",""))),SUM(INDIRECT("D"&amp;LEFT(SUBSTITUTE($R156," ",""),SEARCH(":",SUBSTITUTE($R156," ",""))-1)&amp;":D"&amp;MID(SUBSTITUTE($R156," ",""),SEARCH(":",SUBSTITUTE($R156," ",""))+1,10))),SUMPRODUCT(--ISNUMBER(SEARCH(","&amp;ROW(D$10:D$209)&amp;",",","&amp;SUBSTITUTE($R156," ","")&amp;",")),D$10:D$209)-SUMPRODUCT(--ISNUMBER(SEARCH(",-"&amp;ROW(D$10:D$209)&amp;",",","&amp;SUBSTITUTE($R156," ","")&amp;",")),D$10:D$209))))&lt;=1,TRUE),IF(OR(ISNUMBER(E156),E156="-"),ABS(N(E156)-(IF(ISNUMBER(SEARCH(":",SUBSTITUTE($R156," ",""))),SUM(INDIRECT("E"&amp;LEFT(SUBSTITUTE($R156," ",""),SEARCH(":",SUBSTITUTE($R156," ",""))-1)&amp;":E"&amp;MID(SUBSTITUTE($R156," ",""),SEARCH(":",SUBSTITUTE($R156," ",""))+1,10))),SUMPRODUCT(--ISNUMBER(SEARCH(","&amp;ROW(E$10:E$209)&amp;",",","&amp;SUBSTITUTE($R156," ","")&amp;",")),E$10:E$209)-SUMPRODUCT(--ISNUMBER(SEARCH(",-"&amp;ROW(E$10:E$209)&amp;",",","&amp;SUBSTITUTE($R156," ","")&amp;",")),E$10:E$209))))&lt;=1,TRUE)),"✓","✗"))</f>
        <v/>
      </c>
    </row>
    <row r="157">
      <c r="S157">
        <f>IF($R157="","",IF(AND(IF(OR(ISNUMBER(D157),D157="-"),ABS(N(D157)-(IF(ISNUMBER(SEARCH(":",SUBSTITUTE($R157," ",""))),SUM(INDIRECT("D"&amp;LEFT(SUBSTITUTE($R157," ",""),SEARCH(":",SUBSTITUTE($R157," ",""))-1)&amp;":D"&amp;MID(SUBSTITUTE($R157," ",""),SEARCH(":",SUBSTITUTE($R157," ",""))+1,10))),SUMPRODUCT(--ISNUMBER(SEARCH(","&amp;ROW(D$10:D$209)&amp;",",","&amp;SUBSTITUTE($R157," ","")&amp;",")),D$10:D$209)-SUMPRODUCT(--ISNUMBER(SEARCH(",-"&amp;ROW(D$10:D$209)&amp;",",","&amp;SUBSTITUTE($R157," ","")&amp;",")),D$10:D$209))))&lt;=1,TRUE),IF(OR(ISNUMBER(E157),E157="-"),ABS(N(E157)-(IF(ISNUMBER(SEARCH(":",SUBSTITUTE($R157," ",""))),SUM(INDIRECT("E"&amp;LEFT(SUBSTITUTE($R157," ",""),SEARCH(":",SUBSTITUTE($R157," ",""))-1)&amp;":E"&amp;MID(SUBSTITUTE($R157," ",""),SEARCH(":",SUBSTITUTE($R157," ",""))+1,10))),SUMPRODUCT(--ISNUMBER(SEARCH(","&amp;ROW(E$10:E$209)&amp;",",","&amp;SUBSTITUTE($R157," ","")&amp;",")),E$10:E$209)-SUMPRODUCT(--ISNUMBER(SEARCH(",-"&amp;ROW(E$10:E$209)&amp;",",","&amp;SUBSTITUTE($R157," ","")&amp;",")),E$10:E$209))))&lt;=1,TRUE)),"✓","✗"))</f>
        <v/>
      </c>
    </row>
    <row r="158">
      <c r="S158">
        <f>IF($R158="","",IF(AND(IF(OR(ISNUMBER(D158),D158="-"),ABS(N(D158)-(IF(ISNUMBER(SEARCH(":",SUBSTITUTE($R158," ",""))),SUM(INDIRECT("D"&amp;LEFT(SUBSTITUTE($R158," ",""),SEARCH(":",SUBSTITUTE($R158," ",""))-1)&amp;":D"&amp;MID(SUBSTITUTE($R158," ",""),SEARCH(":",SUBSTITUTE($R158," ",""))+1,10))),SUMPRODUCT(--ISNUMBER(SEARCH(","&amp;ROW(D$10:D$209)&amp;",",","&amp;SUBSTITUTE($R158," ","")&amp;",")),D$10:D$209)-SUMPRODUCT(--ISNUMBER(SEARCH(",-"&amp;ROW(D$10:D$209)&amp;",",","&amp;SUBSTITUTE($R158," ","")&amp;",")),D$10:D$209))))&lt;=1,TRUE),IF(OR(ISNUMBER(E158),E158="-"),ABS(N(E158)-(IF(ISNUMBER(SEARCH(":",SUBSTITUTE($R158," ",""))),SUM(INDIRECT("E"&amp;LEFT(SUBSTITUTE($R158," ",""),SEARCH(":",SUBSTITUTE($R158," ",""))-1)&amp;":E"&amp;MID(SUBSTITUTE($R158," ",""),SEARCH(":",SUBSTITUTE($R158," ",""))+1,10))),SUMPRODUCT(--ISNUMBER(SEARCH(","&amp;ROW(E$10:E$209)&amp;",",","&amp;SUBSTITUTE($R158," ","")&amp;",")),E$10:E$209)-SUMPRODUCT(--ISNUMBER(SEARCH(",-"&amp;ROW(E$10:E$209)&amp;",",","&amp;SUBSTITUTE($R158," ","")&amp;",")),E$10:E$209))))&lt;=1,TRUE)),"✓","✗"))</f>
        <v/>
      </c>
    </row>
    <row r="159">
      <c r="S159">
        <f>IF($R159="","",IF(AND(IF(OR(ISNUMBER(D159),D159="-"),ABS(N(D159)-(IF(ISNUMBER(SEARCH(":",SUBSTITUTE($R159," ",""))),SUM(INDIRECT("D"&amp;LEFT(SUBSTITUTE($R159," ",""),SEARCH(":",SUBSTITUTE($R159," ",""))-1)&amp;":D"&amp;MID(SUBSTITUTE($R159," ",""),SEARCH(":",SUBSTITUTE($R159," ",""))+1,10))),SUMPRODUCT(--ISNUMBER(SEARCH(","&amp;ROW(D$10:D$209)&amp;",",","&amp;SUBSTITUTE($R159," ","")&amp;",")),D$10:D$209)-SUMPRODUCT(--ISNUMBER(SEARCH(",-"&amp;ROW(D$10:D$209)&amp;",",","&amp;SUBSTITUTE($R159," ","")&amp;",")),D$10:D$209))))&lt;=1,TRUE),IF(OR(ISNUMBER(E159),E159="-"),ABS(N(E159)-(IF(ISNUMBER(SEARCH(":",SUBSTITUTE($R159," ",""))),SUM(INDIRECT("E"&amp;LEFT(SUBSTITUTE($R159," ",""),SEARCH(":",SUBSTITUTE($R159," ",""))-1)&amp;":E"&amp;MID(SUBSTITUTE($R159," ",""),SEARCH(":",SUBSTITUTE($R159," ",""))+1,10))),SUMPRODUCT(--ISNUMBER(SEARCH(","&amp;ROW(E$10:E$209)&amp;",",","&amp;SUBSTITUTE($R159," ","")&amp;",")),E$10:E$209)-SUMPRODUCT(--ISNUMBER(SEARCH(",-"&amp;ROW(E$10:E$209)&amp;",",","&amp;SUBSTITUTE($R159," ","")&amp;",")),E$10:E$209))))&lt;=1,TRUE)),"✓","✗"))</f>
        <v/>
      </c>
    </row>
    <row r="160">
      <c r="S160">
        <f>IF($R160="","",IF(AND(IF(OR(ISNUMBER(D160),D160="-"),ABS(N(D160)-(IF(ISNUMBER(SEARCH(":",SUBSTITUTE($R160," ",""))),SUM(INDIRECT("D"&amp;LEFT(SUBSTITUTE($R160," ",""),SEARCH(":",SUBSTITUTE($R160," ",""))-1)&amp;":D"&amp;MID(SUBSTITUTE($R160," ",""),SEARCH(":",SUBSTITUTE($R160," ",""))+1,10))),SUMPRODUCT(--ISNUMBER(SEARCH(","&amp;ROW(D$10:D$209)&amp;",",","&amp;SUBSTITUTE($R160," ","")&amp;",")),D$10:D$209)-SUMPRODUCT(--ISNUMBER(SEARCH(",-"&amp;ROW(D$10:D$209)&amp;",",","&amp;SUBSTITUTE($R160," ","")&amp;",")),D$10:D$209))))&lt;=1,TRUE),IF(OR(ISNUMBER(E160),E160="-"),ABS(N(E160)-(IF(ISNUMBER(SEARCH(":",SUBSTITUTE($R160," ",""))),SUM(INDIRECT("E"&amp;LEFT(SUBSTITUTE($R160," ",""),SEARCH(":",SUBSTITUTE($R160," ",""))-1)&amp;":E"&amp;MID(SUBSTITUTE($R160," ",""),SEARCH(":",SUBSTITUTE($R160," ",""))+1,10))),SUMPRODUCT(--ISNUMBER(SEARCH(","&amp;ROW(E$10:E$209)&amp;",",","&amp;SUBSTITUTE($R160," ","")&amp;",")),E$10:E$209)-SUMPRODUCT(--ISNUMBER(SEARCH(",-"&amp;ROW(E$10:E$209)&amp;",",","&amp;SUBSTITUTE($R160," ","")&amp;",")),E$10:E$209))))&lt;=1,TRUE)),"✓","✗"))</f>
        <v/>
      </c>
    </row>
    <row r="161">
      <c r="S161">
        <f>IF($R161="","",IF(AND(IF(OR(ISNUMBER(D161),D161="-"),ABS(N(D161)-(IF(ISNUMBER(SEARCH(":",SUBSTITUTE($R161," ",""))),SUM(INDIRECT("D"&amp;LEFT(SUBSTITUTE($R161," ",""),SEARCH(":",SUBSTITUTE($R161," ",""))-1)&amp;":D"&amp;MID(SUBSTITUTE($R161," ",""),SEARCH(":",SUBSTITUTE($R161," ",""))+1,10))),SUMPRODUCT(--ISNUMBER(SEARCH(","&amp;ROW(D$10:D$209)&amp;",",","&amp;SUBSTITUTE($R161," ","")&amp;",")),D$10:D$209)-SUMPRODUCT(--ISNUMBER(SEARCH(",-"&amp;ROW(D$10:D$209)&amp;",",","&amp;SUBSTITUTE($R161," ","")&amp;",")),D$10:D$209))))&lt;=1,TRUE),IF(OR(ISNUMBER(E161),E161="-"),ABS(N(E161)-(IF(ISNUMBER(SEARCH(":",SUBSTITUTE($R161," ",""))),SUM(INDIRECT("E"&amp;LEFT(SUBSTITUTE($R161," ",""),SEARCH(":",SUBSTITUTE($R161," ",""))-1)&amp;":E"&amp;MID(SUBSTITUTE($R161," ",""),SEARCH(":",SUBSTITUTE($R161," ",""))+1,10))),SUMPRODUCT(--ISNUMBER(SEARCH(","&amp;ROW(E$10:E$209)&amp;",",","&amp;SUBSTITUTE($R161," ","")&amp;",")),E$10:E$209)-SUMPRODUCT(--ISNUMBER(SEARCH(",-"&amp;ROW(E$10:E$209)&amp;",",","&amp;SUBSTITUTE($R161," ","")&amp;",")),E$10:E$209))))&lt;=1,TRUE)),"✓","✗"))</f>
        <v/>
      </c>
    </row>
    <row r="162">
      <c r="S162">
        <f>IF($R162="","",IF(AND(IF(OR(ISNUMBER(D162),D162="-"),ABS(N(D162)-(IF(ISNUMBER(SEARCH(":",SUBSTITUTE($R162," ",""))),SUM(INDIRECT("D"&amp;LEFT(SUBSTITUTE($R162," ",""),SEARCH(":",SUBSTITUTE($R162," ",""))-1)&amp;":D"&amp;MID(SUBSTITUTE($R162," ",""),SEARCH(":",SUBSTITUTE($R162," ",""))+1,10))),SUMPRODUCT(--ISNUMBER(SEARCH(","&amp;ROW(D$10:D$209)&amp;",",","&amp;SUBSTITUTE($R162," ","")&amp;",")),D$10:D$209)-SUMPRODUCT(--ISNUMBER(SEARCH(",-"&amp;ROW(D$10:D$209)&amp;",",","&amp;SUBSTITUTE($R162," ","")&amp;",")),D$10:D$209))))&lt;=1,TRUE),IF(OR(ISNUMBER(E162),E162="-"),ABS(N(E162)-(IF(ISNUMBER(SEARCH(":",SUBSTITUTE($R162," ",""))),SUM(INDIRECT("E"&amp;LEFT(SUBSTITUTE($R162," ",""),SEARCH(":",SUBSTITUTE($R162," ",""))-1)&amp;":E"&amp;MID(SUBSTITUTE($R162," ",""),SEARCH(":",SUBSTITUTE($R162," ",""))+1,10))),SUMPRODUCT(--ISNUMBER(SEARCH(","&amp;ROW(E$10:E$209)&amp;",",","&amp;SUBSTITUTE($R162," ","")&amp;",")),E$10:E$209)-SUMPRODUCT(--ISNUMBER(SEARCH(",-"&amp;ROW(E$10:E$209)&amp;",",","&amp;SUBSTITUTE($R162," ","")&amp;",")),E$10:E$209))))&lt;=1,TRUE)),"✓","✗"))</f>
        <v/>
      </c>
    </row>
    <row r="163">
      <c r="S163">
        <f>IF($R163="","",IF(AND(IF(OR(ISNUMBER(D163),D163="-"),ABS(N(D163)-(IF(ISNUMBER(SEARCH(":",SUBSTITUTE($R163," ",""))),SUM(INDIRECT("D"&amp;LEFT(SUBSTITUTE($R163," ",""),SEARCH(":",SUBSTITUTE($R163," ",""))-1)&amp;":D"&amp;MID(SUBSTITUTE($R163," ",""),SEARCH(":",SUBSTITUTE($R163," ",""))+1,10))),SUMPRODUCT(--ISNUMBER(SEARCH(","&amp;ROW(D$10:D$209)&amp;",",","&amp;SUBSTITUTE($R163," ","")&amp;",")),D$10:D$209)-SUMPRODUCT(--ISNUMBER(SEARCH(",-"&amp;ROW(D$10:D$209)&amp;",",","&amp;SUBSTITUTE($R163," ","")&amp;",")),D$10:D$209))))&lt;=1,TRUE),IF(OR(ISNUMBER(E163),E163="-"),ABS(N(E163)-(IF(ISNUMBER(SEARCH(":",SUBSTITUTE($R163," ",""))),SUM(INDIRECT("E"&amp;LEFT(SUBSTITUTE($R163," ",""),SEARCH(":",SUBSTITUTE($R163," ",""))-1)&amp;":E"&amp;MID(SUBSTITUTE($R163," ",""),SEARCH(":",SUBSTITUTE($R163," ",""))+1,10))),SUMPRODUCT(--ISNUMBER(SEARCH(","&amp;ROW(E$10:E$209)&amp;",",","&amp;SUBSTITUTE($R163," ","")&amp;",")),E$10:E$209)-SUMPRODUCT(--ISNUMBER(SEARCH(",-"&amp;ROW(E$10:E$209)&amp;",",","&amp;SUBSTITUTE($R163," ","")&amp;",")),E$10:E$209))))&lt;=1,TRUE)),"✓","✗"))</f>
        <v/>
      </c>
    </row>
    <row r="164">
      <c r="S164">
        <f>IF($R164="","",IF(AND(IF(OR(ISNUMBER(D164),D164="-"),ABS(N(D164)-(IF(ISNUMBER(SEARCH(":",SUBSTITUTE($R164," ",""))),SUM(INDIRECT("D"&amp;LEFT(SUBSTITUTE($R164," ",""),SEARCH(":",SUBSTITUTE($R164," ",""))-1)&amp;":D"&amp;MID(SUBSTITUTE($R164," ",""),SEARCH(":",SUBSTITUTE($R164," ",""))+1,10))),SUMPRODUCT(--ISNUMBER(SEARCH(","&amp;ROW(D$10:D$209)&amp;",",","&amp;SUBSTITUTE($R164," ","")&amp;",")),D$10:D$209)-SUMPRODUCT(--ISNUMBER(SEARCH(",-"&amp;ROW(D$10:D$209)&amp;",",","&amp;SUBSTITUTE($R164," ","")&amp;",")),D$10:D$209))))&lt;=1,TRUE),IF(OR(ISNUMBER(E164),E164="-"),ABS(N(E164)-(IF(ISNUMBER(SEARCH(":",SUBSTITUTE($R164," ",""))),SUM(INDIRECT("E"&amp;LEFT(SUBSTITUTE($R164," ",""),SEARCH(":",SUBSTITUTE($R164," ",""))-1)&amp;":E"&amp;MID(SUBSTITUTE($R164," ",""),SEARCH(":",SUBSTITUTE($R164," ",""))+1,10))),SUMPRODUCT(--ISNUMBER(SEARCH(","&amp;ROW(E$10:E$209)&amp;",",","&amp;SUBSTITUTE($R164," ","")&amp;",")),E$10:E$209)-SUMPRODUCT(--ISNUMBER(SEARCH(",-"&amp;ROW(E$10:E$209)&amp;",",","&amp;SUBSTITUTE($R164," ","")&amp;",")),E$10:E$209))))&lt;=1,TRUE)),"✓","✗"))</f>
        <v/>
      </c>
    </row>
    <row r="165">
      <c r="S165">
        <f>IF($R165="","",IF(AND(IF(OR(ISNUMBER(D165),D165="-"),ABS(N(D165)-(IF(ISNUMBER(SEARCH(":",SUBSTITUTE($R165," ",""))),SUM(INDIRECT("D"&amp;LEFT(SUBSTITUTE($R165," ",""),SEARCH(":",SUBSTITUTE($R165," ",""))-1)&amp;":D"&amp;MID(SUBSTITUTE($R165," ",""),SEARCH(":",SUBSTITUTE($R165," ",""))+1,10))),SUMPRODUCT(--ISNUMBER(SEARCH(","&amp;ROW(D$10:D$209)&amp;",",","&amp;SUBSTITUTE($R165," ","")&amp;",")),D$10:D$209)-SUMPRODUCT(--ISNUMBER(SEARCH(",-"&amp;ROW(D$10:D$209)&amp;",",","&amp;SUBSTITUTE($R165," ","")&amp;",")),D$10:D$209))))&lt;=1,TRUE),IF(OR(ISNUMBER(E165),E165="-"),ABS(N(E165)-(IF(ISNUMBER(SEARCH(":",SUBSTITUTE($R165," ",""))),SUM(INDIRECT("E"&amp;LEFT(SUBSTITUTE($R165," ",""),SEARCH(":",SUBSTITUTE($R165," ",""))-1)&amp;":E"&amp;MID(SUBSTITUTE($R165," ",""),SEARCH(":",SUBSTITUTE($R165," ",""))+1,10))),SUMPRODUCT(--ISNUMBER(SEARCH(","&amp;ROW(E$10:E$209)&amp;",",","&amp;SUBSTITUTE($R165," ","")&amp;",")),E$10:E$209)-SUMPRODUCT(--ISNUMBER(SEARCH(",-"&amp;ROW(E$10:E$209)&amp;",",","&amp;SUBSTITUTE($R165," ","")&amp;",")),E$10:E$209))))&lt;=1,TRUE)),"✓","✗"))</f>
        <v/>
      </c>
    </row>
    <row r="166">
      <c r="S166">
        <f>IF($R166="","",IF(AND(IF(OR(ISNUMBER(D166),D166="-"),ABS(N(D166)-(IF(ISNUMBER(SEARCH(":",SUBSTITUTE($R166," ",""))),SUM(INDIRECT("D"&amp;LEFT(SUBSTITUTE($R166," ",""),SEARCH(":",SUBSTITUTE($R166," ",""))-1)&amp;":D"&amp;MID(SUBSTITUTE($R166," ",""),SEARCH(":",SUBSTITUTE($R166," ",""))+1,10))),SUMPRODUCT(--ISNUMBER(SEARCH(","&amp;ROW(D$10:D$209)&amp;",",","&amp;SUBSTITUTE($R166," ","")&amp;",")),D$10:D$209)-SUMPRODUCT(--ISNUMBER(SEARCH(",-"&amp;ROW(D$10:D$209)&amp;",",","&amp;SUBSTITUTE($R166," ","")&amp;",")),D$10:D$209))))&lt;=1,TRUE),IF(OR(ISNUMBER(E166),E166="-"),ABS(N(E166)-(IF(ISNUMBER(SEARCH(":",SUBSTITUTE($R166," ",""))),SUM(INDIRECT("E"&amp;LEFT(SUBSTITUTE($R166," ",""),SEARCH(":",SUBSTITUTE($R166," ",""))-1)&amp;":E"&amp;MID(SUBSTITUTE($R166," ",""),SEARCH(":",SUBSTITUTE($R166," ",""))+1,10))),SUMPRODUCT(--ISNUMBER(SEARCH(","&amp;ROW(E$10:E$209)&amp;",",","&amp;SUBSTITUTE($R166," ","")&amp;",")),E$10:E$209)-SUMPRODUCT(--ISNUMBER(SEARCH(",-"&amp;ROW(E$10:E$209)&amp;",",","&amp;SUBSTITUTE($R166," ","")&amp;",")),E$10:E$209))))&lt;=1,TRUE)),"✓","✗"))</f>
        <v/>
      </c>
    </row>
    <row r="167">
      <c r="S167">
        <f>IF($R167="","",IF(AND(IF(OR(ISNUMBER(D167),D167="-"),ABS(N(D167)-(IF(ISNUMBER(SEARCH(":",SUBSTITUTE($R167," ",""))),SUM(INDIRECT("D"&amp;LEFT(SUBSTITUTE($R167," ",""),SEARCH(":",SUBSTITUTE($R167," ",""))-1)&amp;":D"&amp;MID(SUBSTITUTE($R167," ",""),SEARCH(":",SUBSTITUTE($R167," ",""))+1,10))),SUMPRODUCT(--ISNUMBER(SEARCH(","&amp;ROW(D$10:D$209)&amp;",",","&amp;SUBSTITUTE($R167," ","")&amp;",")),D$10:D$209)-SUMPRODUCT(--ISNUMBER(SEARCH(",-"&amp;ROW(D$10:D$209)&amp;",",","&amp;SUBSTITUTE($R167," ","")&amp;",")),D$10:D$209))))&lt;=1,TRUE),IF(OR(ISNUMBER(E167),E167="-"),ABS(N(E167)-(IF(ISNUMBER(SEARCH(":",SUBSTITUTE($R167," ",""))),SUM(INDIRECT("E"&amp;LEFT(SUBSTITUTE($R167," ",""),SEARCH(":",SUBSTITUTE($R167," ",""))-1)&amp;":E"&amp;MID(SUBSTITUTE($R167," ",""),SEARCH(":",SUBSTITUTE($R167," ",""))+1,10))),SUMPRODUCT(--ISNUMBER(SEARCH(","&amp;ROW(E$10:E$209)&amp;",",","&amp;SUBSTITUTE($R167," ","")&amp;",")),E$10:E$209)-SUMPRODUCT(--ISNUMBER(SEARCH(",-"&amp;ROW(E$10:E$209)&amp;",",","&amp;SUBSTITUTE($R167," ","")&amp;",")),E$10:E$209))))&lt;=1,TRUE)),"✓","✗"))</f>
        <v/>
      </c>
    </row>
    <row r="168">
      <c r="S168">
        <f>IF($R168="","",IF(AND(IF(OR(ISNUMBER(D168),D168="-"),ABS(N(D168)-(IF(ISNUMBER(SEARCH(":",SUBSTITUTE($R168," ",""))),SUM(INDIRECT("D"&amp;LEFT(SUBSTITUTE($R168," ",""),SEARCH(":",SUBSTITUTE($R168," ",""))-1)&amp;":D"&amp;MID(SUBSTITUTE($R168," ",""),SEARCH(":",SUBSTITUTE($R168," ",""))+1,10))),SUMPRODUCT(--ISNUMBER(SEARCH(","&amp;ROW(D$10:D$209)&amp;",",","&amp;SUBSTITUTE($R168," ","")&amp;",")),D$10:D$209)-SUMPRODUCT(--ISNUMBER(SEARCH(",-"&amp;ROW(D$10:D$209)&amp;",",","&amp;SUBSTITUTE($R168," ","")&amp;",")),D$10:D$209))))&lt;=1,TRUE),IF(OR(ISNUMBER(E168),E168="-"),ABS(N(E168)-(IF(ISNUMBER(SEARCH(":",SUBSTITUTE($R168," ",""))),SUM(INDIRECT("E"&amp;LEFT(SUBSTITUTE($R168," ",""),SEARCH(":",SUBSTITUTE($R168," ",""))-1)&amp;":E"&amp;MID(SUBSTITUTE($R168," ",""),SEARCH(":",SUBSTITUTE($R168," ",""))+1,10))),SUMPRODUCT(--ISNUMBER(SEARCH(","&amp;ROW(E$10:E$209)&amp;",",","&amp;SUBSTITUTE($R168," ","")&amp;",")),E$10:E$209)-SUMPRODUCT(--ISNUMBER(SEARCH(",-"&amp;ROW(E$10:E$209)&amp;",",","&amp;SUBSTITUTE($R168," ","")&amp;",")),E$10:E$209))))&lt;=1,TRUE)),"✓","✗"))</f>
        <v/>
      </c>
    </row>
    <row r="169">
      <c r="S169">
        <f>IF($R169="","",IF(AND(IF(OR(ISNUMBER(D169),D169="-"),ABS(N(D169)-(IF(ISNUMBER(SEARCH(":",SUBSTITUTE($R169," ",""))),SUM(INDIRECT("D"&amp;LEFT(SUBSTITUTE($R169," ",""),SEARCH(":",SUBSTITUTE($R169," ",""))-1)&amp;":D"&amp;MID(SUBSTITUTE($R169," ",""),SEARCH(":",SUBSTITUTE($R169," ",""))+1,10))),SUMPRODUCT(--ISNUMBER(SEARCH(","&amp;ROW(D$10:D$209)&amp;",",","&amp;SUBSTITUTE($R169," ","")&amp;",")),D$10:D$209)-SUMPRODUCT(--ISNUMBER(SEARCH(",-"&amp;ROW(D$10:D$209)&amp;",",","&amp;SUBSTITUTE($R169," ","")&amp;",")),D$10:D$209))))&lt;=1,TRUE),IF(OR(ISNUMBER(E169),E169="-"),ABS(N(E169)-(IF(ISNUMBER(SEARCH(":",SUBSTITUTE($R169," ",""))),SUM(INDIRECT("E"&amp;LEFT(SUBSTITUTE($R169," ",""),SEARCH(":",SUBSTITUTE($R169," ",""))-1)&amp;":E"&amp;MID(SUBSTITUTE($R169," ",""),SEARCH(":",SUBSTITUTE($R169," ",""))+1,10))),SUMPRODUCT(--ISNUMBER(SEARCH(","&amp;ROW(E$10:E$209)&amp;",",","&amp;SUBSTITUTE($R169," ","")&amp;",")),E$10:E$209)-SUMPRODUCT(--ISNUMBER(SEARCH(",-"&amp;ROW(E$10:E$209)&amp;",",","&amp;SUBSTITUTE($R169," ","")&amp;",")),E$10:E$209))))&lt;=1,TRUE)),"✓","✗"))</f>
        <v/>
      </c>
    </row>
    <row r="170">
      <c r="S170">
        <f>IF($R170="","",IF(AND(IF(OR(ISNUMBER(D170),D170="-"),ABS(N(D170)-(IF(ISNUMBER(SEARCH(":",SUBSTITUTE($R170," ",""))),SUM(INDIRECT("D"&amp;LEFT(SUBSTITUTE($R170," ",""),SEARCH(":",SUBSTITUTE($R170," ",""))-1)&amp;":D"&amp;MID(SUBSTITUTE($R170," ",""),SEARCH(":",SUBSTITUTE($R170," ",""))+1,10))),SUMPRODUCT(--ISNUMBER(SEARCH(","&amp;ROW(D$10:D$209)&amp;",",","&amp;SUBSTITUTE($R170," ","")&amp;",")),D$10:D$209)-SUMPRODUCT(--ISNUMBER(SEARCH(",-"&amp;ROW(D$10:D$209)&amp;",",","&amp;SUBSTITUTE($R170," ","")&amp;",")),D$10:D$209))))&lt;=1,TRUE),IF(OR(ISNUMBER(E170),E170="-"),ABS(N(E170)-(IF(ISNUMBER(SEARCH(":",SUBSTITUTE($R170," ",""))),SUM(INDIRECT("E"&amp;LEFT(SUBSTITUTE($R170," ",""),SEARCH(":",SUBSTITUTE($R170," ",""))-1)&amp;":E"&amp;MID(SUBSTITUTE($R170," ",""),SEARCH(":",SUBSTITUTE($R170," ",""))+1,10))),SUMPRODUCT(--ISNUMBER(SEARCH(","&amp;ROW(E$10:E$209)&amp;",",","&amp;SUBSTITUTE($R170," ","")&amp;",")),E$10:E$209)-SUMPRODUCT(--ISNUMBER(SEARCH(",-"&amp;ROW(E$10:E$209)&amp;",",","&amp;SUBSTITUTE($R170," ","")&amp;",")),E$10:E$209))))&lt;=1,TRUE)),"✓","✗"))</f>
        <v/>
      </c>
    </row>
    <row r="171">
      <c r="S171">
        <f>IF($R171="","",IF(AND(IF(OR(ISNUMBER(D171),D171="-"),ABS(N(D171)-(IF(ISNUMBER(SEARCH(":",SUBSTITUTE($R171," ",""))),SUM(INDIRECT("D"&amp;LEFT(SUBSTITUTE($R171," ",""),SEARCH(":",SUBSTITUTE($R171," ",""))-1)&amp;":D"&amp;MID(SUBSTITUTE($R171," ",""),SEARCH(":",SUBSTITUTE($R171," ",""))+1,10))),SUMPRODUCT(--ISNUMBER(SEARCH(","&amp;ROW(D$10:D$209)&amp;",",","&amp;SUBSTITUTE($R171," ","")&amp;",")),D$10:D$209)-SUMPRODUCT(--ISNUMBER(SEARCH(",-"&amp;ROW(D$10:D$209)&amp;",",","&amp;SUBSTITUTE($R171," ","")&amp;",")),D$10:D$209))))&lt;=1,TRUE),IF(OR(ISNUMBER(E171),E171="-"),ABS(N(E171)-(IF(ISNUMBER(SEARCH(":",SUBSTITUTE($R171," ",""))),SUM(INDIRECT("E"&amp;LEFT(SUBSTITUTE($R171," ",""),SEARCH(":",SUBSTITUTE($R171," ",""))-1)&amp;":E"&amp;MID(SUBSTITUTE($R171," ",""),SEARCH(":",SUBSTITUTE($R171," ",""))+1,10))),SUMPRODUCT(--ISNUMBER(SEARCH(","&amp;ROW(E$10:E$209)&amp;",",","&amp;SUBSTITUTE($R171," ","")&amp;",")),E$10:E$209)-SUMPRODUCT(--ISNUMBER(SEARCH(",-"&amp;ROW(E$10:E$209)&amp;",",","&amp;SUBSTITUTE($R171," ","")&amp;",")),E$10:E$209))))&lt;=1,TRUE)),"✓","✗"))</f>
        <v/>
      </c>
    </row>
    <row r="172">
      <c r="S172">
        <f>IF($R172="","",IF(AND(IF(OR(ISNUMBER(D172),D172="-"),ABS(N(D172)-(IF(ISNUMBER(SEARCH(":",SUBSTITUTE($R172," ",""))),SUM(INDIRECT("D"&amp;LEFT(SUBSTITUTE($R172," ",""),SEARCH(":",SUBSTITUTE($R172," ",""))-1)&amp;":D"&amp;MID(SUBSTITUTE($R172," ",""),SEARCH(":",SUBSTITUTE($R172," ",""))+1,10))),SUMPRODUCT(--ISNUMBER(SEARCH(","&amp;ROW(D$10:D$209)&amp;",",","&amp;SUBSTITUTE($R172," ","")&amp;",")),D$10:D$209)-SUMPRODUCT(--ISNUMBER(SEARCH(",-"&amp;ROW(D$10:D$209)&amp;",",","&amp;SUBSTITUTE($R172," ","")&amp;",")),D$10:D$209))))&lt;=1,TRUE),IF(OR(ISNUMBER(E172),E172="-"),ABS(N(E172)-(IF(ISNUMBER(SEARCH(":",SUBSTITUTE($R172," ",""))),SUM(INDIRECT("E"&amp;LEFT(SUBSTITUTE($R172," ",""),SEARCH(":",SUBSTITUTE($R172," ",""))-1)&amp;":E"&amp;MID(SUBSTITUTE($R172," ",""),SEARCH(":",SUBSTITUTE($R172," ",""))+1,10))),SUMPRODUCT(--ISNUMBER(SEARCH(","&amp;ROW(E$10:E$209)&amp;",",","&amp;SUBSTITUTE($R172," ","")&amp;",")),E$10:E$209)-SUMPRODUCT(--ISNUMBER(SEARCH(",-"&amp;ROW(E$10:E$209)&amp;",",","&amp;SUBSTITUTE($R172," ","")&amp;",")),E$10:E$209))))&lt;=1,TRUE)),"✓","✗"))</f>
        <v/>
      </c>
    </row>
    <row r="173">
      <c r="S173">
        <f>IF($R173="","",IF(AND(IF(OR(ISNUMBER(D173),D173="-"),ABS(N(D173)-(IF(ISNUMBER(SEARCH(":",SUBSTITUTE($R173," ",""))),SUM(INDIRECT("D"&amp;LEFT(SUBSTITUTE($R173," ",""),SEARCH(":",SUBSTITUTE($R173," ",""))-1)&amp;":D"&amp;MID(SUBSTITUTE($R173," ",""),SEARCH(":",SUBSTITUTE($R173," ",""))+1,10))),SUMPRODUCT(--ISNUMBER(SEARCH(","&amp;ROW(D$10:D$209)&amp;",",","&amp;SUBSTITUTE($R173," ","")&amp;",")),D$10:D$209)-SUMPRODUCT(--ISNUMBER(SEARCH(",-"&amp;ROW(D$10:D$209)&amp;",",","&amp;SUBSTITUTE($R173," ","")&amp;",")),D$10:D$209))))&lt;=1,TRUE),IF(OR(ISNUMBER(E173),E173="-"),ABS(N(E173)-(IF(ISNUMBER(SEARCH(":",SUBSTITUTE($R173," ",""))),SUM(INDIRECT("E"&amp;LEFT(SUBSTITUTE($R173," ",""),SEARCH(":",SUBSTITUTE($R173," ",""))-1)&amp;":E"&amp;MID(SUBSTITUTE($R173," ",""),SEARCH(":",SUBSTITUTE($R173," ",""))+1,10))),SUMPRODUCT(--ISNUMBER(SEARCH(","&amp;ROW(E$10:E$209)&amp;",",","&amp;SUBSTITUTE($R173," ","")&amp;",")),E$10:E$209)-SUMPRODUCT(--ISNUMBER(SEARCH(",-"&amp;ROW(E$10:E$209)&amp;",",","&amp;SUBSTITUTE($R173," ","")&amp;",")),E$10:E$209))))&lt;=1,TRUE)),"✓","✗"))</f>
        <v/>
      </c>
    </row>
    <row r="174">
      <c r="S174">
        <f>IF($R174="","",IF(AND(IF(OR(ISNUMBER(D174),D174="-"),ABS(N(D174)-(IF(ISNUMBER(SEARCH(":",SUBSTITUTE($R174," ",""))),SUM(INDIRECT("D"&amp;LEFT(SUBSTITUTE($R174," ",""),SEARCH(":",SUBSTITUTE($R174," ",""))-1)&amp;":D"&amp;MID(SUBSTITUTE($R174," ",""),SEARCH(":",SUBSTITUTE($R174," ",""))+1,10))),SUMPRODUCT(--ISNUMBER(SEARCH(","&amp;ROW(D$10:D$209)&amp;",",","&amp;SUBSTITUTE($R174," ","")&amp;",")),D$10:D$209)-SUMPRODUCT(--ISNUMBER(SEARCH(",-"&amp;ROW(D$10:D$209)&amp;",",","&amp;SUBSTITUTE($R174," ","")&amp;",")),D$10:D$209))))&lt;=1,TRUE),IF(OR(ISNUMBER(E174),E174="-"),ABS(N(E174)-(IF(ISNUMBER(SEARCH(":",SUBSTITUTE($R174," ",""))),SUM(INDIRECT("E"&amp;LEFT(SUBSTITUTE($R174," ",""),SEARCH(":",SUBSTITUTE($R174," ",""))-1)&amp;":E"&amp;MID(SUBSTITUTE($R174," ",""),SEARCH(":",SUBSTITUTE($R174," ",""))+1,10))),SUMPRODUCT(--ISNUMBER(SEARCH(","&amp;ROW(E$10:E$209)&amp;",",","&amp;SUBSTITUTE($R174," ","")&amp;",")),E$10:E$209)-SUMPRODUCT(--ISNUMBER(SEARCH(",-"&amp;ROW(E$10:E$209)&amp;",",","&amp;SUBSTITUTE($R174," ","")&amp;",")),E$10:E$209))))&lt;=1,TRUE)),"✓","✗"))</f>
        <v/>
      </c>
    </row>
    <row r="175">
      <c r="S175">
        <f>IF($R175="","",IF(AND(IF(OR(ISNUMBER(D175),D175="-"),ABS(N(D175)-(IF(ISNUMBER(SEARCH(":",SUBSTITUTE($R175," ",""))),SUM(INDIRECT("D"&amp;LEFT(SUBSTITUTE($R175," ",""),SEARCH(":",SUBSTITUTE($R175," ",""))-1)&amp;":D"&amp;MID(SUBSTITUTE($R175," ",""),SEARCH(":",SUBSTITUTE($R175," ",""))+1,10))),SUMPRODUCT(--ISNUMBER(SEARCH(","&amp;ROW(D$10:D$209)&amp;",",","&amp;SUBSTITUTE($R175," ","")&amp;",")),D$10:D$209)-SUMPRODUCT(--ISNUMBER(SEARCH(",-"&amp;ROW(D$10:D$209)&amp;",",","&amp;SUBSTITUTE($R175," ","")&amp;",")),D$10:D$209))))&lt;=1,TRUE),IF(OR(ISNUMBER(E175),E175="-"),ABS(N(E175)-(IF(ISNUMBER(SEARCH(":",SUBSTITUTE($R175," ",""))),SUM(INDIRECT("E"&amp;LEFT(SUBSTITUTE($R175," ",""),SEARCH(":",SUBSTITUTE($R175," ",""))-1)&amp;":E"&amp;MID(SUBSTITUTE($R175," ",""),SEARCH(":",SUBSTITUTE($R175," ",""))+1,10))),SUMPRODUCT(--ISNUMBER(SEARCH(","&amp;ROW(E$10:E$209)&amp;",",","&amp;SUBSTITUTE($R175," ","")&amp;",")),E$10:E$209)-SUMPRODUCT(--ISNUMBER(SEARCH(",-"&amp;ROW(E$10:E$209)&amp;",",","&amp;SUBSTITUTE($R175," ","")&amp;",")),E$10:E$209))))&lt;=1,TRUE)),"✓","✗"))</f>
        <v/>
      </c>
    </row>
    <row r="176">
      <c r="S176">
        <f>IF($R176="","",IF(AND(IF(OR(ISNUMBER(D176),D176="-"),ABS(N(D176)-(IF(ISNUMBER(SEARCH(":",SUBSTITUTE($R176," ",""))),SUM(INDIRECT("D"&amp;LEFT(SUBSTITUTE($R176," ",""),SEARCH(":",SUBSTITUTE($R176," ",""))-1)&amp;":D"&amp;MID(SUBSTITUTE($R176," ",""),SEARCH(":",SUBSTITUTE($R176," ",""))+1,10))),SUMPRODUCT(--ISNUMBER(SEARCH(","&amp;ROW(D$10:D$209)&amp;",",","&amp;SUBSTITUTE($R176," ","")&amp;",")),D$10:D$209)-SUMPRODUCT(--ISNUMBER(SEARCH(",-"&amp;ROW(D$10:D$209)&amp;",",","&amp;SUBSTITUTE($R176," ","")&amp;",")),D$10:D$209))))&lt;=1,TRUE),IF(OR(ISNUMBER(E176),E176="-"),ABS(N(E176)-(IF(ISNUMBER(SEARCH(":",SUBSTITUTE($R176," ",""))),SUM(INDIRECT("E"&amp;LEFT(SUBSTITUTE($R176," ",""),SEARCH(":",SUBSTITUTE($R176," ",""))-1)&amp;":E"&amp;MID(SUBSTITUTE($R176," ",""),SEARCH(":",SUBSTITUTE($R176," ",""))+1,10))),SUMPRODUCT(--ISNUMBER(SEARCH(","&amp;ROW(E$10:E$209)&amp;",",","&amp;SUBSTITUTE($R176," ","")&amp;",")),E$10:E$209)-SUMPRODUCT(--ISNUMBER(SEARCH(",-"&amp;ROW(E$10:E$209)&amp;",",","&amp;SUBSTITUTE($R176," ","")&amp;",")),E$10:E$209))))&lt;=1,TRUE)),"✓","✗"))</f>
        <v/>
      </c>
    </row>
    <row r="177">
      <c r="S177">
        <f>IF($R177="","",IF(AND(IF(OR(ISNUMBER(D177),D177="-"),ABS(N(D177)-(IF(ISNUMBER(SEARCH(":",SUBSTITUTE($R177," ",""))),SUM(INDIRECT("D"&amp;LEFT(SUBSTITUTE($R177," ",""),SEARCH(":",SUBSTITUTE($R177," ",""))-1)&amp;":D"&amp;MID(SUBSTITUTE($R177," ",""),SEARCH(":",SUBSTITUTE($R177," ",""))+1,10))),SUMPRODUCT(--ISNUMBER(SEARCH(","&amp;ROW(D$10:D$209)&amp;",",","&amp;SUBSTITUTE($R177," ","")&amp;",")),D$10:D$209)-SUMPRODUCT(--ISNUMBER(SEARCH(",-"&amp;ROW(D$10:D$209)&amp;",",","&amp;SUBSTITUTE($R177," ","")&amp;",")),D$10:D$209))))&lt;=1,TRUE),IF(OR(ISNUMBER(E177),E177="-"),ABS(N(E177)-(IF(ISNUMBER(SEARCH(":",SUBSTITUTE($R177," ",""))),SUM(INDIRECT("E"&amp;LEFT(SUBSTITUTE($R177," ",""),SEARCH(":",SUBSTITUTE($R177," ",""))-1)&amp;":E"&amp;MID(SUBSTITUTE($R177," ",""),SEARCH(":",SUBSTITUTE($R177," ",""))+1,10))),SUMPRODUCT(--ISNUMBER(SEARCH(","&amp;ROW(E$10:E$209)&amp;",",","&amp;SUBSTITUTE($R177," ","")&amp;",")),E$10:E$209)-SUMPRODUCT(--ISNUMBER(SEARCH(",-"&amp;ROW(E$10:E$209)&amp;",",","&amp;SUBSTITUTE($R177," ","")&amp;",")),E$10:E$209))))&lt;=1,TRUE)),"✓","✗"))</f>
        <v/>
      </c>
    </row>
    <row r="178">
      <c r="S178">
        <f>IF($R178="","",IF(AND(IF(OR(ISNUMBER(D178),D178="-"),ABS(N(D178)-(IF(ISNUMBER(SEARCH(":",SUBSTITUTE($R178," ",""))),SUM(INDIRECT("D"&amp;LEFT(SUBSTITUTE($R178," ",""),SEARCH(":",SUBSTITUTE($R178," ",""))-1)&amp;":D"&amp;MID(SUBSTITUTE($R178," ",""),SEARCH(":",SUBSTITUTE($R178," ",""))+1,10))),SUMPRODUCT(--ISNUMBER(SEARCH(","&amp;ROW(D$10:D$209)&amp;",",","&amp;SUBSTITUTE($R178," ","")&amp;",")),D$10:D$209)-SUMPRODUCT(--ISNUMBER(SEARCH(",-"&amp;ROW(D$10:D$209)&amp;",",","&amp;SUBSTITUTE($R178," ","")&amp;",")),D$10:D$209))))&lt;=1,TRUE),IF(OR(ISNUMBER(E178),E178="-"),ABS(N(E178)-(IF(ISNUMBER(SEARCH(":",SUBSTITUTE($R178," ",""))),SUM(INDIRECT("E"&amp;LEFT(SUBSTITUTE($R178," ",""),SEARCH(":",SUBSTITUTE($R178," ",""))-1)&amp;":E"&amp;MID(SUBSTITUTE($R178," ",""),SEARCH(":",SUBSTITUTE($R178," ",""))+1,10))),SUMPRODUCT(--ISNUMBER(SEARCH(","&amp;ROW(E$10:E$209)&amp;",",","&amp;SUBSTITUTE($R178," ","")&amp;",")),E$10:E$209)-SUMPRODUCT(--ISNUMBER(SEARCH(",-"&amp;ROW(E$10:E$209)&amp;",",","&amp;SUBSTITUTE($R178," ","")&amp;",")),E$10:E$209))))&lt;=1,TRUE)),"✓","✗"))</f>
        <v/>
      </c>
    </row>
    <row r="179">
      <c r="S179">
        <f>IF($R179="","",IF(AND(IF(OR(ISNUMBER(D179),D179="-"),ABS(N(D179)-(IF(ISNUMBER(SEARCH(":",SUBSTITUTE($R179," ",""))),SUM(INDIRECT("D"&amp;LEFT(SUBSTITUTE($R179," ",""),SEARCH(":",SUBSTITUTE($R179," ",""))-1)&amp;":D"&amp;MID(SUBSTITUTE($R179," ",""),SEARCH(":",SUBSTITUTE($R179," ",""))+1,10))),SUMPRODUCT(--ISNUMBER(SEARCH(","&amp;ROW(D$10:D$209)&amp;",",","&amp;SUBSTITUTE($R179," ","")&amp;",")),D$10:D$209)-SUMPRODUCT(--ISNUMBER(SEARCH(",-"&amp;ROW(D$10:D$209)&amp;",",","&amp;SUBSTITUTE($R179," ","")&amp;",")),D$10:D$209))))&lt;=1,TRUE),IF(OR(ISNUMBER(E179),E179="-"),ABS(N(E179)-(IF(ISNUMBER(SEARCH(":",SUBSTITUTE($R179," ",""))),SUM(INDIRECT("E"&amp;LEFT(SUBSTITUTE($R179," ",""),SEARCH(":",SUBSTITUTE($R179," ",""))-1)&amp;":E"&amp;MID(SUBSTITUTE($R179," ",""),SEARCH(":",SUBSTITUTE($R179," ",""))+1,10))),SUMPRODUCT(--ISNUMBER(SEARCH(","&amp;ROW(E$10:E$209)&amp;",",","&amp;SUBSTITUTE($R179," ","")&amp;",")),E$10:E$209)-SUMPRODUCT(--ISNUMBER(SEARCH(",-"&amp;ROW(E$10:E$209)&amp;",",","&amp;SUBSTITUTE($R179," ","")&amp;",")),E$10:E$209))))&lt;=1,TRUE)),"✓","✗"))</f>
        <v/>
      </c>
    </row>
    <row r="180">
      <c r="S180">
        <f>IF($R180="","",IF(AND(IF(OR(ISNUMBER(D180),D180="-"),ABS(N(D180)-(IF(ISNUMBER(SEARCH(":",SUBSTITUTE($R180," ",""))),SUM(INDIRECT("D"&amp;LEFT(SUBSTITUTE($R180," ",""),SEARCH(":",SUBSTITUTE($R180," ",""))-1)&amp;":D"&amp;MID(SUBSTITUTE($R180," ",""),SEARCH(":",SUBSTITUTE($R180," ",""))+1,10))),SUMPRODUCT(--ISNUMBER(SEARCH(","&amp;ROW(D$10:D$209)&amp;",",","&amp;SUBSTITUTE($R180," ","")&amp;",")),D$10:D$209)-SUMPRODUCT(--ISNUMBER(SEARCH(",-"&amp;ROW(D$10:D$209)&amp;",",","&amp;SUBSTITUTE($R180," ","")&amp;",")),D$10:D$209))))&lt;=1,TRUE),IF(OR(ISNUMBER(E180),E180="-"),ABS(N(E180)-(IF(ISNUMBER(SEARCH(":",SUBSTITUTE($R180," ",""))),SUM(INDIRECT("E"&amp;LEFT(SUBSTITUTE($R180," ",""),SEARCH(":",SUBSTITUTE($R180," ",""))-1)&amp;":E"&amp;MID(SUBSTITUTE($R180," ",""),SEARCH(":",SUBSTITUTE($R180," ",""))+1,10))),SUMPRODUCT(--ISNUMBER(SEARCH(","&amp;ROW(E$10:E$209)&amp;",",","&amp;SUBSTITUTE($R180," ","")&amp;",")),E$10:E$209)-SUMPRODUCT(--ISNUMBER(SEARCH(",-"&amp;ROW(E$10:E$209)&amp;",",","&amp;SUBSTITUTE($R180," ","")&amp;",")),E$10:E$209))))&lt;=1,TRUE)),"✓","✗"))</f>
        <v/>
      </c>
    </row>
    <row r="181">
      <c r="S181">
        <f>IF($R181="","",IF(AND(IF(OR(ISNUMBER(D181),D181="-"),ABS(N(D181)-(IF(ISNUMBER(SEARCH(":",SUBSTITUTE($R181," ",""))),SUM(INDIRECT("D"&amp;LEFT(SUBSTITUTE($R181," ",""),SEARCH(":",SUBSTITUTE($R181," ",""))-1)&amp;":D"&amp;MID(SUBSTITUTE($R181," ",""),SEARCH(":",SUBSTITUTE($R181," ",""))+1,10))),SUMPRODUCT(--ISNUMBER(SEARCH(","&amp;ROW(D$10:D$209)&amp;",",","&amp;SUBSTITUTE($R181," ","")&amp;",")),D$10:D$209)-SUMPRODUCT(--ISNUMBER(SEARCH(",-"&amp;ROW(D$10:D$209)&amp;",",","&amp;SUBSTITUTE($R181," ","")&amp;",")),D$10:D$209))))&lt;=1,TRUE),IF(OR(ISNUMBER(E181),E181="-"),ABS(N(E181)-(IF(ISNUMBER(SEARCH(":",SUBSTITUTE($R181," ",""))),SUM(INDIRECT("E"&amp;LEFT(SUBSTITUTE($R181," ",""),SEARCH(":",SUBSTITUTE($R181," ",""))-1)&amp;":E"&amp;MID(SUBSTITUTE($R181," ",""),SEARCH(":",SUBSTITUTE($R181," ",""))+1,10))),SUMPRODUCT(--ISNUMBER(SEARCH(","&amp;ROW(E$10:E$209)&amp;",",","&amp;SUBSTITUTE($R181," ","")&amp;",")),E$10:E$209)-SUMPRODUCT(--ISNUMBER(SEARCH(",-"&amp;ROW(E$10:E$209)&amp;",",","&amp;SUBSTITUTE($R181," ","")&amp;",")),E$10:E$209))))&lt;=1,TRUE)),"✓","✗"))</f>
        <v/>
      </c>
    </row>
    <row r="182">
      <c r="S182">
        <f>IF($R182="","",IF(AND(IF(OR(ISNUMBER(D182),D182="-"),ABS(N(D182)-(IF(ISNUMBER(SEARCH(":",SUBSTITUTE($R182," ",""))),SUM(INDIRECT("D"&amp;LEFT(SUBSTITUTE($R182," ",""),SEARCH(":",SUBSTITUTE($R182," ",""))-1)&amp;":D"&amp;MID(SUBSTITUTE($R182," ",""),SEARCH(":",SUBSTITUTE($R182," ",""))+1,10))),SUMPRODUCT(--ISNUMBER(SEARCH(","&amp;ROW(D$10:D$209)&amp;",",","&amp;SUBSTITUTE($R182," ","")&amp;",")),D$10:D$209)-SUMPRODUCT(--ISNUMBER(SEARCH(",-"&amp;ROW(D$10:D$209)&amp;",",","&amp;SUBSTITUTE($R182," ","")&amp;",")),D$10:D$209))))&lt;=1,TRUE),IF(OR(ISNUMBER(E182),E182="-"),ABS(N(E182)-(IF(ISNUMBER(SEARCH(":",SUBSTITUTE($R182," ",""))),SUM(INDIRECT("E"&amp;LEFT(SUBSTITUTE($R182," ",""),SEARCH(":",SUBSTITUTE($R182," ",""))-1)&amp;":E"&amp;MID(SUBSTITUTE($R182," ",""),SEARCH(":",SUBSTITUTE($R182," ",""))+1,10))),SUMPRODUCT(--ISNUMBER(SEARCH(","&amp;ROW(E$10:E$209)&amp;",",","&amp;SUBSTITUTE($R182," ","")&amp;",")),E$10:E$209)-SUMPRODUCT(--ISNUMBER(SEARCH(",-"&amp;ROW(E$10:E$209)&amp;",",","&amp;SUBSTITUTE($R182," ","")&amp;",")),E$10:E$209))))&lt;=1,TRUE)),"✓","✗"))</f>
        <v/>
      </c>
    </row>
    <row r="183">
      <c r="S183">
        <f>IF($R183="","",IF(AND(IF(OR(ISNUMBER(D183),D183="-"),ABS(N(D183)-(IF(ISNUMBER(SEARCH(":",SUBSTITUTE($R183," ",""))),SUM(INDIRECT("D"&amp;LEFT(SUBSTITUTE($R183," ",""),SEARCH(":",SUBSTITUTE($R183," ",""))-1)&amp;":D"&amp;MID(SUBSTITUTE($R183," ",""),SEARCH(":",SUBSTITUTE($R183," ",""))+1,10))),SUMPRODUCT(--ISNUMBER(SEARCH(","&amp;ROW(D$10:D$209)&amp;",",","&amp;SUBSTITUTE($R183," ","")&amp;",")),D$10:D$209)-SUMPRODUCT(--ISNUMBER(SEARCH(",-"&amp;ROW(D$10:D$209)&amp;",",","&amp;SUBSTITUTE($R183," ","")&amp;",")),D$10:D$209))))&lt;=1,TRUE),IF(OR(ISNUMBER(E183),E183="-"),ABS(N(E183)-(IF(ISNUMBER(SEARCH(":",SUBSTITUTE($R183," ",""))),SUM(INDIRECT("E"&amp;LEFT(SUBSTITUTE($R183," ",""),SEARCH(":",SUBSTITUTE($R183," ",""))-1)&amp;":E"&amp;MID(SUBSTITUTE($R183," ",""),SEARCH(":",SUBSTITUTE($R183," ",""))+1,10))),SUMPRODUCT(--ISNUMBER(SEARCH(","&amp;ROW(E$10:E$209)&amp;",",","&amp;SUBSTITUTE($R183," ","")&amp;",")),E$10:E$209)-SUMPRODUCT(--ISNUMBER(SEARCH(",-"&amp;ROW(E$10:E$209)&amp;",",","&amp;SUBSTITUTE($R183," ","")&amp;",")),E$10:E$209))))&lt;=1,TRUE)),"✓","✗"))</f>
        <v/>
      </c>
    </row>
    <row r="184">
      <c r="S184">
        <f>IF($R184="","",IF(AND(IF(OR(ISNUMBER(D184),D184="-"),ABS(N(D184)-(IF(ISNUMBER(SEARCH(":",SUBSTITUTE($R184," ",""))),SUM(INDIRECT("D"&amp;LEFT(SUBSTITUTE($R184," ",""),SEARCH(":",SUBSTITUTE($R184," ",""))-1)&amp;":D"&amp;MID(SUBSTITUTE($R184," ",""),SEARCH(":",SUBSTITUTE($R184," ",""))+1,10))),SUMPRODUCT(--ISNUMBER(SEARCH(","&amp;ROW(D$10:D$209)&amp;",",","&amp;SUBSTITUTE($R184," ","")&amp;",")),D$10:D$209)-SUMPRODUCT(--ISNUMBER(SEARCH(",-"&amp;ROW(D$10:D$209)&amp;",",","&amp;SUBSTITUTE($R184," ","")&amp;",")),D$10:D$209))))&lt;=1,TRUE),IF(OR(ISNUMBER(E184),E184="-"),ABS(N(E184)-(IF(ISNUMBER(SEARCH(":",SUBSTITUTE($R184," ",""))),SUM(INDIRECT("E"&amp;LEFT(SUBSTITUTE($R184," ",""),SEARCH(":",SUBSTITUTE($R184," ",""))-1)&amp;":E"&amp;MID(SUBSTITUTE($R184," ",""),SEARCH(":",SUBSTITUTE($R184," ",""))+1,10))),SUMPRODUCT(--ISNUMBER(SEARCH(","&amp;ROW(E$10:E$209)&amp;",",","&amp;SUBSTITUTE($R184," ","")&amp;",")),E$10:E$209)-SUMPRODUCT(--ISNUMBER(SEARCH(",-"&amp;ROW(E$10:E$209)&amp;",",","&amp;SUBSTITUTE($R184," ","")&amp;",")),E$10:E$209))))&lt;=1,TRUE)),"✓","✗"))</f>
        <v/>
      </c>
    </row>
    <row r="185">
      <c r="S185">
        <f>IF($R185="","",IF(AND(IF(OR(ISNUMBER(D185),D185="-"),ABS(N(D185)-(IF(ISNUMBER(SEARCH(":",SUBSTITUTE($R185," ",""))),SUM(INDIRECT("D"&amp;LEFT(SUBSTITUTE($R185," ",""),SEARCH(":",SUBSTITUTE($R185," ",""))-1)&amp;":D"&amp;MID(SUBSTITUTE($R185," ",""),SEARCH(":",SUBSTITUTE($R185," ",""))+1,10))),SUMPRODUCT(--ISNUMBER(SEARCH(","&amp;ROW(D$10:D$209)&amp;",",","&amp;SUBSTITUTE($R185," ","")&amp;",")),D$10:D$209)-SUMPRODUCT(--ISNUMBER(SEARCH(",-"&amp;ROW(D$10:D$209)&amp;",",","&amp;SUBSTITUTE($R185," ","")&amp;",")),D$10:D$209))))&lt;=1,TRUE),IF(OR(ISNUMBER(E185),E185="-"),ABS(N(E185)-(IF(ISNUMBER(SEARCH(":",SUBSTITUTE($R185," ",""))),SUM(INDIRECT("E"&amp;LEFT(SUBSTITUTE($R185," ",""),SEARCH(":",SUBSTITUTE($R185," ",""))-1)&amp;":E"&amp;MID(SUBSTITUTE($R185," ",""),SEARCH(":",SUBSTITUTE($R185," ",""))+1,10))),SUMPRODUCT(--ISNUMBER(SEARCH(","&amp;ROW(E$10:E$209)&amp;",",","&amp;SUBSTITUTE($R185," ","")&amp;",")),E$10:E$209)-SUMPRODUCT(--ISNUMBER(SEARCH(",-"&amp;ROW(E$10:E$209)&amp;",",","&amp;SUBSTITUTE($R185," ","")&amp;",")),E$10:E$209))))&lt;=1,TRUE)),"✓","✗"))</f>
        <v/>
      </c>
    </row>
    <row r="186">
      <c r="S186">
        <f>IF($R186="","",IF(AND(IF(OR(ISNUMBER(D186),D186="-"),ABS(N(D186)-(IF(ISNUMBER(SEARCH(":",SUBSTITUTE($R186," ",""))),SUM(INDIRECT("D"&amp;LEFT(SUBSTITUTE($R186," ",""),SEARCH(":",SUBSTITUTE($R186," ",""))-1)&amp;":D"&amp;MID(SUBSTITUTE($R186," ",""),SEARCH(":",SUBSTITUTE($R186," ",""))+1,10))),SUMPRODUCT(--ISNUMBER(SEARCH(","&amp;ROW(D$10:D$209)&amp;",",","&amp;SUBSTITUTE($R186," ","")&amp;",")),D$10:D$209)-SUMPRODUCT(--ISNUMBER(SEARCH(",-"&amp;ROW(D$10:D$209)&amp;",",","&amp;SUBSTITUTE($R186," ","")&amp;",")),D$10:D$209))))&lt;=1,TRUE),IF(OR(ISNUMBER(E186),E186="-"),ABS(N(E186)-(IF(ISNUMBER(SEARCH(":",SUBSTITUTE($R186," ",""))),SUM(INDIRECT("E"&amp;LEFT(SUBSTITUTE($R186," ",""),SEARCH(":",SUBSTITUTE($R186," ",""))-1)&amp;":E"&amp;MID(SUBSTITUTE($R186," ",""),SEARCH(":",SUBSTITUTE($R186," ",""))+1,10))),SUMPRODUCT(--ISNUMBER(SEARCH(","&amp;ROW(E$10:E$209)&amp;",",","&amp;SUBSTITUTE($R186," ","")&amp;",")),E$10:E$209)-SUMPRODUCT(--ISNUMBER(SEARCH(",-"&amp;ROW(E$10:E$209)&amp;",",","&amp;SUBSTITUTE($R186," ","")&amp;",")),E$10:E$209))))&lt;=1,TRUE)),"✓","✗"))</f>
        <v/>
      </c>
    </row>
    <row r="187">
      <c r="S187">
        <f>IF($R187="","",IF(AND(IF(OR(ISNUMBER(D187),D187="-"),ABS(N(D187)-(IF(ISNUMBER(SEARCH(":",SUBSTITUTE($R187," ",""))),SUM(INDIRECT("D"&amp;LEFT(SUBSTITUTE($R187," ",""),SEARCH(":",SUBSTITUTE($R187," ",""))-1)&amp;":D"&amp;MID(SUBSTITUTE($R187," ",""),SEARCH(":",SUBSTITUTE($R187," ",""))+1,10))),SUMPRODUCT(--ISNUMBER(SEARCH(","&amp;ROW(D$10:D$209)&amp;",",","&amp;SUBSTITUTE($R187," ","")&amp;",")),D$10:D$209)-SUMPRODUCT(--ISNUMBER(SEARCH(",-"&amp;ROW(D$10:D$209)&amp;",",","&amp;SUBSTITUTE($R187," ","")&amp;",")),D$10:D$209))))&lt;=1,TRUE),IF(OR(ISNUMBER(E187),E187="-"),ABS(N(E187)-(IF(ISNUMBER(SEARCH(":",SUBSTITUTE($R187," ",""))),SUM(INDIRECT("E"&amp;LEFT(SUBSTITUTE($R187," ",""),SEARCH(":",SUBSTITUTE($R187," ",""))-1)&amp;":E"&amp;MID(SUBSTITUTE($R187," ",""),SEARCH(":",SUBSTITUTE($R187," ",""))+1,10))),SUMPRODUCT(--ISNUMBER(SEARCH(","&amp;ROW(E$10:E$209)&amp;",",","&amp;SUBSTITUTE($R187," ","")&amp;",")),E$10:E$209)-SUMPRODUCT(--ISNUMBER(SEARCH(",-"&amp;ROW(E$10:E$209)&amp;",",","&amp;SUBSTITUTE($R187," ","")&amp;",")),E$10:E$209))))&lt;=1,TRUE)),"✓","✗"))</f>
        <v/>
      </c>
    </row>
    <row r="188">
      <c r="S188">
        <f>IF($R188="","",IF(AND(IF(OR(ISNUMBER(D188),D188="-"),ABS(N(D188)-(IF(ISNUMBER(SEARCH(":",SUBSTITUTE($R188," ",""))),SUM(INDIRECT("D"&amp;LEFT(SUBSTITUTE($R188," ",""),SEARCH(":",SUBSTITUTE($R188," ",""))-1)&amp;":D"&amp;MID(SUBSTITUTE($R188," ",""),SEARCH(":",SUBSTITUTE($R188," ",""))+1,10))),SUMPRODUCT(--ISNUMBER(SEARCH(","&amp;ROW(D$10:D$209)&amp;",",","&amp;SUBSTITUTE($R188," ","")&amp;",")),D$10:D$209)-SUMPRODUCT(--ISNUMBER(SEARCH(",-"&amp;ROW(D$10:D$209)&amp;",",","&amp;SUBSTITUTE($R188," ","")&amp;",")),D$10:D$209))))&lt;=1,TRUE),IF(OR(ISNUMBER(E188),E188="-"),ABS(N(E188)-(IF(ISNUMBER(SEARCH(":",SUBSTITUTE($R188," ",""))),SUM(INDIRECT("E"&amp;LEFT(SUBSTITUTE($R188," ",""),SEARCH(":",SUBSTITUTE($R188," ",""))-1)&amp;":E"&amp;MID(SUBSTITUTE($R188," ",""),SEARCH(":",SUBSTITUTE($R188," ",""))+1,10))),SUMPRODUCT(--ISNUMBER(SEARCH(","&amp;ROW(E$10:E$209)&amp;",",","&amp;SUBSTITUTE($R188," ","")&amp;",")),E$10:E$209)-SUMPRODUCT(--ISNUMBER(SEARCH(",-"&amp;ROW(E$10:E$209)&amp;",",","&amp;SUBSTITUTE($R188," ","")&amp;",")),E$10:E$209))))&lt;=1,TRUE)),"✓","✗"))</f>
        <v/>
      </c>
    </row>
    <row r="189">
      <c r="S189">
        <f>IF($R189="","",IF(AND(IF(OR(ISNUMBER(D189),D189="-"),ABS(N(D189)-(IF(ISNUMBER(SEARCH(":",SUBSTITUTE($R189," ",""))),SUM(INDIRECT("D"&amp;LEFT(SUBSTITUTE($R189," ",""),SEARCH(":",SUBSTITUTE($R189," ",""))-1)&amp;":D"&amp;MID(SUBSTITUTE($R189," ",""),SEARCH(":",SUBSTITUTE($R189," ",""))+1,10))),SUMPRODUCT(--ISNUMBER(SEARCH(","&amp;ROW(D$10:D$209)&amp;",",","&amp;SUBSTITUTE($R189," ","")&amp;",")),D$10:D$209)-SUMPRODUCT(--ISNUMBER(SEARCH(",-"&amp;ROW(D$10:D$209)&amp;",",","&amp;SUBSTITUTE($R189," ","")&amp;",")),D$10:D$209))))&lt;=1,TRUE),IF(OR(ISNUMBER(E189),E189="-"),ABS(N(E189)-(IF(ISNUMBER(SEARCH(":",SUBSTITUTE($R189," ",""))),SUM(INDIRECT("E"&amp;LEFT(SUBSTITUTE($R189," ",""),SEARCH(":",SUBSTITUTE($R189," ",""))-1)&amp;":E"&amp;MID(SUBSTITUTE($R189," ",""),SEARCH(":",SUBSTITUTE($R189," ",""))+1,10))),SUMPRODUCT(--ISNUMBER(SEARCH(","&amp;ROW(E$10:E$209)&amp;",",","&amp;SUBSTITUTE($R189," ","")&amp;",")),E$10:E$209)-SUMPRODUCT(--ISNUMBER(SEARCH(",-"&amp;ROW(E$10:E$209)&amp;",",","&amp;SUBSTITUTE($R189," ","")&amp;",")),E$10:E$209))))&lt;=1,TRUE)),"✓","✗"))</f>
        <v/>
      </c>
    </row>
    <row r="190">
      <c r="S190">
        <f>IF($R190="","",IF(AND(IF(OR(ISNUMBER(D190),D190="-"),ABS(N(D190)-(IF(ISNUMBER(SEARCH(":",SUBSTITUTE($R190," ",""))),SUM(INDIRECT("D"&amp;LEFT(SUBSTITUTE($R190," ",""),SEARCH(":",SUBSTITUTE($R190," ",""))-1)&amp;":D"&amp;MID(SUBSTITUTE($R190," ",""),SEARCH(":",SUBSTITUTE($R190," ",""))+1,10))),SUMPRODUCT(--ISNUMBER(SEARCH(","&amp;ROW(D$10:D$209)&amp;",",","&amp;SUBSTITUTE($R190," ","")&amp;",")),D$10:D$209)-SUMPRODUCT(--ISNUMBER(SEARCH(",-"&amp;ROW(D$10:D$209)&amp;",",","&amp;SUBSTITUTE($R190," ","")&amp;",")),D$10:D$209))))&lt;=1,TRUE),IF(OR(ISNUMBER(E190),E190="-"),ABS(N(E190)-(IF(ISNUMBER(SEARCH(":",SUBSTITUTE($R190," ",""))),SUM(INDIRECT("E"&amp;LEFT(SUBSTITUTE($R190," ",""),SEARCH(":",SUBSTITUTE($R190," ",""))-1)&amp;":E"&amp;MID(SUBSTITUTE($R190," ",""),SEARCH(":",SUBSTITUTE($R190," ",""))+1,10))),SUMPRODUCT(--ISNUMBER(SEARCH(","&amp;ROW(E$10:E$209)&amp;",",","&amp;SUBSTITUTE($R190," ","")&amp;",")),E$10:E$209)-SUMPRODUCT(--ISNUMBER(SEARCH(",-"&amp;ROW(E$10:E$209)&amp;",",","&amp;SUBSTITUTE($R190," ","")&amp;",")),E$10:E$209))))&lt;=1,TRUE)),"✓","✗"))</f>
        <v/>
      </c>
    </row>
    <row r="191">
      <c r="S191">
        <f>IF($R191="","",IF(AND(IF(OR(ISNUMBER(D191),D191="-"),ABS(N(D191)-(IF(ISNUMBER(SEARCH(":",SUBSTITUTE($R191," ",""))),SUM(INDIRECT("D"&amp;LEFT(SUBSTITUTE($R191," ",""),SEARCH(":",SUBSTITUTE($R191," ",""))-1)&amp;":D"&amp;MID(SUBSTITUTE($R191," ",""),SEARCH(":",SUBSTITUTE($R191," ",""))+1,10))),SUMPRODUCT(--ISNUMBER(SEARCH(","&amp;ROW(D$10:D$209)&amp;",",","&amp;SUBSTITUTE($R191," ","")&amp;",")),D$10:D$209)-SUMPRODUCT(--ISNUMBER(SEARCH(",-"&amp;ROW(D$10:D$209)&amp;",",","&amp;SUBSTITUTE($R191," ","")&amp;",")),D$10:D$209))))&lt;=1,TRUE),IF(OR(ISNUMBER(E191),E191="-"),ABS(N(E191)-(IF(ISNUMBER(SEARCH(":",SUBSTITUTE($R191," ",""))),SUM(INDIRECT("E"&amp;LEFT(SUBSTITUTE($R191," ",""),SEARCH(":",SUBSTITUTE($R191," ",""))-1)&amp;":E"&amp;MID(SUBSTITUTE($R191," ",""),SEARCH(":",SUBSTITUTE($R191," ",""))+1,10))),SUMPRODUCT(--ISNUMBER(SEARCH(","&amp;ROW(E$10:E$209)&amp;",",","&amp;SUBSTITUTE($R191," ","")&amp;",")),E$10:E$209)-SUMPRODUCT(--ISNUMBER(SEARCH(",-"&amp;ROW(E$10:E$209)&amp;",",","&amp;SUBSTITUTE($R191," ","")&amp;",")),E$10:E$209))))&lt;=1,TRUE)),"✓","✗"))</f>
        <v/>
      </c>
    </row>
    <row r="192">
      <c r="S192">
        <f>IF($R192="","",IF(AND(IF(OR(ISNUMBER(D192),D192="-"),ABS(N(D192)-(IF(ISNUMBER(SEARCH(":",SUBSTITUTE($R192," ",""))),SUM(INDIRECT("D"&amp;LEFT(SUBSTITUTE($R192," ",""),SEARCH(":",SUBSTITUTE($R192," ",""))-1)&amp;":D"&amp;MID(SUBSTITUTE($R192," ",""),SEARCH(":",SUBSTITUTE($R192," ",""))+1,10))),SUMPRODUCT(--ISNUMBER(SEARCH(","&amp;ROW(D$10:D$209)&amp;",",","&amp;SUBSTITUTE($R192," ","")&amp;",")),D$10:D$209)-SUMPRODUCT(--ISNUMBER(SEARCH(",-"&amp;ROW(D$10:D$209)&amp;",",","&amp;SUBSTITUTE($R192," ","")&amp;",")),D$10:D$209))))&lt;=1,TRUE),IF(OR(ISNUMBER(E192),E192="-"),ABS(N(E192)-(IF(ISNUMBER(SEARCH(":",SUBSTITUTE($R192," ",""))),SUM(INDIRECT("E"&amp;LEFT(SUBSTITUTE($R192," ",""),SEARCH(":",SUBSTITUTE($R192," ",""))-1)&amp;":E"&amp;MID(SUBSTITUTE($R192," ",""),SEARCH(":",SUBSTITUTE($R192," ",""))+1,10))),SUMPRODUCT(--ISNUMBER(SEARCH(","&amp;ROW(E$10:E$209)&amp;",",","&amp;SUBSTITUTE($R192," ","")&amp;",")),E$10:E$209)-SUMPRODUCT(--ISNUMBER(SEARCH(",-"&amp;ROW(E$10:E$209)&amp;",",","&amp;SUBSTITUTE($R192," ","")&amp;",")),E$10:E$209))))&lt;=1,TRUE)),"✓","✗"))</f>
        <v/>
      </c>
    </row>
    <row r="193">
      <c r="S193">
        <f>IF($R193="","",IF(AND(IF(OR(ISNUMBER(D193),D193="-"),ABS(N(D193)-(IF(ISNUMBER(SEARCH(":",SUBSTITUTE($R193," ",""))),SUM(INDIRECT("D"&amp;LEFT(SUBSTITUTE($R193," ",""),SEARCH(":",SUBSTITUTE($R193," ",""))-1)&amp;":D"&amp;MID(SUBSTITUTE($R193," ",""),SEARCH(":",SUBSTITUTE($R193," ",""))+1,10))),SUMPRODUCT(--ISNUMBER(SEARCH(","&amp;ROW(D$10:D$209)&amp;",",","&amp;SUBSTITUTE($R193," ","")&amp;",")),D$10:D$209)-SUMPRODUCT(--ISNUMBER(SEARCH(",-"&amp;ROW(D$10:D$209)&amp;",",","&amp;SUBSTITUTE($R193," ","")&amp;",")),D$10:D$209))))&lt;=1,TRUE),IF(OR(ISNUMBER(E193),E193="-"),ABS(N(E193)-(IF(ISNUMBER(SEARCH(":",SUBSTITUTE($R193," ",""))),SUM(INDIRECT("E"&amp;LEFT(SUBSTITUTE($R193," ",""),SEARCH(":",SUBSTITUTE($R193," ",""))-1)&amp;":E"&amp;MID(SUBSTITUTE($R193," ",""),SEARCH(":",SUBSTITUTE($R193," ",""))+1,10))),SUMPRODUCT(--ISNUMBER(SEARCH(","&amp;ROW(E$10:E$209)&amp;",",","&amp;SUBSTITUTE($R193," ","")&amp;",")),E$10:E$209)-SUMPRODUCT(--ISNUMBER(SEARCH(",-"&amp;ROW(E$10:E$209)&amp;",",","&amp;SUBSTITUTE($R193," ","")&amp;",")),E$10:E$209))))&lt;=1,TRUE)),"✓","✗"))</f>
        <v/>
      </c>
    </row>
    <row r="194">
      <c r="S194">
        <f>IF($R194="","",IF(AND(IF(OR(ISNUMBER(D194),D194="-"),ABS(N(D194)-(IF(ISNUMBER(SEARCH(":",SUBSTITUTE($R194," ",""))),SUM(INDIRECT("D"&amp;LEFT(SUBSTITUTE($R194," ",""),SEARCH(":",SUBSTITUTE($R194," ",""))-1)&amp;":D"&amp;MID(SUBSTITUTE($R194," ",""),SEARCH(":",SUBSTITUTE($R194," ",""))+1,10))),SUMPRODUCT(--ISNUMBER(SEARCH(","&amp;ROW(D$10:D$209)&amp;",",","&amp;SUBSTITUTE($R194," ","")&amp;",")),D$10:D$209)-SUMPRODUCT(--ISNUMBER(SEARCH(",-"&amp;ROW(D$10:D$209)&amp;",",","&amp;SUBSTITUTE($R194," ","")&amp;",")),D$10:D$209))))&lt;=1,TRUE),IF(OR(ISNUMBER(E194),E194="-"),ABS(N(E194)-(IF(ISNUMBER(SEARCH(":",SUBSTITUTE($R194," ",""))),SUM(INDIRECT("E"&amp;LEFT(SUBSTITUTE($R194," ",""),SEARCH(":",SUBSTITUTE($R194," ",""))-1)&amp;":E"&amp;MID(SUBSTITUTE($R194," ",""),SEARCH(":",SUBSTITUTE($R194," ",""))+1,10))),SUMPRODUCT(--ISNUMBER(SEARCH(","&amp;ROW(E$10:E$209)&amp;",",","&amp;SUBSTITUTE($R194," ","")&amp;",")),E$10:E$209)-SUMPRODUCT(--ISNUMBER(SEARCH(",-"&amp;ROW(E$10:E$209)&amp;",",","&amp;SUBSTITUTE($R194," ","")&amp;",")),E$10:E$209))))&lt;=1,TRUE)),"✓","✗"))</f>
        <v/>
      </c>
    </row>
    <row r="195">
      <c r="S195">
        <f>IF($R195="","",IF(AND(IF(OR(ISNUMBER(D195),D195="-"),ABS(N(D195)-(IF(ISNUMBER(SEARCH(":",SUBSTITUTE($R195," ",""))),SUM(INDIRECT("D"&amp;LEFT(SUBSTITUTE($R195," ",""),SEARCH(":",SUBSTITUTE($R195," ",""))-1)&amp;":D"&amp;MID(SUBSTITUTE($R195," ",""),SEARCH(":",SUBSTITUTE($R195," ",""))+1,10))),SUMPRODUCT(--ISNUMBER(SEARCH(","&amp;ROW(D$10:D$209)&amp;",",","&amp;SUBSTITUTE($R195," ","")&amp;",")),D$10:D$209)-SUMPRODUCT(--ISNUMBER(SEARCH(",-"&amp;ROW(D$10:D$209)&amp;",",","&amp;SUBSTITUTE($R195," ","")&amp;",")),D$10:D$209))))&lt;=1,TRUE),IF(OR(ISNUMBER(E195),E195="-"),ABS(N(E195)-(IF(ISNUMBER(SEARCH(":",SUBSTITUTE($R195," ",""))),SUM(INDIRECT("E"&amp;LEFT(SUBSTITUTE($R195," ",""),SEARCH(":",SUBSTITUTE($R195," ",""))-1)&amp;":E"&amp;MID(SUBSTITUTE($R195," ",""),SEARCH(":",SUBSTITUTE($R195," ",""))+1,10))),SUMPRODUCT(--ISNUMBER(SEARCH(","&amp;ROW(E$10:E$209)&amp;",",","&amp;SUBSTITUTE($R195," ","")&amp;",")),E$10:E$209)-SUMPRODUCT(--ISNUMBER(SEARCH(",-"&amp;ROW(E$10:E$209)&amp;",",","&amp;SUBSTITUTE($R195," ","")&amp;",")),E$10:E$209))))&lt;=1,TRUE)),"✓","✗"))</f>
        <v/>
      </c>
    </row>
    <row r="196">
      <c r="S196">
        <f>IF($R196="","",IF(AND(IF(OR(ISNUMBER(D196),D196="-"),ABS(N(D196)-(IF(ISNUMBER(SEARCH(":",SUBSTITUTE($R196," ",""))),SUM(INDIRECT("D"&amp;LEFT(SUBSTITUTE($R196," ",""),SEARCH(":",SUBSTITUTE($R196," ",""))-1)&amp;":D"&amp;MID(SUBSTITUTE($R196," ",""),SEARCH(":",SUBSTITUTE($R196," ",""))+1,10))),SUMPRODUCT(--ISNUMBER(SEARCH(","&amp;ROW(D$10:D$209)&amp;",",","&amp;SUBSTITUTE($R196," ","")&amp;",")),D$10:D$209)-SUMPRODUCT(--ISNUMBER(SEARCH(",-"&amp;ROW(D$10:D$209)&amp;",",","&amp;SUBSTITUTE($R196," ","")&amp;",")),D$10:D$209))))&lt;=1,TRUE),IF(OR(ISNUMBER(E196),E196="-"),ABS(N(E196)-(IF(ISNUMBER(SEARCH(":",SUBSTITUTE($R196," ",""))),SUM(INDIRECT("E"&amp;LEFT(SUBSTITUTE($R196," ",""),SEARCH(":",SUBSTITUTE($R196," ",""))-1)&amp;":E"&amp;MID(SUBSTITUTE($R196," ",""),SEARCH(":",SUBSTITUTE($R196," ",""))+1,10))),SUMPRODUCT(--ISNUMBER(SEARCH(","&amp;ROW(E$10:E$209)&amp;",",","&amp;SUBSTITUTE($R196," ","")&amp;",")),E$10:E$209)-SUMPRODUCT(--ISNUMBER(SEARCH(",-"&amp;ROW(E$10:E$209)&amp;",",","&amp;SUBSTITUTE($R196," ","")&amp;",")),E$10:E$209))))&lt;=1,TRUE)),"✓","✗"))</f>
        <v/>
      </c>
    </row>
    <row r="197">
      <c r="S197">
        <f>IF($R197="","",IF(AND(IF(OR(ISNUMBER(D197),D197="-"),ABS(N(D197)-(IF(ISNUMBER(SEARCH(":",SUBSTITUTE($R197," ",""))),SUM(INDIRECT("D"&amp;LEFT(SUBSTITUTE($R197," ",""),SEARCH(":",SUBSTITUTE($R197," ",""))-1)&amp;":D"&amp;MID(SUBSTITUTE($R197," ",""),SEARCH(":",SUBSTITUTE($R197," ",""))+1,10))),SUMPRODUCT(--ISNUMBER(SEARCH(","&amp;ROW(D$10:D$209)&amp;",",","&amp;SUBSTITUTE($R197," ","")&amp;",")),D$10:D$209)-SUMPRODUCT(--ISNUMBER(SEARCH(",-"&amp;ROW(D$10:D$209)&amp;",",","&amp;SUBSTITUTE($R197," ","")&amp;",")),D$10:D$209))))&lt;=1,TRUE),IF(OR(ISNUMBER(E197),E197="-"),ABS(N(E197)-(IF(ISNUMBER(SEARCH(":",SUBSTITUTE($R197," ",""))),SUM(INDIRECT("E"&amp;LEFT(SUBSTITUTE($R197," ",""),SEARCH(":",SUBSTITUTE($R197," ",""))-1)&amp;":E"&amp;MID(SUBSTITUTE($R197," ",""),SEARCH(":",SUBSTITUTE($R197," ",""))+1,10))),SUMPRODUCT(--ISNUMBER(SEARCH(","&amp;ROW(E$10:E$209)&amp;",",","&amp;SUBSTITUTE($R197," ","")&amp;",")),E$10:E$209)-SUMPRODUCT(--ISNUMBER(SEARCH(",-"&amp;ROW(E$10:E$209)&amp;",",","&amp;SUBSTITUTE($R197," ","")&amp;",")),E$10:E$209))))&lt;=1,TRUE)),"✓","✗"))</f>
        <v/>
      </c>
    </row>
    <row r="198">
      <c r="S198">
        <f>IF($R198="","",IF(AND(IF(OR(ISNUMBER(D198),D198="-"),ABS(N(D198)-(IF(ISNUMBER(SEARCH(":",SUBSTITUTE($R198," ",""))),SUM(INDIRECT("D"&amp;LEFT(SUBSTITUTE($R198," ",""),SEARCH(":",SUBSTITUTE($R198," ",""))-1)&amp;":D"&amp;MID(SUBSTITUTE($R198," ",""),SEARCH(":",SUBSTITUTE($R198," ",""))+1,10))),SUMPRODUCT(--ISNUMBER(SEARCH(","&amp;ROW(D$10:D$209)&amp;",",","&amp;SUBSTITUTE($R198," ","")&amp;",")),D$10:D$209)-SUMPRODUCT(--ISNUMBER(SEARCH(",-"&amp;ROW(D$10:D$209)&amp;",",","&amp;SUBSTITUTE($R198," ","")&amp;",")),D$10:D$209))))&lt;=1,TRUE),IF(OR(ISNUMBER(E198),E198="-"),ABS(N(E198)-(IF(ISNUMBER(SEARCH(":",SUBSTITUTE($R198," ",""))),SUM(INDIRECT("E"&amp;LEFT(SUBSTITUTE($R198," ",""),SEARCH(":",SUBSTITUTE($R198," ",""))-1)&amp;":E"&amp;MID(SUBSTITUTE($R198," ",""),SEARCH(":",SUBSTITUTE($R198," ",""))+1,10))),SUMPRODUCT(--ISNUMBER(SEARCH(","&amp;ROW(E$10:E$209)&amp;",",","&amp;SUBSTITUTE($R198," ","")&amp;",")),E$10:E$209)-SUMPRODUCT(--ISNUMBER(SEARCH(",-"&amp;ROW(E$10:E$209)&amp;",",","&amp;SUBSTITUTE($R198," ","")&amp;",")),E$10:E$209))))&lt;=1,TRUE)),"✓","✗"))</f>
        <v/>
      </c>
    </row>
    <row r="199">
      <c r="S199">
        <f>IF($R199="","",IF(AND(IF(OR(ISNUMBER(D199),D199="-"),ABS(N(D199)-(IF(ISNUMBER(SEARCH(":",SUBSTITUTE($R199," ",""))),SUM(INDIRECT("D"&amp;LEFT(SUBSTITUTE($R199," ",""),SEARCH(":",SUBSTITUTE($R199," ",""))-1)&amp;":D"&amp;MID(SUBSTITUTE($R199," ",""),SEARCH(":",SUBSTITUTE($R199," ",""))+1,10))),SUMPRODUCT(--ISNUMBER(SEARCH(","&amp;ROW(D$10:D$209)&amp;",",","&amp;SUBSTITUTE($R199," ","")&amp;",")),D$10:D$209)-SUMPRODUCT(--ISNUMBER(SEARCH(",-"&amp;ROW(D$10:D$209)&amp;",",","&amp;SUBSTITUTE($R199," ","")&amp;",")),D$10:D$209))))&lt;=1,TRUE),IF(OR(ISNUMBER(E199),E199="-"),ABS(N(E199)-(IF(ISNUMBER(SEARCH(":",SUBSTITUTE($R199," ",""))),SUM(INDIRECT("E"&amp;LEFT(SUBSTITUTE($R199," ",""),SEARCH(":",SUBSTITUTE($R199," ",""))-1)&amp;":E"&amp;MID(SUBSTITUTE($R199," ",""),SEARCH(":",SUBSTITUTE($R199," ",""))+1,10))),SUMPRODUCT(--ISNUMBER(SEARCH(","&amp;ROW(E$10:E$209)&amp;",",","&amp;SUBSTITUTE($R199," ","")&amp;",")),E$10:E$209)-SUMPRODUCT(--ISNUMBER(SEARCH(",-"&amp;ROW(E$10:E$209)&amp;",",","&amp;SUBSTITUTE($R199," ","")&amp;",")),E$10:E$209))))&lt;=1,TRUE)),"✓","✗"))</f>
        <v/>
      </c>
    </row>
    <row r="200">
      <c r="S200">
        <f>IF($R200="","",IF(AND(IF(OR(ISNUMBER(D200),D200="-"),ABS(N(D200)-(IF(ISNUMBER(SEARCH(":",SUBSTITUTE($R200," ",""))),SUM(INDIRECT("D"&amp;LEFT(SUBSTITUTE($R200," ",""),SEARCH(":",SUBSTITUTE($R200," ",""))-1)&amp;":D"&amp;MID(SUBSTITUTE($R200," ",""),SEARCH(":",SUBSTITUTE($R200," ",""))+1,10))),SUMPRODUCT(--ISNUMBER(SEARCH(","&amp;ROW(D$10:D$209)&amp;",",","&amp;SUBSTITUTE($R200," ","")&amp;",")),D$10:D$209)-SUMPRODUCT(--ISNUMBER(SEARCH(",-"&amp;ROW(D$10:D$209)&amp;",",","&amp;SUBSTITUTE($R200," ","")&amp;",")),D$10:D$209))))&lt;=1,TRUE),IF(OR(ISNUMBER(E200),E200="-"),ABS(N(E200)-(IF(ISNUMBER(SEARCH(":",SUBSTITUTE($R200," ",""))),SUM(INDIRECT("E"&amp;LEFT(SUBSTITUTE($R200," ",""),SEARCH(":",SUBSTITUTE($R200," ",""))-1)&amp;":E"&amp;MID(SUBSTITUTE($R200," ",""),SEARCH(":",SUBSTITUTE($R200," ",""))+1,10))),SUMPRODUCT(--ISNUMBER(SEARCH(","&amp;ROW(E$10:E$209)&amp;",",","&amp;SUBSTITUTE($R200," ","")&amp;",")),E$10:E$209)-SUMPRODUCT(--ISNUMBER(SEARCH(",-"&amp;ROW(E$10:E$209)&amp;",",","&amp;SUBSTITUTE($R200," ","")&amp;",")),E$10:E$209))))&lt;=1,TRUE)),"✓","✗"))</f>
        <v/>
      </c>
    </row>
    <row r="201">
      <c r="S201">
        <f>IF($R201="","",IF(AND(IF(OR(ISNUMBER(D201),D201="-"),ABS(N(D201)-(IF(ISNUMBER(SEARCH(":",SUBSTITUTE($R201," ",""))),SUM(INDIRECT("D"&amp;LEFT(SUBSTITUTE($R201," ",""),SEARCH(":",SUBSTITUTE($R201," ",""))-1)&amp;":D"&amp;MID(SUBSTITUTE($R201," ",""),SEARCH(":",SUBSTITUTE($R201," ",""))+1,10))),SUMPRODUCT(--ISNUMBER(SEARCH(","&amp;ROW(D$10:D$209)&amp;",",","&amp;SUBSTITUTE($R201," ","")&amp;",")),D$10:D$209)-SUMPRODUCT(--ISNUMBER(SEARCH(",-"&amp;ROW(D$10:D$209)&amp;",",","&amp;SUBSTITUTE($R201," ","")&amp;",")),D$10:D$209))))&lt;=1,TRUE),IF(OR(ISNUMBER(E201),E201="-"),ABS(N(E201)-(IF(ISNUMBER(SEARCH(":",SUBSTITUTE($R201," ",""))),SUM(INDIRECT("E"&amp;LEFT(SUBSTITUTE($R201," ",""),SEARCH(":",SUBSTITUTE($R201," ",""))-1)&amp;":E"&amp;MID(SUBSTITUTE($R201," ",""),SEARCH(":",SUBSTITUTE($R201," ",""))+1,10))),SUMPRODUCT(--ISNUMBER(SEARCH(","&amp;ROW(E$10:E$209)&amp;",",","&amp;SUBSTITUTE($R201," ","")&amp;",")),E$10:E$209)-SUMPRODUCT(--ISNUMBER(SEARCH(",-"&amp;ROW(E$10:E$209)&amp;",",","&amp;SUBSTITUTE($R201," ","")&amp;",")),E$10:E$209))))&lt;=1,TRUE)),"✓","✗"))</f>
        <v/>
      </c>
    </row>
    <row r="202">
      <c r="S202">
        <f>IF($R202="","",IF(AND(IF(OR(ISNUMBER(D202),D202="-"),ABS(N(D202)-(IF(ISNUMBER(SEARCH(":",SUBSTITUTE($R202," ",""))),SUM(INDIRECT("D"&amp;LEFT(SUBSTITUTE($R202," ",""),SEARCH(":",SUBSTITUTE($R202," ",""))-1)&amp;":D"&amp;MID(SUBSTITUTE($R202," ",""),SEARCH(":",SUBSTITUTE($R202," ",""))+1,10))),SUMPRODUCT(--ISNUMBER(SEARCH(","&amp;ROW(D$10:D$209)&amp;",",","&amp;SUBSTITUTE($R202," ","")&amp;",")),D$10:D$209)-SUMPRODUCT(--ISNUMBER(SEARCH(",-"&amp;ROW(D$10:D$209)&amp;",",","&amp;SUBSTITUTE($R202," ","")&amp;",")),D$10:D$209))))&lt;=1,TRUE),IF(OR(ISNUMBER(E202),E202="-"),ABS(N(E202)-(IF(ISNUMBER(SEARCH(":",SUBSTITUTE($R202," ",""))),SUM(INDIRECT("E"&amp;LEFT(SUBSTITUTE($R202," ",""),SEARCH(":",SUBSTITUTE($R202," ",""))-1)&amp;":E"&amp;MID(SUBSTITUTE($R202," ",""),SEARCH(":",SUBSTITUTE($R202," ",""))+1,10))),SUMPRODUCT(--ISNUMBER(SEARCH(","&amp;ROW(E$10:E$209)&amp;",",","&amp;SUBSTITUTE($R202," ","")&amp;",")),E$10:E$209)-SUMPRODUCT(--ISNUMBER(SEARCH(",-"&amp;ROW(E$10:E$209)&amp;",",","&amp;SUBSTITUTE($R202," ","")&amp;",")),E$10:E$209))))&lt;=1,TRUE)),"✓","✗"))</f>
        <v/>
      </c>
    </row>
    <row r="203">
      <c r="S203">
        <f>IF($R203="","",IF(AND(IF(OR(ISNUMBER(D203),D203="-"),ABS(N(D203)-(IF(ISNUMBER(SEARCH(":",SUBSTITUTE($R203," ",""))),SUM(INDIRECT("D"&amp;LEFT(SUBSTITUTE($R203," ",""),SEARCH(":",SUBSTITUTE($R203," ",""))-1)&amp;":D"&amp;MID(SUBSTITUTE($R203," ",""),SEARCH(":",SUBSTITUTE($R203," ",""))+1,10))),SUMPRODUCT(--ISNUMBER(SEARCH(","&amp;ROW(D$10:D$209)&amp;",",","&amp;SUBSTITUTE($R203," ","")&amp;",")),D$10:D$209)-SUMPRODUCT(--ISNUMBER(SEARCH(",-"&amp;ROW(D$10:D$209)&amp;",",","&amp;SUBSTITUTE($R203," ","")&amp;",")),D$10:D$209))))&lt;=1,TRUE),IF(OR(ISNUMBER(E203),E203="-"),ABS(N(E203)-(IF(ISNUMBER(SEARCH(":",SUBSTITUTE($R203," ",""))),SUM(INDIRECT("E"&amp;LEFT(SUBSTITUTE($R203," ",""),SEARCH(":",SUBSTITUTE($R203," ",""))-1)&amp;":E"&amp;MID(SUBSTITUTE($R203," ",""),SEARCH(":",SUBSTITUTE($R203," ",""))+1,10))),SUMPRODUCT(--ISNUMBER(SEARCH(","&amp;ROW(E$10:E$209)&amp;",",","&amp;SUBSTITUTE($R203," ","")&amp;",")),E$10:E$209)-SUMPRODUCT(--ISNUMBER(SEARCH(",-"&amp;ROW(E$10:E$209)&amp;",",","&amp;SUBSTITUTE($R203," ","")&amp;",")),E$10:E$209))))&lt;=1,TRUE)),"✓","✗"))</f>
        <v/>
      </c>
    </row>
    <row r="204">
      <c r="S204">
        <f>IF($R204="","",IF(AND(IF(OR(ISNUMBER(D204),D204="-"),ABS(N(D204)-(IF(ISNUMBER(SEARCH(":",SUBSTITUTE($R204," ",""))),SUM(INDIRECT("D"&amp;LEFT(SUBSTITUTE($R204," ",""),SEARCH(":",SUBSTITUTE($R204," ",""))-1)&amp;":D"&amp;MID(SUBSTITUTE($R204," ",""),SEARCH(":",SUBSTITUTE($R204," ",""))+1,10))),SUMPRODUCT(--ISNUMBER(SEARCH(","&amp;ROW(D$10:D$209)&amp;",",","&amp;SUBSTITUTE($R204," ","")&amp;",")),D$10:D$209)-SUMPRODUCT(--ISNUMBER(SEARCH(",-"&amp;ROW(D$10:D$209)&amp;",",","&amp;SUBSTITUTE($R204," ","")&amp;",")),D$10:D$209))))&lt;=1,TRUE),IF(OR(ISNUMBER(E204),E204="-"),ABS(N(E204)-(IF(ISNUMBER(SEARCH(":",SUBSTITUTE($R204," ",""))),SUM(INDIRECT("E"&amp;LEFT(SUBSTITUTE($R204," ",""),SEARCH(":",SUBSTITUTE($R204," ",""))-1)&amp;":E"&amp;MID(SUBSTITUTE($R204," ",""),SEARCH(":",SUBSTITUTE($R204," ",""))+1,10))),SUMPRODUCT(--ISNUMBER(SEARCH(","&amp;ROW(E$10:E$209)&amp;",",","&amp;SUBSTITUTE($R204," ","")&amp;",")),E$10:E$209)-SUMPRODUCT(--ISNUMBER(SEARCH(",-"&amp;ROW(E$10:E$209)&amp;",",","&amp;SUBSTITUTE($R204," ","")&amp;",")),E$10:E$209))))&lt;=1,TRUE)),"✓","✗"))</f>
        <v/>
      </c>
    </row>
    <row r="205">
      <c r="S205">
        <f>IF($R205="","",IF(AND(IF(OR(ISNUMBER(D205),D205="-"),ABS(N(D205)-(IF(ISNUMBER(SEARCH(":",SUBSTITUTE($R205," ",""))),SUM(INDIRECT("D"&amp;LEFT(SUBSTITUTE($R205," ",""),SEARCH(":",SUBSTITUTE($R205," ",""))-1)&amp;":D"&amp;MID(SUBSTITUTE($R205," ",""),SEARCH(":",SUBSTITUTE($R205," ",""))+1,10))),SUMPRODUCT(--ISNUMBER(SEARCH(","&amp;ROW(D$10:D$209)&amp;",",","&amp;SUBSTITUTE($R205," ","")&amp;",")),D$10:D$209)-SUMPRODUCT(--ISNUMBER(SEARCH(",-"&amp;ROW(D$10:D$209)&amp;",",","&amp;SUBSTITUTE($R205," ","")&amp;",")),D$10:D$209))))&lt;=1,TRUE),IF(OR(ISNUMBER(E205),E205="-"),ABS(N(E205)-(IF(ISNUMBER(SEARCH(":",SUBSTITUTE($R205," ",""))),SUM(INDIRECT("E"&amp;LEFT(SUBSTITUTE($R205," ",""),SEARCH(":",SUBSTITUTE($R205," ",""))-1)&amp;":E"&amp;MID(SUBSTITUTE($R205," ",""),SEARCH(":",SUBSTITUTE($R205," ",""))+1,10))),SUMPRODUCT(--ISNUMBER(SEARCH(","&amp;ROW(E$10:E$209)&amp;",",","&amp;SUBSTITUTE($R205," ","")&amp;",")),E$10:E$209)-SUMPRODUCT(--ISNUMBER(SEARCH(",-"&amp;ROW(E$10:E$209)&amp;",",","&amp;SUBSTITUTE($R205," ","")&amp;",")),E$10:E$209))))&lt;=1,TRUE)),"✓","✗"))</f>
        <v/>
      </c>
    </row>
    <row r="206">
      <c r="S206">
        <f>IF($R206="","",IF(AND(IF(OR(ISNUMBER(D206),D206="-"),ABS(N(D206)-(IF(ISNUMBER(SEARCH(":",SUBSTITUTE($R206," ",""))),SUM(INDIRECT("D"&amp;LEFT(SUBSTITUTE($R206," ",""),SEARCH(":",SUBSTITUTE($R206," ",""))-1)&amp;":D"&amp;MID(SUBSTITUTE($R206," ",""),SEARCH(":",SUBSTITUTE($R206," ",""))+1,10))),SUMPRODUCT(--ISNUMBER(SEARCH(","&amp;ROW(D$10:D$209)&amp;",",","&amp;SUBSTITUTE($R206," ","")&amp;",")),D$10:D$209)-SUMPRODUCT(--ISNUMBER(SEARCH(",-"&amp;ROW(D$10:D$209)&amp;",",","&amp;SUBSTITUTE($R206," ","")&amp;",")),D$10:D$209))))&lt;=1,TRUE),IF(OR(ISNUMBER(E206),E206="-"),ABS(N(E206)-(IF(ISNUMBER(SEARCH(":",SUBSTITUTE($R206," ",""))),SUM(INDIRECT("E"&amp;LEFT(SUBSTITUTE($R206," ",""),SEARCH(":",SUBSTITUTE($R206," ",""))-1)&amp;":E"&amp;MID(SUBSTITUTE($R206," ",""),SEARCH(":",SUBSTITUTE($R206," ",""))+1,10))),SUMPRODUCT(--ISNUMBER(SEARCH(","&amp;ROW(E$10:E$209)&amp;",",","&amp;SUBSTITUTE($R206," ","")&amp;",")),E$10:E$209)-SUMPRODUCT(--ISNUMBER(SEARCH(",-"&amp;ROW(E$10:E$209)&amp;",",","&amp;SUBSTITUTE($R206," ","")&amp;",")),E$10:E$209))))&lt;=1,TRUE)),"✓","✗"))</f>
        <v/>
      </c>
    </row>
    <row r="207">
      <c r="S207">
        <f>IF($R207="","",IF(AND(IF(OR(ISNUMBER(D207),D207="-"),ABS(N(D207)-(IF(ISNUMBER(SEARCH(":",SUBSTITUTE($R207," ",""))),SUM(INDIRECT("D"&amp;LEFT(SUBSTITUTE($R207," ",""),SEARCH(":",SUBSTITUTE($R207," ",""))-1)&amp;":D"&amp;MID(SUBSTITUTE($R207," ",""),SEARCH(":",SUBSTITUTE($R207," ",""))+1,10))),SUMPRODUCT(--ISNUMBER(SEARCH(","&amp;ROW(D$10:D$209)&amp;",",","&amp;SUBSTITUTE($R207," ","")&amp;",")),D$10:D$209)-SUMPRODUCT(--ISNUMBER(SEARCH(",-"&amp;ROW(D$10:D$209)&amp;",",","&amp;SUBSTITUTE($R207," ","")&amp;",")),D$10:D$209))))&lt;=1,TRUE),IF(OR(ISNUMBER(E207),E207="-"),ABS(N(E207)-(IF(ISNUMBER(SEARCH(":",SUBSTITUTE($R207," ",""))),SUM(INDIRECT("E"&amp;LEFT(SUBSTITUTE($R207," ",""),SEARCH(":",SUBSTITUTE($R207," ",""))-1)&amp;":E"&amp;MID(SUBSTITUTE($R207," ",""),SEARCH(":",SUBSTITUTE($R207," ",""))+1,10))),SUMPRODUCT(--ISNUMBER(SEARCH(","&amp;ROW(E$10:E$209)&amp;",",","&amp;SUBSTITUTE($R207," ","")&amp;",")),E$10:E$209)-SUMPRODUCT(--ISNUMBER(SEARCH(",-"&amp;ROW(E$10:E$209)&amp;",",","&amp;SUBSTITUTE($R207," ","")&amp;",")),E$10:E$209))))&lt;=1,TRUE)),"✓","✗"))</f>
        <v/>
      </c>
    </row>
    <row r="208">
      <c r="S208">
        <f>IF($R208="","",IF(AND(IF(OR(ISNUMBER(D208),D208="-"),ABS(N(D208)-(IF(ISNUMBER(SEARCH(":",SUBSTITUTE($R208," ",""))),SUM(INDIRECT("D"&amp;LEFT(SUBSTITUTE($R208," ",""),SEARCH(":",SUBSTITUTE($R208," ",""))-1)&amp;":D"&amp;MID(SUBSTITUTE($R208," ",""),SEARCH(":",SUBSTITUTE($R208," ",""))+1,10))),SUMPRODUCT(--ISNUMBER(SEARCH(","&amp;ROW(D$10:D$209)&amp;",",","&amp;SUBSTITUTE($R208," ","")&amp;",")),D$10:D$209)-SUMPRODUCT(--ISNUMBER(SEARCH(",-"&amp;ROW(D$10:D$209)&amp;",",","&amp;SUBSTITUTE($R208," ","")&amp;",")),D$10:D$209))))&lt;=1,TRUE),IF(OR(ISNUMBER(E208),E208="-"),ABS(N(E208)-(IF(ISNUMBER(SEARCH(":",SUBSTITUTE($R208," ",""))),SUM(INDIRECT("E"&amp;LEFT(SUBSTITUTE($R208," ",""),SEARCH(":",SUBSTITUTE($R208," ",""))-1)&amp;":E"&amp;MID(SUBSTITUTE($R208," ",""),SEARCH(":",SUBSTITUTE($R208," ",""))+1,10))),SUMPRODUCT(--ISNUMBER(SEARCH(","&amp;ROW(E$10:E$209)&amp;",",","&amp;SUBSTITUTE($R208," ","")&amp;",")),E$10:E$209)-SUMPRODUCT(--ISNUMBER(SEARCH(",-"&amp;ROW(E$10:E$209)&amp;",",","&amp;SUBSTITUTE($R208," ","")&amp;",")),E$10:E$209))))&lt;=1,TRUE)),"✓","✗"))</f>
        <v/>
      </c>
    </row>
    <row r="209">
      <c r="S209">
        <f>IF($R209="","",IF(AND(IF(OR(ISNUMBER(D209),D209="-"),ABS(N(D209)-(IF(ISNUMBER(SEARCH(":",SUBSTITUTE($R209," ",""))),SUM(INDIRECT("D"&amp;LEFT(SUBSTITUTE($R209," ",""),SEARCH(":",SUBSTITUTE($R209," ",""))-1)&amp;":D"&amp;MID(SUBSTITUTE($R209," ",""),SEARCH(":",SUBSTITUTE($R209," ",""))+1,10))),SUMPRODUCT(--ISNUMBER(SEARCH(","&amp;ROW(D$10:D$209)&amp;",",","&amp;SUBSTITUTE($R209," ","")&amp;",")),D$10:D$209)-SUMPRODUCT(--ISNUMBER(SEARCH(",-"&amp;ROW(D$10:D$209)&amp;",",","&amp;SUBSTITUTE($R209," ","")&amp;",")),D$10:D$209))))&lt;=1,TRUE),IF(OR(ISNUMBER(E209),E209="-"),ABS(N(E209)-(IF(ISNUMBER(SEARCH(":",SUBSTITUTE($R209," ",""))),SUM(INDIRECT("E"&amp;LEFT(SUBSTITUTE($R209," ",""),SEARCH(":",SUBSTITUTE($R209," ",""))-1)&amp;":E"&amp;MID(SUBSTITUTE($R209," ",""),SEARCH(":",SUBSTITUTE($R209," ",""))+1,10))),SUMPRODUCT(--ISNUMBER(SEARCH(","&amp;ROW(E$10:E$209)&amp;",",","&amp;SUBSTITUTE($R209," ","")&amp;",")),E$10:E$209)-SUMPRODUCT(--ISNUMBER(SEARCH(",-"&amp;ROW(E$10:E$209)&amp;",",","&amp;SUBSTITUTE($R209," ","")&amp;",")),E$10:E$209))))&lt;=1,TRUE)),"✓","✗"))</f>
        <v/>
      </c>
    </row>
  </sheetData>
  <conditionalFormatting sqref="S10:S209">
    <cfRule type="cellIs" priority="1" operator="equal" dxfId="0">
      <formula>"✗"</formula>
    </cfRule>
    <cfRule type="cellIs" priority="2" operator="equal" dxfId="1">
      <formula>"✓"</formula>
    </cfRule>
  </conditionalFormatting>
  <dataValidations count="3">
    <dataValidation sqref="B1" showDropDown="0" showInputMessage="0" showErrorMessage="0" allowBlank="0" type="list">
      <formula1>"financial_position,income,comprehensive_income,income_and_comprehensive_income,changes_in_equity,changes_in_net_assets,cash_flows,other"</formula1>
    </dataValidation>
    <dataValidation sqref="B5" showDropDown="0" showInputMessage="0" showErrorMessage="0" allowBlank="0" type="list">
      <formula1>"1,1000,1000000"</formula1>
    </dataValidation>
    <dataValidation sqref="A10:A209" showDropDown="0" showInputMessage="0" showErrorMessage="0" allowBlank="1" type="list">
      <formula1>"section,item,subtotal,total"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09"/>
  <sheetViews>
    <sheetView rightToLeft="1" workbookViewId="0">
      <pane xSplit="3" ySplit="9" topLeftCell="D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52" customWidth="1" min="2" max="2"/>
    <col width="9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4" customWidth="1" min="18" max="18"/>
    <col width="7" customWidth="1" min="19" max="19"/>
    <col width="30" customWidth="1" min="20" max="20"/>
  </cols>
  <sheetData>
    <row r="1">
      <c r="A1" s="3" t="inlineStr">
        <is>
          <t>type</t>
        </is>
      </c>
      <c r="B1" s="4" t="inlineStr">
        <is>
          <t>comprehensive_income</t>
        </is>
      </c>
    </row>
    <row r="2">
      <c r="A2" s="3" t="inlineStr">
        <is>
          <t>title_ar</t>
        </is>
      </c>
      <c r="B2" s="4" t="inlineStr">
        <is>
          <t>قائمة الدخل الشامل</t>
        </is>
      </c>
    </row>
    <row r="3">
      <c r="A3" s="3" t="inlineStr">
        <is>
          <t>pages</t>
        </is>
      </c>
      <c r="B3" s="4" t="inlineStr">
        <is>
          <t>8</t>
        </is>
      </c>
      <c r="C3" t="inlineStr">
        <is>
          <t>PDF page numbers, e.g. 11 or 11,12</t>
        </is>
      </c>
    </row>
    <row r="4">
      <c r="A4" s="3" t="inlineStr">
        <is>
          <t>currency</t>
        </is>
      </c>
      <c r="B4" s="4" t="inlineStr">
        <is>
          <t>SAR</t>
        </is>
      </c>
    </row>
    <row r="5">
      <c r="A5" s="3" t="inlineStr">
        <is>
          <t>scale</t>
        </is>
      </c>
      <c r="B5" s="4" t="n">
        <v>1</v>
      </c>
      <c r="C5" t="inlineStr">
        <is>
          <t>1 = riyals, 1000 = thousands, 1000000 = millions (as stated on the page)</t>
        </is>
      </c>
    </row>
    <row r="7">
      <c r="A7" s="5" t="inlineStr">
        <is>
          <t>kind</t>
        </is>
      </c>
      <c r="B7" s="5" t="inlineStr">
        <is>
          <t>label_ar</t>
        </is>
      </c>
      <c r="C7" s="5" t="inlineStr">
        <is>
          <t>notes</t>
        </is>
      </c>
      <c r="D7" s="5" t="inlineStr">
        <is>
          <t>2024</t>
        </is>
      </c>
      <c r="E7" s="5" t="inlineStr">
        <is>
          <t>2023</t>
        </is>
      </c>
      <c r="F7" s="5" t="inlineStr"/>
      <c r="G7" s="5" t="inlineStr"/>
      <c r="H7" s="5" t="inlineStr"/>
      <c r="I7" s="5" t="inlineStr"/>
      <c r="J7" s="5" t="inlineStr"/>
      <c r="K7" s="5" t="inlineStr"/>
      <c r="L7" s="5" t="inlineStr"/>
      <c r="M7" s="5" t="inlineStr"/>
      <c r="N7" s="5" t="inlineStr"/>
      <c r="O7" s="5" t="inlineStr"/>
      <c r="P7" s="5" t="inlineStr"/>
      <c r="Q7" s="5" t="inlineStr"/>
      <c r="R7" s="5" t="inlineStr">
        <is>
          <t>sum_of (rows)</t>
        </is>
      </c>
      <c r="S7" s="5" t="inlineStr">
        <is>
          <t>check</t>
        </is>
      </c>
      <c r="T7" s="5" t="inlineStr">
        <is>
          <t>comment</t>
        </is>
      </c>
    </row>
    <row r="8">
      <c r="C8" t="inlineStr">
        <is>
          <t>period →</t>
        </is>
      </c>
      <c r="D8" s="4" t="inlineStr">
        <is>
          <t>2024-12-31</t>
        </is>
      </c>
      <c r="E8" s="4" t="inlineStr">
        <is>
          <t>2023-12-31</t>
        </is>
      </c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</row>
    <row r="9">
      <c r="C9" t="inlineStr">
        <is>
          <t>currency →</t>
        </is>
      </c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</row>
    <row r="10">
      <c r="A10" t="inlineStr">
        <is>
          <t>item</t>
        </is>
      </c>
      <c r="B10" t="inlineStr">
        <is>
          <t>الإيرادات</t>
        </is>
      </c>
      <c r="C10" t="inlineStr">
        <is>
          <t>21</t>
        </is>
      </c>
      <c r="D10" t="n">
        <v>1124768690</v>
      </c>
      <c r="E10" t="n">
        <v>1173695530</v>
      </c>
      <c r="S10">
        <f>IF($R10="","",IF(AND(IF(OR(ISNUMBER(D10),D10="-"),ABS(N(D10)-(IF(ISNUMBER(SEARCH(":",SUBSTITUTE($R10," ",""))),SUM(INDIRECT("D"&amp;LEFT(SUBSTITUTE($R10," ",""),SEARCH(":",SUBSTITUTE($R10," ",""))-1)&amp;":D"&amp;MID(SUBSTITUTE($R10," ",""),SEARCH(":",SUBSTITUTE($R10," ",""))+1,10))),SUMPRODUCT(--ISNUMBER(SEARCH(","&amp;ROW(D$10:D$209)&amp;",",","&amp;SUBSTITUTE($R10," ","")&amp;",")),D$10:D$209)-SUMPRODUCT(--ISNUMBER(SEARCH(",-"&amp;ROW(D$10:D$209)&amp;",",","&amp;SUBSTITUTE($R10," ","")&amp;",")),D$10:D$209))))&lt;=1,TRUE),IF(OR(ISNUMBER(E10),E10="-"),ABS(N(E10)-(IF(ISNUMBER(SEARCH(":",SUBSTITUTE($R10," ",""))),SUM(INDIRECT("E"&amp;LEFT(SUBSTITUTE($R10," ",""),SEARCH(":",SUBSTITUTE($R10," ",""))-1)&amp;":E"&amp;MID(SUBSTITUTE($R10," ",""),SEARCH(":",SUBSTITUTE($R10," ",""))+1,10))),SUMPRODUCT(--ISNUMBER(SEARCH(","&amp;ROW(E$10:E$209)&amp;",",","&amp;SUBSTITUTE($R10," ","")&amp;",")),E$10:E$209)-SUMPRODUCT(--ISNUMBER(SEARCH(",-"&amp;ROW(E$10:E$209)&amp;",",","&amp;SUBSTITUTE($R10," ","")&amp;",")),E$10:E$209))))&lt;=1,TRUE)),"✓","✗"))</f>
        <v/>
      </c>
    </row>
    <row r="11">
      <c r="A11" t="inlineStr">
        <is>
          <t>item</t>
        </is>
      </c>
      <c r="B11" t="inlineStr">
        <is>
          <t>تكلفة الإيرادات</t>
        </is>
      </c>
      <c r="C11" t="inlineStr">
        <is>
          <t>22</t>
        </is>
      </c>
      <c r="D11" t="n">
        <v>-907524372</v>
      </c>
      <c r="E11" t="n">
        <v>-889283406</v>
      </c>
      <c r="S11">
        <f>IF($R11="","",IF(AND(IF(OR(ISNUMBER(D11),D11="-"),ABS(N(D11)-(IF(ISNUMBER(SEARCH(":",SUBSTITUTE($R11," ",""))),SUM(INDIRECT("D"&amp;LEFT(SUBSTITUTE($R11," ",""),SEARCH(":",SUBSTITUTE($R11," ",""))-1)&amp;":D"&amp;MID(SUBSTITUTE($R11," ",""),SEARCH(":",SUBSTITUTE($R11," ",""))+1,10))),SUMPRODUCT(--ISNUMBER(SEARCH(","&amp;ROW(D$10:D$209)&amp;",",","&amp;SUBSTITUTE($R11," ","")&amp;",")),D$10:D$209)-SUMPRODUCT(--ISNUMBER(SEARCH(",-"&amp;ROW(D$10:D$209)&amp;",",","&amp;SUBSTITUTE($R11," ","")&amp;",")),D$10:D$209))))&lt;=1,TRUE),IF(OR(ISNUMBER(E11),E11="-"),ABS(N(E11)-(IF(ISNUMBER(SEARCH(":",SUBSTITUTE($R11," ",""))),SUM(INDIRECT("E"&amp;LEFT(SUBSTITUTE($R11," ",""),SEARCH(":",SUBSTITUTE($R11," ",""))-1)&amp;":E"&amp;MID(SUBSTITUTE($R11," ",""),SEARCH(":",SUBSTITUTE($R11," ",""))+1,10))),SUMPRODUCT(--ISNUMBER(SEARCH(","&amp;ROW(E$10:E$209)&amp;",",","&amp;SUBSTITUTE($R11," ","")&amp;",")),E$10:E$209)-SUMPRODUCT(--ISNUMBER(SEARCH(",-"&amp;ROW(E$10:E$209)&amp;",",","&amp;SUBSTITUTE($R11," ","")&amp;",")),E$10:E$209))))&lt;=1,TRUE)),"✓","✗"))</f>
        <v/>
      </c>
    </row>
    <row r="12">
      <c r="A12" t="inlineStr">
        <is>
          <t>subtotal</t>
        </is>
      </c>
      <c r="B12" t="inlineStr">
        <is>
          <t>مجمل الربح</t>
        </is>
      </c>
      <c r="C12" t="inlineStr"/>
      <c r="D12" t="n">
        <v>217244318</v>
      </c>
      <c r="E12" t="n">
        <v>284412124</v>
      </c>
      <c r="R12" t="inlineStr">
        <is>
          <t>10,11</t>
        </is>
      </c>
      <c r="S12">
        <f>IF($R12="","",IF(AND(IF(OR(ISNUMBER(D12),D12="-"),ABS(N(D12)-(IF(ISNUMBER(SEARCH(":",SUBSTITUTE($R12," ",""))),SUM(INDIRECT("D"&amp;LEFT(SUBSTITUTE($R12," ",""),SEARCH(":",SUBSTITUTE($R12," ",""))-1)&amp;":D"&amp;MID(SUBSTITUTE($R12," ",""),SEARCH(":",SUBSTITUTE($R12," ",""))+1,10))),SUMPRODUCT(--ISNUMBER(SEARCH(","&amp;ROW(D$10:D$209)&amp;",",","&amp;SUBSTITUTE($R12," ","")&amp;",")),D$10:D$209)-SUMPRODUCT(--ISNUMBER(SEARCH(",-"&amp;ROW(D$10:D$209)&amp;",",","&amp;SUBSTITUTE($R12," ","")&amp;",")),D$10:D$209))))&lt;=1,TRUE),IF(OR(ISNUMBER(E12),E12="-"),ABS(N(E12)-(IF(ISNUMBER(SEARCH(":",SUBSTITUTE($R12," ",""))),SUM(INDIRECT("E"&amp;LEFT(SUBSTITUTE($R12," ",""),SEARCH(":",SUBSTITUTE($R12," ",""))-1)&amp;":E"&amp;MID(SUBSTITUTE($R12," ",""),SEARCH(":",SUBSTITUTE($R12," ",""))+1,10))),SUMPRODUCT(--ISNUMBER(SEARCH(","&amp;ROW(E$10:E$209)&amp;",",","&amp;SUBSTITUTE($R12," ","")&amp;",")),E$10:E$209)-SUMPRODUCT(--ISNUMBER(SEARCH(",-"&amp;ROW(E$10:E$209)&amp;",",","&amp;SUBSTITUTE($R12," ","")&amp;",")),E$10:E$209))))&lt;=1,TRUE)),"✓","✗"))</f>
        <v/>
      </c>
    </row>
    <row r="13">
      <c r="A13" t="inlineStr">
        <is>
          <t>item</t>
        </is>
      </c>
      <c r="B13" t="inlineStr">
        <is>
          <t>مصاريف بيع وتوزيع</t>
        </is>
      </c>
      <c r="C13" t="inlineStr">
        <is>
          <t>24</t>
        </is>
      </c>
      <c r="D13" t="n">
        <v>-207965262</v>
      </c>
      <c r="E13" t="n">
        <v>-187912911</v>
      </c>
      <c r="S13">
        <f>IF($R13="","",IF(AND(IF(OR(ISNUMBER(D13),D13="-"),ABS(N(D13)-(IF(ISNUMBER(SEARCH(":",SUBSTITUTE($R13," ",""))),SUM(INDIRECT("D"&amp;LEFT(SUBSTITUTE($R13," ",""),SEARCH(":",SUBSTITUTE($R13," ",""))-1)&amp;":D"&amp;MID(SUBSTITUTE($R13," ",""),SEARCH(":",SUBSTITUTE($R13," ",""))+1,10))),SUMPRODUCT(--ISNUMBER(SEARCH(","&amp;ROW(D$10:D$209)&amp;",",","&amp;SUBSTITUTE($R13," ","")&amp;",")),D$10:D$209)-SUMPRODUCT(--ISNUMBER(SEARCH(",-"&amp;ROW(D$10:D$209)&amp;",",","&amp;SUBSTITUTE($R13," ","")&amp;",")),D$10:D$209))))&lt;=1,TRUE),IF(OR(ISNUMBER(E13),E13="-"),ABS(N(E13)-(IF(ISNUMBER(SEARCH(":",SUBSTITUTE($R13," ",""))),SUM(INDIRECT("E"&amp;LEFT(SUBSTITUTE($R13," ",""),SEARCH(":",SUBSTITUTE($R13," ",""))-1)&amp;":E"&amp;MID(SUBSTITUTE($R13," ",""),SEARCH(":",SUBSTITUTE($R13," ",""))+1,10))),SUMPRODUCT(--ISNUMBER(SEARCH(","&amp;ROW(E$10:E$209)&amp;",",","&amp;SUBSTITUTE($R13," ","")&amp;",")),E$10:E$209)-SUMPRODUCT(--ISNUMBER(SEARCH(",-"&amp;ROW(E$10:E$209)&amp;",",","&amp;SUBSTITUTE($R13," ","")&amp;",")),E$10:E$209))))&lt;=1,TRUE)),"✓","✗"))</f>
        <v/>
      </c>
    </row>
    <row r="14">
      <c r="A14" t="inlineStr">
        <is>
          <t>item</t>
        </is>
      </c>
      <c r="B14" t="inlineStr">
        <is>
          <t>مصاريف عمومية وإدارية</t>
        </is>
      </c>
      <c r="C14" t="inlineStr">
        <is>
          <t>25</t>
        </is>
      </c>
      <c r="D14" t="n">
        <v>-74337025</v>
      </c>
      <c r="E14" t="n">
        <v>-67731056</v>
      </c>
      <c r="S14">
        <f>IF($R14="","",IF(AND(IF(OR(ISNUMBER(D14),D14="-"),ABS(N(D14)-(IF(ISNUMBER(SEARCH(":",SUBSTITUTE($R14," ",""))),SUM(INDIRECT("D"&amp;LEFT(SUBSTITUTE($R14," ",""),SEARCH(":",SUBSTITUTE($R14," ",""))-1)&amp;":D"&amp;MID(SUBSTITUTE($R14," ",""),SEARCH(":",SUBSTITUTE($R14," ",""))+1,10))),SUMPRODUCT(--ISNUMBER(SEARCH(","&amp;ROW(D$10:D$209)&amp;",",","&amp;SUBSTITUTE($R14," ","")&amp;",")),D$10:D$209)-SUMPRODUCT(--ISNUMBER(SEARCH(",-"&amp;ROW(D$10:D$209)&amp;",",","&amp;SUBSTITUTE($R14," ","")&amp;",")),D$10:D$209))))&lt;=1,TRUE),IF(OR(ISNUMBER(E14),E14="-"),ABS(N(E14)-(IF(ISNUMBER(SEARCH(":",SUBSTITUTE($R14," ",""))),SUM(INDIRECT("E"&amp;LEFT(SUBSTITUTE($R14," ",""),SEARCH(":",SUBSTITUTE($R14," ",""))-1)&amp;":E"&amp;MID(SUBSTITUTE($R14," ",""),SEARCH(":",SUBSTITUTE($R14," ",""))+1,10))),SUMPRODUCT(--ISNUMBER(SEARCH(","&amp;ROW(E$10:E$209)&amp;",",","&amp;SUBSTITUTE($R14," ","")&amp;",")),E$10:E$209)-SUMPRODUCT(--ISNUMBER(SEARCH(",-"&amp;ROW(E$10:E$209)&amp;",",","&amp;SUBSTITUTE($R14," ","")&amp;",")),E$10:E$209))))&lt;=1,TRUE)),"✓","✗"))</f>
        <v/>
      </c>
    </row>
    <row r="15">
      <c r="A15" t="inlineStr">
        <is>
          <t>item</t>
        </is>
      </c>
      <c r="B15" t="inlineStr">
        <is>
          <t>(مخصص) / عكس الانخفاض في قيمة الموجودات المالية</t>
        </is>
      </c>
      <c r="C15" t="inlineStr">
        <is>
          <t>8-12</t>
        </is>
      </c>
      <c r="D15" t="n">
        <v>-12457437</v>
      </c>
      <c r="E15" t="n">
        <v>1591753</v>
      </c>
      <c r="S15">
        <f>IF($R15="","",IF(AND(IF(OR(ISNUMBER(D15),D15="-"),ABS(N(D15)-(IF(ISNUMBER(SEARCH(":",SUBSTITUTE($R15," ",""))),SUM(INDIRECT("D"&amp;LEFT(SUBSTITUTE($R15," ",""),SEARCH(":",SUBSTITUTE($R15," ",""))-1)&amp;":D"&amp;MID(SUBSTITUTE($R15," ",""),SEARCH(":",SUBSTITUTE($R15," ",""))+1,10))),SUMPRODUCT(--ISNUMBER(SEARCH(","&amp;ROW(D$10:D$209)&amp;",",","&amp;SUBSTITUTE($R15," ","")&amp;",")),D$10:D$209)-SUMPRODUCT(--ISNUMBER(SEARCH(",-"&amp;ROW(D$10:D$209)&amp;",",","&amp;SUBSTITUTE($R15," ","")&amp;",")),D$10:D$209))))&lt;=1,TRUE),IF(OR(ISNUMBER(E15),E15="-"),ABS(N(E15)-(IF(ISNUMBER(SEARCH(":",SUBSTITUTE($R15," ",""))),SUM(INDIRECT("E"&amp;LEFT(SUBSTITUTE($R15," ",""),SEARCH(":",SUBSTITUTE($R15," ",""))-1)&amp;":E"&amp;MID(SUBSTITUTE($R15," ",""),SEARCH(":",SUBSTITUTE($R15," ",""))+1,10))),SUMPRODUCT(--ISNUMBER(SEARCH(","&amp;ROW(E$10:E$209)&amp;",",","&amp;SUBSTITUTE($R15," ","")&amp;",")),E$10:E$209)-SUMPRODUCT(--ISNUMBER(SEARCH(",-"&amp;ROW(E$10:E$209)&amp;",",","&amp;SUBSTITUTE($R15," ","")&amp;",")),E$10:E$209))))&lt;=1,TRUE)),"✓","✗"))</f>
        <v/>
      </c>
    </row>
    <row r="16">
      <c r="A16" t="inlineStr">
        <is>
          <t>item</t>
        </is>
      </c>
      <c r="B16" t="inlineStr">
        <is>
          <t>عكس مخصص الانخفاض في قيمة الموجودات غير المالية</t>
        </is>
      </c>
      <c r="C16" t="inlineStr">
        <is>
          <t>6</t>
        </is>
      </c>
      <c r="D16" t="n">
        <v>316218</v>
      </c>
      <c r="E16" t="inlineStr">
        <is>
          <t>-</t>
        </is>
      </c>
      <c r="S16">
        <f>IF($R16="","",IF(AND(IF(OR(ISNUMBER(D16),D16="-"),ABS(N(D16)-(IF(ISNUMBER(SEARCH(":",SUBSTITUTE($R16," ",""))),SUM(INDIRECT("D"&amp;LEFT(SUBSTITUTE($R16," ",""),SEARCH(":",SUBSTITUTE($R16," ",""))-1)&amp;":D"&amp;MID(SUBSTITUTE($R16," ",""),SEARCH(":",SUBSTITUTE($R16," ",""))+1,10))),SUMPRODUCT(--ISNUMBER(SEARCH(","&amp;ROW(D$10:D$209)&amp;",",","&amp;SUBSTITUTE($R16," ","")&amp;",")),D$10:D$209)-SUMPRODUCT(--ISNUMBER(SEARCH(",-"&amp;ROW(D$10:D$209)&amp;",",","&amp;SUBSTITUTE($R16," ","")&amp;",")),D$10:D$209))))&lt;=1,TRUE),IF(OR(ISNUMBER(E16),E16="-"),ABS(N(E16)-(IF(ISNUMBER(SEARCH(":",SUBSTITUTE($R16," ",""))),SUM(INDIRECT("E"&amp;LEFT(SUBSTITUTE($R16," ",""),SEARCH(":",SUBSTITUTE($R16," ",""))-1)&amp;":E"&amp;MID(SUBSTITUTE($R16," ",""),SEARCH(":",SUBSTITUTE($R16," ",""))+1,10))),SUMPRODUCT(--ISNUMBER(SEARCH(","&amp;ROW(E$10:E$209)&amp;",",","&amp;SUBSTITUTE($R16," ","")&amp;",")),E$10:E$209)-SUMPRODUCT(--ISNUMBER(SEARCH(",-"&amp;ROW(E$10:E$209)&amp;",",","&amp;SUBSTITUTE($R16," ","")&amp;",")),E$10:E$209))))&lt;=1,TRUE)),"✓","✗"))</f>
        <v/>
      </c>
    </row>
    <row r="17">
      <c r="A17" t="inlineStr">
        <is>
          <t>item</t>
        </is>
      </c>
      <c r="B17" t="inlineStr">
        <is>
          <t>أرباح من موجودات مالية محتفظ بها بالقيمة العادلة من خلال الربح أو الخسارة</t>
        </is>
      </c>
      <c r="C17" t="inlineStr"/>
      <c r="D17" t="inlineStr">
        <is>
          <t>-</t>
        </is>
      </c>
      <c r="E17" t="n">
        <v>664755</v>
      </c>
      <c r="S17">
        <f>IF($R17="","",IF(AND(IF(OR(ISNUMBER(D17),D17="-"),ABS(N(D17)-(IF(ISNUMBER(SEARCH(":",SUBSTITUTE($R17," ",""))),SUM(INDIRECT("D"&amp;LEFT(SUBSTITUTE($R17," ",""),SEARCH(":",SUBSTITUTE($R17," ",""))-1)&amp;":D"&amp;MID(SUBSTITUTE($R17," ",""),SEARCH(":",SUBSTITUTE($R17," ",""))+1,10))),SUMPRODUCT(--ISNUMBER(SEARCH(","&amp;ROW(D$10:D$209)&amp;",",","&amp;SUBSTITUTE($R17," ","")&amp;",")),D$10:D$209)-SUMPRODUCT(--ISNUMBER(SEARCH(",-"&amp;ROW(D$10:D$209)&amp;",",","&amp;SUBSTITUTE($R17," ","")&amp;",")),D$10:D$209))))&lt;=1,TRUE),IF(OR(ISNUMBER(E17),E17="-"),ABS(N(E17)-(IF(ISNUMBER(SEARCH(":",SUBSTITUTE($R17," ",""))),SUM(INDIRECT("E"&amp;LEFT(SUBSTITUTE($R17," ",""),SEARCH(":",SUBSTITUTE($R17," ",""))-1)&amp;":E"&amp;MID(SUBSTITUTE($R17," ",""),SEARCH(":",SUBSTITUTE($R17," ",""))+1,10))),SUMPRODUCT(--ISNUMBER(SEARCH(","&amp;ROW(E$10:E$209)&amp;",",","&amp;SUBSTITUTE($R17," ","")&amp;",")),E$10:E$209)-SUMPRODUCT(--ISNUMBER(SEARCH(",-"&amp;ROW(E$10:E$209)&amp;",",","&amp;SUBSTITUTE($R17," ","")&amp;",")),E$10:E$209))))&lt;=1,TRUE)),"✓","✗"))</f>
        <v/>
      </c>
    </row>
    <row r="18">
      <c r="A18" t="inlineStr">
        <is>
          <t>item</t>
        </is>
      </c>
      <c r="B18" t="inlineStr">
        <is>
          <t>إيرادات أخرى</t>
        </is>
      </c>
      <c r="C18" t="inlineStr">
        <is>
          <t>23</t>
        </is>
      </c>
      <c r="D18" t="n">
        <v>10751981</v>
      </c>
      <c r="E18" t="n">
        <v>12052539</v>
      </c>
      <c r="S18">
        <f>IF($R18="","",IF(AND(IF(OR(ISNUMBER(D18),D18="-"),ABS(N(D18)-(IF(ISNUMBER(SEARCH(":",SUBSTITUTE($R18," ",""))),SUM(INDIRECT("D"&amp;LEFT(SUBSTITUTE($R18," ",""),SEARCH(":",SUBSTITUTE($R18," ",""))-1)&amp;":D"&amp;MID(SUBSTITUTE($R18," ",""),SEARCH(":",SUBSTITUTE($R18," ",""))+1,10))),SUMPRODUCT(--ISNUMBER(SEARCH(","&amp;ROW(D$10:D$209)&amp;",",","&amp;SUBSTITUTE($R18," ","")&amp;",")),D$10:D$209)-SUMPRODUCT(--ISNUMBER(SEARCH(",-"&amp;ROW(D$10:D$209)&amp;",",","&amp;SUBSTITUTE($R18," ","")&amp;",")),D$10:D$209))))&lt;=1,TRUE),IF(OR(ISNUMBER(E18),E18="-"),ABS(N(E18)-(IF(ISNUMBER(SEARCH(":",SUBSTITUTE($R18," ",""))),SUM(INDIRECT("E"&amp;LEFT(SUBSTITUTE($R18," ",""),SEARCH(":",SUBSTITUTE($R18," ",""))-1)&amp;":E"&amp;MID(SUBSTITUTE($R18," ",""),SEARCH(":",SUBSTITUTE($R18," ",""))+1,10))),SUMPRODUCT(--ISNUMBER(SEARCH(","&amp;ROW(E$10:E$209)&amp;",",","&amp;SUBSTITUTE($R18," ","")&amp;",")),E$10:E$209)-SUMPRODUCT(--ISNUMBER(SEARCH(",-"&amp;ROW(E$10:E$209)&amp;",",","&amp;SUBSTITUTE($R18," ","")&amp;",")),E$10:E$209))))&lt;=1,TRUE)),"✓","✗"))</f>
        <v/>
      </c>
    </row>
    <row r="19">
      <c r="A19" t="inlineStr">
        <is>
          <t>subtotal</t>
        </is>
      </c>
      <c r="B19" t="inlineStr">
        <is>
          <t>(خسارة) / ربح العمليات</t>
        </is>
      </c>
      <c r="C19" t="inlineStr"/>
      <c r="D19" t="n">
        <v>-66447207</v>
      </c>
      <c r="E19" t="n">
        <v>43077204</v>
      </c>
      <c r="R19" t="inlineStr">
        <is>
          <t>12,13,14,15,16,17,18</t>
        </is>
      </c>
      <c r="S19">
        <f>IF($R19="","",IF(AND(IF(OR(ISNUMBER(D19),D19="-"),ABS(N(D19)-(IF(ISNUMBER(SEARCH(":",SUBSTITUTE($R19," ",""))),SUM(INDIRECT("D"&amp;LEFT(SUBSTITUTE($R19," ",""),SEARCH(":",SUBSTITUTE($R19," ",""))-1)&amp;":D"&amp;MID(SUBSTITUTE($R19," ",""),SEARCH(":",SUBSTITUTE($R19," ",""))+1,10))),SUMPRODUCT(--ISNUMBER(SEARCH(","&amp;ROW(D$10:D$209)&amp;",",","&amp;SUBSTITUTE($R19," ","")&amp;",")),D$10:D$209)-SUMPRODUCT(--ISNUMBER(SEARCH(",-"&amp;ROW(D$10:D$209)&amp;",",","&amp;SUBSTITUTE($R19," ","")&amp;",")),D$10:D$209))))&lt;=1,TRUE),IF(OR(ISNUMBER(E19),E19="-"),ABS(N(E19)-(IF(ISNUMBER(SEARCH(":",SUBSTITUTE($R19," ",""))),SUM(INDIRECT("E"&amp;LEFT(SUBSTITUTE($R19," ",""),SEARCH(":",SUBSTITUTE($R19," ",""))-1)&amp;":E"&amp;MID(SUBSTITUTE($R19," ",""),SEARCH(":",SUBSTITUTE($R19," ",""))+1,10))),SUMPRODUCT(--ISNUMBER(SEARCH(","&amp;ROW(E$10:E$209)&amp;",",","&amp;SUBSTITUTE($R19," ","")&amp;",")),E$10:E$209)-SUMPRODUCT(--ISNUMBER(SEARCH(",-"&amp;ROW(E$10:E$209)&amp;",",","&amp;SUBSTITUTE($R19," ","")&amp;",")),E$10:E$209))))&lt;=1,TRUE)),"✓","✗"))</f>
        <v/>
      </c>
    </row>
    <row r="20">
      <c r="A20" t="inlineStr">
        <is>
          <t>item</t>
        </is>
      </c>
      <c r="B20" t="inlineStr">
        <is>
          <t>تكاليف التمويل</t>
        </is>
      </c>
      <c r="C20" t="inlineStr">
        <is>
          <t>26</t>
        </is>
      </c>
      <c r="D20" t="n">
        <v>-35131238</v>
      </c>
      <c r="E20" t="n">
        <v>-31794957</v>
      </c>
      <c r="S20">
        <f>IF($R20="","",IF(AND(IF(OR(ISNUMBER(D20),D20="-"),ABS(N(D20)-(IF(ISNUMBER(SEARCH(":",SUBSTITUTE($R20," ",""))),SUM(INDIRECT("D"&amp;LEFT(SUBSTITUTE($R20," ",""),SEARCH(":",SUBSTITUTE($R20," ",""))-1)&amp;":D"&amp;MID(SUBSTITUTE($R20," ",""),SEARCH(":",SUBSTITUTE($R20," ",""))+1,10))),SUMPRODUCT(--ISNUMBER(SEARCH(","&amp;ROW(D$10:D$209)&amp;",",","&amp;SUBSTITUTE($R20," ","")&amp;",")),D$10:D$209)-SUMPRODUCT(--ISNUMBER(SEARCH(",-"&amp;ROW(D$10:D$209)&amp;",",","&amp;SUBSTITUTE($R20," ","")&amp;",")),D$10:D$209))))&lt;=1,TRUE),IF(OR(ISNUMBER(E20),E20="-"),ABS(N(E20)-(IF(ISNUMBER(SEARCH(":",SUBSTITUTE($R20," ",""))),SUM(INDIRECT("E"&amp;LEFT(SUBSTITUTE($R20," ",""),SEARCH(":",SUBSTITUTE($R20," ",""))-1)&amp;":E"&amp;MID(SUBSTITUTE($R20," ",""),SEARCH(":",SUBSTITUTE($R20," ",""))+1,10))),SUMPRODUCT(--ISNUMBER(SEARCH(","&amp;ROW(E$10:E$209)&amp;",",","&amp;SUBSTITUTE($R20," ","")&amp;",")),E$10:E$209)-SUMPRODUCT(--ISNUMBER(SEARCH(",-"&amp;ROW(E$10:E$209)&amp;",",","&amp;SUBSTITUTE($R20," ","")&amp;",")),E$10:E$209))))&lt;=1,TRUE)),"✓","✗"))</f>
        <v/>
      </c>
    </row>
    <row r="21">
      <c r="A21" t="inlineStr">
        <is>
          <t>subtotal</t>
        </is>
      </c>
      <c r="B21" t="inlineStr">
        <is>
          <t>صافي (الخسارة) / الربح قبل الزكاة</t>
        </is>
      </c>
      <c r="C21" t="inlineStr"/>
      <c r="D21" t="n">
        <v>-101578445</v>
      </c>
      <c r="E21" t="n">
        <v>11282247</v>
      </c>
      <c r="R21" t="inlineStr">
        <is>
          <t>19,20</t>
        </is>
      </c>
      <c r="S21">
        <f>IF($R21="","",IF(AND(IF(OR(ISNUMBER(D21),D21="-"),ABS(N(D21)-(IF(ISNUMBER(SEARCH(":",SUBSTITUTE($R21," ",""))),SUM(INDIRECT("D"&amp;LEFT(SUBSTITUTE($R21," ",""),SEARCH(":",SUBSTITUTE($R21," ",""))-1)&amp;":D"&amp;MID(SUBSTITUTE($R21," ",""),SEARCH(":",SUBSTITUTE($R21," ",""))+1,10))),SUMPRODUCT(--ISNUMBER(SEARCH(","&amp;ROW(D$10:D$209)&amp;",",","&amp;SUBSTITUTE($R21," ","")&amp;",")),D$10:D$209)-SUMPRODUCT(--ISNUMBER(SEARCH(",-"&amp;ROW(D$10:D$209)&amp;",",","&amp;SUBSTITUTE($R21," ","")&amp;",")),D$10:D$209))))&lt;=1,TRUE),IF(OR(ISNUMBER(E21),E21="-"),ABS(N(E21)-(IF(ISNUMBER(SEARCH(":",SUBSTITUTE($R21," ",""))),SUM(INDIRECT("E"&amp;LEFT(SUBSTITUTE($R21," ",""),SEARCH(":",SUBSTITUTE($R21," ",""))-1)&amp;":E"&amp;MID(SUBSTITUTE($R21," ",""),SEARCH(":",SUBSTITUTE($R21," ",""))+1,10))),SUMPRODUCT(--ISNUMBER(SEARCH(","&amp;ROW(E$10:E$209)&amp;",",","&amp;SUBSTITUTE($R21," ","")&amp;",")),E$10:E$209)-SUMPRODUCT(--ISNUMBER(SEARCH(",-"&amp;ROW(E$10:E$209)&amp;",",","&amp;SUBSTITUTE($R21," ","")&amp;",")),E$10:E$209))))&lt;=1,TRUE)),"✓","✗"))</f>
        <v/>
      </c>
    </row>
    <row r="22">
      <c r="A22" t="inlineStr">
        <is>
          <t>item</t>
        </is>
      </c>
      <c r="B22" t="inlineStr">
        <is>
          <t>الزكاة</t>
        </is>
      </c>
      <c r="C22" t="inlineStr">
        <is>
          <t>19</t>
        </is>
      </c>
      <c r="D22" t="n">
        <v>-14945616</v>
      </c>
      <c r="E22" t="n">
        <v>-2895771</v>
      </c>
      <c r="S22">
        <f>IF($R22="","",IF(AND(IF(OR(ISNUMBER(D22),D22="-"),ABS(N(D22)-(IF(ISNUMBER(SEARCH(":",SUBSTITUTE($R22," ",""))),SUM(INDIRECT("D"&amp;LEFT(SUBSTITUTE($R22," ",""),SEARCH(":",SUBSTITUTE($R22," ",""))-1)&amp;":D"&amp;MID(SUBSTITUTE($R22," ",""),SEARCH(":",SUBSTITUTE($R22," ",""))+1,10))),SUMPRODUCT(--ISNUMBER(SEARCH(","&amp;ROW(D$10:D$209)&amp;",",","&amp;SUBSTITUTE($R22," ","")&amp;",")),D$10:D$209)-SUMPRODUCT(--ISNUMBER(SEARCH(",-"&amp;ROW(D$10:D$209)&amp;",",","&amp;SUBSTITUTE($R22," ","")&amp;",")),D$10:D$209))))&lt;=1,TRUE),IF(OR(ISNUMBER(E22),E22="-"),ABS(N(E22)-(IF(ISNUMBER(SEARCH(":",SUBSTITUTE($R22," ",""))),SUM(INDIRECT("E"&amp;LEFT(SUBSTITUTE($R22," ",""),SEARCH(":",SUBSTITUTE($R22," ",""))-1)&amp;":E"&amp;MID(SUBSTITUTE($R22," ",""),SEARCH(":",SUBSTITUTE($R22," ",""))+1,10))),SUMPRODUCT(--ISNUMBER(SEARCH(","&amp;ROW(E$10:E$209)&amp;",",","&amp;SUBSTITUTE($R22," ","")&amp;",")),E$10:E$209)-SUMPRODUCT(--ISNUMBER(SEARCH(",-"&amp;ROW(E$10:E$209)&amp;",",","&amp;SUBSTITUTE($R22," ","")&amp;",")),E$10:E$209))))&lt;=1,TRUE)),"✓","✗"))</f>
        <v/>
      </c>
    </row>
    <row r="23">
      <c r="A23" t="inlineStr">
        <is>
          <t>total</t>
        </is>
      </c>
      <c r="B23" t="inlineStr">
        <is>
          <t>صافي (الخسارة) / الربح للسنة</t>
        </is>
      </c>
      <c r="C23" t="inlineStr"/>
      <c r="D23" t="n">
        <v>-116524061</v>
      </c>
      <c r="E23" t="n">
        <v>8386476</v>
      </c>
      <c r="R23" t="inlineStr">
        <is>
          <t>21,22</t>
        </is>
      </c>
      <c r="S23">
        <f>IF($R23="","",IF(AND(IF(OR(ISNUMBER(D23),D23="-"),ABS(N(D23)-(IF(ISNUMBER(SEARCH(":",SUBSTITUTE($R23," ",""))),SUM(INDIRECT("D"&amp;LEFT(SUBSTITUTE($R23," ",""),SEARCH(":",SUBSTITUTE($R23," ",""))-1)&amp;":D"&amp;MID(SUBSTITUTE($R23," ",""),SEARCH(":",SUBSTITUTE($R23," ",""))+1,10))),SUMPRODUCT(--ISNUMBER(SEARCH(","&amp;ROW(D$10:D$209)&amp;",",","&amp;SUBSTITUTE($R23," ","")&amp;",")),D$10:D$209)-SUMPRODUCT(--ISNUMBER(SEARCH(",-"&amp;ROW(D$10:D$209)&amp;",",","&amp;SUBSTITUTE($R23," ","")&amp;",")),D$10:D$209))))&lt;=1,TRUE),IF(OR(ISNUMBER(E23),E23="-"),ABS(N(E23)-(IF(ISNUMBER(SEARCH(":",SUBSTITUTE($R23," ",""))),SUM(INDIRECT("E"&amp;LEFT(SUBSTITUTE($R23," ",""),SEARCH(":",SUBSTITUTE($R23," ",""))-1)&amp;":E"&amp;MID(SUBSTITUTE($R23," ",""),SEARCH(":",SUBSTITUTE($R23," ",""))+1,10))),SUMPRODUCT(--ISNUMBER(SEARCH(","&amp;ROW(E$10:E$209)&amp;",",","&amp;SUBSTITUTE($R23," ","")&amp;",")),E$10:E$209)-SUMPRODUCT(--ISNUMBER(SEARCH(",-"&amp;ROW(E$10:E$209)&amp;",",","&amp;SUBSTITUTE($R23," ","")&amp;",")),E$10:E$209))))&lt;=1,TRUE)),"✓","✗"))</f>
        <v/>
      </c>
    </row>
    <row r="24">
      <c r="A24" t="inlineStr">
        <is>
          <t>section</t>
        </is>
      </c>
      <c r="B24" t="inlineStr">
        <is>
          <t>الدخل الشامل الآخر للسنة</t>
        </is>
      </c>
      <c r="C24" t="inlineStr"/>
      <c r="S24">
        <f>IF($R24="","",IF(AND(IF(OR(ISNUMBER(D24),D24="-"),ABS(N(D24)-(IF(ISNUMBER(SEARCH(":",SUBSTITUTE($R24," ",""))),SUM(INDIRECT("D"&amp;LEFT(SUBSTITUTE($R24," ",""),SEARCH(":",SUBSTITUTE($R24," ",""))-1)&amp;":D"&amp;MID(SUBSTITUTE($R24," ",""),SEARCH(":",SUBSTITUTE($R24," ",""))+1,10))),SUMPRODUCT(--ISNUMBER(SEARCH(","&amp;ROW(D$10:D$209)&amp;",",","&amp;SUBSTITUTE($R24," ","")&amp;",")),D$10:D$209)-SUMPRODUCT(--ISNUMBER(SEARCH(",-"&amp;ROW(D$10:D$209)&amp;",",","&amp;SUBSTITUTE($R24," ","")&amp;",")),D$10:D$209))))&lt;=1,TRUE),IF(OR(ISNUMBER(E24),E24="-"),ABS(N(E24)-(IF(ISNUMBER(SEARCH(":",SUBSTITUTE($R24," ",""))),SUM(INDIRECT("E"&amp;LEFT(SUBSTITUTE($R24," ",""),SEARCH(":",SUBSTITUTE($R24," ",""))-1)&amp;":E"&amp;MID(SUBSTITUTE($R24," ",""),SEARCH(":",SUBSTITUTE($R24," ",""))+1,10))),SUMPRODUCT(--ISNUMBER(SEARCH(","&amp;ROW(E$10:E$209)&amp;",",","&amp;SUBSTITUTE($R24," ","")&amp;",")),E$10:E$209)-SUMPRODUCT(--ISNUMBER(SEARCH(",-"&amp;ROW(E$10:E$209)&amp;",",","&amp;SUBSTITUTE($R24," ","")&amp;",")),E$10:E$209))))&lt;=1,TRUE)),"✓","✗"))</f>
        <v/>
      </c>
    </row>
    <row r="25">
      <c r="A25" t="inlineStr">
        <is>
          <t>section</t>
        </is>
      </c>
      <c r="B25" t="inlineStr">
        <is>
          <t>بنود لن يعاد تصنيفها إلى الربح أو الخسارة</t>
        </is>
      </c>
      <c r="C25" t="inlineStr"/>
      <c r="S25">
        <f>IF($R25="","",IF(AND(IF(OR(ISNUMBER(D25),D25="-"),ABS(N(D25)-(IF(ISNUMBER(SEARCH(":",SUBSTITUTE($R25," ",""))),SUM(INDIRECT("D"&amp;LEFT(SUBSTITUTE($R25," ",""),SEARCH(":",SUBSTITUTE($R25," ",""))-1)&amp;":D"&amp;MID(SUBSTITUTE($R25," ",""),SEARCH(":",SUBSTITUTE($R25," ",""))+1,10))),SUMPRODUCT(--ISNUMBER(SEARCH(","&amp;ROW(D$10:D$209)&amp;",",","&amp;SUBSTITUTE($R25," ","")&amp;",")),D$10:D$209)-SUMPRODUCT(--ISNUMBER(SEARCH(",-"&amp;ROW(D$10:D$209)&amp;",",","&amp;SUBSTITUTE($R25," ","")&amp;",")),D$10:D$209))))&lt;=1,TRUE),IF(OR(ISNUMBER(E25),E25="-"),ABS(N(E25)-(IF(ISNUMBER(SEARCH(":",SUBSTITUTE($R25," ",""))),SUM(INDIRECT("E"&amp;LEFT(SUBSTITUTE($R25," ",""),SEARCH(":",SUBSTITUTE($R25," ",""))-1)&amp;":E"&amp;MID(SUBSTITUTE($R25," ",""),SEARCH(":",SUBSTITUTE($R25," ",""))+1,10))),SUMPRODUCT(--ISNUMBER(SEARCH(","&amp;ROW(E$10:E$209)&amp;",",","&amp;SUBSTITUTE($R25," ","")&amp;",")),E$10:E$209)-SUMPRODUCT(--ISNUMBER(SEARCH(",-"&amp;ROW(E$10:E$209)&amp;",",","&amp;SUBSTITUTE($R25," ","")&amp;",")),E$10:E$209))))&lt;=1,TRUE)),"✓","✗"))</f>
        <v/>
      </c>
    </row>
    <row r="26">
      <c r="A26" t="inlineStr">
        <is>
          <t>item</t>
        </is>
      </c>
      <c r="B26" t="inlineStr">
        <is>
          <t>أرباح اكتوارية من منافع نهاية الخدمة للموظفين</t>
        </is>
      </c>
      <c r="C26" t="inlineStr">
        <is>
          <t>17-4</t>
        </is>
      </c>
      <c r="D26" t="n">
        <v>8037698</v>
      </c>
      <c r="E26" t="n">
        <v>877732</v>
      </c>
      <c r="S26">
        <f>IF($R26="","",IF(AND(IF(OR(ISNUMBER(D26),D26="-"),ABS(N(D26)-(IF(ISNUMBER(SEARCH(":",SUBSTITUTE($R26," ",""))),SUM(INDIRECT("D"&amp;LEFT(SUBSTITUTE($R26," ",""),SEARCH(":",SUBSTITUTE($R26," ",""))-1)&amp;":D"&amp;MID(SUBSTITUTE($R26," ",""),SEARCH(":",SUBSTITUTE($R26," ",""))+1,10))),SUMPRODUCT(--ISNUMBER(SEARCH(","&amp;ROW(D$10:D$209)&amp;",",","&amp;SUBSTITUTE($R26," ","")&amp;",")),D$10:D$209)-SUMPRODUCT(--ISNUMBER(SEARCH(",-"&amp;ROW(D$10:D$209)&amp;",",","&amp;SUBSTITUTE($R26," ","")&amp;",")),D$10:D$209))))&lt;=1,TRUE),IF(OR(ISNUMBER(E26),E26="-"),ABS(N(E26)-(IF(ISNUMBER(SEARCH(":",SUBSTITUTE($R26," ",""))),SUM(INDIRECT("E"&amp;LEFT(SUBSTITUTE($R26," ",""),SEARCH(":",SUBSTITUTE($R26," ",""))-1)&amp;":E"&amp;MID(SUBSTITUTE($R26," ",""),SEARCH(":",SUBSTITUTE($R26," ",""))+1,10))),SUMPRODUCT(--ISNUMBER(SEARCH(","&amp;ROW(E$10:E$209)&amp;",",","&amp;SUBSTITUTE($R26," ","")&amp;",")),E$10:E$209)-SUMPRODUCT(--ISNUMBER(SEARCH(",-"&amp;ROW(E$10:E$209)&amp;",",","&amp;SUBSTITUTE($R26," ","")&amp;",")),E$10:E$209))))&lt;=1,TRUE)),"✓","✗"))</f>
        <v/>
      </c>
    </row>
    <row r="27">
      <c r="A27" t="inlineStr">
        <is>
          <t>total</t>
        </is>
      </c>
      <c r="B27" t="inlineStr">
        <is>
          <t>مجموع (الخسائر) / الدخل الشامل للسنة</t>
        </is>
      </c>
      <c r="C27" t="inlineStr"/>
      <c r="D27" t="n">
        <v>-108486363</v>
      </c>
      <c r="E27" t="n">
        <v>9264208</v>
      </c>
      <c r="R27" t="inlineStr">
        <is>
          <t>23,26</t>
        </is>
      </c>
      <c r="S27">
        <f>IF($R27="","",IF(AND(IF(OR(ISNUMBER(D27),D27="-"),ABS(N(D27)-(IF(ISNUMBER(SEARCH(":",SUBSTITUTE($R27," ",""))),SUM(INDIRECT("D"&amp;LEFT(SUBSTITUTE($R27," ",""),SEARCH(":",SUBSTITUTE($R27," ",""))-1)&amp;":D"&amp;MID(SUBSTITUTE($R27," ",""),SEARCH(":",SUBSTITUTE($R27," ",""))+1,10))),SUMPRODUCT(--ISNUMBER(SEARCH(","&amp;ROW(D$10:D$209)&amp;",",","&amp;SUBSTITUTE($R27," ","")&amp;",")),D$10:D$209)-SUMPRODUCT(--ISNUMBER(SEARCH(",-"&amp;ROW(D$10:D$209)&amp;",",","&amp;SUBSTITUTE($R27," ","")&amp;",")),D$10:D$209))))&lt;=1,TRUE),IF(OR(ISNUMBER(E27),E27="-"),ABS(N(E27)-(IF(ISNUMBER(SEARCH(":",SUBSTITUTE($R27," ",""))),SUM(INDIRECT("E"&amp;LEFT(SUBSTITUTE($R27," ",""),SEARCH(":",SUBSTITUTE($R27," ",""))-1)&amp;":E"&amp;MID(SUBSTITUTE($R27," ",""),SEARCH(":",SUBSTITUTE($R27," ",""))+1,10))),SUMPRODUCT(--ISNUMBER(SEARCH(","&amp;ROW(E$10:E$209)&amp;",",","&amp;SUBSTITUTE($R27," ","")&amp;",")),E$10:E$209)-SUMPRODUCT(--ISNUMBER(SEARCH(",-"&amp;ROW(E$10:E$209)&amp;",",","&amp;SUBSTITUTE($R27," ","")&amp;",")),E$10:E$209))))&lt;=1,TRUE)),"✓","✗"))</f>
        <v/>
      </c>
    </row>
    <row r="28">
      <c r="A28" t="inlineStr">
        <is>
          <t>section</t>
        </is>
      </c>
      <c r="B28" t="inlineStr">
        <is>
          <t>(خسارة) / ربحية السهم (بالريال السعودي)</t>
        </is>
      </c>
      <c r="C28" t="inlineStr">
        <is>
          <t>27</t>
        </is>
      </c>
      <c r="S28">
        <f>IF($R28="","",IF(AND(IF(OR(ISNUMBER(D28),D28="-"),ABS(N(D28)-(IF(ISNUMBER(SEARCH(":",SUBSTITUTE($R28," ",""))),SUM(INDIRECT("D"&amp;LEFT(SUBSTITUTE($R28," ",""),SEARCH(":",SUBSTITUTE($R28," ",""))-1)&amp;":D"&amp;MID(SUBSTITUTE($R28," ",""),SEARCH(":",SUBSTITUTE($R28," ",""))+1,10))),SUMPRODUCT(--ISNUMBER(SEARCH(","&amp;ROW(D$10:D$209)&amp;",",","&amp;SUBSTITUTE($R28," ","")&amp;",")),D$10:D$209)-SUMPRODUCT(--ISNUMBER(SEARCH(",-"&amp;ROW(D$10:D$209)&amp;",",","&amp;SUBSTITUTE($R28," ","")&amp;",")),D$10:D$209))))&lt;=1,TRUE),IF(OR(ISNUMBER(E28),E28="-"),ABS(N(E28)-(IF(ISNUMBER(SEARCH(":",SUBSTITUTE($R28," ",""))),SUM(INDIRECT("E"&amp;LEFT(SUBSTITUTE($R28," ",""),SEARCH(":",SUBSTITUTE($R28," ",""))-1)&amp;":E"&amp;MID(SUBSTITUTE($R28," ",""),SEARCH(":",SUBSTITUTE($R28," ",""))+1,10))),SUMPRODUCT(--ISNUMBER(SEARCH(","&amp;ROW(E$10:E$209)&amp;",",","&amp;SUBSTITUTE($R28," ","")&amp;",")),E$10:E$209)-SUMPRODUCT(--ISNUMBER(SEARCH(",-"&amp;ROW(E$10:E$209)&amp;",",","&amp;SUBSTITUTE($R28," ","")&amp;",")),E$10:E$209))))&lt;=1,TRUE)),"✓","✗"))</f>
        <v/>
      </c>
    </row>
    <row r="29">
      <c r="A29" t="inlineStr">
        <is>
          <t>item</t>
        </is>
      </c>
      <c r="B29" t="inlineStr">
        <is>
          <t>(خسارة) / ربحية السهم الأساسية والمخفضة العائدة لمساهمي حقوق الملكية بالشركة</t>
        </is>
      </c>
      <c r="C29" t="inlineStr"/>
      <c r="D29" t="n">
        <v>-1.8</v>
      </c>
      <c r="E29" t="n">
        <v>0.13</v>
      </c>
      <c r="S29">
        <f>IF($R29="","",IF(AND(IF(OR(ISNUMBER(D29),D29="-"),ABS(N(D29)-(IF(ISNUMBER(SEARCH(":",SUBSTITUTE($R29," ",""))),SUM(INDIRECT("D"&amp;LEFT(SUBSTITUTE($R29," ",""),SEARCH(":",SUBSTITUTE($R29," ",""))-1)&amp;":D"&amp;MID(SUBSTITUTE($R29," ",""),SEARCH(":",SUBSTITUTE($R29," ",""))+1,10))),SUMPRODUCT(--ISNUMBER(SEARCH(","&amp;ROW(D$10:D$209)&amp;",",","&amp;SUBSTITUTE($R29," ","")&amp;",")),D$10:D$209)-SUMPRODUCT(--ISNUMBER(SEARCH(",-"&amp;ROW(D$10:D$209)&amp;",",","&amp;SUBSTITUTE($R29," ","")&amp;",")),D$10:D$209))))&lt;=1,TRUE),IF(OR(ISNUMBER(E29),E29="-"),ABS(N(E29)-(IF(ISNUMBER(SEARCH(":",SUBSTITUTE($R29," ",""))),SUM(INDIRECT("E"&amp;LEFT(SUBSTITUTE($R29," ",""),SEARCH(":",SUBSTITUTE($R29," ",""))-1)&amp;":E"&amp;MID(SUBSTITUTE($R29," ",""),SEARCH(":",SUBSTITUTE($R29," ",""))+1,10))),SUMPRODUCT(--ISNUMBER(SEARCH(","&amp;ROW(E$10:E$209)&amp;",",","&amp;SUBSTITUTE($R29," ","")&amp;",")),E$10:E$209)-SUMPRODUCT(--ISNUMBER(SEARCH(",-"&amp;ROW(E$10:E$209)&amp;",",","&amp;SUBSTITUTE($R29," ","")&amp;",")),E$10:E$209))))&lt;=1,TRUE)),"✓","✗"))</f>
        <v/>
      </c>
      <c r="T29" t="inlineStr">
        <is>
          <t>riyals per share</t>
        </is>
      </c>
    </row>
    <row r="30">
      <c r="A30" t="inlineStr">
        <is>
          <t>item</t>
        </is>
      </c>
      <c r="B30" t="inlineStr">
        <is>
          <t>المتوسط المرجح لعدد الأسهم</t>
        </is>
      </c>
      <c r="C30" t="inlineStr"/>
      <c r="D30" t="n">
        <v>64680000</v>
      </c>
      <c r="E30" t="n">
        <v>64680000</v>
      </c>
      <c r="S30">
        <f>IF($R30="","",IF(AND(IF(OR(ISNUMBER(D30),D30="-"),ABS(N(D30)-(IF(ISNUMBER(SEARCH(":",SUBSTITUTE($R30," ",""))),SUM(INDIRECT("D"&amp;LEFT(SUBSTITUTE($R30," ",""),SEARCH(":",SUBSTITUTE($R30," ",""))-1)&amp;":D"&amp;MID(SUBSTITUTE($R30," ",""),SEARCH(":",SUBSTITUTE($R30," ",""))+1,10))),SUMPRODUCT(--ISNUMBER(SEARCH(","&amp;ROW(D$10:D$209)&amp;",",","&amp;SUBSTITUTE($R30," ","")&amp;",")),D$10:D$209)-SUMPRODUCT(--ISNUMBER(SEARCH(",-"&amp;ROW(D$10:D$209)&amp;",",","&amp;SUBSTITUTE($R30," ","")&amp;",")),D$10:D$209))))&lt;=1,TRUE),IF(OR(ISNUMBER(E30),E30="-"),ABS(N(E30)-(IF(ISNUMBER(SEARCH(":",SUBSTITUTE($R30," ",""))),SUM(INDIRECT("E"&amp;LEFT(SUBSTITUTE($R30," ",""),SEARCH(":",SUBSTITUTE($R30," ",""))-1)&amp;":E"&amp;MID(SUBSTITUTE($R30," ",""),SEARCH(":",SUBSTITUTE($R30," ",""))+1,10))),SUMPRODUCT(--ISNUMBER(SEARCH(","&amp;ROW(E$10:E$209)&amp;",",","&amp;SUBSTITUTE($R30," ","")&amp;",")),E$10:E$209)-SUMPRODUCT(--ISNUMBER(SEARCH(",-"&amp;ROW(E$10:E$209)&amp;",",","&amp;SUBSTITUTE($R30," ","")&amp;",")),E$10:E$209))))&lt;=1,TRUE)),"✓","✗"))</f>
        <v/>
      </c>
      <c r="T30" t="inlineStr">
        <is>
          <t>number of shares</t>
        </is>
      </c>
    </row>
    <row r="31">
      <c r="S31">
        <f>IF($R31="","",IF(AND(IF(OR(ISNUMBER(D31),D31="-"),ABS(N(D31)-(IF(ISNUMBER(SEARCH(":",SUBSTITUTE($R31," ",""))),SUM(INDIRECT("D"&amp;LEFT(SUBSTITUTE($R31," ",""),SEARCH(":",SUBSTITUTE($R31," ",""))-1)&amp;":D"&amp;MID(SUBSTITUTE($R31," ",""),SEARCH(":",SUBSTITUTE($R31," ",""))+1,10))),SUMPRODUCT(--ISNUMBER(SEARCH(","&amp;ROW(D$10:D$209)&amp;",",","&amp;SUBSTITUTE($R31," ","")&amp;",")),D$10:D$209)-SUMPRODUCT(--ISNUMBER(SEARCH(",-"&amp;ROW(D$10:D$209)&amp;",",","&amp;SUBSTITUTE($R31," ","")&amp;",")),D$10:D$209))))&lt;=1,TRUE),IF(OR(ISNUMBER(E31),E31="-"),ABS(N(E31)-(IF(ISNUMBER(SEARCH(":",SUBSTITUTE($R31," ",""))),SUM(INDIRECT("E"&amp;LEFT(SUBSTITUTE($R31," ",""),SEARCH(":",SUBSTITUTE($R31," ",""))-1)&amp;":E"&amp;MID(SUBSTITUTE($R31," ",""),SEARCH(":",SUBSTITUTE($R31," ",""))+1,10))),SUMPRODUCT(--ISNUMBER(SEARCH(","&amp;ROW(E$10:E$209)&amp;",",","&amp;SUBSTITUTE($R31," ","")&amp;",")),E$10:E$209)-SUMPRODUCT(--ISNUMBER(SEARCH(",-"&amp;ROW(E$10:E$209)&amp;",",","&amp;SUBSTITUTE($R31," ","")&amp;",")),E$10:E$209))))&lt;=1,TRUE)),"✓","✗"))</f>
        <v/>
      </c>
    </row>
    <row r="32">
      <c r="S32">
        <f>IF($R32="","",IF(AND(IF(OR(ISNUMBER(D32),D32="-"),ABS(N(D32)-(IF(ISNUMBER(SEARCH(":",SUBSTITUTE($R32," ",""))),SUM(INDIRECT("D"&amp;LEFT(SUBSTITUTE($R32," ",""),SEARCH(":",SUBSTITUTE($R32," ",""))-1)&amp;":D"&amp;MID(SUBSTITUTE($R32," ",""),SEARCH(":",SUBSTITUTE($R32," ",""))+1,10))),SUMPRODUCT(--ISNUMBER(SEARCH(","&amp;ROW(D$10:D$209)&amp;",",","&amp;SUBSTITUTE($R32," ","")&amp;",")),D$10:D$209)-SUMPRODUCT(--ISNUMBER(SEARCH(",-"&amp;ROW(D$10:D$209)&amp;",",","&amp;SUBSTITUTE($R32," ","")&amp;",")),D$10:D$209))))&lt;=1,TRUE),IF(OR(ISNUMBER(E32),E32="-"),ABS(N(E32)-(IF(ISNUMBER(SEARCH(":",SUBSTITUTE($R32," ",""))),SUM(INDIRECT("E"&amp;LEFT(SUBSTITUTE($R32," ",""),SEARCH(":",SUBSTITUTE($R32," ",""))-1)&amp;":E"&amp;MID(SUBSTITUTE($R32," ",""),SEARCH(":",SUBSTITUTE($R32," ",""))+1,10))),SUMPRODUCT(--ISNUMBER(SEARCH(","&amp;ROW(E$10:E$209)&amp;",",","&amp;SUBSTITUTE($R32," ","")&amp;",")),E$10:E$209)-SUMPRODUCT(--ISNUMBER(SEARCH(",-"&amp;ROW(E$10:E$209)&amp;",",","&amp;SUBSTITUTE($R32," ","")&amp;",")),E$10:E$209))))&lt;=1,TRUE)),"✓","✗"))</f>
        <v/>
      </c>
    </row>
    <row r="33">
      <c r="S33">
        <f>IF($R33="","",IF(AND(IF(OR(ISNUMBER(D33),D33="-"),ABS(N(D33)-(IF(ISNUMBER(SEARCH(":",SUBSTITUTE($R33," ",""))),SUM(INDIRECT("D"&amp;LEFT(SUBSTITUTE($R33," ",""),SEARCH(":",SUBSTITUTE($R33," ",""))-1)&amp;":D"&amp;MID(SUBSTITUTE($R33," ",""),SEARCH(":",SUBSTITUTE($R33," ",""))+1,10))),SUMPRODUCT(--ISNUMBER(SEARCH(","&amp;ROW(D$10:D$209)&amp;",",","&amp;SUBSTITUTE($R33," ","")&amp;",")),D$10:D$209)-SUMPRODUCT(--ISNUMBER(SEARCH(",-"&amp;ROW(D$10:D$209)&amp;",",","&amp;SUBSTITUTE($R33," ","")&amp;",")),D$10:D$209))))&lt;=1,TRUE),IF(OR(ISNUMBER(E33),E33="-"),ABS(N(E33)-(IF(ISNUMBER(SEARCH(":",SUBSTITUTE($R33," ",""))),SUM(INDIRECT("E"&amp;LEFT(SUBSTITUTE($R33," ",""),SEARCH(":",SUBSTITUTE($R33," ",""))-1)&amp;":E"&amp;MID(SUBSTITUTE($R33," ",""),SEARCH(":",SUBSTITUTE($R33," ",""))+1,10))),SUMPRODUCT(--ISNUMBER(SEARCH(","&amp;ROW(E$10:E$209)&amp;",",","&amp;SUBSTITUTE($R33," ","")&amp;",")),E$10:E$209)-SUMPRODUCT(--ISNUMBER(SEARCH(",-"&amp;ROW(E$10:E$209)&amp;",",","&amp;SUBSTITUTE($R33," ","")&amp;",")),E$10:E$209))))&lt;=1,TRUE)),"✓","✗"))</f>
        <v/>
      </c>
    </row>
    <row r="34">
      <c r="S34">
        <f>IF($R34="","",IF(AND(IF(OR(ISNUMBER(D34),D34="-"),ABS(N(D34)-(IF(ISNUMBER(SEARCH(":",SUBSTITUTE($R34," ",""))),SUM(INDIRECT("D"&amp;LEFT(SUBSTITUTE($R34," ",""),SEARCH(":",SUBSTITUTE($R34," ",""))-1)&amp;":D"&amp;MID(SUBSTITUTE($R34," ",""),SEARCH(":",SUBSTITUTE($R34," ",""))+1,10))),SUMPRODUCT(--ISNUMBER(SEARCH(","&amp;ROW(D$10:D$209)&amp;",",","&amp;SUBSTITUTE($R34," ","")&amp;",")),D$10:D$209)-SUMPRODUCT(--ISNUMBER(SEARCH(",-"&amp;ROW(D$10:D$209)&amp;",",","&amp;SUBSTITUTE($R34," ","")&amp;",")),D$10:D$209))))&lt;=1,TRUE),IF(OR(ISNUMBER(E34),E34="-"),ABS(N(E34)-(IF(ISNUMBER(SEARCH(":",SUBSTITUTE($R34," ",""))),SUM(INDIRECT("E"&amp;LEFT(SUBSTITUTE($R34," ",""),SEARCH(":",SUBSTITUTE($R34," ",""))-1)&amp;":E"&amp;MID(SUBSTITUTE($R34," ",""),SEARCH(":",SUBSTITUTE($R34," ",""))+1,10))),SUMPRODUCT(--ISNUMBER(SEARCH(","&amp;ROW(E$10:E$209)&amp;",",","&amp;SUBSTITUTE($R34," ","")&amp;",")),E$10:E$209)-SUMPRODUCT(--ISNUMBER(SEARCH(",-"&amp;ROW(E$10:E$209)&amp;",",","&amp;SUBSTITUTE($R34," ","")&amp;",")),E$10:E$209))))&lt;=1,TRUE)),"✓","✗"))</f>
        <v/>
      </c>
    </row>
    <row r="35">
      <c r="S35">
        <f>IF($R35="","",IF(AND(IF(OR(ISNUMBER(D35),D35="-"),ABS(N(D35)-(IF(ISNUMBER(SEARCH(":",SUBSTITUTE($R35," ",""))),SUM(INDIRECT("D"&amp;LEFT(SUBSTITUTE($R35," ",""),SEARCH(":",SUBSTITUTE($R35," ",""))-1)&amp;":D"&amp;MID(SUBSTITUTE($R35," ",""),SEARCH(":",SUBSTITUTE($R35," ",""))+1,10))),SUMPRODUCT(--ISNUMBER(SEARCH(","&amp;ROW(D$10:D$209)&amp;",",","&amp;SUBSTITUTE($R35," ","")&amp;",")),D$10:D$209)-SUMPRODUCT(--ISNUMBER(SEARCH(",-"&amp;ROW(D$10:D$209)&amp;",",","&amp;SUBSTITUTE($R35," ","")&amp;",")),D$10:D$209))))&lt;=1,TRUE),IF(OR(ISNUMBER(E35),E35="-"),ABS(N(E35)-(IF(ISNUMBER(SEARCH(":",SUBSTITUTE($R35," ",""))),SUM(INDIRECT("E"&amp;LEFT(SUBSTITUTE($R35," ",""),SEARCH(":",SUBSTITUTE($R35," ",""))-1)&amp;":E"&amp;MID(SUBSTITUTE($R35," ",""),SEARCH(":",SUBSTITUTE($R35," ",""))+1,10))),SUMPRODUCT(--ISNUMBER(SEARCH(","&amp;ROW(E$10:E$209)&amp;",",","&amp;SUBSTITUTE($R35," ","")&amp;",")),E$10:E$209)-SUMPRODUCT(--ISNUMBER(SEARCH(",-"&amp;ROW(E$10:E$209)&amp;",",","&amp;SUBSTITUTE($R35," ","")&amp;",")),E$10:E$209))))&lt;=1,TRUE)),"✓","✗"))</f>
        <v/>
      </c>
    </row>
    <row r="36">
      <c r="S36">
        <f>IF($R36="","",IF(AND(IF(OR(ISNUMBER(D36),D36="-"),ABS(N(D36)-(IF(ISNUMBER(SEARCH(":",SUBSTITUTE($R36," ",""))),SUM(INDIRECT("D"&amp;LEFT(SUBSTITUTE($R36," ",""),SEARCH(":",SUBSTITUTE($R36," ",""))-1)&amp;":D"&amp;MID(SUBSTITUTE($R36," ",""),SEARCH(":",SUBSTITUTE($R36," ",""))+1,10))),SUMPRODUCT(--ISNUMBER(SEARCH(","&amp;ROW(D$10:D$209)&amp;",",","&amp;SUBSTITUTE($R36," ","")&amp;",")),D$10:D$209)-SUMPRODUCT(--ISNUMBER(SEARCH(",-"&amp;ROW(D$10:D$209)&amp;",",","&amp;SUBSTITUTE($R36," ","")&amp;",")),D$10:D$209))))&lt;=1,TRUE),IF(OR(ISNUMBER(E36),E36="-"),ABS(N(E36)-(IF(ISNUMBER(SEARCH(":",SUBSTITUTE($R36," ",""))),SUM(INDIRECT("E"&amp;LEFT(SUBSTITUTE($R36," ",""),SEARCH(":",SUBSTITUTE($R36," ",""))-1)&amp;":E"&amp;MID(SUBSTITUTE($R36," ",""),SEARCH(":",SUBSTITUTE($R36," ",""))+1,10))),SUMPRODUCT(--ISNUMBER(SEARCH(","&amp;ROW(E$10:E$209)&amp;",",","&amp;SUBSTITUTE($R36," ","")&amp;",")),E$10:E$209)-SUMPRODUCT(--ISNUMBER(SEARCH(",-"&amp;ROW(E$10:E$209)&amp;",",","&amp;SUBSTITUTE($R36," ","")&amp;",")),E$10:E$209))))&lt;=1,TRUE)),"✓","✗"))</f>
        <v/>
      </c>
    </row>
    <row r="37">
      <c r="S37">
        <f>IF($R37="","",IF(AND(IF(OR(ISNUMBER(D37),D37="-"),ABS(N(D37)-(IF(ISNUMBER(SEARCH(":",SUBSTITUTE($R37," ",""))),SUM(INDIRECT("D"&amp;LEFT(SUBSTITUTE($R37," ",""),SEARCH(":",SUBSTITUTE($R37," ",""))-1)&amp;":D"&amp;MID(SUBSTITUTE($R37," ",""),SEARCH(":",SUBSTITUTE($R37," ",""))+1,10))),SUMPRODUCT(--ISNUMBER(SEARCH(","&amp;ROW(D$10:D$209)&amp;",",","&amp;SUBSTITUTE($R37," ","")&amp;",")),D$10:D$209)-SUMPRODUCT(--ISNUMBER(SEARCH(",-"&amp;ROW(D$10:D$209)&amp;",",","&amp;SUBSTITUTE($R37," ","")&amp;",")),D$10:D$209))))&lt;=1,TRUE),IF(OR(ISNUMBER(E37),E37="-"),ABS(N(E37)-(IF(ISNUMBER(SEARCH(":",SUBSTITUTE($R37," ",""))),SUM(INDIRECT("E"&amp;LEFT(SUBSTITUTE($R37," ",""),SEARCH(":",SUBSTITUTE($R37," ",""))-1)&amp;":E"&amp;MID(SUBSTITUTE($R37," ",""),SEARCH(":",SUBSTITUTE($R37," ",""))+1,10))),SUMPRODUCT(--ISNUMBER(SEARCH(","&amp;ROW(E$10:E$209)&amp;",",","&amp;SUBSTITUTE($R37," ","")&amp;",")),E$10:E$209)-SUMPRODUCT(--ISNUMBER(SEARCH(",-"&amp;ROW(E$10:E$209)&amp;",",","&amp;SUBSTITUTE($R37," ","")&amp;",")),E$10:E$209))))&lt;=1,TRUE)),"✓","✗"))</f>
        <v/>
      </c>
    </row>
    <row r="38">
      <c r="S38">
        <f>IF($R38="","",IF(AND(IF(OR(ISNUMBER(D38),D38="-"),ABS(N(D38)-(IF(ISNUMBER(SEARCH(":",SUBSTITUTE($R38," ",""))),SUM(INDIRECT("D"&amp;LEFT(SUBSTITUTE($R38," ",""),SEARCH(":",SUBSTITUTE($R38," ",""))-1)&amp;":D"&amp;MID(SUBSTITUTE($R38," ",""),SEARCH(":",SUBSTITUTE($R38," ",""))+1,10))),SUMPRODUCT(--ISNUMBER(SEARCH(","&amp;ROW(D$10:D$209)&amp;",",","&amp;SUBSTITUTE($R38," ","")&amp;",")),D$10:D$209)-SUMPRODUCT(--ISNUMBER(SEARCH(",-"&amp;ROW(D$10:D$209)&amp;",",","&amp;SUBSTITUTE($R38," ","")&amp;",")),D$10:D$209))))&lt;=1,TRUE),IF(OR(ISNUMBER(E38),E38="-"),ABS(N(E38)-(IF(ISNUMBER(SEARCH(":",SUBSTITUTE($R38," ",""))),SUM(INDIRECT("E"&amp;LEFT(SUBSTITUTE($R38," ",""),SEARCH(":",SUBSTITUTE($R38," ",""))-1)&amp;":E"&amp;MID(SUBSTITUTE($R38," ",""),SEARCH(":",SUBSTITUTE($R38," ",""))+1,10))),SUMPRODUCT(--ISNUMBER(SEARCH(","&amp;ROW(E$10:E$209)&amp;",",","&amp;SUBSTITUTE($R38," ","")&amp;",")),E$10:E$209)-SUMPRODUCT(--ISNUMBER(SEARCH(",-"&amp;ROW(E$10:E$209)&amp;",",","&amp;SUBSTITUTE($R38," ","")&amp;",")),E$10:E$209))))&lt;=1,TRUE)),"✓","✗"))</f>
        <v/>
      </c>
    </row>
    <row r="39">
      <c r="S39">
        <f>IF($R39="","",IF(AND(IF(OR(ISNUMBER(D39),D39="-"),ABS(N(D39)-(IF(ISNUMBER(SEARCH(":",SUBSTITUTE($R39," ",""))),SUM(INDIRECT("D"&amp;LEFT(SUBSTITUTE($R39," ",""),SEARCH(":",SUBSTITUTE($R39," ",""))-1)&amp;":D"&amp;MID(SUBSTITUTE($R39," ",""),SEARCH(":",SUBSTITUTE($R39," ",""))+1,10))),SUMPRODUCT(--ISNUMBER(SEARCH(","&amp;ROW(D$10:D$209)&amp;",",","&amp;SUBSTITUTE($R39," ","")&amp;",")),D$10:D$209)-SUMPRODUCT(--ISNUMBER(SEARCH(",-"&amp;ROW(D$10:D$209)&amp;",",","&amp;SUBSTITUTE($R39," ","")&amp;",")),D$10:D$209))))&lt;=1,TRUE),IF(OR(ISNUMBER(E39),E39="-"),ABS(N(E39)-(IF(ISNUMBER(SEARCH(":",SUBSTITUTE($R39," ",""))),SUM(INDIRECT("E"&amp;LEFT(SUBSTITUTE($R39," ",""),SEARCH(":",SUBSTITUTE($R39," ",""))-1)&amp;":E"&amp;MID(SUBSTITUTE($R39," ",""),SEARCH(":",SUBSTITUTE($R39," ",""))+1,10))),SUMPRODUCT(--ISNUMBER(SEARCH(","&amp;ROW(E$10:E$209)&amp;",",","&amp;SUBSTITUTE($R39," ","")&amp;",")),E$10:E$209)-SUMPRODUCT(--ISNUMBER(SEARCH(",-"&amp;ROW(E$10:E$209)&amp;",",","&amp;SUBSTITUTE($R39," ","")&amp;",")),E$10:E$209))))&lt;=1,TRUE)),"✓","✗"))</f>
        <v/>
      </c>
    </row>
    <row r="40">
      <c r="S40">
        <f>IF($R40="","",IF(AND(IF(OR(ISNUMBER(D40),D40="-"),ABS(N(D40)-(IF(ISNUMBER(SEARCH(":",SUBSTITUTE($R40," ",""))),SUM(INDIRECT("D"&amp;LEFT(SUBSTITUTE($R40," ",""),SEARCH(":",SUBSTITUTE($R40," ",""))-1)&amp;":D"&amp;MID(SUBSTITUTE($R40," ",""),SEARCH(":",SUBSTITUTE($R40," ",""))+1,10))),SUMPRODUCT(--ISNUMBER(SEARCH(","&amp;ROW(D$10:D$209)&amp;",",","&amp;SUBSTITUTE($R40," ","")&amp;",")),D$10:D$209)-SUMPRODUCT(--ISNUMBER(SEARCH(",-"&amp;ROW(D$10:D$209)&amp;",",","&amp;SUBSTITUTE($R40," ","")&amp;",")),D$10:D$209))))&lt;=1,TRUE),IF(OR(ISNUMBER(E40),E40="-"),ABS(N(E40)-(IF(ISNUMBER(SEARCH(":",SUBSTITUTE($R40," ",""))),SUM(INDIRECT("E"&amp;LEFT(SUBSTITUTE($R40," ",""),SEARCH(":",SUBSTITUTE($R40," ",""))-1)&amp;":E"&amp;MID(SUBSTITUTE($R40," ",""),SEARCH(":",SUBSTITUTE($R40," ",""))+1,10))),SUMPRODUCT(--ISNUMBER(SEARCH(","&amp;ROW(E$10:E$209)&amp;",",","&amp;SUBSTITUTE($R40," ","")&amp;",")),E$10:E$209)-SUMPRODUCT(--ISNUMBER(SEARCH(",-"&amp;ROW(E$10:E$209)&amp;",",","&amp;SUBSTITUTE($R40," ","")&amp;",")),E$10:E$209))))&lt;=1,TRUE)),"✓","✗"))</f>
        <v/>
      </c>
    </row>
    <row r="41">
      <c r="S41">
        <f>IF($R41="","",IF(AND(IF(OR(ISNUMBER(D41),D41="-"),ABS(N(D41)-(IF(ISNUMBER(SEARCH(":",SUBSTITUTE($R41," ",""))),SUM(INDIRECT("D"&amp;LEFT(SUBSTITUTE($R41," ",""),SEARCH(":",SUBSTITUTE($R41," ",""))-1)&amp;":D"&amp;MID(SUBSTITUTE($R41," ",""),SEARCH(":",SUBSTITUTE($R41," ",""))+1,10))),SUMPRODUCT(--ISNUMBER(SEARCH(","&amp;ROW(D$10:D$209)&amp;",",","&amp;SUBSTITUTE($R41," ","")&amp;",")),D$10:D$209)-SUMPRODUCT(--ISNUMBER(SEARCH(",-"&amp;ROW(D$10:D$209)&amp;",",","&amp;SUBSTITUTE($R41," ","")&amp;",")),D$10:D$209))))&lt;=1,TRUE),IF(OR(ISNUMBER(E41),E41="-"),ABS(N(E41)-(IF(ISNUMBER(SEARCH(":",SUBSTITUTE($R41," ",""))),SUM(INDIRECT("E"&amp;LEFT(SUBSTITUTE($R41," ",""),SEARCH(":",SUBSTITUTE($R41," ",""))-1)&amp;":E"&amp;MID(SUBSTITUTE($R41," ",""),SEARCH(":",SUBSTITUTE($R41," ",""))+1,10))),SUMPRODUCT(--ISNUMBER(SEARCH(","&amp;ROW(E$10:E$209)&amp;",",","&amp;SUBSTITUTE($R41," ","")&amp;",")),E$10:E$209)-SUMPRODUCT(--ISNUMBER(SEARCH(",-"&amp;ROW(E$10:E$209)&amp;",",","&amp;SUBSTITUTE($R41," ","")&amp;",")),E$10:E$209))))&lt;=1,TRUE)),"✓","✗"))</f>
        <v/>
      </c>
    </row>
    <row r="42">
      <c r="S42">
        <f>IF($R42="","",IF(AND(IF(OR(ISNUMBER(D42),D42="-"),ABS(N(D42)-(IF(ISNUMBER(SEARCH(":",SUBSTITUTE($R42," ",""))),SUM(INDIRECT("D"&amp;LEFT(SUBSTITUTE($R42," ",""),SEARCH(":",SUBSTITUTE($R42," ",""))-1)&amp;":D"&amp;MID(SUBSTITUTE($R42," ",""),SEARCH(":",SUBSTITUTE($R42," ",""))+1,10))),SUMPRODUCT(--ISNUMBER(SEARCH(","&amp;ROW(D$10:D$209)&amp;",",","&amp;SUBSTITUTE($R42," ","")&amp;",")),D$10:D$209)-SUMPRODUCT(--ISNUMBER(SEARCH(",-"&amp;ROW(D$10:D$209)&amp;",",","&amp;SUBSTITUTE($R42," ","")&amp;",")),D$10:D$209))))&lt;=1,TRUE),IF(OR(ISNUMBER(E42),E42="-"),ABS(N(E42)-(IF(ISNUMBER(SEARCH(":",SUBSTITUTE($R42," ",""))),SUM(INDIRECT("E"&amp;LEFT(SUBSTITUTE($R42," ",""),SEARCH(":",SUBSTITUTE($R42," ",""))-1)&amp;":E"&amp;MID(SUBSTITUTE($R42," ",""),SEARCH(":",SUBSTITUTE($R42," ",""))+1,10))),SUMPRODUCT(--ISNUMBER(SEARCH(","&amp;ROW(E$10:E$209)&amp;",",","&amp;SUBSTITUTE($R42," ","")&amp;",")),E$10:E$209)-SUMPRODUCT(--ISNUMBER(SEARCH(",-"&amp;ROW(E$10:E$209)&amp;",",","&amp;SUBSTITUTE($R42," ","")&amp;",")),E$10:E$209))))&lt;=1,TRUE)),"✓","✗"))</f>
        <v/>
      </c>
    </row>
    <row r="43">
      <c r="S43">
        <f>IF($R43="","",IF(AND(IF(OR(ISNUMBER(D43),D43="-"),ABS(N(D43)-(IF(ISNUMBER(SEARCH(":",SUBSTITUTE($R43," ",""))),SUM(INDIRECT("D"&amp;LEFT(SUBSTITUTE($R43," ",""),SEARCH(":",SUBSTITUTE($R43," ",""))-1)&amp;":D"&amp;MID(SUBSTITUTE($R43," ",""),SEARCH(":",SUBSTITUTE($R43," ",""))+1,10))),SUMPRODUCT(--ISNUMBER(SEARCH(","&amp;ROW(D$10:D$209)&amp;",",","&amp;SUBSTITUTE($R43," ","")&amp;",")),D$10:D$209)-SUMPRODUCT(--ISNUMBER(SEARCH(",-"&amp;ROW(D$10:D$209)&amp;",",","&amp;SUBSTITUTE($R43," ","")&amp;",")),D$10:D$209))))&lt;=1,TRUE),IF(OR(ISNUMBER(E43),E43="-"),ABS(N(E43)-(IF(ISNUMBER(SEARCH(":",SUBSTITUTE($R43," ",""))),SUM(INDIRECT("E"&amp;LEFT(SUBSTITUTE($R43," ",""),SEARCH(":",SUBSTITUTE($R43," ",""))-1)&amp;":E"&amp;MID(SUBSTITUTE($R43," ",""),SEARCH(":",SUBSTITUTE($R43," ",""))+1,10))),SUMPRODUCT(--ISNUMBER(SEARCH(","&amp;ROW(E$10:E$209)&amp;",",","&amp;SUBSTITUTE($R43," ","")&amp;",")),E$10:E$209)-SUMPRODUCT(--ISNUMBER(SEARCH(",-"&amp;ROW(E$10:E$209)&amp;",",","&amp;SUBSTITUTE($R43," ","")&amp;",")),E$10:E$209))))&lt;=1,TRUE)),"✓","✗"))</f>
        <v/>
      </c>
    </row>
    <row r="44">
      <c r="S44">
        <f>IF($R44="","",IF(AND(IF(OR(ISNUMBER(D44),D44="-"),ABS(N(D44)-(IF(ISNUMBER(SEARCH(":",SUBSTITUTE($R44," ",""))),SUM(INDIRECT("D"&amp;LEFT(SUBSTITUTE($R44," ",""),SEARCH(":",SUBSTITUTE($R44," ",""))-1)&amp;":D"&amp;MID(SUBSTITUTE($R44," ",""),SEARCH(":",SUBSTITUTE($R44," ",""))+1,10))),SUMPRODUCT(--ISNUMBER(SEARCH(","&amp;ROW(D$10:D$209)&amp;",",","&amp;SUBSTITUTE($R44," ","")&amp;",")),D$10:D$209)-SUMPRODUCT(--ISNUMBER(SEARCH(",-"&amp;ROW(D$10:D$209)&amp;",",","&amp;SUBSTITUTE($R44," ","")&amp;",")),D$10:D$209))))&lt;=1,TRUE),IF(OR(ISNUMBER(E44),E44="-"),ABS(N(E44)-(IF(ISNUMBER(SEARCH(":",SUBSTITUTE($R44," ",""))),SUM(INDIRECT("E"&amp;LEFT(SUBSTITUTE($R44," ",""),SEARCH(":",SUBSTITUTE($R44," ",""))-1)&amp;":E"&amp;MID(SUBSTITUTE($R44," ",""),SEARCH(":",SUBSTITUTE($R44," ",""))+1,10))),SUMPRODUCT(--ISNUMBER(SEARCH(","&amp;ROW(E$10:E$209)&amp;",",","&amp;SUBSTITUTE($R44," ","")&amp;",")),E$10:E$209)-SUMPRODUCT(--ISNUMBER(SEARCH(",-"&amp;ROW(E$10:E$209)&amp;",",","&amp;SUBSTITUTE($R44," ","")&amp;",")),E$10:E$209))))&lt;=1,TRUE)),"✓","✗"))</f>
        <v/>
      </c>
    </row>
    <row r="45">
      <c r="S45">
        <f>IF($R45="","",IF(AND(IF(OR(ISNUMBER(D45),D45="-"),ABS(N(D45)-(IF(ISNUMBER(SEARCH(":",SUBSTITUTE($R45," ",""))),SUM(INDIRECT("D"&amp;LEFT(SUBSTITUTE($R45," ",""),SEARCH(":",SUBSTITUTE($R45," ",""))-1)&amp;":D"&amp;MID(SUBSTITUTE($R45," ",""),SEARCH(":",SUBSTITUTE($R45," ",""))+1,10))),SUMPRODUCT(--ISNUMBER(SEARCH(","&amp;ROW(D$10:D$209)&amp;",",","&amp;SUBSTITUTE($R45," ","")&amp;",")),D$10:D$209)-SUMPRODUCT(--ISNUMBER(SEARCH(",-"&amp;ROW(D$10:D$209)&amp;",",","&amp;SUBSTITUTE($R45," ","")&amp;",")),D$10:D$209))))&lt;=1,TRUE),IF(OR(ISNUMBER(E45),E45="-"),ABS(N(E45)-(IF(ISNUMBER(SEARCH(":",SUBSTITUTE($R45," ",""))),SUM(INDIRECT("E"&amp;LEFT(SUBSTITUTE($R45," ",""),SEARCH(":",SUBSTITUTE($R45," ",""))-1)&amp;":E"&amp;MID(SUBSTITUTE($R45," ",""),SEARCH(":",SUBSTITUTE($R45," ",""))+1,10))),SUMPRODUCT(--ISNUMBER(SEARCH(","&amp;ROW(E$10:E$209)&amp;",",","&amp;SUBSTITUTE($R45," ","")&amp;",")),E$10:E$209)-SUMPRODUCT(--ISNUMBER(SEARCH(",-"&amp;ROW(E$10:E$209)&amp;",",","&amp;SUBSTITUTE($R45," ","")&amp;",")),E$10:E$209))))&lt;=1,TRUE)),"✓","✗"))</f>
        <v/>
      </c>
    </row>
    <row r="46">
      <c r="S46">
        <f>IF($R46="","",IF(AND(IF(OR(ISNUMBER(D46),D46="-"),ABS(N(D46)-(IF(ISNUMBER(SEARCH(":",SUBSTITUTE($R46," ",""))),SUM(INDIRECT("D"&amp;LEFT(SUBSTITUTE($R46," ",""),SEARCH(":",SUBSTITUTE($R46," ",""))-1)&amp;":D"&amp;MID(SUBSTITUTE($R46," ",""),SEARCH(":",SUBSTITUTE($R46," ",""))+1,10))),SUMPRODUCT(--ISNUMBER(SEARCH(","&amp;ROW(D$10:D$209)&amp;",",","&amp;SUBSTITUTE($R46," ","")&amp;",")),D$10:D$209)-SUMPRODUCT(--ISNUMBER(SEARCH(",-"&amp;ROW(D$10:D$209)&amp;",",","&amp;SUBSTITUTE($R46," ","")&amp;",")),D$10:D$209))))&lt;=1,TRUE),IF(OR(ISNUMBER(E46),E46="-"),ABS(N(E46)-(IF(ISNUMBER(SEARCH(":",SUBSTITUTE($R46," ",""))),SUM(INDIRECT("E"&amp;LEFT(SUBSTITUTE($R46," ",""),SEARCH(":",SUBSTITUTE($R46," ",""))-1)&amp;":E"&amp;MID(SUBSTITUTE($R46," ",""),SEARCH(":",SUBSTITUTE($R46," ",""))+1,10))),SUMPRODUCT(--ISNUMBER(SEARCH(","&amp;ROW(E$10:E$209)&amp;",",","&amp;SUBSTITUTE($R46," ","")&amp;",")),E$10:E$209)-SUMPRODUCT(--ISNUMBER(SEARCH(",-"&amp;ROW(E$10:E$209)&amp;",",","&amp;SUBSTITUTE($R46," ","")&amp;",")),E$10:E$209))))&lt;=1,TRUE)),"✓","✗"))</f>
        <v/>
      </c>
    </row>
    <row r="47">
      <c r="S47">
        <f>IF($R47="","",IF(AND(IF(OR(ISNUMBER(D47),D47="-"),ABS(N(D47)-(IF(ISNUMBER(SEARCH(":",SUBSTITUTE($R47," ",""))),SUM(INDIRECT("D"&amp;LEFT(SUBSTITUTE($R47," ",""),SEARCH(":",SUBSTITUTE($R47," ",""))-1)&amp;":D"&amp;MID(SUBSTITUTE($R47," ",""),SEARCH(":",SUBSTITUTE($R47," ",""))+1,10))),SUMPRODUCT(--ISNUMBER(SEARCH(","&amp;ROW(D$10:D$209)&amp;",",","&amp;SUBSTITUTE($R47," ","")&amp;",")),D$10:D$209)-SUMPRODUCT(--ISNUMBER(SEARCH(",-"&amp;ROW(D$10:D$209)&amp;",",","&amp;SUBSTITUTE($R47," ","")&amp;",")),D$10:D$209))))&lt;=1,TRUE),IF(OR(ISNUMBER(E47),E47="-"),ABS(N(E47)-(IF(ISNUMBER(SEARCH(":",SUBSTITUTE($R47," ",""))),SUM(INDIRECT("E"&amp;LEFT(SUBSTITUTE($R47," ",""),SEARCH(":",SUBSTITUTE($R47," ",""))-1)&amp;":E"&amp;MID(SUBSTITUTE($R47," ",""),SEARCH(":",SUBSTITUTE($R47," ",""))+1,10))),SUMPRODUCT(--ISNUMBER(SEARCH(","&amp;ROW(E$10:E$209)&amp;",",","&amp;SUBSTITUTE($R47," ","")&amp;",")),E$10:E$209)-SUMPRODUCT(--ISNUMBER(SEARCH(",-"&amp;ROW(E$10:E$209)&amp;",",","&amp;SUBSTITUTE($R47," ","")&amp;",")),E$10:E$209))))&lt;=1,TRUE)),"✓","✗"))</f>
        <v/>
      </c>
    </row>
    <row r="48">
      <c r="S48">
        <f>IF($R48="","",IF(AND(IF(OR(ISNUMBER(D48),D48="-"),ABS(N(D48)-(IF(ISNUMBER(SEARCH(":",SUBSTITUTE($R48," ",""))),SUM(INDIRECT("D"&amp;LEFT(SUBSTITUTE($R48," ",""),SEARCH(":",SUBSTITUTE($R48," ",""))-1)&amp;":D"&amp;MID(SUBSTITUTE($R48," ",""),SEARCH(":",SUBSTITUTE($R48," ",""))+1,10))),SUMPRODUCT(--ISNUMBER(SEARCH(","&amp;ROW(D$10:D$209)&amp;",",","&amp;SUBSTITUTE($R48," ","")&amp;",")),D$10:D$209)-SUMPRODUCT(--ISNUMBER(SEARCH(",-"&amp;ROW(D$10:D$209)&amp;",",","&amp;SUBSTITUTE($R48," ","")&amp;",")),D$10:D$209))))&lt;=1,TRUE),IF(OR(ISNUMBER(E48),E48="-"),ABS(N(E48)-(IF(ISNUMBER(SEARCH(":",SUBSTITUTE($R48," ",""))),SUM(INDIRECT("E"&amp;LEFT(SUBSTITUTE($R48," ",""),SEARCH(":",SUBSTITUTE($R48," ",""))-1)&amp;":E"&amp;MID(SUBSTITUTE($R48," ",""),SEARCH(":",SUBSTITUTE($R48," ",""))+1,10))),SUMPRODUCT(--ISNUMBER(SEARCH(","&amp;ROW(E$10:E$209)&amp;",",","&amp;SUBSTITUTE($R48," ","")&amp;",")),E$10:E$209)-SUMPRODUCT(--ISNUMBER(SEARCH(",-"&amp;ROW(E$10:E$209)&amp;",",","&amp;SUBSTITUTE($R48," ","")&amp;",")),E$10:E$209))))&lt;=1,TRUE)),"✓","✗"))</f>
        <v/>
      </c>
    </row>
    <row r="49">
      <c r="S49">
        <f>IF($R49="","",IF(AND(IF(OR(ISNUMBER(D49),D49="-"),ABS(N(D49)-(IF(ISNUMBER(SEARCH(":",SUBSTITUTE($R49," ",""))),SUM(INDIRECT("D"&amp;LEFT(SUBSTITUTE($R49," ",""),SEARCH(":",SUBSTITUTE($R49," ",""))-1)&amp;":D"&amp;MID(SUBSTITUTE($R49," ",""),SEARCH(":",SUBSTITUTE($R49," ",""))+1,10))),SUMPRODUCT(--ISNUMBER(SEARCH(","&amp;ROW(D$10:D$209)&amp;",",","&amp;SUBSTITUTE($R49," ","")&amp;",")),D$10:D$209)-SUMPRODUCT(--ISNUMBER(SEARCH(",-"&amp;ROW(D$10:D$209)&amp;",",","&amp;SUBSTITUTE($R49," ","")&amp;",")),D$10:D$209))))&lt;=1,TRUE),IF(OR(ISNUMBER(E49),E49="-"),ABS(N(E49)-(IF(ISNUMBER(SEARCH(":",SUBSTITUTE($R49," ",""))),SUM(INDIRECT("E"&amp;LEFT(SUBSTITUTE($R49," ",""),SEARCH(":",SUBSTITUTE($R49," ",""))-1)&amp;":E"&amp;MID(SUBSTITUTE($R49," ",""),SEARCH(":",SUBSTITUTE($R49," ",""))+1,10))),SUMPRODUCT(--ISNUMBER(SEARCH(","&amp;ROW(E$10:E$209)&amp;",",","&amp;SUBSTITUTE($R49," ","")&amp;",")),E$10:E$209)-SUMPRODUCT(--ISNUMBER(SEARCH(",-"&amp;ROW(E$10:E$209)&amp;",",","&amp;SUBSTITUTE($R49," ","")&amp;",")),E$10:E$209))))&lt;=1,TRUE)),"✓","✗"))</f>
        <v/>
      </c>
    </row>
    <row r="50">
      <c r="S50">
        <f>IF($R50="","",IF(AND(IF(OR(ISNUMBER(D50),D50="-"),ABS(N(D50)-(IF(ISNUMBER(SEARCH(":",SUBSTITUTE($R50," ",""))),SUM(INDIRECT("D"&amp;LEFT(SUBSTITUTE($R50," ",""),SEARCH(":",SUBSTITUTE($R50," ",""))-1)&amp;":D"&amp;MID(SUBSTITUTE($R50," ",""),SEARCH(":",SUBSTITUTE($R50," ",""))+1,10))),SUMPRODUCT(--ISNUMBER(SEARCH(","&amp;ROW(D$10:D$209)&amp;",",","&amp;SUBSTITUTE($R50," ","")&amp;",")),D$10:D$209)-SUMPRODUCT(--ISNUMBER(SEARCH(",-"&amp;ROW(D$10:D$209)&amp;",",","&amp;SUBSTITUTE($R50," ","")&amp;",")),D$10:D$209))))&lt;=1,TRUE),IF(OR(ISNUMBER(E50),E50="-"),ABS(N(E50)-(IF(ISNUMBER(SEARCH(":",SUBSTITUTE($R50," ",""))),SUM(INDIRECT("E"&amp;LEFT(SUBSTITUTE($R50," ",""),SEARCH(":",SUBSTITUTE($R50," ",""))-1)&amp;":E"&amp;MID(SUBSTITUTE($R50," ",""),SEARCH(":",SUBSTITUTE($R50," ",""))+1,10))),SUMPRODUCT(--ISNUMBER(SEARCH(","&amp;ROW(E$10:E$209)&amp;",",","&amp;SUBSTITUTE($R50," ","")&amp;",")),E$10:E$209)-SUMPRODUCT(--ISNUMBER(SEARCH(",-"&amp;ROW(E$10:E$209)&amp;",",","&amp;SUBSTITUTE($R50," ","")&amp;",")),E$10:E$209))))&lt;=1,TRUE)),"✓","✗"))</f>
        <v/>
      </c>
    </row>
    <row r="51">
      <c r="S51">
        <f>IF($R51="","",IF(AND(IF(OR(ISNUMBER(D51),D51="-"),ABS(N(D51)-(IF(ISNUMBER(SEARCH(":",SUBSTITUTE($R51," ",""))),SUM(INDIRECT("D"&amp;LEFT(SUBSTITUTE($R51," ",""),SEARCH(":",SUBSTITUTE($R51," ",""))-1)&amp;":D"&amp;MID(SUBSTITUTE($R51," ",""),SEARCH(":",SUBSTITUTE($R51," ",""))+1,10))),SUMPRODUCT(--ISNUMBER(SEARCH(","&amp;ROW(D$10:D$209)&amp;",",","&amp;SUBSTITUTE($R51," ","")&amp;",")),D$10:D$209)-SUMPRODUCT(--ISNUMBER(SEARCH(",-"&amp;ROW(D$10:D$209)&amp;",",","&amp;SUBSTITUTE($R51," ","")&amp;",")),D$10:D$209))))&lt;=1,TRUE),IF(OR(ISNUMBER(E51),E51="-"),ABS(N(E51)-(IF(ISNUMBER(SEARCH(":",SUBSTITUTE($R51," ",""))),SUM(INDIRECT("E"&amp;LEFT(SUBSTITUTE($R51," ",""),SEARCH(":",SUBSTITUTE($R51," ",""))-1)&amp;":E"&amp;MID(SUBSTITUTE($R51," ",""),SEARCH(":",SUBSTITUTE($R51," ",""))+1,10))),SUMPRODUCT(--ISNUMBER(SEARCH(","&amp;ROW(E$10:E$209)&amp;",",","&amp;SUBSTITUTE($R51," ","")&amp;",")),E$10:E$209)-SUMPRODUCT(--ISNUMBER(SEARCH(",-"&amp;ROW(E$10:E$209)&amp;",",","&amp;SUBSTITUTE($R51," ","")&amp;",")),E$10:E$209))))&lt;=1,TRUE)),"✓","✗"))</f>
        <v/>
      </c>
    </row>
    <row r="52">
      <c r="S52">
        <f>IF($R52="","",IF(AND(IF(OR(ISNUMBER(D52),D52="-"),ABS(N(D52)-(IF(ISNUMBER(SEARCH(":",SUBSTITUTE($R52," ",""))),SUM(INDIRECT("D"&amp;LEFT(SUBSTITUTE($R52," ",""),SEARCH(":",SUBSTITUTE($R52," ",""))-1)&amp;":D"&amp;MID(SUBSTITUTE($R52," ",""),SEARCH(":",SUBSTITUTE($R52," ",""))+1,10))),SUMPRODUCT(--ISNUMBER(SEARCH(","&amp;ROW(D$10:D$209)&amp;",",","&amp;SUBSTITUTE($R52," ","")&amp;",")),D$10:D$209)-SUMPRODUCT(--ISNUMBER(SEARCH(",-"&amp;ROW(D$10:D$209)&amp;",",","&amp;SUBSTITUTE($R52," ","")&amp;",")),D$10:D$209))))&lt;=1,TRUE),IF(OR(ISNUMBER(E52),E52="-"),ABS(N(E52)-(IF(ISNUMBER(SEARCH(":",SUBSTITUTE($R52," ",""))),SUM(INDIRECT("E"&amp;LEFT(SUBSTITUTE($R52," ",""),SEARCH(":",SUBSTITUTE($R52," ",""))-1)&amp;":E"&amp;MID(SUBSTITUTE($R52," ",""),SEARCH(":",SUBSTITUTE($R52," ",""))+1,10))),SUMPRODUCT(--ISNUMBER(SEARCH(","&amp;ROW(E$10:E$209)&amp;",",","&amp;SUBSTITUTE($R52," ","")&amp;",")),E$10:E$209)-SUMPRODUCT(--ISNUMBER(SEARCH(",-"&amp;ROW(E$10:E$209)&amp;",",","&amp;SUBSTITUTE($R52," ","")&amp;",")),E$10:E$209))))&lt;=1,TRUE)),"✓","✗"))</f>
        <v/>
      </c>
    </row>
    <row r="53">
      <c r="S53">
        <f>IF($R53="","",IF(AND(IF(OR(ISNUMBER(D53),D53="-"),ABS(N(D53)-(IF(ISNUMBER(SEARCH(":",SUBSTITUTE($R53," ",""))),SUM(INDIRECT("D"&amp;LEFT(SUBSTITUTE($R53," ",""),SEARCH(":",SUBSTITUTE($R53," ",""))-1)&amp;":D"&amp;MID(SUBSTITUTE($R53," ",""),SEARCH(":",SUBSTITUTE($R53," ",""))+1,10))),SUMPRODUCT(--ISNUMBER(SEARCH(","&amp;ROW(D$10:D$209)&amp;",",","&amp;SUBSTITUTE($R53," ","")&amp;",")),D$10:D$209)-SUMPRODUCT(--ISNUMBER(SEARCH(",-"&amp;ROW(D$10:D$209)&amp;",",","&amp;SUBSTITUTE($R53," ","")&amp;",")),D$10:D$209))))&lt;=1,TRUE),IF(OR(ISNUMBER(E53),E53="-"),ABS(N(E53)-(IF(ISNUMBER(SEARCH(":",SUBSTITUTE($R53," ",""))),SUM(INDIRECT("E"&amp;LEFT(SUBSTITUTE($R53," ",""),SEARCH(":",SUBSTITUTE($R53," ",""))-1)&amp;":E"&amp;MID(SUBSTITUTE($R53," ",""),SEARCH(":",SUBSTITUTE($R53," ",""))+1,10))),SUMPRODUCT(--ISNUMBER(SEARCH(","&amp;ROW(E$10:E$209)&amp;",",","&amp;SUBSTITUTE($R53," ","")&amp;",")),E$10:E$209)-SUMPRODUCT(--ISNUMBER(SEARCH(",-"&amp;ROW(E$10:E$209)&amp;",",","&amp;SUBSTITUTE($R53," ","")&amp;",")),E$10:E$209))))&lt;=1,TRUE)),"✓","✗"))</f>
        <v/>
      </c>
    </row>
    <row r="54">
      <c r="S54">
        <f>IF($R54="","",IF(AND(IF(OR(ISNUMBER(D54),D54="-"),ABS(N(D54)-(IF(ISNUMBER(SEARCH(":",SUBSTITUTE($R54," ",""))),SUM(INDIRECT("D"&amp;LEFT(SUBSTITUTE($R54," ",""),SEARCH(":",SUBSTITUTE($R54," ",""))-1)&amp;":D"&amp;MID(SUBSTITUTE($R54," ",""),SEARCH(":",SUBSTITUTE($R54," ",""))+1,10))),SUMPRODUCT(--ISNUMBER(SEARCH(","&amp;ROW(D$10:D$209)&amp;",",","&amp;SUBSTITUTE($R54," ","")&amp;",")),D$10:D$209)-SUMPRODUCT(--ISNUMBER(SEARCH(",-"&amp;ROW(D$10:D$209)&amp;",",","&amp;SUBSTITUTE($R54," ","")&amp;",")),D$10:D$209))))&lt;=1,TRUE),IF(OR(ISNUMBER(E54),E54="-"),ABS(N(E54)-(IF(ISNUMBER(SEARCH(":",SUBSTITUTE($R54," ",""))),SUM(INDIRECT("E"&amp;LEFT(SUBSTITUTE($R54," ",""),SEARCH(":",SUBSTITUTE($R54," ",""))-1)&amp;":E"&amp;MID(SUBSTITUTE($R54," ",""),SEARCH(":",SUBSTITUTE($R54," ",""))+1,10))),SUMPRODUCT(--ISNUMBER(SEARCH(","&amp;ROW(E$10:E$209)&amp;",",","&amp;SUBSTITUTE($R54," ","")&amp;",")),E$10:E$209)-SUMPRODUCT(--ISNUMBER(SEARCH(",-"&amp;ROW(E$10:E$209)&amp;",",","&amp;SUBSTITUTE($R54," ","")&amp;",")),E$10:E$209))))&lt;=1,TRUE)),"✓","✗"))</f>
        <v/>
      </c>
    </row>
    <row r="55">
      <c r="S55">
        <f>IF($R55="","",IF(AND(IF(OR(ISNUMBER(D55),D55="-"),ABS(N(D55)-(IF(ISNUMBER(SEARCH(":",SUBSTITUTE($R55," ",""))),SUM(INDIRECT("D"&amp;LEFT(SUBSTITUTE($R55," ",""),SEARCH(":",SUBSTITUTE($R55," ",""))-1)&amp;":D"&amp;MID(SUBSTITUTE($R55," ",""),SEARCH(":",SUBSTITUTE($R55," ",""))+1,10))),SUMPRODUCT(--ISNUMBER(SEARCH(","&amp;ROW(D$10:D$209)&amp;",",","&amp;SUBSTITUTE($R55," ","")&amp;",")),D$10:D$209)-SUMPRODUCT(--ISNUMBER(SEARCH(",-"&amp;ROW(D$10:D$209)&amp;",",","&amp;SUBSTITUTE($R55," ","")&amp;",")),D$10:D$209))))&lt;=1,TRUE),IF(OR(ISNUMBER(E55),E55="-"),ABS(N(E55)-(IF(ISNUMBER(SEARCH(":",SUBSTITUTE($R55," ",""))),SUM(INDIRECT("E"&amp;LEFT(SUBSTITUTE($R55," ",""),SEARCH(":",SUBSTITUTE($R55," ",""))-1)&amp;":E"&amp;MID(SUBSTITUTE($R55," ",""),SEARCH(":",SUBSTITUTE($R55," ",""))+1,10))),SUMPRODUCT(--ISNUMBER(SEARCH(","&amp;ROW(E$10:E$209)&amp;",",","&amp;SUBSTITUTE($R55," ","")&amp;",")),E$10:E$209)-SUMPRODUCT(--ISNUMBER(SEARCH(",-"&amp;ROW(E$10:E$209)&amp;",",","&amp;SUBSTITUTE($R55," ","")&amp;",")),E$10:E$209))))&lt;=1,TRUE)),"✓","✗"))</f>
        <v/>
      </c>
    </row>
    <row r="56">
      <c r="S56">
        <f>IF($R56="","",IF(AND(IF(OR(ISNUMBER(D56),D56="-"),ABS(N(D56)-(IF(ISNUMBER(SEARCH(":",SUBSTITUTE($R56," ",""))),SUM(INDIRECT("D"&amp;LEFT(SUBSTITUTE($R56," ",""),SEARCH(":",SUBSTITUTE($R56," ",""))-1)&amp;":D"&amp;MID(SUBSTITUTE($R56," ",""),SEARCH(":",SUBSTITUTE($R56," ",""))+1,10))),SUMPRODUCT(--ISNUMBER(SEARCH(","&amp;ROW(D$10:D$209)&amp;",",","&amp;SUBSTITUTE($R56," ","")&amp;",")),D$10:D$209)-SUMPRODUCT(--ISNUMBER(SEARCH(",-"&amp;ROW(D$10:D$209)&amp;",",","&amp;SUBSTITUTE($R56," ","")&amp;",")),D$10:D$209))))&lt;=1,TRUE),IF(OR(ISNUMBER(E56),E56="-"),ABS(N(E56)-(IF(ISNUMBER(SEARCH(":",SUBSTITUTE($R56," ",""))),SUM(INDIRECT("E"&amp;LEFT(SUBSTITUTE($R56," ",""),SEARCH(":",SUBSTITUTE($R56," ",""))-1)&amp;":E"&amp;MID(SUBSTITUTE($R56," ",""),SEARCH(":",SUBSTITUTE($R56," ",""))+1,10))),SUMPRODUCT(--ISNUMBER(SEARCH(","&amp;ROW(E$10:E$209)&amp;",",","&amp;SUBSTITUTE($R56," ","")&amp;",")),E$10:E$209)-SUMPRODUCT(--ISNUMBER(SEARCH(",-"&amp;ROW(E$10:E$209)&amp;",",","&amp;SUBSTITUTE($R56," ","")&amp;",")),E$10:E$209))))&lt;=1,TRUE)),"✓","✗"))</f>
        <v/>
      </c>
    </row>
    <row r="57">
      <c r="S57">
        <f>IF($R57="","",IF(AND(IF(OR(ISNUMBER(D57),D57="-"),ABS(N(D57)-(IF(ISNUMBER(SEARCH(":",SUBSTITUTE($R57," ",""))),SUM(INDIRECT("D"&amp;LEFT(SUBSTITUTE($R57," ",""),SEARCH(":",SUBSTITUTE($R57," ",""))-1)&amp;":D"&amp;MID(SUBSTITUTE($R57," ",""),SEARCH(":",SUBSTITUTE($R57," ",""))+1,10))),SUMPRODUCT(--ISNUMBER(SEARCH(","&amp;ROW(D$10:D$209)&amp;",",","&amp;SUBSTITUTE($R57," ","")&amp;",")),D$10:D$209)-SUMPRODUCT(--ISNUMBER(SEARCH(",-"&amp;ROW(D$10:D$209)&amp;",",","&amp;SUBSTITUTE($R57," ","")&amp;",")),D$10:D$209))))&lt;=1,TRUE),IF(OR(ISNUMBER(E57),E57="-"),ABS(N(E57)-(IF(ISNUMBER(SEARCH(":",SUBSTITUTE($R57," ",""))),SUM(INDIRECT("E"&amp;LEFT(SUBSTITUTE($R57," ",""),SEARCH(":",SUBSTITUTE($R57," ",""))-1)&amp;":E"&amp;MID(SUBSTITUTE($R57," ",""),SEARCH(":",SUBSTITUTE($R57," ",""))+1,10))),SUMPRODUCT(--ISNUMBER(SEARCH(","&amp;ROW(E$10:E$209)&amp;",",","&amp;SUBSTITUTE($R57," ","")&amp;",")),E$10:E$209)-SUMPRODUCT(--ISNUMBER(SEARCH(",-"&amp;ROW(E$10:E$209)&amp;",",","&amp;SUBSTITUTE($R57," ","")&amp;",")),E$10:E$209))))&lt;=1,TRUE)),"✓","✗"))</f>
        <v/>
      </c>
    </row>
    <row r="58">
      <c r="S58">
        <f>IF($R58="","",IF(AND(IF(OR(ISNUMBER(D58),D58="-"),ABS(N(D58)-(IF(ISNUMBER(SEARCH(":",SUBSTITUTE($R58," ",""))),SUM(INDIRECT("D"&amp;LEFT(SUBSTITUTE($R58," ",""),SEARCH(":",SUBSTITUTE($R58," ",""))-1)&amp;":D"&amp;MID(SUBSTITUTE($R58," ",""),SEARCH(":",SUBSTITUTE($R58," ",""))+1,10))),SUMPRODUCT(--ISNUMBER(SEARCH(","&amp;ROW(D$10:D$209)&amp;",",","&amp;SUBSTITUTE($R58," ","")&amp;",")),D$10:D$209)-SUMPRODUCT(--ISNUMBER(SEARCH(",-"&amp;ROW(D$10:D$209)&amp;",",","&amp;SUBSTITUTE($R58," ","")&amp;",")),D$10:D$209))))&lt;=1,TRUE),IF(OR(ISNUMBER(E58),E58="-"),ABS(N(E58)-(IF(ISNUMBER(SEARCH(":",SUBSTITUTE($R58," ",""))),SUM(INDIRECT("E"&amp;LEFT(SUBSTITUTE($R58," ",""),SEARCH(":",SUBSTITUTE($R58," ",""))-1)&amp;":E"&amp;MID(SUBSTITUTE($R58," ",""),SEARCH(":",SUBSTITUTE($R58," ",""))+1,10))),SUMPRODUCT(--ISNUMBER(SEARCH(","&amp;ROW(E$10:E$209)&amp;",",","&amp;SUBSTITUTE($R58," ","")&amp;",")),E$10:E$209)-SUMPRODUCT(--ISNUMBER(SEARCH(",-"&amp;ROW(E$10:E$209)&amp;",",","&amp;SUBSTITUTE($R58," ","")&amp;",")),E$10:E$209))))&lt;=1,TRUE)),"✓","✗"))</f>
        <v/>
      </c>
    </row>
    <row r="59">
      <c r="S59">
        <f>IF($R59="","",IF(AND(IF(OR(ISNUMBER(D59),D59="-"),ABS(N(D59)-(IF(ISNUMBER(SEARCH(":",SUBSTITUTE($R59," ",""))),SUM(INDIRECT("D"&amp;LEFT(SUBSTITUTE($R59," ",""),SEARCH(":",SUBSTITUTE($R59," ",""))-1)&amp;":D"&amp;MID(SUBSTITUTE($R59," ",""),SEARCH(":",SUBSTITUTE($R59," ",""))+1,10))),SUMPRODUCT(--ISNUMBER(SEARCH(","&amp;ROW(D$10:D$209)&amp;",",","&amp;SUBSTITUTE($R59," ","")&amp;",")),D$10:D$209)-SUMPRODUCT(--ISNUMBER(SEARCH(",-"&amp;ROW(D$10:D$209)&amp;",",","&amp;SUBSTITUTE($R59," ","")&amp;",")),D$10:D$209))))&lt;=1,TRUE),IF(OR(ISNUMBER(E59),E59="-"),ABS(N(E59)-(IF(ISNUMBER(SEARCH(":",SUBSTITUTE($R59," ",""))),SUM(INDIRECT("E"&amp;LEFT(SUBSTITUTE($R59," ",""),SEARCH(":",SUBSTITUTE($R59," ",""))-1)&amp;":E"&amp;MID(SUBSTITUTE($R59," ",""),SEARCH(":",SUBSTITUTE($R59," ",""))+1,10))),SUMPRODUCT(--ISNUMBER(SEARCH(","&amp;ROW(E$10:E$209)&amp;",",","&amp;SUBSTITUTE($R59," ","")&amp;",")),E$10:E$209)-SUMPRODUCT(--ISNUMBER(SEARCH(",-"&amp;ROW(E$10:E$209)&amp;",",","&amp;SUBSTITUTE($R59," ","")&amp;",")),E$10:E$209))))&lt;=1,TRUE)),"✓","✗"))</f>
        <v/>
      </c>
    </row>
    <row r="60">
      <c r="S60">
        <f>IF($R60="","",IF(AND(IF(OR(ISNUMBER(D60),D60="-"),ABS(N(D60)-(IF(ISNUMBER(SEARCH(":",SUBSTITUTE($R60," ",""))),SUM(INDIRECT("D"&amp;LEFT(SUBSTITUTE($R60," ",""),SEARCH(":",SUBSTITUTE($R60," ",""))-1)&amp;":D"&amp;MID(SUBSTITUTE($R60," ",""),SEARCH(":",SUBSTITUTE($R60," ",""))+1,10))),SUMPRODUCT(--ISNUMBER(SEARCH(","&amp;ROW(D$10:D$209)&amp;",",","&amp;SUBSTITUTE($R60," ","")&amp;",")),D$10:D$209)-SUMPRODUCT(--ISNUMBER(SEARCH(",-"&amp;ROW(D$10:D$209)&amp;",",","&amp;SUBSTITUTE($R60," ","")&amp;",")),D$10:D$209))))&lt;=1,TRUE),IF(OR(ISNUMBER(E60),E60="-"),ABS(N(E60)-(IF(ISNUMBER(SEARCH(":",SUBSTITUTE($R60," ",""))),SUM(INDIRECT("E"&amp;LEFT(SUBSTITUTE($R60," ",""),SEARCH(":",SUBSTITUTE($R60," ",""))-1)&amp;":E"&amp;MID(SUBSTITUTE($R60," ",""),SEARCH(":",SUBSTITUTE($R60," ",""))+1,10))),SUMPRODUCT(--ISNUMBER(SEARCH(","&amp;ROW(E$10:E$209)&amp;",",","&amp;SUBSTITUTE($R60," ","")&amp;",")),E$10:E$209)-SUMPRODUCT(--ISNUMBER(SEARCH(",-"&amp;ROW(E$10:E$209)&amp;",",","&amp;SUBSTITUTE($R60," ","")&amp;",")),E$10:E$209))))&lt;=1,TRUE)),"✓","✗"))</f>
        <v/>
      </c>
    </row>
    <row r="61">
      <c r="S61">
        <f>IF($R61="","",IF(AND(IF(OR(ISNUMBER(D61),D61="-"),ABS(N(D61)-(IF(ISNUMBER(SEARCH(":",SUBSTITUTE($R61," ",""))),SUM(INDIRECT("D"&amp;LEFT(SUBSTITUTE($R61," ",""),SEARCH(":",SUBSTITUTE($R61," ",""))-1)&amp;":D"&amp;MID(SUBSTITUTE($R61," ",""),SEARCH(":",SUBSTITUTE($R61," ",""))+1,10))),SUMPRODUCT(--ISNUMBER(SEARCH(","&amp;ROW(D$10:D$209)&amp;",",","&amp;SUBSTITUTE($R61," ","")&amp;",")),D$10:D$209)-SUMPRODUCT(--ISNUMBER(SEARCH(",-"&amp;ROW(D$10:D$209)&amp;",",","&amp;SUBSTITUTE($R61," ","")&amp;",")),D$10:D$209))))&lt;=1,TRUE),IF(OR(ISNUMBER(E61),E61="-"),ABS(N(E61)-(IF(ISNUMBER(SEARCH(":",SUBSTITUTE($R61," ",""))),SUM(INDIRECT("E"&amp;LEFT(SUBSTITUTE($R61," ",""),SEARCH(":",SUBSTITUTE($R61," ",""))-1)&amp;":E"&amp;MID(SUBSTITUTE($R61," ",""),SEARCH(":",SUBSTITUTE($R61," ",""))+1,10))),SUMPRODUCT(--ISNUMBER(SEARCH(","&amp;ROW(E$10:E$209)&amp;",",","&amp;SUBSTITUTE($R61," ","")&amp;",")),E$10:E$209)-SUMPRODUCT(--ISNUMBER(SEARCH(",-"&amp;ROW(E$10:E$209)&amp;",",","&amp;SUBSTITUTE($R61," ","")&amp;",")),E$10:E$209))))&lt;=1,TRUE)),"✓","✗"))</f>
        <v/>
      </c>
    </row>
    <row r="62">
      <c r="S62">
        <f>IF($R62="","",IF(AND(IF(OR(ISNUMBER(D62),D62="-"),ABS(N(D62)-(IF(ISNUMBER(SEARCH(":",SUBSTITUTE($R62," ",""))),SUM(INDIRECT("D"&amp;LEFT(SUBSTITUTE($R62," ",""),SEARCH(":",SUBSTITUTE($R62," ",""))-1)&amp;":D"&amp;MID(SUBSTITUTE($R62," ",""),SEARCH(":",SUBSTITUTE($R62," ",""))+1,10))),SUMPRODUCT(--ISNUMBER(SEARCH(","&amp;ROW(D$10:D$209)&amp;",",","&amp;SUBSTITUTE($R62," ","")&amp;",")),D$10:D$209)-SUMPRODUCT(--ISNUMBER(SEARCH(",-"&amp;ROW(D$10:D$209)&amp;",",","&amp;SUBSTITUTE($R62," ","")&amp;",")),D$10:D$209))))&lt;=1,TRUE),IF(OR(ISNUMBER(E62),E62="-"),ABS(N(E62)-(IF(ISNUMBER(SEARCH(":",SUBSTITUTE($R62," ",""))),SUM(INDIRECT("E"&amp;LEFT(SUBSTITUTE($R62," ",""),SEARCH(":",SUBSTITUTE($R62," ",""))-1)&amp;":E"&amp;MID(SUBSTITUTE($R62," ",""),SEARCH(":",SUBSTITUTE($R62," ",""))+1,10))),SUMPRODUCT(--ISNUMBER(SEARCH(","&amp;ROW(E$10:E$209)&amp;",",","&amp;SUBSTITUTE($R62," ","")&amp;",")),E$10:E$209)-SUMPRODUCT(--ISNUMBER(SEARCH(",-"&amp;ROW(E$10:E$209)&amp;",",","&amp;SUBSTITUTE($R62," ","")&amp;",")),E$10:E$209))))&lt;=1,TRUE)),"✓","✗"))</f>
        <v/>
      </c>
    </row>
    <row r="63">
      <c r="S63">
        <f>IF($R63="","",IF(AND(IF(OR(ISNUMBER(D63),D63="-"),ABS(N(D63)-(IF(ISNUMBER(SEARCH(":",SUBSTITUTE($R63," ",""))),SUM(INDIRECT("D"&amp;LEFT(SUBSTITUTE($R63," ",""),SEARCH(":",SUBSTITUTE($R63," ",""))-1)&amp;":D"&amp;MID(SUBSTITUTE($R63," ",""),SEARCH(":",SUBSTITUTE($R63," ",""))+1,10))),SUMPRODUCT(--ISNUMBER(SEARCH(","&amp;ROW(D$10:D$209)&amp;",",","&amp;SUBSTITUTE($R63," ","")&amp;",")),D$10:D$209)-SUMPRODUCT(--ISNUMBER(SEARCH(",-"&amp;ROW(D$10:D$209)&amp;",",","&amp;SUBSTITUTE($R63," ","")&amp;",")),D$10:D$209))))&lt;=1,TRUE),IF(OR(ISNUMBER(E63),E63="-"),ABS(N(E63)-(IF(ISNUMBER(SEARCH(":",SUBSTITUTE($R63," ",""))),SUM(INDIRECT("E"&amp;LEFT(SUBSTITUTE($R63," ",""),SEARCH(":",SUBSTITUTE($R63," ",""))-1)&amp;":E"&amp;MID(SUBSTITUTE($R63," ",""),SEARCH(":",SUBSTITUTE($R63," ",""))+1,10))),SUMPRODUCT(--ISNUMBER(SEARCH(","&amp;ROW(E$10:E$209)&amp;",",","&amp;SUBSTITUTE($R63," ","")&amp;",")),E$10:E$209)-SUMPRODUCT(--ISNUMBER(SEARCH(",-"&amp;ROW(E$10:E$209)&amp;",",","&amp;SUBSTITUTE($R63," ","")&amp;",")),E$10:E$209))))&lt;=1,TRUE)),"✓","✗"))</f>
        <v/>
      </c>
    </row>
    <row r="64">
      <c r="S64">
        <f>IF($R64="","",IF(AND(IF(OR(ISNUMBER(D64),D64="-"),ABS(N(D64)-(IF(ISNUMBER(SEARCH(":",SUBSTITUTE($R64," ",""))),SUM(INDIRECT("D"&amp;LEFT(SUBSTITUTE($R64," ",""),SEARCH(":",SUBSTITUTE($R64," ",""))-1)&amp;":D"&amp;MID(SUBSTITUTE($R64," ",""),SEARCH(":",SUBSTITUTE($R64," ",""))+1,10))),SUMPRODUCT(--ISNUMBER(SEARCH(","&amp;ROW(D$10:D$209)&amp;",",","&amp;SUBSTITUTE($R64," ","")&amp;",")),D$10:D$209)-SUMPRODUCT(--ISNUMBER(SEARCH(",-"&amp;ROW(D$10:D$209)&amp;",",","&amp;SUBSTITUTE($R64," ","")&amp;",")),D$10:D$209))))&lt;=1,TRUE),IF(OR(ISNUMBER(E64),E64="-"),ABS(N(E64)-(IF(ISNUMBER(SEARCH(":",SUBSTITUTE($R64," ",""))),SUM(INDIRECT("E"&amp;LEFT(SUBSTITUTE($R64," ",""),SEARCH(":",SUBSTITUTE($R64," ",""))-1)&amp;":E"&amp;MID(SUBSTITUTE($R64," ",""),SEARCH(":",SUBSTITUTE($R64," ",""))+1,10))),SUMPRODUCT(--ISNUMBER(SEARCH(","&amp;ROW(E$10:E$209)&amp;",",","&amp;SUBSTITUTE($R64," ","")&amp;",")),E$10:E$209)-SUMPRODUCT(--ISNUMBER(SEARCH(",-"&amp;ROW(E$10:E$209)&amp;",",","&amp;SUBSTITUTE($R64," ","")&amp;",")),E$10:E$209))))&lt;=1,TRUE)),"✓","✗"))</f>
        <v/>
      </c>
    </row>
    <row r="65">
      <c r="S65">
        <f>IF($R65="","",IF(AND(IF(OR(ISNUMBER(D65),D65="-"),ABS(N(D65)-(IF(ISNUMBER(SEARCH(":",SUBSTITUTE($R65," ",""))),SUM(INDIRECT("D"&amp;LEFT(SUBSTITUTE($R65," ",""),SEARCH(":",SUBSTITUTE($R65," ",""))-1)&amp;":D"&amp;MID(SUBSTITUTE($R65," ",""),SEARCH(":",SUBSTITUTE($R65," ",""))+1,10))),SUMPRODUCT(--ISNUMBER(SEARCH(","&amp;ROW(D$10:D$209)&amp;",",","&amp;SUBSTITUTE($R65," ","")&amp;",")),D$10:D$209)-SUMPRODUCT(--ISNUMBER(SEARCH(",-"&amp;ROW(D$10:D$209)&amp;",",","&amp;SUBSTITUTE($R65," ","")&amp;",")),D$10:D$209))))&lt;=1,TRUE),IF(OR(ISNUMBER(E65),E65="-"),ABS(N(E65)-(IF(ISNUMBER(SEARCH(":",SUBSTITUTE($R65," ",""))),SUM(INDIRECT("E"&amp;LEFT(SUBSTITUTE($R65," ",""),SEARCH(":",SUBSTITUTE($R65," ",""))-1)&amp;":E"&amp;MID(SUBSTITUTE($R65," ",""),SEARCH(":",SUBSTITUTE($R65," ",""))+1,10))),SUMPRODUCT(--ISNUMBER(SEARCH(","&amp;ROW(E$10:E$209)&amp;",",","&amp;SUBSTITUTE($R65," ","")&amp;",")),E$10:E$209)-SUMPRODUCT(--ISNUMBER(SEARCH(",-"&amp;ROW(E$10:E$209)&amp;",",","&amp;SUBSTITUTE($R65," ","")&amp;",")),E$10:E$209))))&lt;=1,TRUE)),"✓","✗"))</f>
        <v/>
      </c>
    </row>
    <row r="66">
      <c r="S66">
        <f>IF($R66="","",IF(AND(IF(OR(ISNUMBER(D66),D66="-"),ABS(N(D66)-(IF(ISNUMBER(SEARCH(":",SUBSTITUTE($R66," ",""))),SUM(INDIRECT("D"&amp;LEFT(SUBSTITUTE($R66," ",""),SEARCH(":",SUBSTITUTE($R66," ",""))-1)&amp;":D"&amp;MID(SUBSTITUTE($R66," ",""),SEARCH(":",SUBSTITUTE($R66," ",""))+1,10))),SUMPRODUCT(--ISNUMBER(SEARCH(","&amp;ROW(D$10:D$209)&amp;",",","&amp;SUBSTITUTE($R66," ","")&amp;",")),D$10:D$209)-SUMPRODUCT(--ISNUMBER(SEARCH(",-"&amp;ROW(D$10:D$209)&amp;",",","&amp;SUBSTITUTE($R66," ","")&amp;",")),D$10:D$209))))&lt;=1,TRUE),IF(OR(ISNUMBER(E66),E66="-"),ABS(N(E66)-(IF(ISNUMBER(SEARCH(":",SUBSTITUTE($R66," ",""))),SUM(INDIRECT("E"&amp;LEFT(SUBSTITUTE($R66," ",""),SEARCH(":",SUBSTITUTE($R66," ",""))-1)&amp;":E"&amp;MID(SUBSTITUTE($R66," ",""),SEARCH(":",SUBSTITUTE($R66," ",""))+1,10))),SUMPRODUCT(--ISNUMBER(SEARCH(","&amp;ROW(E$10:E$209)&amp;",",","&amp;SUBSTITUTE($R66," ","")&amp;",")),E$10:E$209)-SUMPRODUCT(--ISNUMBER(SEARCH(",-"&amp;ROW(E$10:E$209)&amp;",",","&amp;SUBSTITUTE($R66," ","")&amp;",")),E$10:E$209))))&lt;=1,TRUE)),"✓","✗"))</f>
        <v/>
      </c>
    </row>
    <row r="67">
      <c r="S67">
        <f>IF($R67="","",IF(AND(IF(OR(ISNUMBER(D67),D67="-"),ABS(N(D67)-(IF(ISNUMBER(SEARCH(":",SUBSTITUTE($R67," ",""))),SUM(INDIRECT("D"&amp;LEFT(SUBSTITUTE($R67," ",""),SEARCH(":",SUBSTITUTE($R67," ",""))-1)&amp;":D"&amp;MID(SUBSTITUTE($R67," ",""),SEARCH(":",SUBSTITUTE($R67," ",""))+1,10))),SUMPRODUCT(--ISNUMBER(SEARCH(","&amp;ROW(D$10:D$209)&amp;",",","&amp;SUBSTITUTE($R67," ","")&amp;",")),D$10:D$209)-SUMPRODUCT(--ISNUMBER(SEARCH(",-"&amp;ROW(D$10:D$209)&amp;",",","&amp;SUBSTITUTE($R67," ","")&amp;",")),D$10:D$209))))&lt;=1,TRUE),IF(OR(ISNUMBER(E67),E67="-"),ABS(N(E67)-(IF(ISNUMBER(SEARCH(":",SUBSTITUTE($R67," ",""))),SUM(INDIRECT("E"&amp;LEFT(SUBSTITUTE($R67," ",""),SEARCH(":",SUBSTITUTE($R67," ",""))-1)&amp;":E"&amp;MID(SUBSTITUTE($R67," ",""),SEARCH(":",SUBSTITUTE($R67," ",""))+1,10))),SUMPRODUCT(--ISNUMBER(SEARCH(","&amp;ROW(E$10:E$209)&amp;",",","&amp;SUBSTITUTE($R67," ","")&amp;",")),E$10:E$209)-SUMPRODUCT(--ISNUMBER(SEARCH(",-"&amp;ROW(E$10:E$209)&amp;",",","&amp;SUBSTITUTE($R67," ","")&amp;",")),E$10:E$209))))&lt;=1,TRUE)),"✓","✗"))</f>
        <v/>
      </c>
    </row>
    <row r="68">
      <c r="S68">
        <f>IF($R68="","",IF(AND(IF(OR(ISNUMBER(D68),D68="-"),ABS(N(D68)-(IF(ISNUMBER(SEARCH(":",SUBSTITUTE($R68," ",""))),SUM(INDIRECT("D"&amp;LEFT(SUBSTITUTE($R68," ",""),SEARCH(":",SUBSTITUTE($R68," ",""))-1)&amp;":D"&amp;MID(SUBSTITUTE($R68," ",""),SEARCH(":",SUBSTITUTE($R68," ",""))+1,10))),SUMPRODUCT(--ISNUMBER(SEARCH(","&amp;ROW(D$10:D$209)&amp;",",","&amp;SUBSTITUTE($R68," ","")&amp;",")),D$10:D$209)-SUMPRODUCT(--ISNUMBER(SEARCH(",-"&amp;ROW(D$10:D$209)&amp;",",","&amp;SUBSTITUTE($R68," ","")&amp;",")),D$10:D$209))))&lt;=1,TRUE),IF(OR(ISNUMBER(E68),E68="-"),ABS(N(E68)-(IF(ISNUMBER(SEARCH(":",SUBSTITUTE($R68," ",""))),SUM(INDIRECT("E"&amp;LEFT(SUBSTITUTE($R68," ",""),SEARCH(":",SUBSTITUTE($R68," ",""))-1)&amp;":E"&amp;MID(SUBSTITUTE($R68," ",""),SEARCH(":",SUBSTITUTE($R68," ",""))+1,10))),SUMPRODUCT(--ISNUMBER(SEARCH(","&amp;ROW(E$10:E$209)&amp;",",","&amp;SUBSTITUTE($R68," ","")&amp;",")),E$10:E$209)-SUMPRODUCT(--ISNUMBER(SEARCH(",-"&amp;ROW(E$10:E$209)&amp;",",","&amp;SUBSTITUTE($R68," ","")&amp;",")),E$10:E$209))))&lt;=1,TRUE)),"✓","✗"))</f>
        <v/>
      </c>
    </row>
    <row r="69">
      <c r="S69">
        <f>IF($R69="","",IF(AND(IF(OR(ISNUMBER(D69),D69="-"),ABS(N(D69)-(IF(ISNUMBER(SEARCH(":",SUBSTITUTE($R69," ",""))),SUM(INDIRECT("D"&amp;LEFT(SUBSTITUTE($R69," ",""),SEARCH(":",SUBSTITUTE($R69," ",""))-1)&amp;":D"&amp;MID(SUBSTITUTE($R69," ",""),SEARCH(":",SUBSTITUTE($R69," ",""))+1,10))),SUMPRODUCT(--ISNUMBER(SEARCH(","&amp;ROW(D$10:D$209)&amp;",",","&amp;SUBSTITUTE($R69," ","")&amp;",")),D$10:D$209)-SUMPRODUCT(--ISNUMBER(SEARCH(",-"&amp;ROW(D$10:D$209)&amp;",",","&amp;SUBSTITUTE($R69," ","")&amp;",")),D$10:D$209))))&lt;=1,TRUE),IF(OR(ISNUMBER(E69),E69="-"),ABS(N(E69)-(IF(ISNUMBER(SEARCH(":",SUBSTITUTE($R69," ",""))),SUM(INDIRECT("E"&amp;LEFT(SUBSTITUTE($R69," ",""),SEARCH(":",SUBSTITUTE($R69," ",""))-1)&amp;":E"&amp;MID(SUBSTITUTE($R69," ",""),SEARCH(":",SUBSTITUTE($R69," ",""))+1,10))),SUMPRODUCT(--ISNUMBER(SEARCH(","&amp;ROW(E$10:E$209)&amp;",",","&amp;SUBSTITUTE($R69," ","")&amp;",")),E$10:E$209)-SUMPRODUCT(--ISNUMBER(SEARCH(",-"&amp;ROW(E$10:E$209)&amp;",",","&amp;SUBSTITUTE($R69," ","")&amp;",")),E$10:E$209))))&lt;=1,TRUE)),"✓","✗"))</f>
        <v/>
      </c>
    </row>
    <row r="70">
      <c r="S70">
        <f>IF($R70="","",IF(AND(IF(OR(ISNUMBER(D70),D70="-"),ABS(N(D70)-(IF(ISNUMBER(SEARCH(":",SUBSTITUTE($R70," ",""))),SUM(INDIRECT("D"&amp;LEFT(SUBSTITUTE($R70," ",""),SEARCH(":",SUBSTITUTE($R70," ",""))-1)&amp;":D"&amp;MID(SUBSTITUTE($R70," ",""),SEARCH(":",SUBSTITUTE($R70," ",""))+1,10))),SUMPRODUCT(--ISNUMBER(SEARCH(","&amp;ROW(D$10:D$209)&amp;",",","&amp;SUBSTITUTE($R70," ","")&amp;",")),D$10:D$209)-SUMPRODUCT(--ISNUMBER(SEARCH(",-"&amp;ROW(D$10:D$209)&amp;",",","&amp;SUBSTITUTE($R70," ","")&amp;",")),D$10:D$209))))&lt;=1,TRUE),IF(OR(ISNUMBER(E70),E70="-"),ABS(N(E70)-(IF(ISNUMBER(SEARCH(":",SUBSTITUTE($R70," ",""))),SUM(INDIRECT("E"&amp;LEFT(SUBSTITUTE($R70," ",""),SEARCH(":",SUBSTITUTE($R70," ",""))-1)&amp;":E"&amp;MID(SUBSTITUTE($R70," ",""),SEARCH(":",SUBSTITUTE($R70," ",""))+1,10))),SUMPRODUCT(--ISNUMBER(SEARCH(","&amp;ROW(E$10:E$209)&amp;",",","&amp;SUBSTITUTE($R70," ","")&amp;",")),E$10:E$209)-SUMPRODUCT(--ISNUMBER(SEARCH(",-"&amp;ROW(E$10:E$209)&amp;",",","&amp;SUBSTITUTE($R70," ","")&amp;",")),E$10:E$209))))&lt;=1,TRUE)),"✓","✗"))</f>
        <v/>
      </c>
    </row>
    <row r="71">
      <c r="S71">
        <f>IF($R71="","",IF(AND(IF(OR(ISNUMBER(D71),D71="-"),ABS(N(D71)-(IF(ISNUMBER(SEARCH(":",SUBSTITUTE($R71," ",""))),SUM(INDIRECT("D"&amp;LEFT(SUBSTITUTE($R71," ",""),SEARCH(":",SUBSTITUTE($R71," ",""))-1)&amp;":D"&amp;MID(SUBSTITUTE($R71," ",""),SEARCH(":",SUBSTITUTE($R71," ",""))+1,10))),SUMPRODUCT(--ISNUMBER(SEARCH(","&amp;ROW(D$10:D$209)&amp;",",","&amp;SUBSTITUTE($R71," ","")&amp;",")),D$10:D$209)-SUMPRODUCT(--ISNUMBER(SEARCH(",-"&amp;ROW(D$10:D$209)&amp;",",","&amp;SUBSTITUTE($R71," ","")&amp;",")),D$10:D$209))))&lt;=1,TRUE),IF(OR(ISNUMBER(E71),E71="-"),ABS(N(E71)-(IF(ISNUMBER(SEARCH(":",SUBSTITUTE($R71," ",""))),SUM(INDIRECT("E"&amp;LEFT(SUBSTITUTE($R71," ",""),SEARCH(":",SUBSTITUTE($R71," ",""))-1)&amp;":E"&amp;MID(SUBSTITUTE($R71," ",""),SEARCH(":",SUBSTITUTE($R71," ",""))+1,10))),SUMPRODUCT(--ISNUMBER(SEARCH(","&amp;ROW(E$10:E$209)&amp;",",","&amp;SUBSTITUTE($R71," ","")&amp;",")),E$10:E$209)-SUMPRODUCT(--ISNUMBER(SEARCH(",-"&amp;ROW(E$10:E$209)&amp;",",","&amp;SUBSTITUTE($R71," ","")&amp;",")),E$10:E$209))))&lt;=1,TRUE)),"✓","✗"))</f>
        <v/>
      </c>
    </row>
    <row r="72">
      <c r="S72">
        <f>IF($R72="","",IF(AND(IF(OR(ISNUMBER(D72),D72="-"),ABS(N(D72)-(IF(ISNUMBER(SEARCH(":",SUBSTITUTE($R72," ",""))),SUM(INDIRECT("D"&amp;LEFT(SUBSTITUTE($R72," ",""),SEARCH(":",SUBSTITUTE($R72," ",""))-1)&amp;":D"&amp;MID(SUBSTITUTE($R72," ",""),SEARCH(":",SUBSTITUTE($R72," ",""))+1,10))),SUMPRODUCT(--ISNUMBER(SEARCH(","&amp;ROW(D$10:D$209)&amp;",",","&amp;SUBSTITUTE($R72," ","")&amp;",")),D$10:D$209)-SUMPRODUCT(--ISNUMBER(SEARCH(",-"&amp;ROW(D$10:D$209)&amp;",",","&amp;SUBSTITUTE($R72," ","")&amp;",")),D$10:D$209))))&lt;=1,TRUE),IF(OR(ISNUMBER(E72),E72="-"),ABS(N(E72)-(IF(ISNUMBER(SEARCH(":",SUBSTITUTE($R72," ",""))),SUM(INDIRECT("E"&amp;LEFT(SUBSTITUTE($R72," ",""),SEARCH(":",SUBSTITUTE($R72," ",""))-1)&amp;":E"&amp;MID(SUBSTITUTE($R72," ",""),SEARCH(":",SUBSTITUTE($R72," ",""))+1,10))),SUMPRODUCT(--ISNUMBER(SEARCH(","&amp;ROW(E$10:E$209)&amp;",",","&amp;SUBSTITUTE($R72," ","")&amp;",")),E$10:E$209)-SUMPRODUCT(--ISNUMBER(SEARCH(",-"&amp;ROW(E$10:E$209)&amp;",",","&amp;SUBSTITUTE($R72," ","")&amp;",")),E$10:E$209))))&lt;=1,TRUE)),"✓","✗"))</f>
        <v/>
      </c>
    </row>
    <row r="73">
      <c r="S73">
        <f>IF($R73="","",IF(AND(IF(OR(ISNUMBER(D73),D73="-"),ABS(N(D73)-(IF(ISNUMBER(SEARCH(":",SUBSTITUTE($R73," ",""))),SUM(INDIRECT("D"&amp;LEFT(SUBSTITUTE($R73," ",""),SEARCH(":",SUBSTITUTE($R73," ",""))-1)&amp;":D"&amp;MID(SUBSTITUTE($R73," ",""),SEARCH(":",SUBSTITUTE($R73," ",""))+1,10))),SUMPRODUCT(--ISNUMBER(SEARCH(","&amp;ROW(D$10:D$209)&amp;",",","&amp;SUBSTITUTE($R73," ","")&amp;",")),D$10:D$209)-SUMPRODUCT(--ISNUMBER(SEARCH(",-"&amp;ROW(D$10:D$209)&amp;",",","&amp;SUBSTITUTE($R73," ","")&amp;",")),D$10:D$209))))&lt;=1,TRUE),IF(OR(ISNUMBER(E73),E73="-"),ABS(N(E73)-(IF(ISNUMBER(SEARCH(":",SUBSTITUTE($R73," ",""))),SUM(INDIRECT("E"&amp;LEFT(SUBSTITUTE($R73," ",""),SEARCH(":",SUBSTITUTE($R73," ",""))-1)&amp;":E"&amp;MID(SUBSTITUTE($R73," ",""),SEARCH(":",SUBSTITUTE($R73," ",""))+1,10))),SUMPRODUCT(--ISNUMBER(SEARCH(","&amp;ROW(E$10:E$209)&amp;",",","&amp;SUBSTITUTE($R73," ","")&amp;",")),E$10:E$209)-SUMPRODUCT(--ISNUMBER(SEARCH(",-"&amp;ROW(E$10:E$209)&amp;",",","&amp;SUBSTITUTE($R73," ","")&amp;",")),E$10:E$209))))&lt;=1,TRUE)),"✓","✗"))</f>
        <v/>
      </c>
    </row>
    <row r="74">
      <c r="S74">
        <f>IF($R74="","",IF(AND(IF(OR(ISNUMBER(D74),D74="-"),ABS(N(D74)-(IF(ISNUMBER(SEARCH(":",SUBSTITUTE($R74," ",""))),SUM(INDIRECT("D"&amp;LEFT(SUBSTITUTE($R74," ",""),SEARCH(":",SUBSTITUTE($R74," ",""))-1)&amp;":D"&amp;MID(SUBSTITUTE($R74," ",""),SEARCH(":",SUBSTITUTE($R74," ",""))+1,10))),SUMPRODUCT(--ISNUMBER(SEARCH(","&amp;ROW(D$10:D$209)&amp;",",","&amp;SUBSTITUTE($R74," ","")&amp;",")),D$10:D$209)-SUMPRODUCT(--ISNUMBER(SEARCH(",-"&amp;ROW(D$10:D$209)&amp;",",","&amp;SUBSTITUTE($R74," ","")&amp;",")),D$10:D$209))))&lt;=1,TRUE),IF(OR(ISNUMBER(E74),E74="-"),ABS(N(E74)-(IF(ISNUMBER(SEARCH(":",SUBSTITUTE($R74," ",""))),SUM(INDIRECT("E"&amp;LEFT(SUBSTITUTE($R74," ",""),SEARCH(":",SUBSTITUTE($R74," ",""))-1)&amp;":E"&amp;MID(SUBSTITUTE($R74," ",""),SEARCH(":",SUBSTITUTE($R74," ",""))+1,10))),SUMPRODUCT(--ISNUMBER(SEARCH(","&amp;ROW(E$10:E$209)&amp;",",","&amp;SUBSTITUTE($R74," ","")&amp;",")),E$10:E$209)-SUMPRODUCT(--ISNUMBER(SEARCH(",-"&amp;ROW(E$10:E$209)&amp;",",","&amp;SUBSTITUTE($R74," ","")&amp;",")),E$10:E$209))))&lt;=1,TRUE)),"✓","✗"))</f>
        <v/>
      </c>
    </row>
    <row r="75">
      <c r="S75">
        <f>IF($R75="","",IF(AND(IF(OR(ISNUMBER(D75),D75="-"),ABS(N(D75)-(IF(ISNUMBER(SEARCH(":",SUBSTITUTE($R75," ",""))),SUM(INDIRECT("D"&amp;LEFT(SUBSTITUTE($R75," ",""),SEARCH(":",SUBSTITUTE($R75," ",""))-1)&amp;":D"&amp;MID(SUBSTITUTE($R75," ",""),SEARCH(":",SUBSTITUTE($R75," ",""))+1,10))),SUMPRODUCT(--ISNUMBER(SEARCH(","&amp;ROW(D$10:D$209)&amp;",",","&amp;SUBSTITUTE($R75," ","")&amp;",")),D$10:D$209)-SUMPRODUCT(--ISNUMBER(SEARCH(",-"&amp;ROW(D$10:D$209)&amp;",",","&amp;SUBSTITUTE($R75," ","")&amp;",")),D$10:D$209))))&lt;=1,TRUE),IF(OR(ISNUMBER(E75),E75="-"),ABS(N(E75)-(IF(ISNUMBER(SEARCH(":",SUBSTITUTE($R75," ",""))),SUM(INDIRECT("E"&amp;LEFT(SUBSTITUTE($R75," ",""),SEARCH(":",SUBSTITUTE($R75," ",""))-1)&amp;":E"&amp;MID(SUBSTITUTE($R75," ",""),SEARCH(":",SUBSTITUTE($R75," ",""))+1,10))),SUMPRODUCT(--ISNUMBER(SEARCH(","&amp;ROW(E$10:E$209)&amp;",",","&amp;SUBSTITUTE($R75," ","")&amp;",")),E$10:E$209)-SUMPRODUCT(--ISNUMBER(SEARCH(",-"&amp;ROW(E$10:E$209)&amp;",",","&amp;SUBSTITUTE($R75," ","")&amp;",")),E$10:E$209))))&lt;=1,TRUE)),"✓","✗"))</f>
        <v/>
      </c>
    </row>
    <row r="76">
      <c r="S76">
        <f>IF($R76="","",IF(AND(IF(OR(ISNUMBER(D76),D76="-"),ABS(N(D76)-(IF(ISNUMBER(SEARCH(":",SUBSTITUTE($R76," ",""))),SUM(INDIRECT("D"&amp;LEFT(SUBSTITUTE($R76," ",""),SEARCH(":",SUBSTITUTE($R76," ",""))-1)&amp;":D"&amp;MID(SUBSTITUTE($R76," ",""),SEARCH(":",SUBSTITUTE($R76," ",""))+1,10))),SUMPRODUCT(--ISNUMBER(SEARCH(","&amp;ROW(D$10:D$209)&amp;",",","&amp;SUBSTITUTE($R76," ","")&amp;",")),D$10:D$209)-SUMPRODUCT(--ISNUMBER(SEARCH(",-"&amp;ROW(D$10:D$209)&amp;",",","&amp;SUBSTITUTE($R76," ","")&amp;",")),D$10:D$209))))&lt;=1,TRUE),IF(OR(ISNUMBER(E76),E76="-"),ABS(N(E76)-(IF(ISNUMBER(SEARCH(":",SUBSTITUTE($R76," ",""))),SUM(INDIRECT("E"&amp;LEFT(SUBSTITUTE($R76," ",""),SEARCH(":",SUBSTITUTE($R76," ",""))-1)&amp;":E"&amp;MID(SUBSTITUTE($R76," ",""),SEARCH(":",SUBSTITUTE($R76," ",""))+1,10))),SUMPRODUCT(--ISNUMBER(SEARCH(","&amp;ROW(E$10:E$209)&amp;",",","&amp;SUBSTITUTE($R76," ","")&amp;",")),E$10:E$209)-SUMPRODUCT(--ISNUMBER(SEARCH(",-"&amp;ROW(E$10:E$209)&amp;",",","&amp;SUBSTITUTE($R76," ","")&amp;",")),E$10:E$209))))&lt;=1,TRUE)),"✓","✗"))</f>
        <v/>
      </c>
    </row>
    <row r="77">
      <c r="S77">
        <f>IF($R77="","",IF(AND(IF(OR(ISNUMBER(D77),D77="-"),ABS(N(D77)-(IF(ISNUMBER(SEARCH(":",SUBSTITUTE($R77," ",""))),SUM(INDIRECT("D"&amp;LEFT(SUBSTITUTE($R77," ",""),SEARCH(":",SUBSTITUTE($R77," ",""))-1)&amp;":D"&amp;MID(SUBSTITUTE($R77," ",""),SEARCH(":",SUBSTITUTE($R77," ",""))+1,10))),SUMPRODUCT(--ISNUMBER(SEARCH(","&amp;ROW(D$10:D$209)&amp;",",","&amp;SUBSTITUTE($R77," ","")&amp;",")),D$10:D$209)-SUMPRODUCT(--ISNUMBER(SEARCH(",-"&amp;ROW(D$10:D$209)&amp;",",","&amp;SUBSTITUTE($R77," ","")&amp;",")),D$10:D$209))))&lt;=1,TRUE),IF(OR(ISNUMBER(E77),E77="-"),ABS(N(E77)-(IF(ISNUMBER(SEARCH(":",SUBSTITUTE($R77," ",""))),SUM(INDIRECT("E"&amp;LEFT(SUBSTITUTE($R77," ",""),SEARCH(":",SUBSTITUTE($R77," ",""))-1)&amp;":E"&amp;MID(SUBSTITUTE($R77," ",""),SEARCH(":",SUBSTITUTE($R77," ",""))+1,10))),SUMPRODUCT(--ISNUMBER(SEARCH(","&amp;ROW(E$10:E$209)&amp;",",","&amp;SUBSTITUTE($R77," ","")&amp;",")),E$10:E$209)-SUMPRODUCT(--ISNUMBER(SEARCH(",-"&amp;ROW(E$10:E$209)&amp;",",","&amp;SUBSTITUTE($R77," ","")&amp;",")),E$10:E$209))))&lt;=1,TRUE)),"✓","✗"))</f>
        <v/>
      </c>
    </row>
    <row r="78">
      <c r="S78">
        <f>IF($R78="","",IF(AND(IF(OR(ISNUMBER(D78),D78="-"),ABS(N(D78)-(IF(ISNUMBER(SEARCH(":",SUBSTITUTE($R78," ",""))),SUM(INDIRECT("D"&amp;LEFT(SUBSTITUTE($R78," ",""),SEARCH(":",SUBSTITUTE($R78," ",""))-1)&amp;":D"&amp;MID(SUBSTITUTE($R78," ",""),SEARCH(":",SUBSTITUTE($R78," ",""))+1,10))),SUMPRODUCT(--ISNUMBER(SEARCH(","&amp;ROW(D$10:D$209)&amp;",",","&amp;SUBSTITUTE($R78," ","")&amp;",")),D$10:D$209)-SUMPRODUCT(--ISNUMBER(SEARCH(",-"&amp;ROW(D$10:D$209)&amp;",",","&amp;SUBSTITUTE($R78," ","")&amp;",")),D$10:D$209))))&lt;=1,TRUE),IF(OR(ISNUMBER(E78),E78="-"),ABS(N(E78)-(IF(ISNUMBER(SEARCH(":",SUBSTITUTE($R78," ",""))),SUM(INDIRECT("E"&amp;LEFT(SUBSTITUTE($R78," ",""),SEARCH(":",SUBSTITUTE($R78," ",""))-1)&amp;":E"&amp;MID(SUBSTITUTE($R78," ",""),SEARCH(":",SUBSTITUTE($R78," ",""))+1,10))),SUMPRODUCT(--ISNUMBER(SEARCH(","&amp;ROW(E$10:E$209)&amp;",",","&amp;SUBSTITUTE($R78," ","")&amp;",")),E$10:E$209)-SUMPRODUCT(--ISNUMBER(SEARCH(",-"&amp;ROW(E$10:E$209)&amp;",",","&amp;SUBSTITUTE($R78," ","")&amp;",")),E$10:E$209))))&lt;=1,TRUE)),"✓","✗"))</f>
        <v/>
      </c>
    </row>
    <row r="79">
      <c r="S79">
        <f>IF($R79="","",IF(AND(IF(OR(ISNUMBER(D79),D79="-"),ABS(N(D79)-(IF(ISNUMBER(SEARCH(":",SUBSTITUTE($R79," ",""))),SUM(INDIRECT("D"&amp;LEFT(SUBSTITUTE($R79," ",""),SEARCH(":",SUBSTITUTE($R79," ",""))-1)&amp;":D"&amp;MID(SUBSTITUTE($R79," ",""),SEARCH(":",SUBSTITUTE($R79," ",""))+1,10))),SUMPRODUCT(--ISNUMBER(SEARCH(","&amp;ROW(D$10:D$209)&amp;",",","&amp;SUBSTITUTE($R79," ","")&amp;",")),D$10:D$209)-SUMPRODUCT(--ISNUMBER(SEARCH(",-"&amp;ROW(D$10:D$209)&amp;",",","&amp;SUBSTITUTE($R79," ","")&amp;",")),D$10:D$209))))&lt;=1,TRUE),IF(OR(ISNUMBER(E79),E79="-"),ABS(N(E79)-(IF(ISNUMBER(SEARCH(":",SUBSTITUTE($R79," ",""))),SUM(INDIRECT("E"&amp;LEFT(SUBSTITUTE($R79," ",""),SEARCH(":",SUBSTITUTE($R79," ",""))-1)&amp;":E"&amp;MID(SUBSTITUTE($R79," ",""),SEARCH(":",SUBSTITUTE($R79," ",""))+1,10))),SUMPRODUCT(--ISNUMBER(SEARCH(","&amp;ROW(E$10:E$209)&amp;",",","&amp;SUBSTITUTE($R79," ","")&amp;",")),E$10:E$209)-SUMPRODUCT(--ISNUMBER(SEARCH(",-"&amp;ROW(E$10:E$209)&amp;",",","&amp;SUBSTITUTE($R79," ","")&amp;",")),E$10:E$209))))&lt;=1,TRUE)),"✓","✗"))</f>
        <v/>
      </c>
    </row>
    <row r="80">
      <c r="S80">
        <f>IF($R80="","",IF(AND(IF(OR(ISNUMBER(D80),D80="-"),ABS(N(D80)-(IF(ISNUMBER(SEARCH(":",SUBSTITUTE($R80," ",""))),SUM(INDIRECT("D"&amp;LEFT(SUBSTITUTE($R80," ",""),SEARCH(":",SUBSTITUTE($R80," ",""))-1)&amp;":D"&amp;MID(SUBSTITUTE($R80," ",""),SEARCH(":",SUBSTITUTE($R80," ",""))+1,10))),SUMPRODUCT(--ISNUMBER(SEARCH(","&amp;ROW(D$10:D$209)&amp;",",","&amp;SUBSTITUTE($R80," ","")&amp;",")),D$10:D$209)-SUMPRODUCT(--ISNUMBER(SEARCH(",-"&amp;ROW(D$10:D$209)&amp;",",","&amp;SUBSTITUTE($R80," ","")&amp;",")),D$10:D$209))))&lt;=1,TRUE),IF(OR(ISNUMBER(E80),E80="-"),ABS(N(E80)-(IF(ISNUMBER(SEARCH(":",SUBSTITUTE($R80," ",""))),SUM(INDIRECT("E"&amp;LEFT(SUBSTITUTE($R80," ",""),SEARCH(":",SUBSTITUTE($R80," ",""))-1)&amp;":E"&amp;MID(SUBSTITUTE($R80," ",""),SEARCH(":",SUBSTITUTE($R80," ",""))+1,10))),SUMPRODUCT(--ISNUMBER(SEARCH(","&amp;ROW(E$10:E$209)&amp;",",","&amp;SUBSTITUTE($R80," ","")&amp;",")),E$10:E$209)-SUMPRODUCT(--ISNUMBER(SEARCH(",-"&amp;ROW(E$10:E$209)&amp;",",","&amp;SUBSTITUTE($R80," ","")&amp;",")),E$10:E$209))))&lt;=1,TRUE)),"✓","✗"))</f>
        <v/>
      </c>
    </row>
    <row r="81">
      <c r="S81">
        <f>IF($R81="","",IF(AND(IF(OR(ISNUMBER(D81),D81="-"),ABS(N(D81)-(IF(ISNUMBER(SEARCH(":",SUBSTITUTE($R81," ",""))),SUM(INDIRECT("D"&amp;LEFT(SUBSTITUTE($R81," ",""),SEARCH(":",SUBSTITUTE($R81," ",""))-1)&amp;":D"&amp;MID(SUBSTITUTE($R81," ",""),SEARCH(":",SUBSTITUTE($R81," ",""))+1,10))),SUMPRODUCT(--ISNUMBER(SEARCH(","&amp;ROW(D$10:D$209)&amp;",",","&amp;SUBSTITUTE($R81," ","")&amp;",")),D$10:D$209)-SUMPRODUCT(--ISNUMBER(SEARCH(",-"&amp;ROW(D$10:D$209)&amp;",",","&amp;SUBSTITUTE($R81," ","")&amp;",")),D$10:D$209))))&lt;=1,TRUE),IF(OR(ISNUMBER(E81),E81="-"),ABS(N(E81)-(IF(ISNUMBER(SEARCH(":",SUBSTITUTE($R81," ",""))),SUM(INDIRECT("E"&amp;LEFT(SUBSTITUTE($R81," ",""),SEARCH(":",SUBSTITUTE($R81," ",""))-1)&amp;":E"&amp;MID(SUBSTITUTE($R81," ",""),SEARCH(":",SUBSTITUTE($R81," ",""))+1,10))),SUMPRODUCT(--ISNUMBER(SEARCH(","&amp;ROW(E$10:E$209)&amp;",",","&amp;SUBSTITUTE($R81," ","")&amp;",")),E$10:E$209)-SUMPRODUCT(--ISNUMBER(SEARCH(",-"&amp;ROW(E$10:E$209)&amp;",",","&amp;SUBSTITUTE($R81," ","")&amp;",")),E$10:E$209))))&lt;=1,TRUE)),"✓","✗"))</f>
        <v/>
      </c>
    </row>
    <row r="82">
      <c r="S82">
        <f>IF($R82="","",IF(AND(IF(OR(ISNUMBER(D82),D82="-"),ABS(N(D82)-(IF(ISNUMBER(SEARCH(":",SUBSTITUTE($R82," ",""))),SUM(INDIRECT("D"&amp;LEFT(SUBSTITUTE($R82," ",""),SEARCH(":",SUBSTITUTE($R82," ",""))-1)&amp;":D"&amp;MID(SUBSTITUTE($R82," ",""),SEARCH(":",SUBSTITUTE($R82," ",""))+1,10))),SUMPRODUCT(--ISNUMBER(SEARCH(","&amp;ROW(D$10:D$209)&amp;",",","&amp;SUBSTITUTE($R82," ","")&amp;",")),D$10:D$209)-SUMPRODUCT(--ISNUMBER(SEARCH(",-"&amp;ROW(D$10:D$209)&amp;",",","&amp;SUBSTITUTE($R82," ","")&amp;",")),D$10:D$209))))&lt;=1,TRUE),IF(OR(ISNUMBER(E82),E82="-"),ABS(N(E82)-(IF(ISNUMBER(SEARCH(":",SUBSTITUTE($R82," ",""))),SUM(INDIRECT("E"&amp;LEFT(SUBSTITUTE($R82," ",""),SEARCH(":",SUBSTITUTE($R82," ",""))-1)&amp;":E"&amp;MID(SUBSTITUTE($R82," ",""),SEARCH(":",SUBSTITUTE($R82," ",""))+1,10))),SUMPRODUCT(--ISNUMBER(SEARCH(","&amp;ROW(E$10:E$209)&amp;",",","&amp;SUBSTITUTE($R82," ","")&amp;",")),E$10:E$209)-SUMPRODUCT(--ISNUMBER(SEARCH(",-"&amp;ROW(E$10:E$209)&amp;",",","&amp;SUBSTITUTE($R82," ","")&amp;",")),E$10:E$209))))&lt;=1,TRUE)),"✓","✗"))</f>
        <v/>
      </c>
    </row>
    <row r="83">
      <c r="S83">
        <f>IF($R83="","",IF(AND(IF(OR(ISNUMBER(D83),D83="-"),ABS(N(D83)-(IF(ISNUMBER(SEARCH(":",SUBSTITUTE($R83," ",""))),SUM(INDIRECT("D"&amp;LEFT(SUBSTITUTE($R83," ",""),SEARCH(":",SUBSTITUTE($R83," ",""))-1)&amp;":D"&amp;MID(SUBSTITUTE($R83," ",""),SEARCH(":",SUBSTITUTE($R83," ",""))+1,10))),SUMPRODUCT(--ISNUMBER(SEARCH(","&amp;ROW(D$10:D$209)&amp;",",","&amp;SUBSTITUTE($R83," ","")&amp;",")),D$10:D$209)-SUMPRODUCT(--ISNUMBER(SEARCH(",-"&amp;ROW(D$10:D$209)&amp;",",","&amp;SUBSTITUTE($R83," ","")&amp;",")),D$10:D$209))))&lt;=1,TRUE),IF(OR(ISNUMBER(E83),E83="-"),ABS(N(E83)-(IF(ISNUMBER(SEARCH(":",SUBSTITUTE($R83," ",""))),SUM(INDIRECT("E"&amp;LEFT(SUBSTITUTE($R83," ",""),SEARCH(":",SUBSTITUTE($R83," ",""))-1)&amp;":E"&amp;MID(SUBSTITUTE($R83," ",""),SEARCH(":",SUBSTITUTE($R83," ",""))+1,10))),SUMPRODUCT(--ISNUMBER(SEARCH(","&amp;ROW(E$10:E$209)&amp;",",","&amp;SUBSTITUTE($R83," ","")&amp;",")),E$10:E$209)-SUMPRODUCT(--ISNUMBER(SEARCH(",-"&amp;ROW(E$10:E$209)&amp;",",","&amp;SUBSTITUTE($R83," ","")&amp;",")),E$10:E$209))))&lt;=1,TRUE)),"✓","✗"))</f>
        <v/>
      </c>
    </row>
    <row r="84">
      <c r="S84">
        <f>IF($R84="","",IF(AND(IF(OR(ISNUMBER(D84),D84="-"),ABS(N(D84)-(IF(ISNUMBER(SEARCH(":",SUBSTITUTE($R84," ",""))),SUM(INDIRECT("D"&amp;LEFT(SUBSTITUTE($R84," ",""),SEARCH(":",SUBSTITUTE($R84," ",""))-1)&amp;":D"&amp;MID(SUBSTITUTE($R84," ",""),SEARCH(":",SUBSTITUTE($R84," ",""))+1,10))),SUMPRODUCT(--ISNUMBER(SEARCH(","&amp;ROW(D$10:D$209)&amp;",",","&amp;SUBSTITUTE($R84," ","")&amp;",")),D$10:D$209)-SUMPRODUCT(--ISNUMBER(SEARCH(",-"&amp;ROW(D$10:D$209)&amp;",",","&amp;SUBSTITUTE($R84," ","")&amp;",")),D$10:D$209))))&lt;=1,TRUE),IF(OR(ISNUMBER(E84),E84="-"),ABS(N(E84)-(IF(ISNUMBER(SEARCH(":",SUBSTITUTE($R84," ",""))),SUM(INDIRECT("E"&amp;LEFT(SUBSTITUTE($R84," ",""),SEARCH(":",SUBSTITUTE($R84," ",""))-1)&amp;":E"&amp;MID(SUBSTITUTE($R84," ",""),SEARCH(":",SUBSTITUTE($R84," ",""))+1,10))),SUMPRODUCT(--ISNUMBER(SEARCH(","&amp;ROW(E$10:E$209)&amp;",",","&amp;SUBSTITUTE($R84," ","")&amp;",")),E$10:E$209)-SUMPRODUCT(--ISNUMBER(SEARCH(",-"&amp;ROW(E$10:E$209)&amp;",",","&amp;SUBSTITUTE($R84," ","")&amp;",")),E$10:E$209))))&lt;=1,TRUE)),"✓","✗"))</f>
        <v/>
      </c>
    </row>
    <row r="85">
      <c r="S85">
        <f>IF($R85="","",IF(AND(IF(OR(ISNUMBER(D85),D85="-"),ABS(N(D85)-(IF(ISNUMBER(SEARCH(":",SUBSTITUTE($R85," ",""))),SUM(INDIRECT("D"&amp;LEFT(SUBSTITUTE($R85," ",""),SEARCH(":",SUBSTITUTE($R85," ",""))-1)&amp;":D"&amp;MID(SUBSTITUTE($R85," ",""),SEARCH(":",SUBSTITUTE($R85," ",""))+1,10))),SUMPRODUCT(--ISNUMBER(SEARCH(","&amp;ROW(D$10:D$209)&amp;",",","&amp;SUBSTITUTE($R85," ","")&amp;",")),D$10:D$209)-SUMPRODUCT(--ISNUMBER(SEARCH(",-"&amp;ROW(D$10:D$209)&amp;",",","&amp;SUBSTITUTE($R85," ","")&amp;",")),D$10:D$209))))&lt;=1,TRUE),IF(OR(ISNUMBER(E85),E85="-"),ABS(N(E85)-(IF(ISNUMBER(SEARCH(":",SUBSTITUTE($R85," ",""))),SUM(INDIRECT("E"&amp;LEFT(SUBSTITUTE($R85," ",""),SEARCH(":",SUBSTITUTE($R85," ",""))-1)&amp;":E"&amp;MID(SUBSTITUTE($R85," ",""),SEARCH(":",SUBSTITUTE($R85," ",""))+1,10))),SUMPRODUCT(--ISNUMBER(SEARCH(","&amp;ROW(E$10:E$209)&amp;",",","&amp;SUBSTITUTE($R85," ","")&amp;",")),E$10:E$209)-SUMPRODUCT(--ISNUMBER(SEARCH(",-"&amp;ROW(E$10:E$209)&amp;",",","&amp;SUBSTITUTE($R85," ","")&amp;",")),E$10:E$209))))&lt;=1,TRUE)),"✓","✗"))</f>
        <v/>
      </c>
    </row>
    <row r="86">
      <c r="S86">
        <f>IF($R86="","",IF(AND(IF(OR(ISNUMBER(D86),D86="-"),ABS(N(D86)-(IF(ISNUMBER(SEARCH(":",SUBSTITUTE($R86," ",""))),SUM(INDIRECT("D"&amp;LEFT(SUBSTITUTE($R86," ",""),SEARCH(":",SUBSTITUTE($R86," ",""))-1)&amp;":D"&amp;MID(SUBSTITUTE($R86," ",""),SEARCH(":",SUBSTITUTE($R86," ",""))+1,10))),SUMPRODUCT(--ISNUMBER(SEARCH(","&amp;ROW(D$10:D$209)&amp;",",","&amp;SUBSTITUTE($R86," ","")&amp;",")),D$10:D$209)-SUMPRODUCT(--ISNUMBER(SEARCH(",-"&amp;ROW(D$10:D$209)&amp;",",","&amp;SUBSTITUTE($R86," ","")&amp;",")),D$10:D$209))))&lt;=1,TRUE),IF(OR(ISNUMBER(E86),E86="-"),ABS(N(E86)-(IF(ISNUMBER(SEARCH(":",SUBSTITUTE($R86," ",""))),SUM(INDIRECT("E"&amp;LEFT(SUBSTITUTE($R86," ",""),SEARCH(":",SUBSTITUTE($R86," ",""))-1)&amp;":E"&amp;MID(SUBSTITUTE($R86," ",""),SEARCH(":",SUBSTITUTE($R86," ",""))+1,10))),SUMPRODUCT(--ISNUMBER(SEARCH(","&amp;ROW(E$10:E$209)&amp;",",","&amp;SUBSTITUTE($R86," ","")&amp;",")),E$10:E$209)-SUMPRODUCT(--ISNUMBER(SEARCH(",-"&amp;ROW(E$10:E$209)&amp;",",","&amp;SUBSTITUTE($R86," ","")&amp;",")),E$10:E$209))))&lt;=1,TRUE)),"✓","✗"))</f>
        <v/>
      </c>
    </row>
    <row r="87">
      <c r="S87">
        <f>IF($R87="","",IF(AND(IF(OR(ISNUMBER(D87),D87="-"),ABS(N(D87)-(IF(ISNUMBER(SEARCH(":",SUBSTITUTE($R87," ",""))),SUM(INDIRECT("D"&amp;LEFT(SUBSTITUTE($R87," ",""),SEARCH(":",SUBSTITUTE($R87," ",""))-1)&amp;":D"&amp;MID(SUBSTITUTE($R87," ",""),SEARCH(":",SUBSTITUTE($R87," ",""))+1,10))),SUMPRODUCT(--ISNUMBER(SEARCH(","&amp;ROW(D$10:D$209)&amp;",",","&amp;SUBSTITUTE($R87," ","")&amp;",")),D$10:D$209)-SUMPRODUCT(--ISNUMBER(SEARCH(",-"&amp;ROW(D$10:D$209)&amp;",",","&amp;SUBSTITUTE($R87," ","")&amp;",")),D$10:D$209))))&lt;=1,TRUE),IF(OR(ISNUMBER(E87),E87="-"),ABS(N(E87)-(IF(ISNUMBER(SEARCH(":",SUBSTITUTE($R87," ",""))),SUM(INDIRECT("E"&amp;LEFT(SUBSTITUTE($R87," ",""),SEARCH(":",SUBSTITUTE($R87," ",""))-1)&amp;":E"&amp;MID(SUBSTITUTE($R87," ",""),SEARCH(":",SUBSTITUTE($R87," ",""))+1,10))),SUMPRODUCT(--ISNUMBER(SEARCH(","&amp;ROW(E$10:E$209)&amp;",",","&amp;SUBSTITUTE($R87," ","")&amp;",")),E$10:E$209)-SUMPRODUCT(--ISNUMBER(SEARCH(",-"&amp;ROW(E$10:E$209)&amp;",",","&amp;SUBSTITUTE($R87," ","")&amp;",")),E$10:E$209))))&lt;=1,TRUE)),"✓","✗"))</f>
        <v/>
      </c>
    </row>
    <row r="88">
      <c r="S88">
        <f>IF($R88="","",IF(AND(IF(OR(ISNUMBER(D88),D88="-"),ABS(N(D88)-(IF(ISNUMBER(SEARCH(":",SUBSTITUTE($R88," ",""))),SUM(INDIRECT("D"&amp;LEFT(SUBSTITUTE($R88," ",""),SEARCH(":",SUBSTITUTE($R88," ",""))-1)&amp;":D"&amp;MID(SUBSTITUTE($R88," ",""),SEARCH(":",SUBSTITUTE($R88," ",""))+1,10))),SUMPRODUCT(--ISNUMBER(SEARCH(","&amp;ROW(D$10:D$209)&amp;",",","&amp;SUBSTITUTE($R88," ","")&amp;",")),D$10:D$209)-SUMPRODUCT(--ISNUMBER(SEARCH(",-"&amp;ROW(D$10:D$209)&amp;",",","&amp;SUBSTITUTE($R88," ","")&amp;",")),D$10:D$209))))&lt;=1,TRUE),IF(OR(ISNUMBER(E88),E88="-"),ABS(N(E88)-(IF(ISNUMBER(SEARCH(":",SUBSTITUTE($R88," ",""))),SUM(INDIRECT("E"&amp;LEFT(SUBSTITUTE($R88," ",""),SEARCH(":",SUBSTITUTE($R88," ",""))-1)&amp;":E"&amp;MID(SUBSTITUTE($R88," ",""),SEARCH(":",SUBSTITUTE($R88," ",""))+1,10))),SUMPRODUCT(--ISNUMBER(SEARCH(","&amp;ROW(E$10:E$209)&amp;",",","&amp;SUBSTITUTE($R88," ","")&amp;",")),E$10:E$209)-SUMPRODUCT(--ISNUMBER(SEARCH(",-"&amp;ROW(E$10:E$209)&amp;",",","&amp;SUBSTITUTE($R88," ","")&amp;",")),E$10:E$209))))&lt;=1,TRUE)),"✓","✗"))</f>
        <v/>
      </c>
    </row>
    <row r="89">
      <c r="S89">
        <f>IF($R89="","",IF(AND(IF(OR(ISNUMBER(D89),D89="-"),ABS(N(D89)-(IF(ISNUMBER(SEARCH(":",SUBSTITUTE($R89," ",""))),SUM(INDIRECT("D"&amp;LEFT(SUBSTITUTE($R89," ",""),SEARCH(":",SUBSTITUTE($R89," ",""))-1)&amp;":D"&amp;MID(SUBSTITUTE($R89," ",""),SEARCH(":",SUBSTITUTE($R89," ",""))+1,10))),SUMPRODUCT(--ISNUMBER(SEARCH(","&amp;ROW(D$10:D$209)&amp;",",","&amp;SUBSTITUTE($R89," ","")&amp;",")),D$10:D$209)-SUMPRODUCT(--ISNUMBER(SEARCH(",-"&amp;ROW(D$10:D$209)&amp;",",","&amp;SUBSTITUTE($R89," ","")&amp;",")),D$10:D$209))))&lt;=1,TRUE),IF(OR(ISNUMBER(E89),E89="-"),ABS(N(E89)-(IF(ISNUMBER(SEARCH(":",SUBSTITUTE($R89," ",""))),SUM(INDIRECT("E"&amp;LEFT(SUBSTITUTE($R89," ",""),SEARCH(":",SUBSTITUTE($R89," ",""))-1)&amp;":E"&amp;MID(SUBSTITUTE($R89," ",""),SEARCH(":",SUBSTITUTE($R89," ",""))+1,10))),SUMPRODUCT(--ISNUMBER(SEARCH(","&amp;ROW(E$10:E$209)&amp;",",","&amp;SUBSTITUTE($R89," ","")&amp;",")),E$10:E$209)-SUMPRODUCT(--ISNUMBER(SEARCH(",-"&amp;ROW(E$10:E$209)&amp;",",","&amp;SUBSTITUTE($R89," ","")&amp;",")),E$10:E$209))))&lt;=1,TRUE)),"✓","✗"))</f>
        <v/>
      </c>
    </row>
    <row r="90">
      <c r="S90">
        <f>IF($R90="","",IF(AND(IF(OR(ISNUMBER(D90),D90="-"),ABS(N(D90)-(IF(ISNUMBER(SEARCH(":",SUBSTITUTE($R90," ",""))),SUM(INDIRECT("D"&amp;LEFT(SUBSTITUTE($R90," ",""),SEARCH(":",SUBSTITUTE($R90," ",""))-1)&amp;":D"&amp;MID(SUBSTITUTE($R90," ",""),SEARCH(":",SUBSTITUTE($R90," ",""))+1,10))),SUMPRODUCT(--ISNUMBER(SEARCH(","&amp;ROW(D$10:D$209)&amp;",",","&amp;SUBSTITUTE($R90," ","")&amp;",")),D$10:D$209)-SUMPRODUCT(--ISNUMBER(SEARCH(",-"&amp;ROW(D$10:D$209)&amp;",",","&amp;SUBSTITUTE($R90," ","")&amp;",")),D$10:D$209))))&lt;=1,TRUE),IF(OR(ISNUMBER(E90),E90="-"),ABS(N(E90)-(IF(ISNUMBER(SEARCH(":",SUBSTITUTE($R90," ",""))),SUM(INDIRECT("E"&amp;LEFT(SUBSTITUTE($R90," ",""),SEARCH(":",SUBSTITUTE($R90," ",""))-1)&amp;":E"&amp;MID(SUBSTITUTE($R90," ",""),SEARCH(":",SUBSTITUTE($R90," ",""))+1,10))),SUMPRODUCT(--ISNUMBER(SEARCH(","&amp;ROW(E$10:E$209)&amp;",",","&amp;SUBSTITUTE($R90," ","")&amp;",")),E$10:E$209)-SUMPRODUCT(--ISNUMBER(SEARCH(",-"&amp;ROW(E$10:E$209)&amp;",",","&amp;SUBSTITUTE($R90," ","")&amp;",")),E$10:E$209))))&lt;=1,TRUE)),"✓","✗"))</f>
        <v/>
      </c>
    </row>
    <row r="91">
      <c r="S91">
        <f>IF($R91="","",IF(AND(IF(OR(ISNUMBER(D91),D91="-"),ABS(N(D91)-(IF(ISNUMBER(SEARCH(":",SUBSTITUTE($R91," ",""))),SUM(INDIRECT("D"&amp;LEFT(SUBSTITUTE($R91," ",""),SEARCH(":",SUBSTITUTE($R91," ",""))-1)&amp;":D"&amp;MID(SUBSTITUTE($R91," ",""),SEARCH(":",SUBSTITUTE($R91," ",""))+1,10))),SUMPRODUCT(--ISNUMBER(SEARCH(","&amp;ROW(D$10:D$209)&amp;",",","&amp;SUBSTITUTE($R91," ","")&amp;",")),D$10:D$209)-SUMPRODUCT(--ISNUMBER(SEARCH(",-"&amp;ROW(D$10:D$209)&amp;",",","&amp;SUBSTITUTE($R91," ","")&amp;",")),D$10:D$209))))&lt;=1,TRUE),IF(OR(ISNUMBER(E91),E91="-"),ABS(N(E91)-(IF(ISNUMBER(SEARCH(":",SUBSTITUTE($R91," ",""))),SUM(INDIRECT("E"&amp;LEFT(SUBSTITUTE($R91," ",""),SEARCH(":",SUBSTITUTE($R91," ",""))-1)&amp;":E"&amp;MID(SUBSTITUTE($R91," ",""),SEARCH(":",SUBSTITUTE($R91," ",""))+1,10))),SUMPRODUCT(--ISNUMBER(SEARCH(","&amp;ROW(E$10:E$209)&amp;",",","&amp;SUBSTITUTE($R91," ","")&amp;",")),E$10:E$209)-SUMPRODUCT(--ISNUMBER(SEARCH(",-"&amp;ROW(E$10:E$209)&amp;",",","&amp;SUBSTITUTE($R91," ","")&amp;",")),E$10:E$209))))&lt;=1,TRUE)),"✓","✗"))</f>
        <v/>
      </c>
    </row>
    <row r="92">
      <c r="S92">
        <f>IF($R92="","",IF(AND(IF(OR(ISNUMBER(D92),D92="-"),ABS(N(D92)-(IF(ISNUMBER(SEARCH(":",SUBSTITUTE($R92," ",""))),SUM(INDIRECT("D"&amp;LEFT(SUBSTITUTE($R92," ",""),SEARCH(":",SUBSTITUTE($R92," ",""))-1)&amp;":D"&amp;MID(SUBSTITUTE($R92," ",""),SEARCH(":",SUBSTITUTE($R92," ",""))+1,10))),SUMPRODUCT(--ISNUMBER(SEARCH(","&amp;ROW(D$10:D$209)&amp;",",","&amp;SUBSTITUTE($R92," ","")&amp;",")),D$10:D$209)-SUMPRODUCT(--ISNUMBER(SEARCH(",-"&amp;ROW(D$10:D$209)&amp;",",","&amp;SUBSTITUTE($R92," ","")&amp;",")),D$10:D$209))))&lt;=1,TRUE),IF(OR(ISNUMBER(E92),E92="-"),ABS(N(E92)-(IF(ISNUMBER(SEARCH(":",SUBSTITUTE($R92," ",""))),SUM(INDIRECT("E"&amp;LEFT(SUBSTITUTE($R92," ",""),SEARCH(":",SUBSTITUTE($R92," ",""))-1)&amp;":E"&amp;MID(SUBSTITUTE($R92," ",""),SEARCH(":",SUBSTITUTE($R92," ",""))+1,10))),SUMPRODUCT(--ISNUMBER(SEARCH(","&amp;ROW(E$10:E$209)&amp;",",","&amp;SUBSTITUTE($R92," ","")&amp;",")),E$10:E$209)-SUMPRODUCT(--ISNUMBER(SEARCH(",-"&amp;ROW(E$10:E$209)&amp;",",","&amp;SUBSTITUTE($R92," ","")&amp;",")),E$10:E$209))))&lt;=1,TRUE)),"✓","✗"))</f>
        <v/>
      </c>
    </row>
    <row r="93">
      <c r="S93">
        <f>IF($R93="","",IF(AND(IF(OR(ISNUMBER(D93),D93="-"),ABS(N(D93)-(IF(ISNUMBER(SEARCH(":",SUBSTITUTE($R93," ",""))),SUM(INDIRECT("D"&amp;LEFT(SUBSTITUTE($R93," ",""),SEARCH(":",SUBSTITUTE($R93," ",""))-1)&amp;":D"&amp;MID(SUBSTITUTE($R93," ",""),SEARCH(":",SUBSTITUTE($R93," ",""))+1,10))),SUMPRODUCT(--ISNUMBER(SEARCH(","&amp;ROW(D$10:D$209)&amp;",",","&amp;SUBSTITUTE($R93," ","")&amp;",")),D$10:D$209)-SUMPRODUCT(--ISNUMBER(SEARCH(",-"&amp;ROW(D$10:D$209)&amp;",",","&amp;SUBSTITUTE($R93," ","")&amp;",")),D$10:D$209))))&lt;=1,TRUE),IF(OR(ISNUMBER(E93),E93="-"),ABS(N(E93)-(IF(ISNUMBER(SEARCH(":",SUBSTITUTE($R93," ",""))),SUM(INDIRECT("E"&amp;LEFT(SUBSTITUTE($R93," ",""),SEARCH(":",SUBSTITUTE($R93," ",""))-1)&amp;":E"&amp;MID(SUBSTITUTE($R93," ",""),SEARCH(":",SUBSTITUTE($R93," ",""))+1,10))),SUMPRODUCT(--ISNUMBER(SEARCH(","&amp;ROW(E$10:E$209)&amp;",",","&amp;SUBSTITUTE($R93," ","")&amp;",")),E$10:E$209)-SUMPRODUCT(--ISNUMBER(SEARCH(",-"&amp;ROW(E$10:E$209)&amp;",",","&amp;SUBSTITUTE($R93," ","")&amp;",")),E$10:E$209))))&lt;=1,TRUE)),"✓","✗"))</f>
        <v/>
      </c>
    </row>
    <row r="94">
      <c r="S94">
        <f>IF($R94="","",IF(AND(IF(OR(ISNUMBER(D94),D94="-"),ABS(N(D94)-(IF(ISNUMBER(SEARCH(":",SUBSTITUTE($R94," ",""))),SUM(INDIRECT("D"&amp;LEFT(SUBSTITUTE($R94," ",""),SEARCH(":",SUBSTITUTE($R94," ",""))-1)&amp;":D"&amp;MID(SUBSTITUTE($R94," ",""),SEARCH(":",SUBSTITUTE($R94," ",""))+1,10))),SUMPRODUCT(--ISNUMBER(SEARCH(","&amp;ROW(D$10:D$209)&amp;",",","&amp;SUBSTITUTE($R94," ","")&amp;",")),D$10:D$209)-SUMPRODUCT(--ISNUMBER(SEARCH(",-"&amp;ROW(D$10:D$209)&amp;",",","&amp;SUBSTITUTE($R94," ","")&amp;",")),D$10:D$209))))&lt;=1,TRUE),IF(OR(ISNUMBER(E94),E94="-"),ABS(N(E94)-(IF(ISNUMBER(SEARCH(":",SUBSTITUTE($R94," ",""))),SUM(INDIRECT("E"&amp;LEFT(SUBSTITUTE($R94," ",""),SEARCH(":",SUBSTITUTE($R94," ",""))-1)&amp;":E"&amp;MID(SUBSTITUTE($R94," ",""),SEARCH(":",SUBSTITUTE($R94," ",""))+1,10))),SUMPRODUCT(--ISNUMBER(SEARCH(","&amp;ROW(E$10:E$209)&amp;",",","&amp;SUBSTITUTE($R94," ","")&amp;",")),E$10:E$209)-SUMPRODUCT(--ISNUMBER(SEARCH(",-"&amp;ROW(E$10:E$209)&amp;",",","&amp;SUBSTITUTE($R94," ","")&amp;",")),E$10:E$209))))&lt;=1,TRUE)),"✓","✗"))</f>
        <v/>
      </c>
    </row>
    <row r="95">
      <c r="S95">
        <f>IF($R95="","",IF(AND(IF(OR(ISNUMBER(D95),D95="-"),ABS(N(D95)-(IF(ISNUMBER(SEARCH(":",SUBSTITUTE($R95," ",""))),SUM(INDIRECT("D"&amp;LEFT(SUBSTITUTE($R95," ",""),SEARCH(":",SUBSTITUTE($R95," ",""))-1)&amp;":D"&amp;MID(SUBSTITUTE($R95," ",""),SEARCH(":",SUBSTITUTE($R95," ",""))+1,10))),SUMPRODUCT(--ISNUMBER(SEARCH(","&amp;ROW(D$10:D$209)&amp;",",","&amp;SUBSTITUTE($R95," ","")&amp;",")),D$10:D$209)-SUMPRODUCT(--ISNUMBER(SEARCH(",-"&amp;ROW(D$10:D$209)&amp;",",","&amp;SUBSTITUTE($R95," ","")&amp;",")),D$10:D$209))))&lt;=1,TRUE),IF(OR(ISNUMBER(E95),E95="-"),ABS(N(E95)-(IF(ISNUMBER(SEARCH(":",SUBSTITUTE($R95," ",""))),SUM(INDIRECT("E"&amp;LEFT(SUBSTITUTE($R95," ",""),SEARCH(":",SUBSTITUTE($R95," ",""))-1)&amp;":E"&amp;MID(SUBSTITUTE($R95," ",""),SEARCH(":",SUBSTITUTE($R95," ",""))+1,10))),SUMPRODUCT(--ISNUMBER(SEARCH(","&amp;ROW(E$10:E$209)&amp;",",","&amp;SUBSTITUTE($R95," ","")&amp;",")),E$10:E$209)-SUMPRODUCT(--ISNUMBER(SEARCH(",-"&amp;ROW(E$10:E$209)&amp;",",","&amp;SUBSTITUTE($R95," ","")&amp;",")),E$10:E$209))))&lt;=1,TRUE)),"✓","✗"))</f>
        <v/>
      </c>
    </row>
    <row r="96">
      <c r="S96">
        <f>IF($R96="","",IF(AND(IF(OR(ISNUMBER(D96),D96="-"),ABS(N(D96)-(IF(ISNUMBER(SEARCH(":",SUBSTITUTE($R96," ",""))),SUM(INDIRECT("D"&amp;LEFT(SUBSTITUTE($R96," ",""),SEARCH(":",SUBSTITUTE($R96," ",""))-1)&amp;":D"&amp;MID(SUBSTITUTE($R96," ",""),SEARCH(":",SUBSTITUTE($R96," ",""))+1,10))),SUMPRODUCT(--ISNUMBER(SEARCH(","&amp;ROW(D$10:D$209)&amp;",",","&amp;SUBSTITUTE($R96," ","")&amp;",")),D$10:D$209)-SUMPRODUCT(--ISNUMBER(SEARCH(",-"&amp;ROW(D$10:D$209)&amp;",",","&amp;SUBSTITUTE($R96," ","")&amp;",")),D$10:D$209))))&lt;=1,TRUE),IF(OR(ISNUMBER(E96),E96="-"),ABS(N(E96)-(IF(ISNUMBER(SEARCH(":",SUBSTITUTE($R96," ",""))),SUM(INDIRECT("E"&amp;LEFT(SUBSTITUTE($R96," ",""),SEARCH(":",SUBSTITUTE($R96," ",""))-1)&amp;":E"&amp;MID(SUBSTITUTE($R96," ",""),SEARCH(":",SUBSTITUTE($R96," ",""))+1,10))),SUMPRODUCT(--ISNUMBER(SEARCH(","&amp;ROW(E$10:E$209)&amp;",",","&amp;SUBSTITUTE($R96," ","")&amp;",")),E$10:E$209)-SUMPRODUCT(--ISNUMBER(SEARCH(",-"&amp;ROW(E$10:E$209)&amp;",",","&amp;SUBSTITUTE($R96," ","")&amp;",")),E$10:E$209))))&lt;=1,TRUE)),"✓","✗"))</f>
        <v/>
      </c>
    </row>
    <row r="97">
      <c r="S97">
        <f>IF($R97="","",IF(AND(IF(OR(ISNUMBER(D97),D97="-"),ABS(N(D97)-(IF(ISNUMBER(SEARCH(":",SUBSTITUTE($R97," ",""))),SUM(INDIRECT("D"&amp;LEFT(SUBSTITUTE($R97," ",""),SEARCH(":",SUBSTITUTE($R97," ",""))-1)&amp;":D"&amp;MID(SUBSTITUTE($R97," ",""),SEARCH(":",SUBSTITUTE($R97," ",""))+1,10))),SUMPRODUCT(--ISNUMBER(SEARCH(","&amp;ROW(D$10:D$209)&amp;",",","&amp;SUBSTITUTE($R97," ","")&amp;",")),D$10:D$209)-SUMPRODUCT(--ISNUMBER(SEARCH(",-"&amp;ROW(D$10:D$209)&amp;",",","&amp;SUBSTITUTE($R97," ","")&amp;",")),D$10:D$209))))&lt;=1,TRUE),IF(OR(ISNUMBER(E97),E97="-"),ABS(N(E97)-(IF(ISNUMBER(SEARCH(":",SUBSTITUTE($R97," ",""))),SUM(INDIRECT("E"&amp;LEFT(SUBSTITUTE($R97," ",""),SEARCH(":",SUBSTITUTE($R97," ",""))-1)&amp;":E"&amp;MID(SUBSTITUTE($R97," ",""),SEARCH(":",SUBSTITUTE($R97," ",""))+1,10))),SUMPRODUCT(--ISNUMBER(SEARCH(","&amp;ROW(E$10:E$209)&amp;",",","&amp;SUBSTITUTE($R97," ","")&amp;",")),E$10:E$209)-SUMPRODUCT(--ISNUMBER(SEARCH(",-"&amp;ROW(E$10:E$209)&amp;",",","&amp;SUBSTITUTE($R97," ","")&amp;",")),E$10:E$209))))&lt;=1,TRUE)),"✓","✗"))</f>
        <v/>
      </c>
    </row>
    <row r="98">
      <c r="S98">
        <f>IF($R98="","",IF(AND(IF(OR(ISNUMBER(D98),D98="-"),ABS(N(D98)-(IF(ISNUMBER(SEARCH(":",SUBSTITUTE($R98," ",""))),SUM(INDIRECT("D"&amp;LEFT(SUBSTITUTE($R98," ",""),SEARCH(":",SUBSTITUTE($R98," ",""))-1)&amp;":D"&amp;MID(SUBSTITUTE($R98," ",""),SEARCH(":",SUBSTITUTE($R98," ",""))+1,10))),SUMPRODUCT(--ISNUMBER(SEARCH(","&amp;ROW(D$10:D$209)&amp;",",","&amp;SUBSTITUTE($R98," ","")&amp;",")),D$10:D$209)-SUMPRODUCT(--ISNUMBER(SEARCH(",-"&amp;ROW(D$10:D$209)&amp;",",","&amp;SUBSTITUTE($R98," ","")&amp;",")),D$10:D$209))))&lt;=1,TRUE),IF(OR(ISNUMBER(E98),E98="-"),ABS(N(E98)-(IF(ISNUMBER(SEARCH(":",SUBSTITUTE($R98," ",""))),SUM(INDIRECT("E"&amp;LEFT(SUBSTITUTE($R98," ",""),SEARCH(":",SUBSTITUTE($R98," ",""))-1)&amp;":E"&amp;MID(SUBSTITUTE($R98," ",""),SEARCH(":",SUBSTITUTE($R98," ",""))+1,10))),SUMPRODUCT(--ISNUMBER(SEARCH(","&amp;ROW(E$10:E$209)&amp;",",","&amp;SUBSTITUTE($R98," ","")&amp;",")),E$10:E$209)-SUMPRODUCT(--ISNUMBER(SEARCH(",-"&amp;ROW(E$10:E$209)&amp;",",","&amp;SUBSTITUTE($R98," ","")&amp;",")),E$10:E$209))))&lt;=1,TRUE)),"✓","✗"))</f>
        <v/>
      </c>
    </row>
    <row r="99">
      <c r="S99">
        <f>IF($R99="","",IF(AND(IF(OR(ISNUMBER(D99),D99="-"),ABS(N(D99)-(IF(ISNUMBER(SEARCH(":",SUBSTITUTE($R99," ",""))),SUM(INDIRECT("D"&amp;LEFT(SUBSTITUTE($R99," ",""),SEARCH(":",SUBSTITUTE($R99," ",""))-1)&amp;":D"&amp;MID(SUBSTITUTE($R99," ",""),SEARCH(":",SUBSTITUTE($R99," ",""))+1,10))),SUMPRODUCT(--ISNUMBER(SEARCH(","&amp;ROW(D$10:D$209)&amp;",",","&amp;SUBSTITUTE($R99," ","")&amp;",")),D$10:D$209)-SUMPRODUCT(--ISNUMBER(SEARCH(",-"&amp;ROW(D$10:D$209)&amp;",",","&amp;SUBSTITUTE($R99," ","")&amp;",")),D$10:D$209))))&lt;=1,TRUE),IF(OR(ISNUMBER(E99),E99="-"),ABS(N(E99)-(IF(ISNUMBER(SEARCH(":",SUBSTITUTE($R99," ",""))),SUM(INDIRECT("E"&amp;LEFT(SUBSTITUTE($R99," ",""),SEARCH(":",SUBSTITUTE($R99," ",""))-1)&amp;":E"&amp;MID(SUBSTITUTE($R99," ",""),SEARCH(":",SUBSTITUTE($R99," ",""))+1,10))),SUMPRODUCT(--ISNUMBER(SEARCH(","&amp;ROW(E$10:E$209)&amp;",",","&amp;SUBSTITUTE($R99," ","")&amp;",")),E$10:E$209)-SUMPRODUCT(--ISNUMBER(SEARCH(",-"&amp;ROW(E$10:E$209)&amp;",",","&amp;SUBSTITUTE($R99," ","")&amp;",")),E$10:E$209))))&lt;=1,TRUE)),"✓","✗"))</f>
        <v/>
      </c>
    </row>
    <row r="100">
      <c r="S100">
        <f>IF($R100="","",IF(AND(IF(OR(ISNUMBER(D100),D100="-"),ABS(N(D100)-(IF(ISNUMBER(SEARCH(":",SUBSTITUTE($R100," ",""))),SUM(INDIRECT("D"&amp;LEFT(SUBSTITUTE($R100," ",""),SEARCH(":",SUBSTITUTE($R100," ",""))-1)&amp;":D"&amp;MID(SUBSTITUTE($R100," ",""),SEARCH(":",SUBSTITUTE($R100," ",""))+1,10))),SUMPRODUCT(--ISNUMBER(SEARCH(","&amp;ROW(D$10:D$209)&amp;",",","&amp;SUBSTITUTE($R100," ","")&amp;",")),D$10:D$209)-SUMPRODUCT(--ISNUMBER(SEARCH(",-"&amp;ROW(D$10:D$209)&amp;",",","&amp;SUBSTITUTE($R100," ","")&amp;",")),D$10:D$209))))&lt;=1,TRUE),IF(OR(ISNUMBER(E100),E100="-"),ABS(N(E100)-(IF(ISNUMBER(SEARCH(":",SUBSTITUTE($R100," ",""))),SUM(INDIRECT("E"&amp;LEFT(SUBSTITUTE($R100," ",""),SEARCH(":",SUBSTITUTE($R100," ",""))-1)&amp;":E"&amp;MID(SUBSTITUTE($R100," ",""),SEARCH(":",SUBSTITUTE($R100," ",""))+1,10))),SUMPRODUCT(--ISNUMBER(SEARCH(","&amp;ROW(E$10:E$209)&amp;",",","&amp;SUBSTITUTE($R100," ","")&amp;",")),E$10:E$209)-SUMPRODUCT(--ISNUMBER(SEARCH(",-"&amp;ROW(E$10:E$209)&amp;",",","&amp;SUBSTITUTE($R100," ","")&amp;",")),E$10:E$209))))&lt;=1,TRUE)),"✓","✗"))</f>
        <v/>
      </c>
    </row>
    <row r="101">
      <c r="S101">
        <f>IF($R101="","",IF(AND(IF(OR(ISNUMBER(D101),D101="-"),ABS(N(D101)-(IF(ISNUMBER(SEARCH(":",SUBSTITUTE($R101," ",""))),SUM(INDIRECT("D"&amp;LEFT(SUBSTITUTE($R101," ",""),SEARCH(":",SUBSTITUTE($R101," ",""))-1)&amp;":D"&amp;MID(SUBSTITUTE($R101," ",""),SEARCH(":",SUBSTITUTE($R101," ",""))+1,10))),SUMPRODUCT(--ISNUMBER(SEARCH(","&amp;ROW(D$10:D$209)&amp;",",","&amp;SUBSTITUTE($R101," ","")&amp;",")),D$10:D$209)-SUMPRODUCT(--ISNUMBER(SEARCH(",-"&amp;ROW(D$10:D$209)&amp;",",","&amp;SUBSTITUTE($R101," ","")&amp;",")),D$10:D$209))))&lt;=1,TRUE),IF(OR(ISNUMBER(E101),E101="-"),ABS(N(E101)-(IF(ISNUMBER(SEARCH(":",SUBSTITUTE($R101," ",""))),SUM(INDIRECT("E"&amp;LEFT(SUBSTITUTE($R101," ",""),SEARCH(":",SUBSTITUTE($R101," ",""))-1)&amp;":E"&amp;MID(SUBSTITUTE($R101," ",""),SEARCH(":",SUBSTITUTE($R101," ",""))+1,10))),SUMPRODUCT(--ISNUMBER(SEARCH(","&amp;ROW(E$10:E$209)&amp;",",","&amp;SUBSTITUTE($R101," ","")&amp;",")),E$10:E$209)-SUMPRODUCT(--ISNUMBER(SEARCH(",-"&amp;ROW(E$10:E$209)&amp;",",","&amp;SUBSTITUTE($R101," ","")&amp;",")),E$10:E$209))))&lt;=1,TRUE)),"✓","✗"))</f>
        <v/>
      </c>
    </row>
    <row r="102">
      <c r="S102">
        <f>IF($R102="","",IF(AND(IF(OR(ISNUMBER(D102),D102="-"),ABS(N(D102)-(IF(ISNUMBER(SEARCH(":",SUBSTITUTE($R102," ",""))),SUM(INDIRECT("D"&amp;LEFT(SUBSTITUTE($R102," ",""),SEARCH(":",SUBSTITUTE($R102," ",""))-1)&amp;":D"&amp;MID(SUBSTITUTE($R102," ",""),SEARCH(":",SUBSTITUTE($R102," ",""))+1,10))),SUMPRODUCT(--ISNUMBER(SEARCH(","&amp;ROW(D$10:D$209)&amp;",",","&amp;SUBSTITUTE($R102," ","")&amp;",")),D$10:D$209)-SUMPRODUCT(--ISNUMBER(SEARCH(",-"&amp;ROW(D$10:D$209)&amp;",",","&amp;SUBSTITUTE($R102," ","")&amp;",")),D$10:D$209))))&lt;=1,TRUE),IF(OR(ISNUMBER(E102),E102="-"),ABS(N(E102)-(IF(ISNUMBER(SEARCH(":",SUBSTITUTE($R102," ",""))),SUM(INDIRECT("E"&amp;LEFT(SUBSTITUTE($R102," ",""),SEARCH(":",SUBSTITUTE($R102," ",""))-1)&amp;":E"&amp;MID(SUBSTITUTE($R102," ",""),SEARCH(":",SUBSTITUTE($R102," ",""))+1,10))),SUMPRODUCT(--ISNUMBER(SEARCH(","&amp;ROW(E$10:E$209)&amp;",",","&amp;SUBSTITUTE($R102," ","")&amp;",")),E$10:E$209)-SUMPRODUCT(--ISNUMBER(SEARCH(",-"&amp;ROW(E$10:E$209)&amp;",",","&amp;SUBSTITUTE($R102," ","")&amp;",")),E$10:E$209))))&lt;=1,TRUE)),"✓","✗"))</f>
        <v/>
      </c>
    </row>
    <row r="103">
      <c r="S103">
        <f>IF($R103="","",IF(AND(IF(OR(ISNUMBER(D103),D103="-"),ABS(N(D103)-(IF(ISNUMBER(SEARCH(":",SUBSTITUTE($R103," ",""))),SUM(INDIRECT("D"&amp;LEFT(SUBSTITUTE($R103," ",""),SEARCH(":",SUBSTITUTE($R103," ",""))-1)&amp;":D"&amp;MID(SUBSTITUTE($R103," ",""),SEARCH(":",SUBSTITUTE($R103," ",""))+1,10))),SUMPRODUCT(--ISNUMBER(SEARCH(","&amp;ROW(D$10:D$209)&amp;",",","&amp;SUBSTITUTE($R103," ","")&amp;",")),D$10:D$209)-SUMPRODUCT(--ISNUMBER(SEARCH(",-"&amp;ROW(D$10:D$209)&amp;",",","&amp;SUBSTITUTE($R103," ","")&amp;",")),D$10:D$209))))&lt;=1,TRUE),IF(OR(ISNUMBER(E103),E103="-"),ABS(N(E103)-(IF(ISNUMBER(SEARCH(":",SUBSTITUTE($R103," ",""))),SUM(INDIRECT("E"&amp;LEFT(SUBSTITUTE($R103," ",""),SEARCH(":",SUBSTITUTE($R103," ",""))-1)&amp;":E"&amp;MID(SUBSTITUTE($R103," ",""),SEARCH(":",SUBSTITUTE($R103," ",""))+1,10))),SUMPRODUCT(--ISNUMBER(SEARCH(","&amp;ROW(E$10:E$209)&amp;",",","&amp;SUBSTITUTE($R103," ","")&amp;",")),E$10:E$209)-SUMPRODUCT(--ISNUMBER(SEARCH(",-"&amp;ROW(E$10:E$209)&amp;",",","&amp;SUBSTITUTE($R103," ","")&amp;",")),E$10:E$209))))&lt;=1,TRUE)),"✓","✗"))</f>
        <v/>
      </c>
    </row>
    <row r="104">
      <c r="S104">
        <f>IF($R104="","",IF(AND(IF(OR(ISNUMBER(D104),D104="-"),ABS(N(D104)-(IF(ISNUMBER(SEARCH(":",SUBSTITUTE($R104," ",""))),SUM(INDIRECT("D"&amp;LEFT(SUBSTITUTE($R104," ",""),SEARCH(":",SUBSTITUTE($R104," ",""))-1)&amp;":D"&amp;MID(SUBSTITUTE($R104," ",""),SEARCH(":",SUBSTITUTE($R104," ",""))+1,10))),SUMPRODUCT(--ISNUMBER(SEARCH(","&amp;ROW(D$10:D$209)&amp;",",","&amp;SUBSTITUTE($R104," ","")&amp;",")),D$10:D$209)-SUMPRODUCT(--ISNUMBER(SEARCH(",-"&amp;ROW(D$10:D$209)&amp;",",","&amp;SUBSTITUTE($R104," ","")&amp;",")),D$10:D$209))))&lt;=1,TRUE),IF(OR(ISNUMBER(E104),E104="-"),ABS(N(E104)-(IF(ISNUMBER(SEARCH(":",SUBSTITUTE($R104," ",""))),SUM(INDIRECT("E"&amp;LEFT(SUBSTITUTE($R104," ",""),SEARCH(":",SUBSTITUTE($R104," ",""))-1)&amp;":E"&amp;MID(SUBSTITUTE($R104," ",""),SEARCH(":",SUBSTITUTE($R104," ",""))+1,10))),SUMPRODUCT(--ISNUMBER(SEARCH(","&amp;ROW(E$10:E$209)&amp;",",","&amp;SUBSTITUTE($R104," ","")&amp;",")),E$10:E$209)-SUMPRODUCT(--ISNUMBER(SEARCH(",-"&amp;ROW(E$10:E$209)&amp;",",","&amp;SUBSTITUTE($R104," ","")&amp;",")),E$10:E$209))))&lt;=1,TRUE)),"✓","✗"))</f>
        <v/>
      </c>
    </row>
    <row r="105">
      <c r="S105">
        <f>IF($R105="","",IF(AND(IF(OR(ISNUMBER(D105),D105="-"),ABS(N(D105)-(IF(ISNUMBER(SEARCH(":",SUBSTITUTE($R105," ",""))),SUM(INDIRECT("D"&amp;LEFT(SUBSTITUTE($R105," ",""),SEARCH(":",SUBSTITUTE($R105," ",""))-1)&amp;":D"&amp;MID(SUBSTITUTE($R105," ",""),SEARCH(":",SUBSTITUTE($R105," ",""))+1,10))),SUMPRODUCT(--ISNUMBER(SEARCH(","&amp;ROW(D$10:D$209)&amp;",",","&amp;SUBSTITUTE($R105," ","")&amp;",")),D$10:D$209)-SUMPRODUCT(--ISNUMBER(SEARCH(",-"&amp;ROW(D$10:D$209)&amp;",",","&amp;SUBSTITUTE($R105," ","")&amp;",")),D$10:D$209))))&lt;=1,TRUE),IF(OR(ISNUMBER(E105),E105="-"),ABS(N(E105)-(IF(ISNUMBER(SEARCH(":",SUBSTITUTE($R105," ",""))),SUM(INDIRECT("E"&amp;LEFT(SUBSTITUTE($R105," ",""),SEARCH(":",SUBSTITUTE($R105," ",""))-1)&amp;":E"&amp;MID(SUBSTITUTE($R105," ",""),SEARCH(":",SUBSTITUTE($R105," ",""))+1,10))),SUMPRODUCT(--ISNUMBER(SEARCH(","&amp;ROW(E$10:E$209)&amp;",",","&amp;SUBSTITUTE($R105," ","")&amp;",")),E$10:E$209)-SUMPRODUCT(--ISNUMBER(SEARCH(",-"&amp;ROW(E$10:E$209)&amp;",",","&amp;SUBSTITUTE($R105," ","")&amp;",")),E$10:E$209))))&lt;=1,TRUE)),"✓","✗"))</f>
        <v/>
      </c>
    </row>
    <row r="106">
      <c r="S106">
        <f>IF($R106="","",IF(AND(IF(OR(ISNUMBER(D106),D106="-"),ABS(N(D106)-(IF(ISNUMBER(SEARCH(":",SUBSTITUTE($R106," ",""))),SUM(INDIRECT("D"&amp;LEFT(SUBSTITUTE($R106," ",""),SEARCH(":",SUBSTITUTE($R106," ",""))-1)&amp;":D"&amp;MID(SUBSTITUTE($R106," ",""),SEARCH(":",SUBSTITUTE($R106," ",""))+1,10))),SUMPRODUCT(--ISNUMBER(SEARCH(","&amp;ROW(D$10:D$209)&amp;",",","&amp;SUBSTITUTE($R106," ","")&amp;",")),D$10:D$209)-SUMPRODUCT(--ISNUMBER(SEARCH(",-"&amp;ROW(D$10:D$209)&amp;",",","&amp;SUBSTITUTE($R106," ","")&amp;",")),D$10:D$209))))&lt;=1,TRUE),IF(OR(ISNUMBER(E106),E106="-"),ABS(N(E106)-(IF(ISNUMBER(SEARCH(":",SUBSTITUTE($R106," ",""))),SUM(INDIRECT("E"&amp;LEFT(SUBSTITUTE($R106," ",""),SEARCH(":",SUBSTITUTE($R106," ",""))-1)&amp;":E"&amp;MID(SUBSTITUTE($R106," ",""),SEARCH(":",SUBSTITUTE($R106," ",""))+1,10))),SUMPRODUCT(--ISNUMBER(SEARCH(","&amp;ROW(E$10:E$209)&amp;",",","&amp;SUBSTITUTE($R106," ","")&amp;",")),E$10:E$209)-SUMPRODUCT(--ISNUMBER(SEARCH(",-"&amp;ROW(E$10:E$209)&amp;",",","&amp;SUBSTITUTE($R106," ","")&amp;",")),E$10:E$209))))&lt;=1,TRUE)),"✓","✗"))</f>
        <v/>
      </c>
    </row>
    <row r="107">
      <c r="S107">
        <f>IF($R107="","",IF(AND(IF(OR(ISNUMBER(D107),D107="-"),ABS(N(D107)-(IF(ISNUMBER(SEARCH(":",SUBSTITUTE($R107," ",""))),SUM(INDIRECT("D"&amp;LEFT(SUBSTITUTE($R107," ",""),SEARCH(":",SUBSTITUTE($R107," ",""))-1)&amp;":D"&amp;MID(SUBSTITUTE($R107," ",""),SEARCH(":",SUBSTITUTE($R107," ",""))+1,10))),SUMPRODUCT(--ISNUMBER(SEARCH(","&amp;ROW(D$10:D$209)&amp;",",","&amp;SUBSTITUTE($R107," ","")&amp;",")),D$10:D$209)-SUMPRODUCT(--ISNUMBER(SEARCH(",-"&amp;ROW(D$10:D$209)&amp;",",","&amp;SUBSTITUTE($R107," ","")&amp;",")),D$10:D$209))))&lt;=1,TRUE),IF(OR(ISNUMBER(E107),E107="-"),ABS(N(E107)-(IF(ISNUMBER(SEARCH(":",SUBSTITUTE($R107," ",""))),SUM(INDIRECT("E"&amp;LEFT(SUBSTITUTE($R107," ",""),SEARCH(":",SUBSTITUTE($R107," ",""))-1)&amp;":E"&amp;MID(SUBSTITUTE($R107," ",""),SEARCH(":",SUBSTITUTE($R107," ",""))+1,10))),SUMPRODUCT(--ISNUMBER(SEARCH(","&amp;ROW(E$10:E$209)&amp;",",","&amp;SUBSTITUTE($R107," ","")&amp;",")),E$10:E$209)-SUMPRODUCT(--ISNUMBER(SEARCH(",-"&amp;ROW(E$10:E$209)&amp;",",","&amp;SUBSTITUTE($R107," ","")&amp;",")),E$10:E$209))))&lt;=1,TRUE)),"✓","✗"))</f>
        <v/>
      </c>
    </row>
    <row r="108">
      <c r="S108">
        <f>IF($R108="","",IF(AND(IF(OR(ISNUMBER(D108),D108="-"),ABS(N(D108)-(IF(ISNUMBER(SEARCH(":",SUBSTITUTE($R108," ",""))),SUM(INDIRECT("D"&amp;LEFT(SUBSTITUTE($R108," ",""),SEARCH(":",SUBSTITUTE($R108," ",""))-1)&amp;":D"&amp;MID(SUBSTITUTE($R108," ",""),SEARCH(":",SUBSTITUTE($R108," ",""))+1,10))),SUMPRODUCT(--ISNUMBER(SEARCH(","&amp;ROW(D$10:D$209)&amp;",",","&amp;SUBSTITUTE($R108," ","")&amp;",")),D$10:D$209)-SUMPRODUCT(--ISNUMBER(SEARCH(",-"&amp;ROW(D$10:D$209)&amp;",",","&amp;SUBSTITUTE($R108," ","")&amp;",")),D$10:D$209))))&lt;=1,TRUE),IF(OR(ISNUMBER(E108),E108="-"),ABS(N(E108)-(IF(ISNUMBER(SEARCH(":",SUBSTITUTE($R108," ",""))),SUM(INDIRECT("E"&amp;LEFT(SUBSTITUTE($R108," ",""),SEARCH(":",SUBSTITUTE($R108," ",""))-1)&amp;":E"&amp;MID(SUBSTITUTE($R108," ",""),SEARCH(":",SUBSTITUTE($R108," ",""))+1,10))),SUMPRODUCT(--ISNUMBER(SEARCH(","&amp;ROW(E$10:E$209)&amp;",",","&amp;SUBSTITUTE($R108," ","")&amp;",")),E$10:E$209)-SUMPRODUCT(--ISNUMBER(SEARCH(",-"&amp;ROW(E$10:E$209)&amp;",",","&amp;SUBSTITUTE($R108," ","")&amp;",")),E$10:E$209))))&lt;=1,TRUE)),"✓","✗"))</f>
        <v/>
      </c>
    </row>
    <row r="109">
      <c r="S109">
        <f>IF($R109="","",IF(AND(IF(OR(ISNUMBER(D109),D109="-"),ABS(N(D109)-(IF(ISNUMBER(SEARCH(":",SUBSTITUTE($R109," ",""))),SUM(INDIRECT("D"&amp;LEFT(SUBSTITUTE($R109," ",""),SEARCH(":",SUBSTITUTE($R109," ",""))-1)&amp;":D"&amp;MID(SUBSTITUTE($R109," ",""),SEARCH(":",SUBSTITUTE($R109," ",""))+1,10))),SUMPRODUCT(--ISNUMBER(SEARCH(","&amp;ROW(D$10:D$209)&amp;",",","&amp;SUBSTITUTE($R109," ","")&amp;",")),D$10:D$209)-SUMPRODUCT(--ISNUMBER(SEARCH(",-"&amp;ROW(D$10:D$209)&amp;",",","&amp;SUBSTITUTE($R109," ","")&amp;",")),D$10:D$209))))&lt;=1,TRUE),IF(OR(ISNUMBER(E109),E109="-"),ABS(N(E109)-(IF(ISNUMBER(SEARCH(":",SUBSTITUTE($R109," ",""))),SUM(INDIRECT("E"&amp;LEFT(SUBSTITUTE($R109," ",""),SEARCH(":",SUBSTITUTE($R109," ",""))-1)&amp;":E"&amp;MID(SUBSTITUTE($R109," ",""),SEARCH(":",SUBSTITUTE($R109," ",""))+1,10))),SUMPRODUCT(--ISNUMBER(SEARCH(","&amp;ROW(E$10:E$209)&amp;",",","&amp;SUBSTITUTE($R109," ","")&amp;",")),E$10:E$209)-SUMPRODUCT(--ISNUMBER(SEARCH(",-"&amp;ROW(E$10:E$209)&amp;",",","&amp;SUBSTITUTE($R109," ","")&amp;",")),E$10:E$209))))&lt;=1,TRUE)),"✓","✗"))</f>
        <v/>
      </c>
    </row>
    <row r="110">
      <c r="S110">
        <f>IF($R110="","",IF(AND(IF(OR(ISNUMBER(D110),D110="-"),ABS(N(D110)-(IF(ISNUMBER(SEARCH(":",SUBSTITUTE($R110," ",""))),SUM(INDIRECT("D"&amp;LEFT(SUBSTITUTE($R110," ",""),SEARCH(":",SUBSTITUTE($R110," ",""))-1)&amp;":D"&amp;MID(SUBSTITUTE($R110," ",""),SEARCH(":",SUBSTITUTE($R110," ",""))+1,10))),SUMPRODUCT(--ISNUMBER(SEARCH(","&amp;ROW(D$10:D$209)&amp;",",","&amp;SUBSTITUTE($R110," ","")&amp;",")),D$10:D$209)-SUMPRODUCT(--ISNUMBER(SEARCH(",-"&amp;ROW(D$10:D$209)&amp;",",","&amp;SUBSTITUTE($R110," ","")&amp;",")),D$10:D$209))))&lt;=1,TRUE),IF(OR(ISNUMBER(E110),E110="-"),ABS(N(E110)-(IF(ISNUMBER(SEARCH(":",SUBSTITUTE($R110," ",""))),SUM(INDIRECT("E"&amp;LEFT(SUBSTITUTE($R110," ",""),SEARCH(":",SUBSTITUTE($R110," ",""))-1)&amp;":E"&amp;MID(SUBSTITUTE($R110," ",""),SEARCH(":",SUBSTITUTE($R110," ",""))+1,10))),SUMPRODUCT(--ISNUMBER(SEARCH(","&amp;ROW(E$10:E$209)&amp;",",","&amp;SUBSTITUTE($R110," ","")&amp;",")),E$10:E$209)-SUMPRODUCT(--ISNUMBER(SEARCH(",-"&amp;ROW(E$10:E$209)&amp;",",","&amp;SUBSTITUTE($R110," ","")&amp;",")),E$10:E$209))))&lt;=1,TRUE)),"✓","✗"))</f>
        <v/>
      </c>
    </row>
    <row r="111">
      <c r="S111">
        <f>IF($R111="","",IF(AND(IF(OR(ISNUMBER(D111),D111="-"),ABS(N(D111)-(IF(ISNUMBER(SEARCH(":",SUBSTITUTE($R111," ",""))),SUM(INDIRECT("D"&amp;LEFT(SUBSTITUTE($R111," ",""),SEARCH(":",SUBSTITUTE($R111," ",""))-1)&amp;":D"&amp;MID(SUBSTITUTE($R111," ",""),SEARCH(":",SUBSTITUTE($R111," ",""))+1,10))),SUMPRODUCT(--ISNUMBER(SEARCH(","&amp;ROW(D$10:D$209)&amp;",",","&amp;SUBSTITUTE($R111," ","")&amp;",")),D$10:D$209)-SUMPRODUCT(--ISNUMBER(SEARCH(",-"&amp;ROW(D$10:D$209)&amp;",",","&amp;SUBSTITUTE($R111," ","")&amp;",")),D$10:D$209))))&lt;=1,TRUE),IF(OR(ISNUMBER(E111),E111="-"),ABS(N(E111)-(IF(ISNUMBER(SEARCH(":",SUBSTITUTE($R111," ",""))),SUM(INDIRECT("E"&amp;LEFT(SUBSTITUTE($R111," ",""),SEARCH(":",SUBSTITUTE($R111," ",""))-1)&amp;":E"&amp;MID(SUBSTITUTE($R111," ",""),SEARCH(":",SUBSTITUTE($R111," ",""))+1,10))),SUMPRODUCT(--ISNUMBER(SEARCH(","&amp;ROW(E$10:E$209)&amp;",",","&amp;SUBSTITUTE($R111," ","")&amp;",")),E$10:E$209)-SUMPRODUCT(--ISNUMBER(SEARCH(",-"&amp;ROW(E$10:E$209)&amp;",",","&amp;SUBSTITUTE($R111," ","")&amp;",")),E$10:E$209))))&lt;=1,TRUE)),"✓","✗"))</f>
        <v/>
      </c>
    </row>
    <row r="112">
      <c r="S112">
        <f>IF($R112="","",IF(AND(IF(OR(ISNUMBER(D112),D112="-"),ABS(N(D112)-(IF(ISNUMBER(SEARCH(":",SUBSTITUTE($R112," ",""))),SUM(INDIRECT("D"&amp;LEFT(SUBSTITUTE($R112," ",""),SEARCH(":",SUBSTITUTE($R112," ",""))-1)&amp;":D"&amp;MID(SUBSTITUTE($R112," ",""),SEARCH(":",SUBSTITUTE($R112," ",""))+1,10))),SUMPRODUCT(--ISNUMBER(SEARCH(","&amp;ROW(D$10:D$209)&amp;",",","&amp;SUBSTITUTE($R112," ","")&amp;",")),D$10:D$209)-SUMPRODUCT(--ISNUMBER(SEARCH(",-"&amp;ROW(D$10:D$209)&amp;",",","&amp;SUBSTITUTE($R112," ","")&amp;",")),D$10:D$209))))&lt;=1,TRUE),IF(OR(ISNUMBER(E112),E112="-"),ABS(N(E112)-(IF(ISNUMBER(SEARCH(":",SUBSTITUTE($R112," ",""))),SUM(INDIRECT("E"&amp;LEFT(SUBSTITUTE($R112," ",""),SEARCH(":",SUBSTITUTE($R112," ",""))-1)&amp;":E"&amp;MID(SUBSTITUTE($R112," ",""),SEARCH(":",SUBSTITUTE($R112," ",""))+1,10))),SUMPRODUCT(--ISNUMBER(SEARCH(","&amp;ROW(E$10:E$209)&amp;",",","&amp;SUBSTITUTE($R112," ","")&amp;",")),E$10:E$209)-SUMPRODUCT(--ISNUMBER(SEARCH(",-"&amp;ROW(E$10:E$209)&amp;",",","&amp;SUBSTITUTE($R112," ","")&amp;",")),E$10:E$209))))&lt;=1,TRUE)),"✓","✗"))</f>
        <v/>
      </c>
    </row>
    <row r="113">
      <c r="S113">
        <f>IF($R113="","",IF(AND(IF(OR(ISNUMBER(D113),D113="-"),ABS(N(D113)-(IF(ISNUMBER(SEARCH(":",SUBSTITUTE($R113," ",""))),SUM(INDIRECT("D"&amp;LEFT(SUBSTITUTE($R113," ",""),SEARCH(":",SUBSTITUTE($R113," ",""))-1)&amp;":D"&amp;MID(SUBSTITUTE($R113," ",""),SEARCH(":",SUBSTITUTE($R113," ",""))+1,10))),SUMPRODUCT(--ISNUMBER(SEARCH(","&amp;ROW(D$10:D$209)&amp;",",","&amp;SUBSTITUTE($R113," ","")&amp;",")),D$10:D$209)-SUMPRODUCT(--ISNUMBER(SEARCH(",-"&amp;ROW(D$10:D$209)&amp;",",","&amp;SUBSTITUTE($R113," ","")&amp;",")),D$10:D$209))))&lt;=1,TRUE),IF(OR(ISNUMBER(E113),E113="-"),ABS(N(E113)-(IF(ISNUMBER(SEARCH(":",SUBSTITUTE($R113," ",""))),SUM(INDIRECT("E"&amp;LEFT(SUBSTITUTE($R113," ",""),SEARCH(":",SUBSTITUTE($R113," ",""))-1)&amp;":E"&amp;MID(SUBSTITUTE($R113," ",""),SEARCH(":",SUBSTITUTE($R113," ",""))+1,10))),SUMPRODUCT(--ISNUMBER(SEARCH(","&amp;ROW(E$10:E$209)&amp;",",","&amp;SUBSTITUTE($R113," ","")&amp;",")),E$10:E$209)-SUMPRODUCT(--ISNUMBER(SEARCH(",-"&amp;ROW(E$10:E$209)&amp;",",","&amp;SUBSTITUTE($R113," ","")&amp;",")),E$10:E$209))))&lt;=1,TRUE)),"✓","✗"))</f>
        <v/>
      </c>
    </row>
    <row r="114">
      <c r="S114">
        <f>IF($R114="","",IF(AND(IF(OR(ISNUMBER(D114),D114="-"),ABS(N(D114)-(IF(ISNUMBER(SEARCH(":",SUBSTITUTE($R114," ",""))),SUM(INDIRECT("D"&amp;LEFT(SUBSTITUTE($R114," ",""),SEARCH(":",SUBSTITUTE($R114," ",""))-1)&amp;":D"&amp;MID(SUBSTITUTE($R114," ",""),SEARCH(":",SUBSTITUTE($R114," ",""))+1,10))),SUMPRODUCT(--ISNUMBER(SEARCH(","&amp;ROW(D$10:D$209)&amp;",",","&amp;SUBSTITUTE($R114," ","")&amp;",")),D$10:D$209)-SUMPRODUCT(--ISNUMBER(SEARCH(",-"&amp;ROW(D$10:D$209)&amp;",",","&amp;SUBSTITUTE($R114," ","")&amp;",")),D$10:D$209))))&lt;=1,TRUE),IF(OR(ISNUMBER(E114),E114="-"),ABS(N(E114)-(IF(ISNUMBER(SEARCH(":",SUBSTITUTE($R114," ",""))),SUM(INDIRECT("E"&amp;LEFT(SUBSTITUTE($R114," ",""),SEARCH(":",SUBSTITUTE($R114," ",""))-1)&amp;":E"&amp;MID(SUBSTITUTE($R114," ",""),SEARCH(":",SUBSTITUTE($R114," ",""))+1,10))),SUMPRODUCT(--ISNUMBER(SEARCH(","&amp;ROW(E$10:E$209)&amp;",",","&amp;SUBSTITUTE($R114," ","")&amp;",")),E$10:E$209)-SUMPRODUCT(--ISNUMBER(SEARCH(",-"&amp;ROW(E$10:E$209)&amp;",",","&amp;SUBSTITUTE($R114," ","")&amp;",")),E$10:E$209))))&lt;=1,TRUE)),"✓","✗"))</f>
        <v/>
      </c>
    </row>
    <row r="115">
      <c r="S115">
        <f>IF($R115="","",IF(AND(IF(OR(ISNUMBER(D115),D115="-"),ABS(N(D115)-(IF(ISNUMBER(SEARCH(":",SUBSTITUTE($R115," ",""))),SUM(INDIRECT("D"&amp;LEFT(SUBSTITUTE($R115," ",""),SEARCH(":",SUBSTITUTE($R115," ",""))-1)&amp;":D"&amp;MID(SUBSTITUTE($R115," ",""),SEARCH(":",SUBSTITUTE($R115," ",""))+1,10))),SUMPRODUCT(--ISNUMBER(SEARCH(","&amp;ROW(D$10:D$209)&amp;",",","&amp;SUBSTITUTE($R115," ","")&amp;",")),D$10:D$209)-SUMPRODUCT(--ISNUMBER(SEARCH(",-"&amp;ROW(D$10:D$209)&amp;",",","&amp;SUBSTITUTE($R115," ","")&amp;",")),D$10:D$209))))&lt;=1,TRUE),IF(OR(ISNUMBER(E115),E115="-"),ABS(N(E115)-(IF(ISNUMBER(SEARCH(":",SUBSTITUTE($R115," ",""))),SUM(INDIRECT("E"&amp;LEFT(SUBSTITUTE($R115," ",""),SEARCH(":",SUBSTITUTE($R115," ",""))-1)&amp;":E"&amp;MID(SUBSTITUTE($R115," ",""),SEARCH(":",SUBSTITUTE($R115," ",""))+1,10))),SUMPRODUCT(--ISNUMBER(SEARCH(","&amp;ROW(E$10:E$209)&amp;",",","&amp;SUBSTITUTE($R115," ","")&amp;",")),E$10:E$209)-SUMPRODUCT(--ISNUMBER(SEARCH(",-"&amp;ROW(E$10:E$209)&amp;",",","&amp;SUBSTITUTE($R115," ","")&amp;",")),E$10:E$209))))&lt;=1,TRUE)),"✓","✗"))</f>
        <v/>
      </c>
    </row>
    <row r="116">
      <c r="S116">
        <f>IF($R116="","",IF(AND(IF(OR(ISNUMBER(D116),D116="-"),ABS(N(D116)-(IF(ISNUMBER(SEARCH(":",SUBSTITUTE($R116," ",""))),SUM(INDIRECT("D"&amp;LEFT(SUBSTITUTE($R116," ",""),SEARCH(":",SUBSTITUTE($R116," ",""))-1)&amp;":D"&amp;MID(SUBSTITUTE($R116," ",""),SEARCH(":",SUBSTITUTE($R116," ",""))+1,10))),SUMPRODUCT(--ISNUMBER(SEARCH(","&amp;ROW(D$10:D$209)&amp;",",","&amp;SUBSTITUTE($R116," ","")&amp;",")),D$10:D$209)-SUMPRODUCT(--ISNUMBER(SEARCH(",-"&amp;ROW(D$10:D$209)&amp;",",","&amp;SUBSTITUTE($R116," ","")&amp;",")),D$10:D$209))))&lt;=1,TRUE),IF(OR(ISNUMBER(E116),E116="-"),ABS(N(E116)-(IF(ISNUMBER(SEARCH(":",SUBSTITUTE($R116," ",""))),SUM(INDIRECT("E"&amp;LEFT(SUBSTITUTE($R116," ",""),SEARCH(":",SUBSTITUTE($R116," ",""))-1)&amp;":E"&amp;MID(SUBSTITUTE($R116," ",""),SEARCH(":",SUBSTITUTE($R116," ",""))+1,10))),SUMPRODUCT(--ISNUMBER(SEARCH(","&amp;ROW(E$10:E$209)&amp;",",","&amp;SUBSTITUTE($R116," ","")&amp;",")),E$10:E$209)-SUMPRODUCT(--ISNUMBER(SEARCH(",-"&amp;ROW(E$10:E$209)&amp;",",","&amp;SUBSTITUTE($R116," ","")&amp;",")),E$10:E$209))))&lt;=1,TRUE)),"✓","✗"))</f>
        <v/>
      </c>
    </row>
    <row r="117">
      <c r="S117">
        <f>IF($R117="","",IF(AND(IF(OR(ISNUMBER(D117),D117="-"),ABS(N(D117)-(IF(ISNUMBER(SEARCH(":",SUBSTITUTE($R117," ",""))),SUM(INDIRECT("D"&amp;LEFT(SUBSTITUTE($R117," ",""),SEARCH(":",SUBSTITUTE($R117," ",""))-1)&amp;":D"&amp;MID(SUBSTITUTE($R117," ",""),SEARCH(":",SUBSTITUTE($R117," ",""))+1,10))),SUMPRODUCT(--ISNUMBER(SEARCH(","&amp;ROW(D$10:D$209)&amp;",",","&amp;SUBSTITUTE($R117," ","")&amp;",")),D$10:D$209)-SUMPRODUCT(--ISNUMBER(SEARCH(",-"&amp;ROW(D$10:D$209)&amp;",",","&amp;SUBSTITUTE($R117," ","")&amp;",")),D$10:D$209))))&lt;=1,TRUE),IF(OR(ISNUMBER(E117),E117="-"),ABS(N(E117)-(IF(ISNUMBER(SEARCH(":",SUBSTITUTE($R117," ",""))),SUM(INDIRECT("E"&amp;LEFT(SUBSTITUTE($R117," ",""),SEARCH(":",SUBSTITUTE($R117," ",""))-1)&amp;":E"&amp;MID(SUBSTITUTE($R117," ",""),SEARCH(":",SUBSTITUTE($R117," ",""))+1,10))),SUMPRODUCT(--ISNUMBER(SEARCH(","&amp;ROW(E$10:E$209)&amp;",",","&amp;SUBSTITUTE($R117," ","")&amp;",")),E$10:E$209)-SUMPRODUCT(--ISNUMBER(SEARCH(",-"&amp;ROW(E$10:E$209)&amp;",",","&amp;SUBSTITUTE($R117," ","")&amp;",")),E$10:E$209))))&lt;=1,TRUE)),"✓","✗"))</f>
        <v/>
      </c>
    </row>
    <row r="118">
      <c r="S118">
        <f>IF($R118="","",IF(AND(IF(OR(ISNUMBER(D118),D118="-"),ABS(N(D118)-(IF(ISNUMBER(SEARCH(":",SUBSTITUTE($R118," ",""))),SUM(INDIRECT("D"&amp;LEFT(SUBSTITUTE($R118," ",""),SEARCH(":",SUBSTITUTE($R118," ",""))-1)&amp;":D"&amp;MID(SUBSTITUTE($R118," ",""),SEARCH(":",SUBSTITUTE($R118," ",""))+1,10))),SUMPRODUCT(--ISNUMBER(SEARCH(","&amp;ROW(D$10:D$209)&amp;",",","&amp;SUBSTITUTE($R118," ","")&amp;",")),D$10:D$209)-SUMPRODUCT(--ISNUMBER(SEARCH(",-"&amp;ROW(D$10:D$209)&amp;",",","&amp;SUBSTITUTE($R118," ","")&amp;",")),D$10:D$209))))&lt;=1,TRUE),IF(OR(ISNUMBER(E118),E118="-"),ABS(N(E118)-(IF(ISNUMBER(SEARCH(":",SUBSTITUTE($R118," ",""))),SUM(INDIRECT("E"&amp;LEFT(SUBSTITUTE($R118," ",""),SEARCH(":",SUBSTITUTE($R118," ",""))-1)&amp;":E"&amp;MID(SUBSTITUTE($R118," ",""),SEARCH(":",SUBSTITUTE($R118," ",""))+1,10))),SUMPRODUCT(--ISNUMBER(SEARCH(","&amp;ROW(E$10:E$209)&amp;",",","&amp;SUBSTITUTE($R118," ","")&amp;",")),E$10:E$209)-SUMPRODUCT(--ISNUMBER(SEARCH(",-"&amp;ROW(E$10:E$209)&amp;",",","&amp;SUBSTITUTE($R118," ","")&amp;",")),E$10:E$209))))&lt;=1,TRUE)),"✓","✗"))</f>
        <v/>
      </c>
    </row>
    <row r="119">
      <c r="S119">
        <f>IF($R119="","",IF(AND(IF(OR(ISNUMBER(D119),D119="-"),ABS(N(D119)-(IF(ISNUMBER(SEARCH(":",SUBSTITUTE($R119," ",""))),SUM(INDIRECT("D"&amp;LEFT(SUBSTITUTE($R119," ",""),SEARCH(":",SUBSTITUTE($R119," ",""))-1)&amp;":D"&amp;MID(SUBSTITUTE($R119," ",""),SEARCH(":",SUBSTITUTE($R119," ",""))+1,10))),SUMPRODUCT(--ISNUMBER(SEARCH(","&amp;ROW(D$10:D$209)&amp;",",","&amp;SUBSTITUTE($R119," ","")&amp;",")),D$10:D$209)-SUMPRODUCT(--ISNUMBER(SEARCH(",-"&amp;ROW(D$10:D$209)&amp;",",","&amp;SUBSTITUTE($R119," ","")&amp;",")),D$10:D$209))))&lt;=1,TRUE),IF(OR(ISNUMBER(E119),E119="-"),ABS(N(E119)-(IF(ISNUMBER(SEARCH(":",SUBSTITUTE($R119," ",""))),SUM(INDIRECT("E"&amp;LEFT(SUBSTITUTE($R119," ",""),SEARCH(":",SUBSTITUTE($R119," ",""))-1)&amp;":E"&amp;MID(SUBSTITUTE($R119," ",""),SEARCH(":",SUBSTITUTE($R119," ",""))+1,10))),SUMPRODUCT(--ISNUMBER(SEARCH(","&amp;ROW(E$10:E$209)&amp;",",","&amp;SUBSTITUTE($R119," ","")&amp;",")),E$10:E$209)-SUMPRODUCT(--ISNUMBER(SEARCH(",-"&amp;ROW(E$10:E$209)&amp;",",","&amp;SUBSTITUTE($R119," ","")&amp;",")),E$10:E$209))))&lt;=1,TRUE)),"✓","✗"))</f>
        <v/>
      </c>
    </row>
    <row r="120">
      <c r="S120">
        <f>IF($R120="","",IF(AND(IF(OR(ISNUMBER(D120),D120="-"),ABS(N(D120)-(IF(ISNUMBER(SEARCH(":",SUBSTITUTE($R120," ",""))),SUM(INDIRECT("D"&amp;LEFT(SUBSTITUTE($R120," ",""),SEARCH(":",SUBSTITUTE($R120," ",""))-1)&amp;":D"&amp;MID(SUBSTITUTE($R120," ",""),SEARCH(":",SUBSTITUTE($R120," ",""))+1,10))),SUMPRODUCT(--ISNUMBER(SEARCH(","&amp;ROW(D$10:D$209)&amp;",",","&amp;SUBSTITUTE($R120," ","")&amp;",")),D$10:D$209)-SUMPRODUCT(--ISNUMBER(SEARCH(",-"&amp;ROW(D$10:D$209)&amp;",",","&amp;SUBSTITUTE($R120," ","")&amp;",")),D$10:D$209))))&lt;=1,TRUE),IF(OR(ISNUMBER(E120),E120="-"),ABS(N(E120)-(IF(ISNUMBER(SEARCH(":",SUBSTITUTE($R120," ",""))),SUM(INDIRECT("E"&amp;LEFT(SUBSTITUTE($R120," ",""),SEARCH(":",SUBSTITUTE($R120," ",""))-1)&amp;":E"&amp;MID(SUBSTITUTE($R120," ",""),SEARCH(":",SUBSTITUTE($R120," ",""))+1,10))),SUMPRODUCT(--ISNUMBER(SEARCH(","&amp;ROW(E$10:E$209)&amp;",",","&amp;SUBSTITUTE($R120," ","")&amp;",")),E$10:E$209)-SUMPRODUCT(--ISNUMBER(SEARCH(",-"&amp;ROW(E$10:E$209)&amp;",",","&amp;SUBSTITUTE($R120," ","")&amp;",")),E$10:E$209))))&lt;=1,TRUE)),"✓","✗"))</f>
        <v/>
      </c>
    </row>
    <row r="121">
      <c r="S121">
        <f>IF($R121="","",IF(AND(IF(OR(ISNUMBER(D121),D121="-"),ABS(N(D121)-(IF(ISNUMBER(SEARCH(":",SUBSTITUTE($R121," ",""))),SUM(INDIRECT("D"&amp;LEFT(SUBSTITUTE($R121," ",""),SEARCH(":",SUBSTITUTE($R121," ",""))-1)&amp;":D"&amp;MID(SUBSTITUTE($R121," ",""),SEARCH(":",SUBSTITUTE($R121," ",""))+1,10))),SUMPRODUCT(--ISNUMBER(SEARCH(","&amp;ROW(D$10:D$209)&amp;",",","&amp;SUBSTITUTE($R121," ","")&amp;",")),D$10:D$209)-SUMPRODUCT(--ISNUMBER(SEARCH(",-"&amp;ROW(D$10:D$209)&amp;",",","&amp;SUBSTITUTE($R121," ","")&amp;",")),D$10:D$209))))&lt;=1,TRUE),IF(OR(ISNUMBER(E121),E121="-"),ABS(N(E121)-(IF(ISNUMBER(SEARCH(":",SUBSTITUTE($R121," ",""))),SUM(INDIRECT("E"&amp;LEFT(SUBSTITUTE($R121," ",""),SEARCH(":",SUBSTITUTE($R121," ",""))-1)&amp;":E"&amp;MID(SUBSTITUTE($R121," ",""),SEARCH(":",SUBSTITUTE($R121," ",""))+1,10))),SUMPRODUCT(--ISNUMBER(SEARCH(","&amp;ROW(E$10:E$209)&amp;",",","&amp;SUBSTITUTE($R121," ","")&amp;",")),E$10:E$209)-SUMPRODUCT(--ISNUMBER(SEARCH(",-"&amp;ROW(E$10:E$209)&amp;",",","&amp;SUBSTITUTE($R121," ","")&amp;",")),E$10:E$209))))&lt;=1,TRUE)),"✓","✗"))</f>
        <v/>
      </c>
    </row>
    <row r="122">
      <c r="S122">
        <f>IF($R122="","",IF(AND(IF(OR(ISNUMBER(D122),D122="-"),ABS(N(D122)-(IF(ISNUMBER(SEARCH(":",SUBSTITUTE($R122," ",""))),SUM(INDIRECT("D"&amp;LEFT(SUBSTITUTE($R122," ",""),SEARCH(":",SUBSTITUTE($R122," ",""))-1)&amp;":D"&amp;MID(SUBSTITUTE($R122," ",""),SEARCH(":",SUBSTITUTE($R122," ",""))+1,10))),SUMPRODUCT(--ISNUMBER(SEARCH(","&amp;ROW(D$10:D$209)&amp;",",","&amp;SUBSTITUTE($R122," ","")&amp;",")),D$10:D$209)-SUMPRODUCT(--ISNUMBER(SEARCH(",-"&amp;ROW(D$10:D$209)&amp;",",","&amp;SUBSTITUTE($R122," ","")&amp;",")),D$10:D$209))))&lt;=1,TRUE),IF(OR(ISNUMBER(E122),E122="-"),ABS(N(E122)-(IF(ISNUMBER(SEARCH(":",SUBSTITUTE($R122," ",""))),SUM(INDIRECT("E"&amp;LEFT(SUBSTITUTE($R122," ",""),SEARCH(":",SUBSTITUTE($R122," ",""))-1)&amp;":E"&amp;MID(SUBSTITUTE($R122," ",""),SEARCH(":",SUBSTITUTE($R122," ",""))+1,10))),SUMPRODUCT(--ISNUMBER(SEARCH(","&amp;ROW(E$10:E$209)&amp;",",","&amp;SUBSTITUTE($R122," ","")&amp;",")),E$10:E$209)-SUMPRODUCT(--ISNUMBER(SEARCH(",-"&amp;ROW(E$10:E$209)&amp;",",","&amp;SUBSTITUTE($R122," ","")&amp;",")),E$10:E$209))))&lt;=1,TRUE)),"✓","✗"))</f>
        <v/>
      </c>
    </row>
    <row r="123">
      <c r="S123">
        <f>IF($R123="","",IF(AND(IF(OR(ISNUMBER(D123),D123="-"),ABS(N(D123)-(IF(ISNUMBER(SEARCH(":",SUBSTITUTE($R123," ",""))),SUM(INDIRECT("D"&amp;LEFT(SUBSTITUTE($R123," ",""),SEARCH(":",SUBSTITUTE($R123," ",""))-1)&amp;":D"&amp;MID(SUBSTITUTE($R123," ",""),SEARCH(":",SUBSTITUTE($R123," ",""))+1,10))),SUMPRODUCT(--ISNUMBER(SEARCH(","&amp;ROW(D$10:D$209)&amp;",",","&amp;SUBSTITUTE($R123," ","")&amp;",")),D$10:D$209)-SUMPRODUCT(--ISNUMBER(SEARCH(",-"&amp;ROW(D$10:D$209)&amp;",",","&amp;SUBSTITUTE($R123," ","")&amp;",")),D$10:D$209))))&lt;=1,TRUE),IF(OR(ISNUMBER(E123),E123="-"),ABS(N(E123)-(IF(ISNUMBER(SEARCH(":",SUBSTITUTE($R123," ",""))),SUM(INDIRECT("E"&amp;LEFT(SUBSTITUTE($R123," ",""),SEARCH(":",SUBSTITUTE($R123," ",""))-1)&amp;":E"&amp;MID(SUBSTITUTE($R123," ",""),SEARCH(":",SUBSTITUTE($R123," ",""))+1,10))),SUMPRODUCT(--ISNUMBER(SEARCH(","&amp;ROW(E$10:E$209)&amp;",",","&amp;SUBSTITUTE($R123," ","")&amp;",")),E$10:E$209)-SUMPRODUCT(--ISNUMBER(SEARCH(",-"&amp;ROW(E$10:E$209)&amp;",",","&amp;SUBSTITUTE($R123," ","")&amp;",")),E$10:E$209))))&lt;=1,TRUE)),"✓","✗"))</f>
        <v/>
      </c>
    </row>
    <row r="124">
      <c r="S124">
        <f>IF($R124="","",IF(AND(IF(OR(ISNUMBER(D124),D124="-"),ABS(N(D124)-(IF(ISNUMBER(SEARCH(":",SUBSTITUTE($R124," ",""))),SUM(INDIRECT("D"&amp;LEFT(SUBSTITUTE($R124," ",""),SEARCH(":",SUBSTITUTE($R124," ",""))-1)&amp;":D"&amp;MID(SUBSTITUTE($R124," ",""),SEARCH(":",SUBSTITUTE($R124," ",""))+1,10))),SUMPRODUCT(--ISNUMBER(SEARCH(","&amp;ROW(D$10:D$209)&amp;",",","&amp;SUBSTITUTE($R124," ","")&amp;",")),D$10:D$209)-SUMPRODUCT(--ISNUMBER(SEARCH(",-"&amp;ROW(D$10:D$209)&amp;",",","&amp;SUBSTITUTE($R124," ","")&amp;",")),D$10:D$209))))&lt;=1,TRUE),IF(OR(ISNUMBER(E124),E124="-"),ABS(N(E124)-(IF(ISNUMBER(SEARCH(":",SUBSTITUTE($R124," ",""))),SUM(INDIRECT("E"&amp;LEFT(SUBSTITUTE($R124," ",""),SEARCH(":",SUBSTITUTE($R124," ",""))-1)&amp;":E"&amp;MID(SUBSTITUTE($R124," ",""),SEARCH(":",SUBSTITUTE($R124," ",""))+1,10))),SUMPRODUCT(--ISNUMBER(SEARCH(","&amp;ROW(E$10:E$209)&amp;",",","&amp;SUBSTITUTE($R124," ","")&amp;",")),E$10:E$209)-SUMPRODUCT(--ISNUMBER(SEARCH(",-"&amp;ROW(E$10:E$209)&amp;",",","&amp;SUBSTITUTE($R124," ","")&amp;",")),E$10:E$209))))&lt;=1,TRUE)),"✓","✗"))</f>
        <v/>
      </c>
    </row>
    <row r="125">
      <c r="S125">
        <f>IF($R125="","",IF(AND(IF(OR(ISNUMBER(D125),D125="-"),ABS(N(D125)-(IF(ISNUMBER(SEARCH(":",SUBSTITUTE($R125," ",""))),SUM(INDIRECT("D"&amp;LEFT(SUBSTITUTE($R125," ",""),SEARCH(":",SUBSTITUTE($R125," ",""))-1)&amp;":D"&amp;MID(SUBSTITUTE($R125," ",""),SEARCH(":",SUBSTITUTE($R125," ",""))+1,10))),SUMPRODUCT(--ISNUMBER(SEARCH(","&amp;ROW(D$10:D$209)&amp;",",","&amp;SUBSTITUTE($R125," ","")&amp;",")),D$10:D$209)-SUMPRODUCT(--ISNUMBER(SEARCH(",-"&amp;ROW(D$10:D$209)&amp;",",","&amp;SUBSTITUTE($R125," ","")&amp;",")),D$10:D$209))))&lt;=1,TRUE),IF(OR(ISNUMBER(E125),E125="-"),ABS(N(E125)-(IF(ISNUMBER(SEARCH(":",SUBSTITUTE($R125," ",""))),SUM(INDIRECT("E"&amp;LEFT(SUBSTITUTE($R125," ",""),SEARCH(":",SUBSTITUTE($R125," ",""))-1)&amp;":E"&amp;MID(SUBSTITUTE($R125," ",""),SEARCH(":",SUBSTITUTE($R125," ",""))+1,10))),SUMPRODUCT(--ISNUMBER(SEARCH(","&amp;ROW(E$10:E$209)&amp;",",","&amp;SUBSTITUTE($R125," ","")&amp;",")),E$10:E$209)-SUMPRODUCT(--ISNUMBER(SEARCH(",-"&amp;ROW(E$10:E$209)&amp;",",","&amp;SUBSTITUTE($R125," ","")&amp;",")),E$10:E$209))))&lt;=1,TRUE)),"✓","✗"))</f>
        <v/>
      </c>
    </row>
    <row r="126">
      <c r="S126">
        <f>IF($R126="","",IF(AND(IF(OR(ISNUMBER(D126),D126="-"),ABS(N(D126)-(IF(ISNUMBER(SEARCH(":",SUBSTITUTE($R126," ",""))),SUM(INDIRECT("D"&amp;LEFT(SUBSTITUTE($R126," ",""),SEARCH(":",SUBSTITUTE($R126," ",""))-1)&amp;":D"&amp;MID(SUBSTITUTE($R126," ",""),SEARCH(":",SUBSTITUTE($R126," ",""))+1,10))),SUMPRODUCT(--ISNUMBER(SEARCH(","&amp;ROW(D$10:D$209)&amp;",",","&amp;SUBSTITUTE($R126," ","")&amp;",")),D$10:D$209)-SUMPRODUCT(--ISNUMBER(SEARCH(",-"&amp;ROW(D$10:D$209)&amp;",",","&amp;SUBSTITUTE($R126," ","")&amp;",")),D$10:D$209))))&lt;=1,TRUE),IF(OR(ISNUMBER(E126),E126="-"),ABS(N(E126)-(IF(ISNUMBER(SEARCH(":",SUBSTITUTE($R126," ",""))),SUM(INDIRECT("E"&amp;LEFT(SUBSTITUTE($R126," ",""),SEARCH(":",SUBSTITUTE($R126," ",""))-1)&amp;":E"&amp;MID(SUBSTITUTE($R126," ",""),SEARCH(":",SUBSTITUTE($R126," ",""))+1,10))),SUMPRODUCT(--ISNUMBER(SEARCH(","&amp;ROW(E$10:E$209)&amp;",",","&amp;SUBSTITUTE($R126," ","")&amp;",")),E$10:E$209)-SUMPRODUCT(--ISNUMBER(SEARCH(",-"&amp;ROW(E$10:E$209)&amp;",",","&amp;SUBSTITUTE($R126," ","")&amp;",")),E$10:E$209))))&lt;=1,TRUE)),"✓","✗"))</f>
        <v/>
      </c>
    </row>
    <row r="127">
      <c r="S127">
        <f>IF($R127="","",IF(AND(IF(OR(ISNUMBER(D127),D127="-"),ABS(N(D127)-(IF(ISNUMBER(SEARCH(":",SUBSTITUTE($R127," ",""))),SUM(INDIRECT("D"&amp;LEFT(SUBSTITUTE($R127," ",""),SEARCH(":",SUBSTITUTE($R127," ",""))-1)&amp;":D"&amp;MID(SUBSTITUTE($R127," ",""),SEARCH(":",SUBSTITUTE($R127," ",""))+1,10))),SUMPRODUCT(--ISNUMBER(SEARCH(","&amp;ROW(D$10:D$209)&amp;",",","&amp;SUBSTITUTE($R127," ","")&amp;",")),D$10:D$209)-SUMPRODUCT(--ISNUMBER(SEARCH(",-"&amp;ROW(D$10:D$209)&amp;",",","&amp;SUBSTITUTE($R127," ","")&amp;",")),D$10:D$209))))&lt;=1,TRUE),IF(OR(ISNUMBER(E127),E127="-"),ABS(N(E127)-(IF(ISNUMBER(SEARCH(":",SUBSTITUTE($R127," ",""))),SUM(INDIRECT("E"&amp;LEFT(SUBSTITUTE($R127," ",""),SEARCH(":",SUBSTITUTE($R127," ",""))-1)&amp;":E"&amp;MID(SUBSTITUTE($R127," ",""),SEARCH(":",SUBSTITUTE($R127," ",""))+1,10))),SUMPRODUCT(--ISNUMBER(SEARCH(","&amp;ROW(E$10:E$209)&amp;",",","&amp;SUBSTITUTE($R127," ","")&amp;",")),E$10:E$209)-SUMPRODUCT(--ISNUMBER(SEARCH(",-"&amp;ROW(E$10:E$209)&amp;",",","&amp;SUBSTITUTE($R127," ","")&amp;",")),E$10:E$209))))&lt;=1,TRUE)),"✓","✗"))</f>
        <v/>
      </c>
    </row>
    <row r="128">
      <c r="S128">
        <f>IF($R128="","",IF(AND(IF(OR(ISNUMBER(D128),D128="-"),ABS(N(D128)-(IF(ISNUMBER(SEARCH(":",SUBSTITUTE($R128," ",""))),SUM(INDIRECT("D"&amp;LEFT(SUBSTITUTE($R128," ",""),SEARCH(":",SUBSTITUTE($R128," ",""))-1)&amp;":D"&amp;MID(SUBSTITUTE($R128," ",""),SEARCH(":",SUBSTITUTE($R128," ",""))+1,10))),SUMPRODUCT(--ISNUMBER(SEARCH(","&amp;ROW(D$10:D$209)&amp;",",","&amp;SUBSTITUTE($R128," ","")&amp;",")),D$10:D$209)-SUMPRODUCT(--ISNUMBER(SEARCH(",-"&amp;ROW(D$10:D$209)&amp;",",","&amp;SUBSTITUTE($R128," ","")&amp;",")),D$10:D$209))))&lt;=1,TRUE),IF(OR(ISNUMBER(E128),E128="-"),ABS(N(E128)-(IF(ISNUMBER(SEARCH(":",SUBSTITUTE($R128," ",""))),SUM(INDIRECT("E"&amp;LEFT(SUBSTITUTE($R128," ",""),SEARCH(":",SUBSTITUTE($R128," ",""))-1)&amp;":E"&amp;MID(SUBSTITUTE($R128," ",""),SEARCH(":",SUBSTITUTE($R128," ",""))+1,10))),SUMPRODUCT(--ISNUMBER(SEARCH(","&amp;ROW(E$10:E$209)&amp;",",","&amp;SUBSTITUTE($R128," ","")&amp;",")),E$10:E$209)-SUMPRODUCT(--ISNUMBER(SEARCH(",-"&amp;ROW(E$10:E$209)&amp;",",","&amp;SUBSTITUTE($R128," ","")&amp;",")),E$10:E$209))))&lt;=1,TRUE)),"✓","✗"))</f>
        <v/>
      </c>
    </row>
    <row r="129">
      <c r="S129">
        <f>IF($R129="","",IF(AND(IF(OR(ISNUMBER(D129),D129="-"),ABS(N(D129)-(IF(ISNUMBER(SEARCH(":",SUBSTITUTE($R129," ",""))),SUM(INDIRECT("D"&amp;LEFT(SUBSTITUTE($R129," ",""),SEARCH(":",SUBSTITUTE($R129," ",""))-1)&amp;":D"&amp;MID(SUBSTITUTE($R129," ",""),SEARCH(":",SUBSTITUTE($R129," ",""))+1,10))),SUMPRODUCT(--ISNUMBER(SEARCH(","&amp;ROW(D$10:D$209)&amp;",",","&amp;SUBSTITUTE($R129," ","")&amp;",")),D$10:D$209)-SUMPRODUCT(--ISNUMBER(SEARCH(",-"&amp;ROW(D$10:D$209)&amp;",",","&amp;SUBSTITUTE($R129," ","")&amp;",")),D$10:D$209))))&lt;=1,TRUE),IF(OR(ISNUMBER(E129),E129="-"),ABS(N(E129)-(IF(ISNUMBER(SEARCH(":",SUBSTITUTE($R129," ",""))),SUM(INDIRECT("E"&amp;LEFT(SUBSTITUTE($R129," ",""),SEARCH(":",SUBSTITUTE($R129," ",""))-1)&amp;":E"&amp;MID(SUBSTITUTE($R129," ",""),SEARCH(":",SUBSTITUTE($R129," ",""))+1,10))),SUMPRODUCT(--ISNUMBER(SEARCH(","&amp;ROW(E$10:E$209)&amp;",",","&amp;SUBSTITUTE($R129," ","")&amp;",")),E$10:E$209)-SUMPRODUCT(--ISNUMBER(SEARCH(",-"&amp;ROW(E$10:E$209)&amp;",",","&amp;SUBSTITUTE($R129," ","")&amp;",")),E$10:E$209))))&lt;=1,TRUE)),"✓","✗"))</f>
        <v/>
      </c>
    </row>
    <row r="130">
      <c r="S130">
        <f>IF($R130="","",IF(AND(IF(OR(ISNUMBER(D130),D130="-"),ABS(N(D130)-(IF(ISNUMBER(SEARCH(":",SUBSTITUTE($R130," ",""))),SUM(INDIRECT("D"&amp;LEFT(SUBSTITUTE($R130," ",""),SEARCH(":",SUBSTITUTE($R130," ",""))-1)&amp;":D"&amp;MID(SUBSTITUTE($R130," ",""),SEARCH(":",SUBSTITUTE($R130," ",""))+1,10))),SUMPRODUCT(--ISNUMBER(SEARCH(","&amp;ROW(D$10:D$209)&amp;",",","&amp;SUBSTITUTE($R130," ","")&amp;",")),D$10:D$209)-SUMPRODUCT(--ISNUMBER(SEARCH(",-"&amp;ROW(D$10:D$209)&amp;",",","&amp;SUBSTITUTE($R130," ","")&amp;",")),D$10:D$209))))&lt;=1,TRUE),IF(OR(ISNUMBER(E130),E130="-"),ABS(N(E130)-(IF(ISNUMBER(SEARCH(":",SUBSTITUTE($R130," ",""))),SUM(INDIRECT("E"&amp;LEFT(SUBSTITUTE($R130," ",""),SEARCH(":",SUBSTITUTE($R130," ",""))-1)&amp;":E"&amp;MID(SUBSTITUTE($R130," ",""),SEARCH(":",SUBSTITUTE($R130," ",""))+1,10))),SUMPRODUCT(--ISNUMBER(SEARCH(","&amp;ROW(E$10:E$209)&amp;",",","&amp;SUBSTITUTE($R130," ","")&amp;",")),E$10:E$209)-SUMPRODUCT(--ISNUMBER(SEARCH(",-"&amp;ROW(E$10:E$209)&amp;",",","&amp;SUBSTITUTE($R130," ","")&amp;",")),E$10:E$209))))&lt;=1,TRUE)),"✓","✗"))</f>
        <v/>
      </c>
    </row>
    <row r="131">
      <c r="S131">
        <f>IF($R131="","",IF(AND(IF(OR(ISNUMBER(D131),D131="-"),ABS(N(D131)-(IF(ISNUMBER(SEARCH(":",SUBSTITUTE($R131," ",""))),SUM(INDIRECT("D"&amp;LEFT(SUBSTITUTE($R131," ",""),SEARCH(":",SUBSTITUTE($R131," ",""))-1)&amp;":D"&amp;MID(SUBSTITUTE($R131," ",""),SEARCH(":",SUBSTITUTE($R131," ",""))+1,10))),SUMPRODUCT(--ISNUMBER(SEARCH(","&amp;ROW(D$10:D$209)&amp;",",","&amp;SUBSTITUTE($R131," ","")&amp;",")),D$10:D$209)-SUMPRODUCT(--ISNUMBER(SEARCH(",-"&amp;ROW(D$10:D$209)&amp;",",","&amp;SUBSTITUTE($R131," ","")&amp;",")),D$10:D$209))))&lt;=1,TRUE),IF(OR(ISNUMBER(E131),E131="-"),ABS(N(E131)-(IF(ISNUMBER(SEARCH(":",SUBSTITUTE($R131," ",""))),SUM(INDIRECT("E"&amp;LEFT(SUBSTITUTE($R131," ",""),SEARCH(":",SUBSTITUTE($R131," ",""))-1)&amp;":E"&amp;MID(SUBSTITUTE($R131," ",""),SEARCH(":",SUBSTITUTE($R131," ",""))+1,10))),SUMPRODUCT(--ISNUMBER(SEARCH(","&amp;ROW(E$10:E$209)&amp;",",","&amp;SUBSTITUTE($R131," ","")&amp;",")),E$10:E$209)-SUMPRODUCT(--ISNUMBER(SEARCH(",-"&amp;ROW(E$10:E$209)&amp;",",","&amp;SUBSTITUTE($R131," ","")&amp;",")),E$10:E$209))))&lt;=1,TRUE)),"✓","✗"))</f>
        <v/>
      </c>
    </row>
    <row r="132">
      <c r="S132">
        <f>IF($R132="","",IF(AND(IF(OR(ISNUMBER(D132),D132="-"),ABS(N(D132)-(IF(ISNUMBER(SEARCH(":",SUBSTITUTE($R132," ",""))),SUM(INDIRECT("D"&amp;LEFT(SUBSTITUTE($R132," ",""),SEARCH(":",SUBSTITUTE($R132," ",""))-1)&amp;":D"&amp;MID(SUBSTITUTE($R132," ",""),SEARCH(":",SUBSTITUTE($R132," ",""))+1,10))),SUMPRODUCT(--ISNUMBER(SEARCH(","&amp;ROW(D$10:D$209)&amp;",",","&amp;SUBSTITUTE($R132," ","")&amp;",")),D$10:D$209)-SUMPRODUCT(--ISNUMBER(SEARCH(",-"&amp;ROW(D$10:D$209)&amp;",",","&amp;SUBSTITUTE($R132," ","")&amp;",")),D$10:D$209))))&lt;=1,TRUE),IF(OR(ISNUMBER(E132),E132="-"),ABS(N(E132)-(IF(ISNUMBER(SEARCH(":",SUBSTITUTE($R132," ",""))),SUM(INDIRECT("E"&amp;LEFT(SUBSTITUTE($R132," ",""),SEARCH(":",SUBSTITUTE($R132," ",""))-1)&amp;":E"&amp;MID(SUBSTITUTE($R132," ",""),SEARCH(":",SUBSTITUTE($R132," ",""))+1,10))),SUMPRODUCT(--ISNUMBER(SEARCH(","&amp;ROW(E$10:E$209)&amp;",",","&amp;SUBSTITUTE($R132," ","")&amp;",")),E$10:E$209)-SUMPRODUCT(--ISNUMBER(SEARCH(",-"&amp;ROW(E$10:E$209)&amp;",",","&amp;SUBSTITUTE($R132," ","")&amp;",")),E$10:E$209))))&lt;=1,TRUE)),"✓","✗"))</f>
        <v/>
      </c>
    </row>
    <row r="133">
      <c r="S133">
        <f>IF($R133="","",IF(AND(IF(OR(ISNUMBER(D133),D133="-"),ABS(N(D133)-(IF(ISNUMBER(SEARCH(":",SUBSTITUTE($R133," ",""))),SUM(INDIRECT("D"&amp;LEFT(SUBSTITUTE($R133," ",""),SEARCH(":",SUBSTITUTE($R133," ",""))-1)&amp;":D"&amp;MID(SUBSTITUTE($R133," ",""),SEARCH(":",SUBSTITUTE($R133," ",""))+1,10))),SUMPRODUCT(--ISNUMBER(SEARCH(","&amp;ROW(D$10:D$209)&amp;",",","&amp;SUBSTITUTE($R133," ","")&amp;",")),D$10:D$209)-SUMPRODUCT(--ISNUMBER(SEARCH(",-"&amp;ROW(D$10:D$209)&amp;",",","&amp;SUBSTITUTE($R133," ","")&amp;",")),D$10:D$209))))&lt;=1,TRUE),IF(OR(ISNUMBER(E133),E133="-"),ABS(N(E133)-(IF(ISNUMBER(SEARCH(":",SUBSTITUTE($R133," ",""))),SUM(INDIRECT("E"&amp;LEFT(SUBSTITUTE($R133," ",""),SEARCH(":",SUBSTITUTE($R133," ",""))-1)&amp;":E"&amp;MID(SUBSTITUTE($R133," ",""),SEARCH(":",SUBSTITUTE($R133," ",""))+1,10))),SUMPRODUCT(--ISNUMBER(SEARCH(","&amp;ROW(E$10:E$209)&amp;",",","&amp;SUBSTITUTE($R133," ","")&amp;",")),E$10:E$209)-SUMPRODUCT(--ISNUMBER(SEARCH(",-"&amp;ROW(E$10:E$209)&amp;",",","&amp;SUBSTITUTE($R133," ","")&amp;",")),E$10:E$209))))&lt;=1,TRUE)),"✓","✗"))</f>
        <v/>
      </c>
    </row>
    <row r="134">
      <c r="S134">
        <f>IF($R134="","",IF(AND(IF(OR(ISNUMBER(D134),D134="-"),ABS(N(D134)-(IF(ISNUMBER(SEARCH(":",SUBSTITUTE($R134," ",""))),SUM(INDIRECT("D"&amp;LEFT(SUBSTITUTE($R134," ",""),SEARCH(":",SUBSTITUTE($R134," ",""))-1)&amp;":D"&amp;MID(SUBSTITUTE($R134," ",""),SEARCH(":",SUBSTITUTE($R134," ",""))+1,10))),SUMPRODUCT(--ISNUMBER(SEARCH(","&amp;ROW(D$10:D$209)&amp;",",","&amp;SUBSTITUTE($R134," ","")&amp;",")),D$10:D$209)-SUMPRODUCT(--ISNUMBER(SEARCH(",-"&amp;ROW(D$10:D$209)&amp;",",","&amp;SUBSTITUTE($R134," ","")&amp;",")),D$10:D$209))))&lt;=1,TRUE),IF(OR(ISNUMBER(E134),E134="-"),ABS(N(E134)-(IF(ISNUMBER(SEARCH(":",SUBSTITUTE($R134," ",""))),SUM(INDIRECT("E"&amp;LEFT(SUBSTITUTE($R134," ",""),SEARCH(":",SUBSTITUTE($R134," ",""))-1)&amp;":E"&amp;MID(SUBSTITUTE($R134," ",""),SEARCH(":",SUBSTITUTE($R134," ",""))+1,10))),SUMPRODUCT(--ISNUMBER(SEARCH(","&amp;ROW(E$10:E$209)&amp;",",","&amp;SUBSTITUTE($R134," ","")&amp;",")),E$10:E$209)-SUMPRODUCT(--ISNUMBER(SEARCH(",-"&amp;ROW(E$10:E$209)&amp;",",","&amp;SUBSTITUTE($R134," ","")&amp;",")),E$10:E$209))))&lt;=1,TRUE)),"✓","✗"))</f>
        <v/>
      </c>
    </row>
    <row r="135">
      <c r="S135">
        <f>IF($R135="","",IF(AND(IF(OR(ISNUMBER(D135),D135="-"),ABS(N(D135)-(IF(ISNUMBER(SEARCH(":",SUBSTITUTE($R135," ",""))),SUM(INDIRECT("D"&amp;LEFT(SUBSTITUTE($R135," ",""),SEARCH(":",SUBSTITUTE($R135," ",""))-1)&amp;":D"&amp;MID(SUBSTITUTE($R135," ",""),SEARCH(":",SUBSTITUTE($R135," ",""))+1,10))),SUMPRODUCT(--ISNUMBER(SEARCH(","&amp;ROW(D$10:D$209)&amp;",",","&amp;SUBSTITUTE($R135," ","")&amp;",")),D$10:D$209)-SUMPRODUCT(--ISNUMBER(SEARCH(",-"&amp;ROW(D$10:D$209)&amp;",",","&amp;SUBSTITUTE($R135," ","")&amp;",")),D$10:D$209))))&lt;=1,TRUE),IF(OR(ISNUMBER(E135),E135="-"),ABS(N(E135)-(IF(ISNUMBER(SEARCH(":",SUBSTITUTE($R135," ",""))),SUM(INDIRECT("E"&amp;LEFT(SUBSTITUTE($R135," ",""),SEARCH(":",SUBSTITUTE($R135," ",""))-1)&amp;":E"&amp;MID(SUBSTITUTE($R135," ",""),SEARCH(":",SUBSTITUTE($R135," ",""))+1,10))),SUMPRODUCT(--ISNUMBER(SEARCH(","&amp;ROW(E$10:E$209)&amp;",",","&amp;SUBSTITUTE($R135," ","")&amp;",")),E$10:E$209)-SUMPRODUCT(--ISNUMBER(SEARCH(",-"&amp;ROW(E$10:E$209)&amp;",",","&amp;SUBSTITUTE($R135," ","")&amp;",")),E$10:E$209))))&lt;=1,TRUE)),"✓","✗"))</f>
        <v/>
      </c>
    </row>
    <row r="136">
      <c r="S136">
        <f>IF($R136="","",IF(AND(IF(OR(ISNUMBER(D136),D136="-"),ABS(N(D136)-(IF(ISNUMBER(SEARCH(":",SUBSTITUTE($R136," ",""))),SUM(INDIRECT("D"&amp;LEFT(SUBSTITUTE($R136," ",""),SEARCH(":",SUBSTITUTE($R136," ",""))-1)&amp;":D"&amp;MID(SUBSTITUTE($R136," ",""),SEARCH(":",SUBSTITUTE($R136," ",""))+1,10))),SUMPRODUCT(--ISNUMBER(SEARCH(","&amp;ROW(D$10:D$209)&amp;",",","&amp;SUBSTITUTE($R136," ","")&amp;",")),D$10:D$209)-SUMPRODUCT(--ISNUMBER(SEARCH(",-"&amp;ROW(D$10:D$209)&amp;",",","&amp;SUBSTITUTE($R136," ","")&amp;",")),D$10:D$209))))&lt;=1,TRUE),IF(OR(ISNUMBER(E136),E136="-"),ABS(N(E136)-(IF(ISNUMBER(SEARCH(":",SUBSTITUTE($R136," ",""))),SUM(INDIRECT("E"&amp;LEFT(SUBSTITUTE($R136," ",""),SEARCH(":",SUBSTITUTE($R136," ",""))-1)&amp;":E"&amp;MID(SUBSTITUTE($R136," ",""),SEARCH(":",SUBSTITUTE($R136," ",""))+1,10))),SUMPRODUCT(--ISNUMBER(SEARCH(","&amp;ROW(E$10:E$209)&amp;",",","&amp;SUBSTITUTE($R136," ","")&amp;",")),E$10:E$209)-SUMPRODUCT(--ISNUMBER(SEARCH(",-"&amp;ROW(E$10:E$209)&amp;",",","&amp;SUBSTITUTE($R136," ","")&amp;",")),E$10:E$209))))&lt;=1,TRUE)),"✓","✗"))</f>
        <v/>
      </c>
    </row>
    <row r="137">
      <c r="S137">
        <f>IF($R137="","",IF(AND(IF(OR(ISNUMBER(D137),D137="-"),ABS(N(D137)-(IF(ISNUMBER(SEARCH(":",SUBSTITUTE($R137," ",""))),SUM(INDIRECT("D"&amp;LEFT(SUBSTITUTE($R137," ",""),SEARCH(":",SUBSTITUTE($R137," ",""))-1)&amp;":D"&amp;MID(SUBSTITUTE($R137," ",""),SEARCH(":",SUBSTITUTE($R137," ",""))+1,10))),SUMPRODUCT(--ISNUMBER(SEARCH(","&amp;ROW(D$10:D$209)&amp;",",","&amp;SUBSTITUTE($R137," ","")&amp;",")),D$10:D$209)-SUMPRODUCT(--ISNUMBER(SEARCH(",-"&amp;ROW(D$10:D$209)&amp;",",","&amp;SUBSTITUTE($R137," ","")&amp;",")),D$10:D$209))))&lt;=1,TRUE),IF(OR(ISNUMBER(E137),E137="-"),ABS(N(E137)-(IF(ISNUMBER(SEARCH(":",SUBSTITUTE($R137," ",""))),SUM(INDIRECT("E"&amp;LEFT(SUBSTITUTE($R137," ",""),SEARCH(":",SUBSTITUTE($R137," ",""))-1)&amp;":E"&amp;MID(SUBSTITUTE($R137," ",""),SEARCH(":",SUBSTITUTE($R137," ",""))+1,10))),SUMPRODUCT(--ISNUMBER(SEARCH(","&amp;ROW(E$10:E$209)&amp;",",","&amp;SUBSTITUTE($R137," ","")&amp;",")),E$10:E$209)-SUMPRODUCT(--ISNUMBER(SEARCH(",-"&amp;ROW(E$10:E$209)&amp;",",","&amp;SUBSTITUTE($R137," ","")&amp;",")),E$10:E$209))))&lt;=1,TRUE)),"✓","✗"))</f>
        <v/>
      </c>
    </row>
    <row r="138">
      <c r="S138">
        <f>IF($R138="","",IF(AND(IF(OR(ISNUMBER(D138),D138="-"),ABS(N(D138)-(IF(ISNUMBER(SEARCH(":",SUBSTITUTE($R138," ",""))),SUM(INDIRECT("D"&amp;LEFT(SUBSTITUTE($R138," ",""),SEARCH(":",SUBSTITUTE($R138," ",""))-1)&amp;":D"&amp;MID(SUBSTITUTE($R138," ",""),SEARCH(":",SUBSTITUTE($R138," ",""))+1,10))),SUMPRODUCT(--ISNUMBER(SEARCH(","&amp;ROW(D$10:D$209)&amp;",",","&amp;SUBSTITUTE($R138," ","")&amp;",")),D$10:D$209)-SUMPRODUCT(--ISNUMBER(SEARCH(",-"&amp;ROW(D$10:D$209)&amp;",",","&amp;SUBSTITUTE($R138," ","")&amp;",")),D$10:D$209))))&lt;=1,TRUE),IF(OR(ISNUMBER(E138),E138="-"),ABS(N(E138)-(IF(ISNUMBER(SEARCH(":",SUBSTITUTE($R138," ",""))),SUM(INDIRECT("E"&amp;LEFT(SUBSTITUTE($R138," ",""),SEARCH(":",SUBSTITUTE($R138," ",""))-1)&amp;":E"&amp;MID(SUBSTITUTE($R138," ",""),SEARCH(":",SUBSTITUTE($R138," ",""))+1,10))),SUMPRODUCT(--ISNUMBER(SEARCH(","&amp;ROW(E$10:E$209)&amp;",",","&amp;SUBSTITUTE($R138," ","")&amp;",")),E$10:E$209)-SUMPRODUCT(--ISNUMBER(SEARCH(",-"&amp;ROW(E$10:E$209)&amp;",",","&amp;SUBSTITUTE($R138," ","")&amp;",")),E$10:E$209))))&lt;=1,TRUE)),"✓","✗"))</f>
        <v/>
      </c>
    </row>
    <row r="139">
      <c r="S139">
        <f>IF($R139="","",IF(AND(IF(OR(ISNUMBER(D139),D139="-"),ABS(N(D139)-(IF(ISNUMBER(SEARCH(":",SUBSTITUTE($R139," ",""))),SUM(INDIRECT("D"&amp;LEFT(SUBSTITUTE($R139," ",""),SEARCH(":",SUBSTITUTE($R139," ",""))-1)&amp;":D"&amp;MID(SUBSTITUTE($R139," ",""),SEARCH(":",SUBSTITUTE($R139," ",""))+1,10))),SUMPRODUCT(--ISNUMBER(SEARCH(","&amp;ROW(D$10:D$209)&amp;",",","&amp;SUBSTITUTE($R139," ","")&amp;",")),D$10:D$209)-SUMPRODUCT(--ISNUMBER(SEARCH(",-"&amp;ROW(D$10:D$209)&amp;",",","&amp;SUBSTITUTE($R139," ","")&amp;",")),D$10:D$209))))&lt;=1,TRUE),IF(OR(ISNUMBER(E139),E139="-"),ABS(N(E139)-(IF(ISNUMBER(SEARCH(":",SUBSTITUTE($R139," ",""))),SUM(INDIRECT("E"&amp;LEFT(SUBSTITUTE($R139," ",""),SEARCH(":",SUBSTITUTE($R139," ",""))-1)&amp;":E"&amp;MID(SUBSTITUTE($R139," ",""),SEARCH(":",SUBSTITUTE($R139," ",""))+1,10))),SUMPRODUCT(--ISNUMBER(SEARCH(","&amp;ROW(E$10:E$209)&amp;",",","&amp;SUBSTITUTE($R139," ","")&amp;",")),E$10:E$209)-SUMPRODUCT(--ISNUMBER(SEARCH(",-"&amp;ROW(E$10:E$209)&amp;",",","&amp;SUBSTITUTE($R139," ","")&amp;",")),E$10:E$209))))&lt;=1,TRUE)),"✓","✗"))</f>
        <v/>
      </c>
    </row>
    <row r="140">
      <c r="S140">
        <f>IF($R140="","",IF(AND(IF(OR(ISNUMBER(D140),D140="-"),ABS(N(D140)-(IF(ISNUMBER(SEARCH(":",SUBSTITUTE($R140," ",""))),SUM(INDIRECT("D"&amp;LEFT(SUBSTITUTE($R140," ",""),SEARCH(":",SUBSTITUTE($R140," ",""))-1)&amp;":D"&amp;MID(SUBSTITUTE($R140," ",""),SEARCH(":",SUBSTITUTE($R140," ",""))+1,10))),SUMPRODUCT(--ISNUMBER(SEARCH(","&amp;ROW(D$10:D$209)&amp;",",","&amp;SUBSTITUTE($R140," ","")&amp;",")),D$10:D$209)-SUMPRODUCT(--ISNUMBER(SEARCH(",-"&amp;ROW(D$10:D$209)&amp;",",","&amp;SUBSTITUTE($R140," ","")&amp;",")),D$10:D$209))))&lt;=1,TRUE),IF(OR(ISNUMBER(E140),E140="-"),ABS(N(E140)-(IF(ISNUMBER(SEARCH(":",SUBSTITUTE($R140," ",""))),SUM(INDIRECT("E"&amp;LEFT(SUBSTITUTE($R140," ",""),SEARCH(":",SUBSTITUTE($R140," ",""))-1)&amp;":E"&amp;MID(SUBSTITUTE($R140," ",""),SEARCH(":",SUBSTITUTE($R140," ",""))+1,10))),SUMPRODUCT(--ISNUMBER(SEARCH(","&amp;ROW(E$10:E$209)&amp;",",","&amp;SUBSTITUTE($R140," ","")&amp;",")),E$10:E$209)-SUMPRODUCT(--ISNUMBER(SEARCH(",-"&amp;ROW(E$10:E$209)&amp;",",","&amp;SUBSTITUTE($R140," ","")&amp;",")),E$10:E$209))))&lt;=1,TRUE)),"✓","✗"))</f>
        <v/>
      </c>
    </row>
    <row r="141">
      <c r="S141">
        <f>IF($R141="","",IF(AND(IF(OR(ISNUMBER(D141),D141="-"),ABS(N(D141)-(IF(ISNUMBER(SEARCH(":",SUBSTITUTE($R141," ",""))),SUM(INDIRECT("D"&amp;LEFT(SUBSTITUTE($R141," ",""),SEARCH(":",SUBSTITUTE($R141," ",""))-1)&amp;":D"&amp;MID(SUBSTITUTE($R141," ",""),SEARCH(":",SUBSTITUTE($R141," ",""))+1,10))),SUMPRODUCT(--ISNUMBER(SEARCH(","&amp;ROW(D$10:D$209)&amp;",",","&amp;SUBSTITUTE($R141," ","")&amp;",")),D$10:D$209)-SUMPRODUCT(--ISNUMBER(SEARCH(",-"&amp;ROW(D$10:D$209)&amp;",",","&amp;SUBSTITUTE($R141," ","")&amp;",")),D$10:D$209))))&lt;=1,TRUE),IF(OR(ISNUMBER(E141),E141="-"),ABS(N(E141)-(IF(ISNUMBER(SEARCH(":",SUBSTITUTE($R141," ",""))),SUM(INDIRECT("E"&amp;LEFT(SUBSTITUTE($R141," ",""),SEARCH(":",SUBSTITUTE($R141," ",""))-1)&amp;":E"&amp;MID(SUBSTITUTE($R141," ",""),SEARCH(":",SUBSTITUTE($R141," ",""))+1,10))),SUMPRODUCT(--ISNUMBER(SEARCH(","&amp;ROW(E$10:E$209)&amp;",",","&amp;SUBSTITUTE($R141," ","")&amp;",")),E$10:E$209)-SUMPRODUCT(--ISNUMBER(SEARCH(",-"&amp;ROW(E$10:E$209)&amp;",",","&amp;SUBSTITUTE($R141," ","")&amp;",")),E$10:E$209))))&lt;=1,TRUE)),"✓","✗"))</f>
        <v/>
      </c>
    </row>
    <row r="142">
      <c r="S142">
        <f>IF($R142="","",IF(AND(IF(OR(ISNUMBER(D142),D142="-"),ABS(N(D142)-(IF(ISNUMBER(SEARCH(":",SUBSTITUTE($R142," ",""))),SUM(INDIRECT("D"&amp;LEFT(SUBSTITUTE($R142," ",""),SEARCH(":",SUBSTITUTE($R142," ",""))-1)&amp;":D"&amp;MID(SUBSTITUTE($R142," ",""),SEARCH(":",SUBSTITUTE($R142," ",""))+1,10))),SUMPRODUCT(--ISNUMBER(SEARCH(","&amp;ROW(D$10:D$209)&amp;",",","&amp;SUBSTITUTE($R142," ","")&amp;",")),D$10:D$209)-SUMPRODUCT(--ISNUMBER(SEARCH(",-"&amp;ROW(D$10:D$209)&amp;",",","&amp;SUBSTITUTE($R142," ","")&amp;",")),D$10:D$209))))&lt;=1,TRUE),IF(OR(ISNUMBER(E142),E142="-"),ABS(N(E142)-(IF(ISNUMBER(SEARCH(":",SUBSTITUTE($R142," ",""))),SUM(INDIRECT("E"&amp;LEFT(SUBSTITUTE($R142," ",""),SEARCH(":",SUBSTITUTE($R142," ",""))-1)&amp;":E"&amp;MID(SUBSTITUTE($R142," ",""),SEARCH(":",SUBSTITUTE($R142," ",""))+1,10))),SUMPRODUCT(--ISNUMBER(SEARCH(","&amp;ROW(E$10:E$209)&amp;",",","&amp;SUBSTITUTE($R142," ","")&amp;",")),E$10:E$209)-SUMPRODUCT(--ISNUMBER(SEARCH(",-"&amp;ROW(E$10:E$209)&amp;",",","&amp;SUBSTITUTE($R142," ","")&amp;",")),E$10:E$209))))&lt;=1,TRUE)),"✓","✗"))</f>
        <v/>
      </c>
    </row>
    <row r="143">
      <c r="S143">
        <f>IF($R143="","",IF(AND(IF(OR(ISNUMBER(D143),D143="-"),ABS(N(D143)-(IF(ISNUMBER(SEARCH(":",SUBSTITUTE($R143," ",""))),SUM(INDIRECT("D"&amp;LEFT(SUBSTITUTE($R143," ",""),SEARCH(":",SUBSTITUTE($R143," ",""))-1)&amp;":D"&amp;MID(SUBSTITUTE($R143," ",""),SEARCH(":",SUBSTITUTE($R143," ",""))+1,10))),SUMPRODUCT(--ISNUMBER(SEARCH(","&amp;ROW(D$10:D$209)&amp;",",","&amp;SUBSTITUTE($R143," ","")&amp;",")),D$10:D$209)-SUMPRODUCT(--ISNUMBER(SEARCH(",-"&amp;ROW(D$10:D$209)&amp;",",","&amp;SUBSTITUTE($R143," ","")&amp;",")),D$10:D$209))))&lt;=1,TRUE),IF(OR(ISNUMBER(E143),E143="-"),ABS(N(E143)-(IF(ISNUMBER(SEARCH(":",SUBSTITUTE($R143," ",""))),SUM(INDIRECT("E"&amp;LEFT(SUBSTITUTE($R143," ",""),SEARCH(":",SUBSTITUTE($R143," ",""))-1)&amp;":E"&amp;MID(SUBSTITUTE($R143," ",""),SEARCH(":",SUBSTITUTE($R143," ",""))+1,10))),SUMPRODUCT(--ISNUMBER(SEARCH(","&amp;ROW(E$10:E$209)&amp;",",","&amp;SUBSTITUTE($R143," ","")&amp;",")),E$10:E$209)-SUMPRODUCT(--ISNUMBER(SEARCH(",-"&amp;ROW(E$10:E$209)&amp;",",","&amp;SUBSTITUTE($R143," ","")&amp;",")),E$10:E$209))))&lt;=1,TRUE)),"✓","✗"))</f>
        <v/>
      </c>
    </row>
    <row r="144">
      <c r="S144">
        <f>IF($R144="","",IF(AND(IF(OR(ISNUMBER(D144),D144="-"),ABS(N(D144)-(IF(ISNUMBER(SEARCH(":",SUBSTITUTE($R144," ",""))),SUM(INDIRECT("D"&amp;LEFT(SUBSTITUTE($R144," ",""),SEARCH(":",SUBSTITUTE($R144," ",""))-1)&amp;":D"&amp;MID(SUBSTITUTE($R144," ",""),SEARCH(":",SUBSTITUTE($R144," ",""))+1,10))),SUMPRODUCT(--ISNUMBER(SEARCH(","&amp;ROW(D$10:D$209)&amp;",",","&amp;SUBSTITUTE($R144," ","")&amp;",")),D$10:D$209)-SUMPRODUCT(--ISNUMBER(SEARCH(",-"&amp;ROW(D$10:D$209)&amp;",",","&amp;SUBSTITUTE($R144," ","")&amp;",")),D$10:D$209))))&lt;=1,TRUE),IF(OR(ISNUMBER(E144),E144="-"),ABS(N(E144)-(IF(ISNUMBER(SEARCH(":",SUBSTITUTE($R144," ",""))),SUM(INDIRECT("E"&amp;LEFT(SUBSTITUTE($R144," ",""),SEARCH(":",SUBSTITUTE($R144," ",""))-1)&amp;":E"&amp;MID(SUBSTITUTE($R144," ",""),SEARCH(":",SUBSTITUTE($R144," ",""))+1,10))),SUMPRODUCT(--ISNUMBER(SEARCH(","&amp;ROW(E$10:E$209)&amp;",",","&amp;SUBSTITUTE($R144," ","")&amp;",")),E$10:E$209)-SUMPRODUCT(--ISNUMBER(SEARCH(",-"&amp;ROW(E$10:E$209)&amp;",",","&amp;SUBSTITUTE($R144," ","")&amp;",")),E$10:E$209))))&lt;=1,TRUE)),"✓","✗"))</f>
        <v/>
      </c>
    </row>
    <row r="145">
      <c r="S145">
        <f>IF($R145="","",IF(AND(IF(OR(ISNUMBER(D145),D145="-"),ABS(N(D145)-(IF(ISNUMBER(SEARCH(":",SUBSTITUTE($R145," ",""))),SUM(INDIRECT("D"&amp;LEFT(SUBSTITUTE($R145," ",""),SEARCH(":",SUBSTITUTE($R145," ",""))-1)&amp;":D"&amp;MID(SUBSTITUTE($R145," ",""),SEARCH(":",SUBSTITUTE($R145," ",""))+1,10))),SUMPRODUCT(--ISNUMBER(SEARCH(","&amp;ROW(D$10:D$209)&amp;",",","&amp;SUBSTITUTE($R145," ","")&amp;",")),D$10:D$209)-SUMPRODUCT(--ISNUMBER(SEARCH(",-"&amp;ROW(D$10:D$209)&amp;",",","&amp;SUBSTITUTE($R145," ","")&amp;",")),D$10:D$209))))&lt;=1,TRUE),IF(OR(ISNUMBER(E145),E145="-"),ABS(N(E145)-(IF(ISNUMBER(SEARCH(":",SUBSTITUTE($R145," ",""))),SUM(INDIRECT("E"&amp;LEFT(SUBSTITUTE($R145," ",""),SEARCH(":",SUBSTITUTE($R145," ",""))-1)&amp;":E"&amp;MID(SUBSTITUTE($R145," ",""),SEARCH(":",SUBSTITUTE($R145," ",""))+1,10))),SUMPRODUCT(--ISNUMBER(SEARCH(","&amp;ROW(E$10:E$209)&amp;",",","&amp;SUBSTITUTE($R145," ","")&amp;",")),E$10:E$209)-SUMPRODUCT(--ISNUMBER(SEARCH(",-"&amp;ROW(E$10:E$209)&amp;",",","&amp;SUBSTITUTE($R145," ","")&amp;",")),E$10:E$209))))&lt;=1,TRUE)),"✓","✗"))</f>
        <v/>
      </c>
    </row>
    <row r="146">
      <c r="S146">
        <f>IF($R146="","",IF(AND(IF(OR(ISNUMBER(D146),D146="-"),ABS(N(D146)-(IF(ISNUMBER(SEARCH(":",SUBSTITUTE($R146," ",""))),SUM(INDIRECT("D"&amp;LEFT(SUBSTITUTE($R146," ",""),SEARCH(":",SUBSTITUTE($R146," ",""))-1)&amp;":D"&amp;MID(SUBSTITUTE($R146," ",""),SEARCH(":",SUBSTITUTE($R146," ",""))+1,10))),SUMPRODUCT(--ISNUMBER(SEARCH(","&amp;ROW(D$10:D$209)&amp;",",","&amp;SUBSTITUTE($R146," ","")&amp;",")),D$10:D$209)-SUMPRODUCT(--ISNUMBER(SEARCH(",-"&amp;ROW(D$10:D$209)&amp;",",","&amp;SUBSTITUTE($R146," ","")&amp;",")),D$10:D$209))))&lt;=1,TRUE),IF(OR(ISNUMBER(E146),E146="-"),ABS(N(E146)-(IF(ISNUMBER(SEARCH(":",SUBSTITUTE($R146," ",""))),SUM(INDIRECT("E"&amp;LEFT(SUBSTITUTE($R146," ",""),SEARCH(":",SUBSTITUTE($R146," ",""))-1)&amp;":E"&amp;MID(SUBSTITUTE($R146," ",""),SEARCH(":",SUBSTITUTE($R146," ",""))+1,10))),SUMPRODUCT(--ISNUMBER(SEARCH(","&amp;ROW(E$10:E$209)&amp;",",","&amp;SUBSTITUTE($R146," ","")&amp;",")),E$10:E$209)-SUMPRODUCT(--ISNUMBER(SEARCH(",-"&amp;ROW(E$10:E$209)&amp;",",","&amp;SUBSTITUTE($R146," ","")&amp;",")),E$10:E$209))))&lt;=1,TRUE)),"✓","✗"))</f>
        <v/>
      </c>
    </row>
    <row r="147">
      <c r="S147">
        <f>IF($R147="","",IF(AND(IF(OR(ISNUMBER(D147),D147="-"),ABS(N(D147)-(IF(ISNUMBER(SEARCH(":",SUBSTITUTE($R147," ",""))),SUM(INDIRECT("D"&amp;LEFT(SUBSTITUTE($R147," ",""),SEARCH(":",SUBSTITUTE($R147," ",""))-1)&amp;":D"&amp;MID(SUBSTITUTE($R147," ",""),SEARCH(":",SUBSTITUTE($R147," ",""))+1,10))),SUMPRODUCT(--ISNUMBER(SEARCH(","&amp;ROW(D$10:D$209)&amp;",",","&amp;SUBSTITUTE($R147," ","")&amp;",")),D$10:D$209)-SUMPRODUCT(--ISNUMBER(SEARCH(",-"&amp;ROW(D$10:D$209)&amp;",",","&amp;SUBSTITUTE($R147," ","")&amp;",")),D$10:D$209))))&lt;=1,TRUE),IF(OR(ISNUMBER(E147),E147="-"),ABS(N(E147)-(IF(ISNUMBER(SEARCH(":",SUBSTITUTE($R147," ",""))),SUM(INDIRECT("E"&amp;LEFT(SUBSTITUTE($R147," ",""),SEARCH(":",SUBSTITUTE($R147," ",""))-1)&amp;":E"&amp;MID(SUBSTITUTE($R147," ",""),SEARCH(":",SUBSTITUTE($R147," ",""))+1,10))),SUMPRODUCT(--ISNUMBER(SEARCH(","&amp;ROW(E$10:E$209)&amp;",",","&amp;SUBSTITUTE($R147," ","")&amp;",")),E$10:E$209)-SUMPRODUCT(--ISNUMBER(SEARCH(",-"&amp;ROW(E$10:E$209)&amp;",",","&amp;SUBSTITUTE($R147," ","")&amp;",")),E$10:E$209))))&lt;=1,TRUE)),"✓","✗"))</f>
        <v/>
      </c>
    </row>
    <row r="148">
      <c r="S148">
        <f>IF($R148="","",IF(AND(IF(OR(ISNUMBER(D148),D148="-"),ABS(N(D148)-(IF(ISNUMBER(SEARCH(":",SUBSTITUTE($R148," ",""))),SUM(INDIRECT("D"&amp;LEFT(SUBSTITUTE($R148," ",""),SEARCH(":",SUBSTITUTE($R148," ",""))-1)&amp;":D"&amp;MID(SUBSTITUTE($R148," ",""),SEARCH(":",SUBSTITUTE($R148," ",""))+1,10))),SUMPRODUCT(--ISNUMBER(SEARCH(","&amp;ROW(D$10:D$209)&amp;",",","&amp;SUBSTITUTE($R148," ","")&amp;",")),D$10:D$209)-SUMPRODUCT(--ISNUMBER(SEARCH(",-"&amp;ROW(D$10:D$209)&amp;",",","&amp;SUBSTITUTE($R148," ","")&amp;",")),D$10:D$209))))&lt;=1,TRUE),IF(OR(ISNUMBER(E148),E148="-"),ABS(N(E148)-(IF(ISNUMBER(SEARCH(":",SUBSTITUTE($R148," ",""))),SUM(INDIRECT("E"&amp;LEFT(SUBSTITUTE($R148," ",""),SEARCH(":",SUBSTITUTE($R148," ",""))-1)&amp;":E"&amp;MID(SUBSTITUTE($R148," ",""),SEARCH(":",SUBSTITUTE($R148," ",""))+1,10))),SUMPRODUCT(--ISNUMBER(SEARCH(","&amp;ROW(E$10:E$209)&amp;",",","&amp;SUBSTITUTE($R148," ","")&amp;",")),E$10:E$209)-SUMPRODUCT(--ISNUMBER(SEARCH(",-"&amp;ROW(E$10:E$209)&amp;",",","&amp;SUBSTITUTE($R148," ","")&amp;",")),E$10:E$209))))&lt;=1,TRUE)),"✓","✗"))</f>
        <v/>
      </c>
    </row>
    <row r="149">
      <c r="S149">
        <f>IF($R149="","",IF(AND(IF(OR(ISNUMBER(D149),D149="-"),ABS(N(D149)-(IF(ISNUMBER(SEARCH(":",SUBSTITUTE($R149," ",""))),SUM(INDIRECT("D"&amp;LEFT(SUBSTITUTE($R149," ",""),SEARCH(":",SUBSTITUTE($R149," ",""))-1)&amp;":D"&amp;MID(SUBSTITUTE($R149," ",""),SEARCH(":",SUBSTITUTE($R149," ",""))+1,10))),SUMPRODUCT(--ISNUMBER(SEARCH(","&amp;ROW(D$10:D$209)&amp;",",","&amp;SUBSTITUTE($R149," ","")&amp;",")),D$10:D$209)-SUMPRODUCT(--ISNUMBER(SEARCH(",-"&amp;ROW(D$10:D$209)&amp;",",","&amp;SUBSTITUTE($R149," ","")&amp;",")),D$10:D$209))))&lt;=1,TRUE),IF(OR(ISNUMBER(E149),E149="-"),ABS(N(E149)-(IF(ISNUMBER(SEARCH(":",SUBSTITUTE($R149," ",""))),SUM(INDIRECT("E"&amp;LEFT(SUBSTITUTE($R149," ",""),SEARCH(":",SUBSTITUTE($R149," ",""))-1)&amp;":E"&amp;MID(SUBSTITUTE($R149," ",""),SEARCH(":",SUBSTITUTE($R149," ",""))+1,10))),SUMPRODUCT(--ISNUMBER(SEARCH(","&amp;ROW(E$10:E$209)&amp;",",","&amp;SUBSTITUTE($R149," ","")&amp;",")),E$10:E$209)-SUMPRODUCT(--ISNUMBER(SEARCH(",-"&amp;ROW(E$10:E$209)&amp;",",","&amp;SUBSTITUTE($R149," ","")&amp;",")),E$10:E$209))))&lt;=1,TRUE)),"✓","✗"))</f>
        <v/>
      </c>
    </row>
    <row r="150">
      <c r="S150">
        <f>IF($R150="","",IF(AND(IF(OR(ISNUMBER(D150),D150="-"),ABS(N(D150)-(IF(ISNUMBER(SEARCH(":",SUBSTITUTE($R150," ",""))),SUM(INDIRECT("D"&amp;LEFT(SUBSTITUTE($R150," ",""),SEARCH(":",SUBSTITUTE($R150," ",""))-1)&amp;":D"&amp;MID(SUBSTITUTE($R150," ",""),SEARCH(":",SUBSTITUTE($R150," ",""))+1,10))),SUMPRODUCT(--ISNUMBER(SEARCH(","&amp;ROW(D$10:D$209)&amp;",",","&amp;SUBSTITUTE($R150," ","")&amp;",")),D$10:D$209)-SUMPRODUCT(--ISNUMBER(SEARCH(",-"&amp;ROW(D$10:D$209)&amp;",",","&amp;SUBSTITUTE($R150," ","")&amp;",")),D$10:D$209))))&lt;=1,TRUE),IF(OR(ISNUMBER(E150),E150="-"),ABS(N(E150)-(IF(ISNUMBER(SEARCH(":",SUBSTITUTE($R150," ",""))),SUM(INDIRECT("E"&amp;LEFT(SUBSTITUTE($R150," ",""),SEARCH(":",SUBSTITUTE($R150," ",""))-1)&amp;":E"&amp;MID(SUBSTITUTE($R150," ",""),SEARCH(":",SUBSTITUTE($R150," ",""))+1,10))),SUMPRODUCT(--ISNUMBER(SEARCH(","&amp;ROW(E$10:E$209)&amp;",",","&amp;SUBSTITUTE($R150," ","")&amp;",")),E$10:E$209)-SUMPRODUCT(--ISNUMBER(SEARCH(",-"&amp;ROW(E$10:E$209)&amp;",",","&amp;SUBSTITUTE($R150," ","")&amp;",")),E$10:E$209))))&lt;=1,TRUE)),"✓","✗"))</f>
        <v/>
      </c>
    </row>
    <row r="151">
      <c r="S151">
        <f>IF($R151="","",IF(AND(IF(OR(ISNUMBER(D151),D151="-"),ABS(N(D151)-(IF(ISNUMBER(SEARCH(":",SUBSTITUTE($R151," ",""))),SUM(INDIRECT("D"&amp;LEFT(SUBSTITUTE($R151," ",""),SEARCH(":",SUBSTITUTE($R151," ",""))-1)&amp;":D"&amp;MID(SUBSTITUTE($R151," ",""),SEARCH(":",SUBSTITUTE($R151," ",""))+1,10))),SUMPRODUCT(--ISNUMBER(SEARCH(","&amp;ROW(D$10:D$209)&amp;",",","&amp;SUBSTITUTE($R151," ","")&amp;",")),D$10:D$209)-SUMPRODUCT(--ISNUMBER(SEARCH(",-"&amp;ROW(D$10:D$209)&amp;",",","&amp;SUBSTITUTE($R151," ","")&amp;",")),D$10:D$209))))&lt;=1,TRUE),IF(OR(ISNUMBER(E151),E151="-"),ABS(N(E151)-(IF(ISNUMBER(SEARCH(":",SUBSTITUTE($R151," ",""))),SUM(INDIRECT("E"&amp;LEFT(SUBSTITUTE($R151," ",""),SEARCH(":",SUBSTITUTE($R151," ",""))-1)&amp;":E"&amp;MID(SUBSTITUTE($R151," ",""),SEARCH(":",SUBSTITUTE($R151," ",""))+1,10))),SUMPRODUCT(--ISNUMBER(SEARCH(","&amp;ROW(E$10:E$209)&amp;",",","&amp;SUBSTITUTE($R151," ","")&amp;",")),E$10:E$209)-SUMPRODUCT(--ISNUMBER(SEARCH(",-"&amp;ROW(E$10:E$209)&amp;",",","&amp;SUBSTITUTE($R151," ","")&amp;",")),E$10:E$209))))&lt;=1,TRUE)),"✓","✗"))</f>
        <v/>
      </c>
    </row>
    <row r="152">
      <c r="S152">
        <f>IF($R152="","",IF(AND(IF(OR(ISNUMBER(D152),D152="-"),ABS(N(D152)-(IF(ISNUMBER(SEARCH(":",SUBSTITUTE($R152," ",""))),SUM(INDIRECT("D"&amp;LEFT(SUBSTITUTE($R152," ",""),SEARCH(":",SUBSTITUTE($R152," ",""))-1)&amp;":D"&amp;MID(SUBSTITUTE($R152," ",""),SEARCH(":",SUBSTITUTE($R152," ",""))+1,10))),SUMPRODUCT(--ISNUMBER(SEARCH(","&amp;ROW(D$10:D$209)&amp;",",","&amp;SUBSTITUTE($R152," ","")&amp;",")),D$10:D$209)-SUMPRODUCT(--ISNUMBER(SEARCH(",-"&amp;ROW(D$10:D$209)&amp;",",","&amp;SUBSTITUTE($R152," ","")&amp;",")),D$10:D$209))))&lt;=1,TRUE),IF(OR(ISNUMBER(E152),E152="-"),ABS(N(E152)-(IF(ISNUMBER(SEARCH(":",SUBSTITUTE($R152," ",""))),SUM(INDIRECT("E"&amp;LEFT(SUBSTITUTE($R152," ",""),SEARCH(":",SUBSTITUTE($R152," ",""))-1)&amp;":E"&amp;MID(SUBSTITUTE($R152," ",""),SEARCH(":",SUBSTITUTE($R152," ",""))+1,10))),SUMPRODUCT(--ISNUMBER(SEARCH(","&amp;ROW(E$10:E$209)&amp;",",","&amp;SUBSTITUTE($R152," ","")&amp;",")),E$10:E$209)-SUMPRODUCT(--ISNUMBER(SEARCH(",-"&amp;ROW(E$10:E$209)&amp;",",","&amp;SUBSTITUTE($R152," ","")&amp;",")),E$10:E$209))))&lt;=1,TRUE)),"✓","✗"))</f>
        <v/>
      </c>
    </row>
    <row r="153">
      <c r="S153">
        <f>IF($R153="","",IF(AND(IF(OR(ISNUMBER(D153),D153="-"),ABS(N(D153)-(IF(ISNUMBER(SEARCH(":",SUBSTITUTE($R153," ",""))),SUM(INDIRECT("D"&amp;LEFT(SUBSTITUTE($R153," ",""),SEARCH(":",SUBSTITUTE($R153," ",""))-1)&amp;":D"&amp;MID(SUBSTITUTE($R153," ",""),SEARCH(":",SUBSTITUTE($R153," ",""))+1,10))),SUMPRODUCT(--ISNUMBER(SEARCH(","&amp;ROW(D$10:D$209)&amp;",",","&amp;SUBSTITUTE($R153," ","")&amp;",")),D$10:D$209)-SUMPRODUCT(--ISNUMBER(SEARCH(",-"&amp;ROW(D$10:D$209)&amp;",",","&amp;SUBSTITUTE($R153," ","")&amp;",")),D$10:D$209))))&lt;=1,TRUE),IF(OR(ISNUMBER(E153),E153="-"),ABS(N(E153)-(IF(ISNUMBER(SEARCH(":",SUBSTITUTE($R153," ",""))),SUM(INDIRECT("E"&amp;LEFT(SUBSTITUTE($R153," ",""),SEARCH(":",SUBSTITUTE($R153," ",""))-1)&amp;":E"&amp;MID(SUBSTITUTE($R153," ",""),SEARCH(":",SUBSTITUTE($R153," ",""))+1,10))),SUMPRODUCT(--ISNUMBER(SEARCH(","&amp;ROW(E$10:E$209)&amp;",",","&amp;SUBSTITUTE($R153," ","")&amp;",")),E$10:E$209)-SUMPRODUCT(--ISNUMBER(SEARCH(",-"&amp;ROW(E$10:E$209)&amp;",",","&amp;SUBSTITUTE($R153," ","")&amp;",")),E$10:E$209))))&lt;=1,TRUE)),"✓","✗"))</f>
        <v/>
      </c>
    </row>
    <row r="154">
      <c r="S154">
        <f>IF($R154="","",IF(AND(IF(OR(ISNUMBER(D154),D154="-"),ABS(N(D154)-(IF(ISNUMBER(SEARCH(":",SUBSTITUTE($R154," ",""))),SUM(INDIRECT("D"&amp;LEFT(SUBSTITUTE($R154," ",""),SEARCH(":",SUBSTITUTE($R154," ",""))-1)&amp;":D"&amp;MID(SUBSTITUTE($R154," ",""),SEARCH(":",SUBSTITUTE($R154," ",""))+1,10))),SUMPRODUCT(--ISNUMBER(SEARCH(","&amp;ROW(D$10:D$209)&amp;",",","&amp;SUBSTITUTE($R154," ","")&amp;",")),D$10:D$209)-SUMPRODUCT(--ISNUMBER(SEARCH(",-"&amp;ROW(D$10:D$209)&amp;",",","&amp;SUBSTITUTE($R154," ","")&amp;",")),D$10:D$209))))&lt;=1,TRUE),IF(OR(ISNUMBER(E154),E154="-"),ABS(N(E154)-(IF(ISNUMBER(SEARCH(":",SUBSTITUTE($R154," ",""))),SUM(INDIRECT("E"&amp;LEFT(SUBSTITUTE($R154," ",""),SEARCH(":",SUBSTITUTE($R154," ",""))-1)&amp;":E"&amp;MID(SUBSTITUTE($R154," ",""),SEARCH(":",SUBSTITUTE($R154," ",""))+1,10))),SUMPRODUCT(--ISNUMBER(SEARCH(","&amp;ROW(E$10:E$209)&amp;",",","&amp;SUBSTITUTE($R154," ","")&amp;",")),E$10:E$209)-SUMPRODUCT(--ISNUMBER(SEARCH(",-"&amp;ROW(E$10:E$209)&amp;",",","&amp;SUBSTITUTE($R154," ","")&amp;",")),E$10:E$209))))&lt;=1,TRUE)),"✓","✗"))</f>
        <v/>
      </c>
    </row>
    <row r="155">
      <c r="S155">
        <f>IF($R155="","",IF(AND(IF(OR(ISNUMBER(D155),D155="-"),ABS(N(D155)-(IF(ISNUMBER(SEARCH(":",SUBSTITUTE($R155," ",""))),SUM(INDIRECT("D"&amp;LEFT(SUBSTITUTE($R155," ",""),SEARCH(":",SUBSTITUTE($R155," ",""))-1)&amp;":D"&amp;MID(SUBSTITUTE($R155," ",""),SEARCH(":",SUBSTITUTE($R155," ",""))+1,10))),SUMPRODUCT(--ISNUMBER(SEARCH(","&amp;ROW(D$10:D$209)&amp;",",","&amp;SUBSTITUTE($R155," ","")&amp;",")),D$10:D$209)-SUMPRODUCT(--ISNUMBER(SEARCH(",-"&amp;ROW(D$10:D$209)&amp;",",","&amp;SUBSTITUTE($R155," ","")&amp;",")),D$10:D$209))))&lt;=1,TRUE),IF(OR(ISNUMBER(E155),E155="-"),ABS(N(E155)-(IF(ISNUMBER(SEARCH(":",SUBSTITUTE($R155," ",""))),SUM(INDIRECT("E"&amp;LEFT(SUBSTITUTE($R155," ",""),SEARCH(":",SUBSTITUTE($R155," ",""))-1)&amp;":E"&amp;MID(SUBSTITUTE($R155," ",""),SEARCH(":",SUBSTITUTE($R155," ",""))+1,10))),SUMPRODUCT(--ISNUMBER(SEARCH(","&amp;ROW(E$10:E$209)&amp;",",","&amp;SUBSTITUTE($R155," ","")&amp;",")),E$10:E$209)-SUMPRODUCT(--ISNUMBER(SEARCH(",-"&amp;ROW(E$10:E$209)&amp;",",","&amp;SUBSTITUTE($R155," ","")&amp;",")),E$10:E$209))))&lt;=1,TRUE)),"✓","✗"))</f>
        <v/>
      </c>
    </row>
    <row r="156">
      <c r="S156">
        <f>IF($R156="","",IF(AND(IF(OR(ISNUMBER(D156),D156="-"),ABS(N(D156)-(IF(ISNUMBER(SEARCH(":",SUBSTITUTE($R156," ",""))),SUM(INDIRECT("D"&amp;LEFT(SUBSTITUTE($R156," ",""),SEARCH(":",SUBSTITUTE($R156," ",""))-1)&amp;":D"&amp;MID(SUBSTITUTE($R156," ",""),SEARCH(":",SUBSTITUTE($R156," ",""))+1,10))),SUMPRODUCT(--ISNUMBER(SEARCH(","&amp;ROW(D$10:D$209)&amp;",",","&amp;SUBSTITUTE($R156," ","")&amp;",")),D$10:D$209)-SUMPRODUCT(--ISNUMBER(SEARCH(",-"&amp;ROW(D$10:D$209)&amp;",",","&amp;SUBSTITUTE($R156," ","")&amp;",")),D$10:D$209))))&lt;=1,TRUE),IF(OR(ISNUMBER(E156),E156="-"),ABS(N(E156)-(IF(ISNUMBER(SEARCH(":",SUBSTITUTE($R156," ",""))),SUM(INDIRECT("E"&amp;LEFT(SUBSTITUTE($R156," ",""),SEARCH(":",SUBSTITUTE($R156," ",""))-1)&amp;":E"&amp;MID(SUBSTITUTE($R156," ",""),SEARCH(":",SUBSTITUTE($R156," ",""))+1,10))),SUMPRODUCT(--ISNUMBER(SEARCH(","&amp;ROW(E$10:E$209)&amp;",",","&amp;SUBSTITUTE($R156," ","")&amp;",")),E$10:E$209)-SUMPRODUCT(--ISNUMBER(SEARCH(",-"&amp;ROW(E$10:E$209)&amp;",",","&amp;SUBSTITUTE($R156," ","")&amp;",")),E$10:E$209))))&lt;=1,TRUE)),"✓","✗"))</f>
        <v/>
      </c>
    </row>
    <row r="157">
      <c r="S157">
        <f>IF($R157="","",IF(AND(IF(OR(ISNUMBER(D157),D157="-"),ABS(N(D157)-(IF(ISNUMBER(SEARCH(":",SUBSTITUTE($R157," ",""))),SUM(INDIRECT("D"&amp;LEFT(SUBSTITUTE($R157," ",""),SEARCH(":",SUBSTITUTE($R157," ",""))-1)&amp;":D"&amp;MID(SUBSTITUTE($R157," ",""),SEARCH(":",SUBSTITUTE($R157," ",""))+1,10))),SUMPRODUCT(--ISNUMBER(SEARCH(","&amp;ROW(D$10:D$209)&amp;",",","&amp;SUBSTITUTE($R157," ","")&amp;",")),D$10:D$209)-SUMPRODUCT(--ISNUMBER(SEARCH(",-"&amp;ROW(D$10:D$209)&amp;",",","&amp;SUBSTITUTE($R157," ","")&amp;",")),D$10:D$209))))&lt;=1,TRUE),IF(OR(ISNUMBER(E157),E157="-"),ABS(N(E157)-(IF(ISNUMBER(SEARCH(":",SUBSTITUTE($R157," ",""))),SUM(INDIRECT("E"&amp;LEFT(SUBSTITUTE($R157," ",""),SEARCH(":",SUBSTITUTE($R157," ",""))-1)&amp;":E"&amp;MID(SUBSTITUTE($R157," ",""),SEARCH(":",SUBSTITUTE($R157," ",""))+1,10))),SUMPRODUCT(--ISNUMBER(SEARCH(","&amp;ROW(E$10:E$209)&amp;",",","&amp;SUBSTITUTE($R157," ","")&amp;",")),E$10:E$209)-SUMPRODUCT(--ISNUMBER(SEARCH(",-"&amp;ROW(E$10:E$209)&amp;",",","&amp;SUBSTITUTE($R157," ","")&amp;",")),E$10:E$209))))&lt;=1,TRUE)),"✓","✗"))</f>
        <v/>
      </c>
    </row>
    <row r="158">
      <c r="S158">
        <f>IF($R158="","",IF(AND(IF(OR(ISNUMBER(D158),D158="-"),ABS(N(D158)-(IF(ISNUMBER(SEARCH(":",SUBSTITUTE($R158," ",""))),SUM(INDIRECT("D"&amp;LEFT(SUBSTITUTE($R158," ",""),SEARCH(":",SUBSTITUTE($R158," ",""))-1)&amp;":D"&amp;MID(SUBSTITUTE($R158," ",""),SEARCH(":",SUBSTITUTE($R158," ",""))+1,10))),SUMPRODUCT(--ISNUMBER(SEARCH(","&amp;ROW(D$10:D$209)&amp;",",","&amp;SUBSTITUTE($R158," ","")&amp;",")),D$10:D$209)-SUMPRODUCT(--ISNUMBER(SEARCH(",-"&amp;ROW(D$10:D$209)&amp;",",","&amp;SUBSTITUTE($R158," ","")&amp;",")),D$10:D$209))))&lt;=1,TRUE),IF(OR(ISNUMBER(E158),E158="-"),ABS(N(E158)-(IF(ISNUMBER(SEARCH(":",SUBSTITUTE($R158," ",""))),SUM(INDIRECT("E"&amp;LEFT(SUBSTITUTE($R158," ",""),SEARCH(":",SUBSTITUTE($R158," ",""))-1)&amp;":E"&amp;MID(SUBSTITUTE($R158," ",""),SEARCH(":",SUBSTITUTE($R158," ",""))+1,10))),SUMPRODUCT(--ISNUMBER(SEARCH(","&amp;ROW(E$10:E$209)&amp;",",","&amp;SUBSTITUTE($R158," ","")&amp;",")),E$10:E$209)-SUMPRODUCT(--ISNUMBER(SEARCH(",-"&amp;ROW(E$10:E$209)&amp;",",","&amp;SUBSTITUTE($R158," ","")&amp;",")),E$10:E$209))))&lt;=1,TRUE)),"✓","✗"))</f>
        <v/>
      </c>
    </row>
    <row r="159">
      <c r="S159">
        <f>IF($R159="","",IF(AND(IF(OR(ISNUMBER(D159),D159="-"),ABS(N(D159)-(IF(ISNUMBER(SEARCH(":",SUBSTITUTE($R159," ",""))),SUM(INDIRECT("D"&amp;LEFT(SUBSTITUTE($R159," ",""),SEARCH(":",SUBSTITUTE($R159," ",""))-1)&amp;":D"&amp;MID(SUBSTITUTE($R159," ",""),SEARCH(":",SUBSTITUTE($R159," ",""))+1,10))),SUMPRODUCT(--ISNUMBER(SEARCH(","&amp;ROW(D$10:D$209)&amp;",",","&amp;SUBSTITUTE($R159," ","")&amp;",")),D$10:D$209)-SUMPRODUCT(--ISNUMBER(SEARCH(",-"&amp;ROW(D$10:D$209)&amp;",",","&amp;SUBSTITUTE($R159," ","")&amp;",")),D$10:D$209))))&lt;=1,TRUE),IF(OR(ISNUMBER(E159),E159="-"),ABS(N(E159)-(IF(ISNUMBER(SEARCH(":",SUBSTITUTE($R159," ",""))),SUM(INDIRECT("E"&amp;LEFT(SUBSTITUTE($R159," ",""),SEARCH(":",SUBSTITUTE($R159," ",""))-1)&amp;":E"&amp;MID(SUBSTITUTE($R159," ",""),SEARCH(":",SUBSTITUTE($R159," ",""))+1,10))),SUMPRODUCT(--ISNUMBER(SEARCH(","&amp;ROW(E$10:E$209)&amp;",",","&amp;SUBSTITUTE($R159," ","")&amp;",")),E$10:E$209)-SUMPRODUCT(--ISNUMBER(SEARCH(",-"&amp;ROW(E$10:E$209)&amp;",",","&amp;SUBSTITUTE($R159," ","")&amp;",")),E$10:E$209))))&lt;=1,TRUE)),"✓","✗"))</f>
        <v/>
      </c>
    </row>
    <row r="160">
      <c r="S160">
        <f>IF($R160="","",IF(AND(IF(OR(ISNUMBER(D160),D160="-"),ABS(N(D160)-(IF(ISNUMBER(SEARCH(":",SUBSTITUTE($R160," ",""))),SUM(INDIRECT("D"&amp;LEFT(SUBSTITUTE($R160," ",""),SEARCH(":",SUBSTITUTE($R160," ",""))-1)&amp;":D"&amp;MID(SUBSTITUTE($R160," ",""),SEARCH(":",SUBSTITUTE($R160," ",""))+1,10))),SUMPRODUCT(--ISNUMBER(SEARCH(","&amp;ROW(D$10:D$209)&amp;",",","&amp;SUBSTITUTE($R160," ","")&amp;",")),D$10:D$209)-SUMPRODUCT(--ISNUMBER(SEARCH(",-"&amp;ROW(D$10:D$209)&amp;",",","&amp;SUBSTITUTE($R160," ","")&amp;",")),D$10:D$209))))&lt;=1,TRUE),IF(OR(ISNUMBER(E160),E160="-"),ABS(N(E160)-(IF(ISNUMBER(SEARCH(":",SUBSTITUTE($R160," ",""))),SUM(INDIRECT("E"&amp;LEFT(SUBSTITUTE($R160," ",""),SEARCH(":",SUBSTITUTE($R160," ",""))-1)&amp;":E"&amp;MID(SUBSTITUTE($R160," ",""),SEARCH(":",SUBSTITUTE($R160," ",""))+1,10))),SUMPRODUCT(--ISNUMBER(SEARCH(","&amp;ROW(E$10:E$209)&amp;",",","&amp;SUBSTITUTE($R160," ","")&amp;",")),E$10:E$209)-SUMPRODUCT(--ISNUMBER(SEARCH(",-"&amp;ROW(E$10:E$209)&amp;",",","&amp;SUBSTITUTE($R160," ","")&amp;",")),E$10:E$209))))&lt;=1,TRUE)),"✓","✗"))</f>
        <v/>
      </c>
    </row>
    <row r="161">
      <c r="S161">
        <f>IF($R161="","",IF(AND(IF(OR(ISNUMBER(D161),D161="-"),ABS(N(D161)-(IF(ISNUMBER(SEARCH(":",SUBSTITUTE($R161," ",""))),SUM(INDIRECT("D"&amp;LEFT(SUBSTITUTE($R161," ",""),SEARCH(":",SUBSTITUTE($R161," ",""))-1)&amp;":D"&amp;MID(SUBSTITUTE($R161," ",""),SEARCH(":",SUBSTITUTE($R161," ",""))+1,10))),SUMPRODUCT(--ISNUMBER(SEARCH(","&amp;ROW(D$10:D$209)&amp;",",","&amp;SUBSTITUTE($R161," ","")&amp;",")),D$10:D$209)-SUMPRODUCT(--ISNUMBER(SEARCH(",-"&amp;ROW(D$10:D$209)&amp;",",","&amp;SUBSTITUTE($R161," ","")&amp;",")),D$10:D$209))))&lt;=1,TRUE),IF(OR(ISNUMBER(E161),E161="-"),ABS(N(E161)-(IF(ISNUMBER(SEARCH(":",SUBSTITUTE($R161," ",""))),SUM(INDIRECT("E"&amp;LEFT(SUBSTITUTE($R161," ",""),SEARCH(":",SUBSTITUTE($R161," ",""))-1)&amp;":E"&amp;MID(SUBSTITUTE($R161," ",""),SEARCH(":",SUBSTITUTE($R161," ",""))+1,10))),SUMPRODUCT(--ISNUMBER(SEARCH(","&amp;ROW(E$10:E$209)&amp;",",","&amp;SUBSTITUTE($R161," ","")&amp;",")),E$10:E$209)-SUMPRODUCT(--ISNUMBER(SEARCH(",-"&amp;ROW(E$10:E$209)&amp;",",","&amp;SUBSTITUTE($R161," ","")&amp;",")),E$10:E$209))))&lt;=1,TRUE)),"✓","✗"))</f>
        <v/>
      </c>
    </row>
    <row r="162">
      <c r="S162">
        <f>IF($R162="","",IF(AND(IF(OR(ISNUMBER(D162),D162="-"),ABS(N(D162)-(IF(ISNUMBER(SEARCH(":",SUBSTITUTE($R162," ",""))),SUM(INDIRECT("D"&amp;LEFT(SUBSTITUTE($R162," ",""),SEARCH(":",SUBSTITUTE($R162," ",""))-1)&amp;":D"&amp;MID(SUBSTITUTE($R162," ",""),SEARCH(":",SUBSTITUTE($R162," ",""))+1,10))),SUMPRODUCT(--ISNUMBER(SEARCH(","&amp;ROW(D$10:D$209)&amp;",",","&amp;SUBSTITUTE($R162," ","")&amp;",")),D$10:D$209)-SUMPRODUCT(--ISNUMBER(SEARCH(",-"&amp;ROW(D$10:D$209)&amp;",",","&amp;SUBSTITUTE($R162," ","")&amp;",")),D$10:D$209))))&lt;=1,TRUE),IF(OR(ISNUMBER(E162),E162="-"),ABS(N(E162)-(IF(ISNUMBER(SEARCH(":",SUBSTITUTE($R162," ",""))),SUM(INDIRECT("E"&amp;LEFT(SUBSTITUTE($R162," ",""),SEARCH(":",SUBSTITUTE($R162," ",""))-1)&amp;":E"&amp;MID(SUBSTITUTE($R162," ",""),SEARCH(":",SUBSTITUTE($R162," ",""))+1,10))),SUMPRODUCT(--ISNUMBER(SEARCH(","&amp;ROW(E$10:E$209)&amp;",",","&amp;SUBSTITUTE($R162," ","")&amp;",")),E$10:E$209)-SUMPRODUCT(--ISNUMBER(SEARCH(",-"&amp;ROW(E$10:E$209)&amp;",",","&amp;SUBSTITUTE($R162," ","")&amp;",")),E$10:E$209))))&lt;=1,TRUE)),"✓","✗"))</f>
        <v/>
      </c>
    </row>
    <row r="163">
      <c r="S163">
        <f>IF($R163="","",IF(AND(IF(OR(ISNUMBER(D163),D163="-"),ABS(N(D163)-(IF(ISNUMBER(SEARCH(":",SUBSTITUTE($R163," ",""))),SUM(INDIRECT("D"&amp;LEFT(SUBSTITUTE($R163," ",""),SEARCH(":",SUBSTITUTE($R163," ",""))-1)&amp;":D"&amp;MID(SUBSTITUTE($R163," ",""),SEARCH(":",SUBSTITUTE($R163," ",""))+1,10))),SUMPRODUCT(--ISNUMBER(SEARCH(","&amp;ROW(D$10:D$209)&amp;",",","&amp;SUBSTITUTE($R163," ","")&amp;",")),D$10:D$209)-SUMPRODUCT(--ISNUMBER(SEARCH(",-"&amp;ROW(D$10:D$209)&amp;",",","&amp;SUBSTITUTE($R163," ","")&amp;",")),D$10:D$209))))&lt;=1,TRUE),IF(OR(ISNUMBER(E163),E163="-"),ABS(N(E163)-(IF(ISNUMBER(SEARCH(":",SUBSTITUTE($R163," ",""))),SUM(INDIRECT("E"&amp;LEFT(SUBSTITUTE($R163," ",""),SEARCH(":",SUBSTITUTE($R163," ",""))-1)&amp;":E"&amp;MID(SUBSTITUTE($R163," ",""),SEARCH(":",SUBSTITUTE($R163," ",""))+1,10))),SUMPRODUCT(--ISNUMBER(SEARCH(","&amp;ROW(E$10:E$209)&amp;",",","&amp;SUBSTITUTE($R163," ","")&amp;",")),E$10:E$209)-SUMPRODUCT(--ISNUMBER(SEARCH(",-"&amp;ROW(E$10:E$209)&amp;",",","&amp;SUBSTITUTE($R163," ","")&amp;",")),E$10:E$209))))&lt;=1,TRUE)),"✓","✗"))</f>
        <v/>
      </c>
    </row>
    <row r="164">
      <c r="S164">
        <f>IF($R164="","",IF(AND(IF(OR(ISNUMBER(D164),D164="-"),ABS(N(D164)-(IF(ISNUMBER(SEARCH(":",SUBSTITUTE($R164," ",""))),SUM(INDIRECT("D"&amp;LEFT(SUBSTITUTE($R164," ",""),SEARCH(":",SUBSTITUTE($R164," ",""))-1)&amp;":D"&amp;MID(SUBSTITUTE($R164," ",""),SEARCH(":",SUBSTITUTE($R164," ",""))+1,10))),SUMPRODUCT(--ISNUMBER(SEARCH(","&amp;ROW(D$10:D$209)&amp;",",","&amp;SUBSTITUTE($R164," ","")&amp;",")),D$10:D$209)-SUMPRODUCT(--ISNUMBER(SEARCH(",-"&amp;ROW(D$10:D$209)&amp;",",","&amp;SUBSTITUTE($R164," ","")&amp;",")),D$10:D$209))))&lt;=1,TRUE),IF(OR(ISNUMBER(E164),E164="-"),ABS(N(E164)-(IF(ISNUMBER(SEARCH(":",SUBSTITUTE($R164," ",""))),SUM(INDIRECT("E"&amp;LEFT(SUBSTITUTE($R164," ",""),SEARCH(":",SUBSTITUTE($R164," ",""))-1)&amp;":E"&amp;MID(SUBSTITUTE($R164," ",""),SEARCH(":",SUBSTITUTE($R164," ",""))+1,10))),SUMPRODUCT(--ISNUMBER(SEARCH(","&amp;ROW(E$10:E$209)&amp;",",","&amp;SUBSTITUTE($R164," ","")&amp;",")),E$10:E$209)-SUMPRODUCT(--ISNUMBER(SEARCH(",-"&amp;ROW(E$10:E$209)&amp;",",","&amp;SUBSTITUTE($R164," ","")&amp;",")),E$10:E$209))))&lt;=1,TRUE)),"✓","✗"))</f>
        <v/>
      </c>
    </row>
    <row r="165">
      <c r="S165">
        <f>IF($R165="","",IF(AND(IF(OR(ISNUMBER(D165),D165="-"),ABS(N(D165)-(IF(ISNUMBER(SEARCH(":",SUBSTITUTE($R165," ",""))),SUM(INDIRECT("D"&amp;LEFT(SUBSTITUTE($R165," ",""),SEARCH(":",SUBSTITUTE($R165," ",""))-1)&amp;":D"&amp;MID(SUBSTITUTE($R165," ",""),SEARCH(":",SUBSTITUTE($R165," ",""))+1,10))),SUMPRODUCT(--ISNUMBER(SEARCH(","&amp;ROW(D$10:D$209)&amp;",",","&amp;SUBSTITUTE($R165," ","")&amp;",")),D$10:D$209)-SUMPRODUCT(--ISNUMBER(SEARCH(",-"&amp;ROW(D$10:D$209)&amp;",",","&amp;SUBSTITUTE($R165," ","")&amp;",")),D$10:D$209))))&lt;=1,TRUE),IF(OR(ISNUMBER(E165),E165="-"),ABS(N(E165)-(IF(ISNUMBER(SEARCH(":",SUBSTITUTE($R165," ",""))),SUM(INDIRECT("E"&amp;LEFT(SUBSTITUTE($R165," ",""),SEARCH(":",SUBSTITUTE($R165," ",""))-1)&amp;":E"&amp;MID(SUBSTITUTE($R165," ",""),SEARCH(":",SUBSTITUTE($R165," ",""))+1,10))),SUMPRODUCT(--ISNUMBER(SEARCH(","&amp;ROW(E$10:E$209)&amp;",",","&amp;SUBSTITUTE($R165," ","")&amp;",")),E$10:E$209)-SUMPRODUCT(--ISNUMBER(SEARCH(",-"&amp;ROW(E$10:E$209)&amp;",",","&amp;SUBSTITUTE($R165," ","")&amp;",")),E$10:E$209))))&lt;=1,TRUE)),"✓","✗"))</f>
        <v/>
      </c>
    </row>
    <row r="166">
      <c r="S166">
        <f>IF($R166="","",IF(AND(IF(OR(ISNUMBER(D166),D166="-"),ABS(N(D166)-(IF(ISNUMBER(SEARCH(":",SUBSTITUTE($R166," ",""))),SUM(INDIRECT("D"&amp;LEFT(SUBSTITUTE($R166," ",""),SEARCH(":",SUBSTITUTE($R166," ",""))-1)&amp;":D"&amp;MID(SUBSTITUTE($R166," ",""),SEARCH(":",SUBSTITUTE($R166," ",""))+1,10))),SUMPRODUCT(--ISNUMBER(SEARCH(","&amp;ROW(D$10:D$209)&amp;",",","&amp;SUBSTITUTE($R166," ","")&amp;",")),D$10:D$209)-SUMPRODUCT(--ISNUMBER(SEARCH(",-"&amp;ROW(D$10:D$209)&amp;",",","&amp;SUBSTITUTE($R166," ","")&amp;",")),D$10:D$209))))&lt;=1,TRUE),IF(OR(ISNUMBER(E166),E166="-"),ABS(N(E166)-(IF(ISNUMBER(SEARCH(":",SUBSTITUTE($R166," ",""))),SUM(INDIRECT("E"&amp;LEFT(SUBSTITUTE($R166," ",""),SEARCH(":",SUBSTITUTE($R166," ",""))-1)&amp;":E"&amp;MID(SUBSTITUTE($R166," ",""),SEARCH(":",SUBSTITUTE($R166," ",""))+1,10))),SUMPRODUCT(--ISNUMBER(SEARCH(","&amp;ROW(E$10:E$209)&amp;",",","&amp;SUBSTITUTE($R166," ","")&amp;",")),E$10:E$209)-SUMPRODUCT(--ISNUMBER(SEARCH(",-"&amp;ROW(E$10:E$209)&amp;",",","&amp;SUBSTITUTE($R166," ","")&amp;",")),E$10:E$209))))&lt;=1,TRUE)),"✓","✗"))</f>
        <v/>
      </c>
    </row>
    <row r="167">
      <c r="S167">
        <f>IF($R167="","",IF(AND(IF(OR(ISNUMBER(D167),D167="-"),ABS(N(D167)-(IF(ISNUMBER(SEARCH(":",SUBSTITUTE($R167," ",""))),SUM(INDIRECT("D"&amp;LEFT(SUBSTITUTE($R167," ",""),SEARCH(":",SUBSTITUTE($R167," ",""))-1)&amp;":D"&amp;MID(SUBSTITUTE($R167," ",""),SEARCH(":",SUBSTITUTE($R167," ",""))+1,10))),SUMPRODUCT(--ISNUMBER(SEARCH(","&amp;ROW(D$10:D$209)&amp;",",","&amp;SUBSTITUTE($R167," ","")&amp;",")),D$10:D$209)-SUMPRODUCT(--ISNUMBER(SEARCH(",-"&amp;ROW(D$10:D$209)&amp;",",","&amp;SUBSTITUTE($R167," ","")&amp;",")),D$10:D$209))))&lt;=1,TRUE),IF(OR(ISNUMBER(E167),E167="-"),ABS(N(E167)-(IF(ISNUMBER(SEARCH(":",SUBSTITUTE($R167," ",""))),SUM(INDIRECT("E"&amp;LEFT(SUBSTITUTE($R167," ",""),SEARCH(":",SUBSTITUTE($R167," ",""))-1)&amp;":E"&amp;MID(SUBSTITUTE($R167," ",""),SEARCH(":",SUBSTITUTE($R167," ",""))+1,10))),SUMPRODUCT(--ISNUMBER(SEARCH(","&amp;ROW(E$10:E$209)&amp;",",","&amp;SUBSTITUTE($R167," ","")&amp;",")),E$10:E$209)-SUMPRODUCT(--ISNUMBER(SEARCH(",-"&amp;ROW(E$10:E$209)&amp;",",","&amp;SUBSTITUTE($R167," ","")&amp;",")),E$10:E$209))))&lt;=1,TRUE)),"✓","✗"))</f>
        <v/>
      </c>
    </row>
    <row r="168">
      <c r="S168">
        <f>IF($R168="","",IF(AND(IF(OR(ISNUMBER(D168),D168="-"),ABS(N(D168)-(IF(ISNUMBER(SEARCH(":",SUBSTITUTE($R168," ",""))),SUM(INDIRECT("D"&amp;LEFT(SUBSTITUTE($R168," ",""),SEARCH(":",SUBSTITUTE($R168," ",""))-1)&amp;":D"&amp;MID(SUBSTITUTE($R168," ",""),SEARCH(":",SUBSTITUTE($R168," ",""))+1,10))),SUMPRODUCT(--ISNUMBER(SEARCH(","&amp;ROW(D$10:D$209)&amp;",",","&amp;SUBSTITUTE($R168," ","")&amp;",")),D$10:D$209)-SUMPRODUCT(--ISNUMBER(SEARCH(",-"&amp;ROW(D$10:D$209)&amp;",",","&amp;SUBSTITUTE($R168," ","")&amp;",")),D$10:D$209))))&lt;=1,TRUE),IF(OR(ISNUMBER(E168),E168="-"),ABS(N(E168)-(IF(ISNUMBER(SEARCH(":",SUBSTITUTE($R168," ",""))),SUM(INDIRECT("E"&amp;LEFT(SUBSTITUTE($R168," ",""),SEARCH(":",SUBSTITUTE($R168," ",""))-1)&amp;":E"&amp;MID(SUBSTITUTE($R168," ",""),SEARCH(":",SUBSTITUTE($R168," ",""))+1,10))),SUMPRODUCT(--ISNUMBER(SEARCH(","&amp;ROW(E$10:E$209)&amp;",",","&amp;SUBSTITUTE($R168," ","")&amp;",")),E$10:E$209)-SUMPRODUCT(--ISNUMBER(SEARCH(",-"&amp;ROW(E$10:E$209)&amp;",",","&amp;SUBSTITUTE($R168," ","")&amp;",")),E$10:E$209))))&lt;=1,TRUE)),"✓","✗"))</f>
        <v/>
      </c>
    </row>
    <row r="169">
      <c r="S169">
        <f>IF($R169="","",IF(AND(IF(OR(ISNUMBER(D169),D169="-"),ABS(N(D169)-(IF(ISNUMBER(SEARCH(":",SUBSTITUTE($R169," ",""))),SUM(INDIRECT("D"&amp;LEFT(SUBSTITUTE($R169," ",""),SEARCH(":",SUBSTITUTE($R169," ",""))-1)&amp;":D"&amp;MID(SUBSTITUTE($R169," ",""),SEARCH(":",SUBSTITUTE($R169," ",""))+1,10))),SUMPRODUCT(--ISNUMBER(SEARCH(","&amp;ROW(D$10:D$209)&amp;",",","&amp;SUBSTITUTE($R169," ","")&amp;",")),D$10:D$209)-SUMPRODUCT(--ISNUMBER(SEARCH(",-"&amp;ROW(D$10:D$209)&amp;",",","&amp;SUBSTITUTE($R169," ","")&amp;",")),D$10:D$209))))&lt;=1,TRUE),IF(OR(ISNUMBER(E169),E169="-"),ABS(N(E169)-(IF(ISNUMBER(SEARCH(":",SUBSTITUTE($R169," ",""))),SUM(INDIRECT("E"&amp;LEFT(SUBSTITUTE($R169," ",""),SEARCH(":",SUBSTITUTE($R169," ",""))-1)&amp;":E"&amp;MID(SUBSTITUTE($R169," ",""),SEARCH(":",SUBSTITUTE($R169," ",""))+1,10))),SUMPRODUCT(--ISNUMBER(SEARCH(","&amp;ROW(E$10:E$209)&amp;",",","&amp;SUBSTITUTE($R169," ","")&amp;",")),E$10:E$209)-SUMPRODUCT(--ISNUMBER(SEARCH(",-"&amp;ROW(E$10:E$209)&amp;",",","&amp;SUBSTITUTE($R169," ","")&amp;",")),E$10:E$209))))&lt;=1,TRUE)),"✓","✗"))</f>
        <v/>
      </c>
    </row>
    <row r="170">
      <c r="S170">
        <f>IF($R170="","",IF(AND(IF(OR(ISNUMBER(D170),D170="-"),ABS(N(D170)-(IF(ISNUMBER(SEARCH(":",SUBSTITUTE($R170," ",""))),SUM(INDIRECT("D"&amp;LEFT(SUBSTITUTE($R170," ",""),SEARCH(":",SUBSTITUTE($R170," ",""))-1)&amp;":D"&amp;MID(SUBSTITUTE($R170," ",""),SEARCH(":",SUBSTITUTE($R170," ",""))+1,10))),SUMPRODUCT(--ISNUMBER(SEARCH(","&amp;ROW(D$10:D$209)&amp;",",","&amp;SUBSTITUTE($R170," ","")&amp;",")),D$10:D$209)-SUMPRODUCT(--ISNUMBER(SEARCH(",-"&amp;ROW(D$10:D$209)&amp;",",","&amp;SUBSTITUTE($R170," ","")&amp;",")),D$10:D$209))))&lt;=1,TRUE),IF(OR(ISNUMBER(E170),E170="-"),ABS(N(E170)-(IF(ISNUMBER(SEARCH(":",SUBSTITUTE($R170," ",""))),SUM(INDIRECT("E"&amp;LEFT(SUBSTITUTE($R170," ",""),SEARCH(":",SUBSTITUTE($R170," ",""))-1)&amp;":E"&amp;MID(SUBSTITUTE($R170," ",""),SEARCH(":",SUBSTITUTE($R170," ",""))+1,10))),SUMPRODUCT(--ISNUMBER(SEARCH(","&amp;ROW(E$10:E$209)&amp;",",","&amp;SUBSTITUTE($R170," ","")&amp;",")),E$10:E$209)-SUMPRODUCT(--ISNUMBER(SEARCH(",-"&amp;ROW(E$10:E$209)&amp;",",","&amp;SUBSTITUTE($R170," ","")&amp;",")),E$10:E$209))))&lt;=1,TRUE)),"✓","✗"))</f>
        <v/>
      </c>
    </row>
    <row r="171">
      <c r="S171">
        <f>IF($R171="","",IF(AND(IF(OR(ISNUMBER(D171),D171="-"),ABS(N(D171)-(IF(ISNUMBER(SEARCH(":",SUBSTITUTE($R171," ",""))),SUM(INDIRECT("D"&amp;LEFT(SUBSTITUTE($R171," ",""),SEARCH(":",SUBSTITUTE($R171," ",""))-1)&amp;":D"&amp;MID(SUBSTITUTE($R171," ",""),SEARCH(":",SUBSTITUTE($R171," ",""))+1,10))),SUMPRODUCT(--ISNUMBER(SEARCH(","&amp;ROW(D$10:D$209)&amp;",",","&amp;SUBSTITUTE($R171," ","")&amp;",")),D$10:D$209)-SUMPRODUCT(--ISNUMBER(SEARCH(",-"&amp;ROW(D$10:D$209)&amp;",",","&amp;SUBSTITUTE($R171," ","")&amp;",")),D$10:D$209))))&lt;=1,TRUE),IF(OR(ISNUMBER(E171),E171="-"),ABS(N(E171)-(IF(ISNUMBER(SEARCH(":",SUBSTITUTE($R171," ",""))),SUM(INDIRECT("E"&amp;LEFT(SUBSTITUTE($R171," ",""),SEARCH(":",SUBSTITUTE($R171," ",""))-1)&amp;":E"&amp;MID(SUBSTITUTE($R171," ",""),SEARCH(":",SUBSTITUTE($R171," ",""))+1,10))),SUMPRODUCT(--ISNUMBER(SEARCH(","&amp;ROW(E$10:E$209)&amp;",",","&amp;SUBSTITUTE($R171," ","")&amp;",")),E$10:E$209)-SUMPRODUCT(--ISNUMBER(SEARCH(",-"&amp;ROW(E$10:E$209)&amp;",",","&amp;SUBSTITUTE($R171," ","")&amp;",")),E$10:E$209))))&lt;=1,TRUE)),"✓","✗"))</f>
        <v/>
      </c>
    </row>
    <row r="172">
      <c r="S172">
        <f>IF($R172="","",IF(AND(IF(OR(ISNUMBER(D172),D172="-"),ABS(N(D172)-(IF(ISNUMBER(SEARCH(":",SUBSTITUTE($R172," ",""))),SUM(INDIRECT("D"&amp;LEFT(SUBSTITUTE($R172," ",""),SEARCH(":",SUBSTITUTE($R172," ",""))-1)&amp;":D"&amp;MID(SUBSTITUTE($R172," ",""),SEARCH(":",SUBSTITUTE($R172," ",""))+1,10))),SUMPRODUCT(--ISNUMBER(SEARCH(","&amp;ROW(D$10:D$209)&amp;",",","&amp;SUBSTITUTE($R172," ","")&amp;",")),D$10:D$209)-SUMPRODUCT(--ISNUMBER(SEARCH(",-"&amp;ROW(D$10:D$209)&amp;",",","&amp;SUBSTITUTE($R172," ","")&amp;",")),D$10:D$209))))&lt;=1,TRUE),IF(OR(ISNUMBER(E172),E172="-"),ABS(N(E172)-(IF(ISNUMBER(SEARCH(":",SUBSTITUTE($R172," ",""))),SUM(INDIRECT("E"&amp;LEFT(SUBSTITUTE($R172," ",""),SEARCH(":",SUBSTITUTE($R172," ",""))-1)&amp;":E"&amp;MID(SUBSTITUTE($R172," ",""),SEARCH(":",SUBSTITUTE($R172," ",""))+1,10))),SUMPRODUCT(--ISNUMBER(SEARCH(","&amp;ROW(E$10:E$209)&amp;",",","&amp;SUBSTITUTE($R172," ","")&amp;",")),E$10:E$209)-SUMPRODUCT(--ISNUMBER(SEARCH(",-"&amp;ROW(E$10:E$209)&amp;",",","&amp;SUBSTITUTE($R172," ","")&amp;",")),E$10:E$209))))&lt;=1,TRUE)),"✓","✗"))</f>
        <v/>
      </c>
    </row>
    <row r="173">
      <c r="S173">
        <f>IF($R173="","",IF(AND(IF(OR(ISNUMBER(D173),D173="-"),ABS(N(D173)-(IF(ISNUMBER(SEARCH(":",SUBSTITUTE($R173," ",""))),SUM(INDIRECT("D"&amp;LEFT(SUBSTITUTE($R173," ",""),SEARCH(":",SUBSTITUTE($R173," ",""))-1)&amp;":D"&amp;MID(SUBSTITUTE($R173," ",""),SEARCH(":",SUBSTITUTE($R173," ",""))+1,10))),SUMPRODUCT(--ISNUMBER(SEARCH(","&amp;ROW(D$10:D$209)&amp;",",","&amp;SUBSTITUTE($R173," ","")&amp;",")),D$10:D$209)-SUMPRODUCT(--ISNUMBER(SEARCH(",-"&amp;ROW(D$10:D$209)&amp;",",","&amp;SUBSTITUTE($R173," ","")&amp;",")),D$10:D$209))))&lt;=1,TRUE),IF(OR(ISNUMBER(E173),E173="-"),ABS(N(E173)-(IF(ISNUMBER(SEARCH(":",SUBSTITUTE($R173," ",""))),SUM(INDIRECT("E"&amp;LEFT(SUBSTITUTE($R173," ",""),SEARCH(":",SUBSTITUTE($R173," ",""))-1)&amp;":E"&amp;MID(SUBSTITUTE($R173," ",""),SEARCH(":",SUBSTITUTE($R173," ",""))+1,10))),SUMPRODUCT(--ISNUMBER(SEARCH(","&amp;ROW(E$10:E$209)&amp;",",","&amp;SUBSTITUTE($R173," ","")&amp;",")),E$10:E$209)-SUMPRODUCT(--ISNUMBER(SEARCH(",-"&amp;ROW(E$10:E$209)&amp;",",","&amp;SUBSTITUTE($R173," ","")&amp;",")),E$10:E$209))))&lt;=1,TRUE)),"✓","✗"))</f>
        <v/>
      </c>
    </row>
    <row r="174">
      <c r="S174">
        <f>IF($R174="","",IF(AND(IF(OR(ISNUMBER(D174),D174="-"),ABS(N(D174)-(IF(ISNUMBER(SEARCH(":",SUBSTITUTE($R174," ",""))),SUM(INDIRECT("D"&amp;LEFT(SUBSTITUTE($R174," ",""),SEARCH(":",SUBSTITUTE($R174," ",""))-1)&amp;":D"&amp;MID(SUBSTITUTE($R174," ",""),SEARCH(":",SUBSTITUTE($R174," ",""))+1,10))),SUMPRODUCT(--ISNUMBER(SEARCH(","&amp;ROW(D$10:D$209)&amp;",",","&amp;SUBSTITUTE($R174," ","")&amp;",")),D$10:D$209)-SUMPRODUCT(--ISNUMBER(SEARCH(",-"&amp;ROW(D$10:D$209)&amp;",",","&amp;SUBSTITUTE($R174," ","")&amp;",")),D$10:D$209))))&lt;=1,TRUE),IF(OR(ISNUMBER(E174),E174="-"),ABS(N(E174)-(IF(ISNUMBER(SEARCH(":",SUBSTITUTE($R174," ",""))),SUM(INDIRECT("E"&amp;LEFT(SUBSTITUTE($R174," ",""),SEARCH(":",SUBSTITUTE($R174," ",""))-1)&amp;":E"&amp;MID(SUBSTITUTE($R174," ",""),SEARCH(":",SUBSTITUTE($R174," ",""))+1,10))),SUMPRODUCT(--ISNUMBER(SEARCH(","&amp;ROW(E$10:E$209)&amp;",",","&amp;SUBSTITUTE($R174," ","")&amp;",")),E$10:E$209)-SUMPRODUCT(--ISNUMBER(SEARCH(",-"&amp;ROW(E$10:E$209)&amp;",",","&amp;SUBSTITUTE($R174," ","")&amp;",")),E$10:E$209))))&lt;=1,TRUE)),"✓","✗"))</f>
        <v/>
      </c>
    </row>
    <row r="175">
      <c r="S175">
        <f>IF($R175="","",IF(AND(IF(OR(ISNUMBER(D175),D175="-"),ABS(N(D175)-(IF(ISNUMBER(SEARCH(":",SUBSTITUTE($R175," ",""))),SUM(INDIRECT("D"&amp;LEFT(SUBSTITUTE($R175," ",""),SEARCH(":",SUBSTITUTE($R175," ",""))-1)&amp;":D"&amp;MID(SUBSTITUTE($R175," ",""),SEARCH(":",SUBSTITUTE($R175," ",""))+1,10))),SUMPRODUCT(--ISNUMBER(SEARCH(","&amp;ROW(D$10:D$209)&amp;",",","&amp;SUBSTITUTE($R175," ","")&amp;",")),D$10:D$209)-SUMPRODUCT(--ISNUMBER(SEARCH(",-"&amp;ROW(D$10:D$209)&amp;",",","&amp;SUBSTITUTE($R175," ","")&amp;",")),D$10:D$209))))&lt;=1,TRUE),IF(OR(ISNUMBER(E175),E175="-"),ABS(N(E175)-(IF(ISNUMBER(SEARCH(":",SUBSTITUTE($R175," ",""))),SUM(INDIRECT("E"&amp;LEFT(SUBSTITUTE($R175," ",""),SEARCH(":",SUBSTITUTE($R175," ",""))-1)&amp;":E"&amp;MID(SUBSTITUTE($R175," ",""),SEARCH(":",SUBSTITUTE($R175," ",""))+1,10))),SUMPRODUCT(--ISNUMBER(SEARCH(","&amp;ROW(E$10:E$209)&amp;",",","&amp;SUBSTITUTE($R175," ","")&amp;",")),E$10:E$209)-SUMPRODUCT(--ISNUMBER(SEARCH(",-"&amp;ROW(E$10:E$209)&amp;",",","&amp;SUBSTITUTE($R175," ","")&amp;",")),E$10:E$209))))&lt;=1,TRUE)),"✓","✗"))</f>
        <v/>
      </c>
    </row>
    <row r="176">
      <c r="S176">
        <f>IF($R176="","",IF(AND(IF(OR(ISNUMBER(D176),D176="-"),ABS(N(D176)-(IF(ISNUMBER(SEARCH(":",SUBSTITUTE($R176," ",""))),SUM(INDIRECT("D"&amp;LEFT(SUBSTITUTE($R176," ",""),SEARCH(":",SUBSTITUTE($R176," ",""))-1)&amp;":D"&amp;MID(SUBSTITUTE($R176," ",""),SEARCH(":",SUBSTITUTE($R176," ",""))+1,10))),SUMPRODUCT(--ISNUMBER(SEARCH(","&amp;ROW(D$10:D$209)&amp;",",","&amp;SUBSTITUTE($R176," ","")&amp;",")),D$10:D$209)-SUMPRODUCT(--ISNUMBER(SEARCH(",-"&amp;ROW(D$10:D$209)&amp;",",","&amp;SUBSTITUTE($R176," ","")&amp;",")),D$10:D$209))))&lt;=1,TRUE),IF(OR(ISNUMBER(E176),E176="-"),ABS(N(E176)-(IF(ISNUMBER(SEARCH(":",SUBSTITUTE($R176," ",""))),SUM(INDIRECT("E"&amp;LEFT(SUBSTITUTE($R176," ",""),SEARCH(":",SUBSTITUTE($R176," ",""))-1)&amp;":E"&amp;MID(SUBSTITUTE($R176," ",""),SEARCH(":",SUBSTITUTE($R176," ",""))+1,10))),SUMPRODUCT(--ISNUMBER(SEARCH(","&amp;ROW(E$10:E$209)&amp;",",","&amp;SUBSTITUTE($R176," ","")&amp;",")),E$10:E$209)-SUMPRODUCT(--ISNUMBER(SEARCH(",-"&amp;ROW(E$10:E$209)&amp;",",","&amp;SUBSTITUTE($R176," ","")&amp;",")),E$10:E$209))))&lt;=1,TRUE)),"✓","✗"))</f>
        <v/>
      </c>
    </row>
    <row r="177">
      <c r="S177">
        <f>IF($R177="","",IF(AND(IF(OR(ISNUMBER(D177),D177="-"),ABS(N(D177)-(IF(ISNUMBER(SEARCH(":",SUBSTITUTE($R177," ",""))),SUM(INDIRECT("D"&amp;LEFT(SUBSTITUTE($R177," ",""),SEARCH(":",SUBSTITUTE($R177," ",""))-1)&amp;":D"&amp;MID(SUBSTITUTE($R177," ",""),SEARCH(":",SUBSTITUTE($R177," ",""))+1,10))),SUMPRODUCT(--ISNUMBER(SEARCH(","&amp;ROW(D$10:D$209)&amp;",",","&amp;SUBSTITUTE($R177," ","")&amp;",")),D$10:D$209)-SUMPRODUCT(--ISNUMBER(SEARCH(",-"&amp;ROW(D$10:D$209)&amp;",",","&amp;SUBSTITUTE($R177," ","")&amp;",")),D$10:D$209))))&lt;=1,TRUE),IF(OR(ISNUMBER(E177),E177="-"),ABS(N(E177)-(IF(ISNUMBER(SEARCH(":",SUBSTITUTE($R177," ",""))),SUM(INDIRECT("E"&amp;LEFT(SUBSTITUTE($R177," ",""),SEARCH(":",SUBSTITUTE($R177," ",""))-1)&amp;":E"&amp;MID(SUBSTITUTE($R177," ",""),SEARCH(":",SUBSTITUTE($R177," ",""))+1,10))),SUMPRODUCT(--ISNUMBER(SEARCH(","&amp;ROW(E$10:E$209)&amp;",",","&amp;SUBSTITUTE($R177," ","")&amp;",")),E$10:E$209)-SUMPRODUCT(--ISNUMBER(SEARCH(",-"&amp;ROW(E$10:E$209)&amp;",",","&amp;SUBSTITUTE($R177," ","")&amp;",")),E$10:E$209))))&lt;=1,TRUE)),"✓","✗"))</f>
        <v/>
      </c>
    </row>
    <row r="178">
      <c r="S178">
        <f>IF($R178="","",IF(AND(IF(OR(ISNUMBER(D178),D178="-"),ABS(N(D178)-(IF(ISNUMBER(SEARCH(":",SUBSTITUTE($R178," ",""))),SUM(INDIRECT("D"&amp;LEFT(SUBSTITUTE($R178," ",""),SEARCH(":",SUBSTITUTE($R178," ",""))-1)&amp;":D"&amp;MID(SUBSTITUTE($R178," ",""),SEARCH(":",SUBSTITUTE($R178," ",""))+1,10))),SUMPRODUCT(--ISNUMBER(SEARCH(","&amp;ROW(D$10:D$209)&amp;",",","&amp;SUBSTITUTE($R178," ","")&amp;",")),D$10:D$209)-SUMPRODUCT(--ISNUMBER(SEARCH(",-"&amp;ROW(D$10:D$209)&amp;",",","&amp;SUBSTITUTE($R178," ","")&amp;",")),D$10:D$209))))&lt;=1,TRUE),IF(OR(ISNUMBER(E178),E178="-"),ABS(N(E178)-(IF(ISNUMBER(SEARCH(":",SUBSTITUTE($R178," ",""))),SUM(INDIRECT("E"&amp;LEFT(SUBSTITUTE($R178," ",""),SEARCH(":",SUBSTITUTE($R178," ",""))-1)&amp;":E"&amp;MID(SUBSTITUTE($R178," ",""),SEARCH(":",SUBSTITUTE($R178," ",""))+1,10))),SUMPRODUCT(--ISNUMBER(SEARCH(","&amp;ROW(E$10:E$209)&amp;",",","&amp;SUBSTITUTE($R178," ","")&amp;",")),E$10:E$209)-SUMPRODUCT(--ISNUMBER(SEARCH(",-"&amp;ROW(E$10:E$209)&amp;",",","&amp;SUBSTITUTE($R178," ","")&amp;",")),E$10:E$209))))&lt;=1,TRUE)),"✓","✗"))</f>
        <v/>
      </c>
    </row>
    <row r="179">
      <c r="S179">
        <f>IF($R179="","",IF(AND(IF(OR(ISNUMBER(D179),D179="-"),ABS(N(D179)-(IF(ISNUMBER(SEARCH(":",SUBSTITUTE($R179," ",""))),SUM(INDIRECT("D"&amp;LEFT(SUBSTITUTE($R179," ",""),SEARCH(":",SUBSTITUTE($R179," ",""))-1)&amp;":D"&amp;MID(SUBSTITUTE($R179," ",""),SEARCH(":",SUBSTITUTE($R179," ",""))+1,10))),SUMPRODUCT(--ISNUMBER(SEARCH(","&amp;ROW(D$10:D$209)&amp;",",","&amp;SUBSTITUTE($R179," ","")&amp;",")),D$10:D$209)-SUMPRODUCT(--ISNUMBER(SEARCH(",-"&amp;ROW(D$10:D$209)&amp;",",","&amp;SUBSTITUTE($R179," ","")&amp;",")),D$10:D$209))))&lt;=1,TRUE),IF(OR(ISNUMBER(E179),E179="-"),ABS(N(E179)-(IF(ISNUMBER(SEARCH(":",SUBSTITUTE($R179," ",""))),SUM(INDIRECT("E"&amp;LEFT(SUBSTITUTE($R179," ",""),SEARCH(":",SUBSTITUTE($R179," ",""))-1)&amp;":E"&amp;MID(SUBSTITUTE($R179," ",""),SEARCH(":",SUBSTITUTE($R179," ",""))+1,10))),SUMPRODUCT(--ISNUMBER(SEARCH(","&amp;ROW(E$10:E$209)&amp;",",","&amp;SUBSTITUTE($R179," ","")&amp;",")),E$10:E$209)-SUMPRODUCT(--ISNUMBER(SEARCH(",-"&amp;ROW(E$10:E$209)&amp;",",","&amp;SUBSTITUTE($R179," ","")&amp;",")),E$10:E$209))))&lt;=1,TRUE)),"✓","✗"))</f>
        <v/>
      </c>
    </row>
    <row r="180">
      <c r="S180">
        <f>IF($R180="","",IF(AND(IF(OR(ISNUMBER(D180),D180="-"),ABS(N(D180)-(IF(ISNUMBER(SEARCH(":",SUBSTITUTE($R180," ",""))),SUM(INDIRECT("D"&amp;LEFT(SUBSTITUTE($R180," ",""),SEARCH(":",SUBSTITUTE($R180," ",""))-1)&amp;":D"&amp;MID(SUBSTITUTE($R180," ",""),SEARCH(":",SUBSTITUTE($R180," ",""))+1,10))),SUMPRODUCT(--ISNUMBER(SEARCH(","&amp;ROW(D$10:D$209)&amp;",",","&amp;SUBSTITUTE($R180," ","")&amp;",")),D$10:D$209)-SUMPRODUCT(--ISNUMBER(SEARCH(",-"&amp;ROW(D$10:D$209)&amp;",",","&amp;SUBSTITUTE($R180," ","")&amp;",")),D$10:D$209))))&lt;=1,TRUE),IF(OR(ISNUMBER(E180),E180="-"),ABS(N(E180)-(IF(ISNUMBER(SEARCH(":",SUBSTITUTE($R180," ",""))),SUM(INDIRECT("E"&amp;LEFT(SUBSTITUTE($R180," ",""),SEARCH(":",SUBSTITUTE($R180," ",""))-1)&amp;":E"&amp;MID(SUBSTITUTE($R180," ",""),SEARCH(":",SUBSTITUTE($R180," ",""))+1,10))),SUMPRODUCT(--ISNUMBER(SEARCH(","&amp;ROW(E$10:E$209)&amp;",",","&amp;SUBSTITUTE($R180," ","")&amp;",")),E$10:E$209)-SUMPRODUCT(--ISNUMBER(SEARCH(",-"&amp;ROW(E$10:E$209)&amp;",",","&amp;SUBSTITUTE($R180," ","")&amp;",")),E$10:E$209))))&lt;=1,TRUE)),"✓","✗"))</f>
        <v/>
      </c>
    </row>
    <row r="181">
      <c r="S181">
        <f>IF($R181="","",IF(AND(IF(OR(ISNUMBER(D181),D181="-"),ABS(N(D181)-(IF(ISNUMBER(SEARCH(":",SUBSTITUTE($R181," ",""))),SUM(INDIRECT("D"&amp;LEFT(SUBSTITUTE($R181," ",""),SEARCH(":",SUBSTITUTE($R181," ",""))-1)&amp;":D"&amp;MID(SUBSTITUTE($R181," ",""),SEARCH(":",SUBSTITUTE($R181," ",""))+1,10))),SUMPRODUCT(--ISNUMBER(SEARCH(","&amp;ROW(D$10:D$209)&amp;",",","&amp;SUBSTITUTE($R181," ","")&amp;",")),D$10:D$209)-SUMPRODUCT(--ISNUMBER(SEARCH(",-"&amp;ROW(D$10:D$209)&amp;",",","&amp;SUBSTITUTE($R181," ","")&amp;",")),D$10:D$209))))&lt;=1,TRUE),IF(OR(ISNUMBER(E181),E181="-"),ABS(N(E181)-(IF(ISNUMBER(SEARCH(":",SUBSTITUTE($R181," ",""))),SUM(INDIRECT("E"&amp;LEFT(SUBSTITUTE($R181," ",""),SEARCH(":",SUBSTITUTE($R181," ",""))-1)&amp;":E"&amp;MID(SUBSTITUTE($R181," ",""),SEARCH(":",SUBSTITUTE($R181," ",""))+1,10))),SUMPRODUCT(--ISNUMBER(SEARCH(","&amp;ROW(E$10:E$209)&amp;",",","&amp;SUBSTITUTE($R181," ","")&amp;",")),E$10:E$209)-SUMPRODUCT(--ISNUMBER(SEARCH(",-"&amp;ROW(E$10:E$209)&amp;",",","&amp;SUBSTITUTE($R181," ","")&amp;",")),E$10:E$209))))&lt;=1,TRUE)),"✓","✗"))</f>
        <v/>
      </c>
    </row>
    <row r="182">
      <c r="S182">
        <f>IF($R182="","",IF(AND(IF(OR(ISNUMBER(D182),D182="-"),ABS(N(D182)-(IF(ISNUMBER(SEARCH(":",SUBSTITUTE($R182," ",""))),SUM(INDIRECT("D"&amp;LEFT(SUBSTITUTE($R182," ",""),SEARCH(":",SUBSTITUTE($R182," ",""))-1)&amp;":D"&amp;MID(SUBSTITUTE($R182," ",""),SEARCH(":",SUBSTITUTE($R182," ",""))+1,10))),SUMPRODUCT(--ISNUMBER(SEARCH(","&amp;ROW(D$10:D$209)&amp;",",","&amp;SUBSTITUTE($R182," ","")&amp;",")),D$10:D$209)-SUMPRODUCT(--ISNUMBER(SEARCH(",-"&amp;ROW(D$10:D$209)&amp;",",","&amp;SUBSTITUTE($R182," ","")&amp;",")),D$10:D$209))))&lt;=1,TRUE),IF(OR(ISNUMBER(E182),E182="-"),ABS(N(E182)-(IF(ISNUMBER(SEARCH(":",SUBSTITUTE($R182," ",""))),SUM(INDIRECT("E"&amp;LEFT(SUBSTITUTE($R182," ",""),SEARCH(":",SUBSTITUTE($R182," ",""))-1)&amp;":E"&amp;MID(SUBSTITUTE($R182," ",""),SEARCH(":",SUBSTITUTE($R182," ",""))+1,10))),SUMPRODUCT(--ISNUMBER(SEARCH(","&amp;ROW(E$10:E$209)&amp;",",","&amp;SUBSTITUTE($R182," ","")&amp;",")),E$10:E$209)-SUMPRODUCT(--ISNUMBER(SEARCH(",-"&amp;ROW(E$10:E$209)&amp;",",","&amp;SUBSTITUTE($R182," ","")&amp;",")),E$10:E$209))))&lt;=1,TRUE)),"✓","✗"))</f>
        <v/>
      </c>
    </row>
    <row r="183">
      <c r="S183">
        <f>IF($R183="","",IF(AND(IF(OR(ISNUMBER(D183),D183="-"),ABS(N(D183)-(IF(ISNUMBER(SEARCH(":",SUBSTITUTE($R183," ",""))),SUM(INDIRECT("D"&amp;LEFT(SUBSTITUTE($R183," ",""),SEARCH(":",SUBSTITUTE($R183," ",""))-1)&amp;":D"&amp;MID(SUBSTITUTE($R183," ",""),SEARCH(":",SUBSTITUTE($R183," ",""))+1,10))),SUMPRODUCT(--ISNUMBER(SEARCH(","&amp;ROW(D$10:D$209)&amp;",",","&amp;SUBSTITUTE($R183," ","")&amp;",")),D$10:D$209)-SUMPRODUCT(--ISNUMBER(SEARCH(",-"&amp;ROW(D$10:D$209)&amp;",",","&amp;SUBSTITUTE($R183," ","")&amp;",")),D$10:D$209))))&lt;=1,TRUE),IF(OR(ISNUMBER(E183),E183="-"),ABS(N(E183)-(IF(ISNUMBER(SEARCH(":",SUBSTITUTE($R183," ",""))),SUM(INDIRECT("E"&amp;LEFT(SUBSTITUTE($R183," ",""),SEARCH(":",SUBSTITUTE($R183," ",""))-1)&amp;":E"&amp;MID(SUBSTITUTE($R183," ",""),SEARCH(":",SUBSTITUTE($R183," ",""))+1,10))),SUMPRODUCT(--ISNUMBER(SEARCH(","&amp;ROW(E$10:E$209)&amp;",",","&amp;SUBSTITUTE($R183," ","")&amp;",")),E$10:E$209)-SUMPRODUCT(--ISNUMBER(SEARCH(",-"&amp;ROW(E$10:E$209)&amp;",",","&amp;SUBSTITUTE($R183," ","")&amp;",")),E$10:E$209))))&lt;=1,TRUE)),"✓","✗"))</f>
        <v/>
      </c>
    </row>
    <row r="184">
      <c r="S184">
        <f>IF($R184="","",IF(AND(IF(OR(ISNUMBER(D184),D184="-"),ABS(N(D184)-(IF(ISNUMBER(SEARCH(":",SUBSTITUTE($R184," ",""))),SUM(INDIRECT("D"&amp;LEFT(SUBSTITUTE($R184," ",""),SEARCH(":",SUBSTITUTE($R184," ",""))-1)&amp;":D"&amp;MID(SUBSTITUTE($R184," ",""),SEARCH(":",SUBSTITUTE($R184," ",""))+1,10))),SUMPRODUCT(--ISNUMBER(SEARCH(","&amp;ROW(D$10:D$209)&amp;",",","&amp;SUBSTITUTE($R184," ","")&amp;",")),D$10:D$209)-SUMPRODUCT(--ISNUMBER(SEARCH(",-"&amp;ROW(D$10:D$209)&amp;",",","&amp;SUBSTITUTE($R184," ","")&amp;",")),D$10:D$209))))&lt;=1,TRUE),IF(OR(ISNUMBER(E184),E184="-"),ABS(N(E184)-(IF(ISNUMBER(SEARCH(":",SUBSTITUTE($R184," ",""))),SUM(INDIRECT("E"&amp;LEFT(SUBSTITUTE($R184," ",""),SEARCH(":",SUBSTITUTE($R184," ",""))-1)&amp;":E"&amp;MID(SUBSTITUTE($R184," ",""),SEARCH(":",SUBSTITUTE($R184," ",""))+1,10))),SUMPRODUCT(--ISNUMBER(SEARCH(","&amp;ROW(E$10:E$209)&amp;",",","&amp;SUBSTITUTE($R184," ","")&amp;",")),E$10:E$209)-SUMPRODUCT(--ISNUMBER(SEARCH(",-"&amp;ROW(E$10:E$209)&amp;",",","&amp;SUBSTITUTE($R184," ","")&amp;",")),E$10:E$209))))&lt;=1,TRUE)),"✓","✗"))</f>
        <v/>
      </c>
    </row>
    <row r="185">
      <c r="S185">
        <f>IF($R185="","",IF(AND(IF(OR(ISNUMBER(D185),D185="-"),ABS(N(D185)-(IF(ISNUMBER(SEARCH(":",SUBSTITUTE($R185," ",""))),SUM(INDIRECT("D"&amp;LEFT(SUBSTITUTE($R185," ",""),SEARCH(":",SUBSTITUTE($R185," ",""))-1)&amp;":D"&amp;MID(SUBSTITUTE($R185," ",""),SEARCH(":",SUBSTITUTE($R185," ",""))+1,10))),SUMPRODUCT(--ISNUMBER(SEARCH(","&amp;ROW(D$10:D$209)&amp;",",","&amp;SUBSTITUTE($R185," ","")&amp;",")),D$10:D$209)-SUMPRODUCT(--ISNUMBER(SEARCH(",-"&amp;ROW(D$10:D$209)&amp;",",","&amp;SUBSTITUTE($R185," ","")&amp;",")),D$10:D$209))))&lt;=1,TRUE),IF(OR(ISNUMBER(E185),E185="-"),ABS(N(E185)-(IF(ISNUMBER(SEARCH(":",SUBSTITUTE($R185," ",""))),SUM(INDIRECT("E"&amp;LEFT(SUBSTITUTE($R185," ",""),SEARCH(":",SUBSTITUTE($R185," ",""))-1)&amp;":E"&amp;MID(SUBSTITUTE($R185," ",""),SEARCH(":",SUBSTITUTE($R185," ",""))+1,10))),SUMPRODUCT(--ISNUMBER(SEARCH(","&amp;ROW(E$10:E$209)&amp;",",","&amp;SUBSTITUTE($R185," ","")&amp;",")),E$10:E$209)-SUMPRODUCT(--ISNUMBER(SEARCH(",-"&amp;ROW(E$10:E$209)&amp;",",","&amp;SUBSTITUTE($R185," ","")&amp;",")),E$10:E$209))))&lt;=1,TRUE)),"✓","✗"))</f>
        <v/>
      </c>
    </row>
    <row r="186">
      <c r="S186">
        <f>IF($R186="","",IF(AND(IF(OR(ISNUMBER(D186),D186="-"),ABS(N(D186)-(IF(ISNUMBER(SEARCH(":",SUBSTITUTE($R186," ",""))),SUM(INDIRECT("D"&amp;LEFT(SUBSTITUTE($R186," ",""),SEARCH(":",SUBSTITUTE($R186," ",""))-1)&amp;":D"&amp;MID(SUBSTITUTE($R186," ",""),SEARCH(":",SUBSTITUTE($R186," ",""))+1,10))),SUMPRODUCT(--ISNUMBER(SEARCH(","&amp;ROW(D$10:D$209)&amp;",",","&amp;SUBSTITUTE($R186," ","")&amp;",")),D$10:D$209)-SUMPRODUCT(--ISNUMBER(SEARCH(",-"&amp;ROW(D$10:D$209)&amp;",",","&amp;SUBSTITUTE($R186," ","")&amp;",")),D$10:D$209))))&lt;=1,TRUE),IF(OR(ISNUMBER(E186),E186="-"),ABS(N(E186)-(IF(ISNUMBER(SEARCH(":",SUBSTITUTE($R186," ",""))),SUM(INDIRECT("E"&amp;LEFT(SUBSTITUTE($R186," ",""),SEARCH(":",SUBSTITUTE($R186," ",""))-1)&amp;":E"&amp;MID(SUBSTITUTE($R186," ",""),SEARCH(":",SUBSTITUTE($R186," ",""))+1,10))),SUMPRODUCT(--ISNUMBER(SEARCH(","&amp;ROW(E$10:E$209)&amp;",",","&amp;SUBSTITUTE($R186," ","")&amp;",")),E$10:E$209)-SUMPRODUCT(--ISNUMBER(SEARCH(",-"&amp;ROW(E$10:E$209)&amp;",",","&amp;SUBSTITUTE($R186," ","")&amp;",")),E$10:E$209))))&lt;=1,TRUE)),"✓","✗"))</f>
        <v/>
      </c>
    </row>
    <row r="187">
      <c r="S187">
        <f>IF($R187="","",IF(AND(IF(OR(ISNUMBER(D187),D187="-"),ABS(N(D187)-(IF(ISNUMBER(SEARCH(":",SUBSTITUTE($R187," ",""))),SUM(INDIRECT("D"&amp;LEFT(SUBSTITUTE($R187," ",""),SEARCH(":",SUBSTITUTE($R187," ",""))-1)&amp;":D"&amp;MID(SUBSTITUTE($R187," ",""),SEARCH(":",SUBSTITUTE($R187," ",""))+1,10))),SUMPRODUCT(--ISNUMBER(SEARCH(","&amp;ROW(D$10:D$209)&amp;",",","&amp;SUBSTITUTE($R187," ","")&amp;",")),D$10:D$209)-SUMPRODUCT(--ISNUMBER(SEARCH(",-"&amp;ROW(D$10:D$209)&amp;",",","&amp;SUBSTITUTE($R187," ","")&amp;",")),D$10:D$209))))&lt;=1,TRUE),IF(OR(ISNUMBER(E187),E187="-"),ABS(N(E187)-(IF(ISNUMBER(SEARCH(":",SUBSTITUTE($R187," ",""))),SUM(INDIRECT("E"&amp;LEFT(SUBSTITUTE($R187," ",""),SEARCH(":",SUBSTITUTE($R187," ",""))-1)&amp;":E"&amp;MID(SUBSTITUTE($R187," ",""),SEARCH(":",SUBSTITUTE($R187," ",""))+1,10))),SUMPRODUCT(--ISNUMBER(SEARCH(","&amp;ROW(E$10:E$209)&amp;",",","&amp;SUBSTITUTE($R187," ","")&amp;",")),E$10:E$209)-SUMPRODUCT(--ISNUMBER(SEARCH(",-"&amp;ROW(E$10:E$209)&amp;",",","&amp;SUBSTITUTE($R187," ","")&amp;",")),E$10:E$209))))&lt;=1,TRUE)),"✓","✗"))</f>
        <v/>
      </c>
    </row>
    <row r="188">
      <c r="S188">
        <f>IF($R188="","",IF(AND(IF(OR(ISNUMBER(D188),D188="-"),ABS(N(D188)-(IF(ISNUMBER(SEARCH(":",SUBSTITUTE($R188," ",""))),SUM(INDIRECT("D"&amp;LEFT(SUBSTITUTE($R188," ",""),SEARCH(":",SUBSTITUTE($R188," ",""))-1)&amp;":D"&amp;MID(SUBSTITUTE($R188," ",""),SEARCH(":",SUBSTITUTE($R188," ",""))+1,10))),SUMPRODUCT(--ISNUMBER(SEARCH(","&amp;ROW(D$10:D$209)&amp;",",","&amp;SUBSTITUTE($R188," ","")&amp;",")),D$10:D$209)-SUMPRODUCT(--ISNUMBER(SEARCH(",-"&amp;ROW(D$10:D$209)&amp;",",","&amp;SUBSTITUTE($R188," ","")&amp;",")),D$10:D$209))))&lt;=1,TRUE),IF(OR(ISNUMBER(E188),E188="-"),ABS(N(E188)-(IF(ISNUMBER(SEARCH(":",SUBSTITUTE($R188," ",""))),SUM(INDIRECT("E"&amp;LEFT(SUBSTITUTE($R188," ",""),SEARCH(":",SUBSTITUTE($R188," ",""))-1)&amp;":E"&amp;MID(SUBSTITUTE($R188," ",""),SEARCH(":",SUBSTITUTE($R188," ",""))+1,10))),SUMPRODUCT(--ISNUMBER(SEARCH(","&amp;ROW(E$10:E$209)&amp;",",","&amp;SUBSTITUTE($R188," ","")&amp;",")),E$10:E$209)-SUMPRODUCT(--ISNUMBER(SEARCH(",-"&amp;ROW(E$10:E$209)&amp;",",","&amp;SUBSTITUTE($R188," ","")&amp;",")),E$10:E$209))))&lt;=1,TRUE)),"✓","✗"))</f>
        <v/>
      </c>
    </row>
    <row r="189">
      <c r="S189">
        <f>IF($R189="","",IF(AND(IF(OR(ISNUMBER(D189),D189="-"),ABS(N(D189)-(IF(ISNUMBER(SEARCH(":",SUBSTITUTE($R189," ",""))),SUM(INDIRECT("D"&amp;LEFT(SUBSTITUTE($R189," ",""),SEARCH(":",SUBSTITUTE($R189," ",""))-1)&amp;":D"&amp;MID(SUBSTITUTE($R189," ",""),SEARCH(":",SUBSTITUTE($R189," ",""))+1,10))),SUMPRODUCT(--ISNUMBER(SEARCH(","&amp;ROW(D$10:D$209)&amp;",",","&amp;SUBSTITUTE($R189," ","")&amp;",")),D$10:D$209)-SUMPRODUCT(--ISNUMBER(SEARCH(",-"&amp;ROW(D$10:D$209)&amp;",",","&amp;SUBSTITUTE($R189," ","")&amp;",")),D$10:D$209))))&lt;=1,TRUE),IF(OR(ISNUMBER(E189),E189="-"),ABS(N(E189)-(IF(ISNUMBER(SEARCH(":",SUBSTITUTE($R189," ",""))),SUM(INDIRECT("E"&amp;LEFT(SUBSTITUTE($R189," ",""),SEARCH(":",SUBSTITUTE($R189," ",""))-1)&amp;":E"&amp;MID(SUBSTITUTE($R189," ",""),SEARCH(":",SUBSTITUTE($R189," ",""))+1,10))),SUMPRODUCT(--ISNUMBER(SEARCH(","&amp;ROW(E$10:E$209)&amp;",",","&amp;SUBSTITUTE($R189," ","")&amp;",")),E$10:E$209)-SUMPRODUCT(--ISNUMBER(SEARCH(",-"&amp;ROW(E$10:E$209)&amp;",",","&amp;SUBSTITUTE($R189," ","")&amp;",")),E$10:E$209))))&lt;=1,TRUE)),"✓","✗"))</f>
        <v/>
      </c>
    </row>
    <row r="190">
      <c r="S190">
        <f>IF($R190="","",IF(AND(IF(OR(ISNUMBER(D190),D190="-"),ABS(N(D190)-(IF(ISNUMBER(SEARCH(":",SUBSTITUTE($R190," ",""))),SUM(INDIRECT("D"&amp;LEFT(SUBSTITUTE($R190," ",""),SEARCH(":",SUBSTITUTE($R190," ",""))-1)&amp;":D"&amp;MID(SUBSTITUTE($R190," ",""),SEARCH(":",SUBSTITUTE($R190," ",""))+1,10))),SUMPRODUCT(--ISNUMBER(SEARCH(","&amp;ROW(D$10:D$209)&amp;",",","&amp;SUBSTITUTE($R190," ","")&amp;",")),D$10:D$209)-SUMPRODUCT(--ISNUMBER(SEARCH(",-"&amp;ROW(D$10:D$209)&amp;",",","&amp;SUBSTITUTE($R190," ","")&amp;",")),D$10:D$209))))&lt;=1,TRUE),IF(OR(ISNUMBER(E190),E190="-"),ABS(N(E190)-(IF(ISNUMBER(SEARCH(":",SUBSTITUTE($R190," ",""))),SUM(INDIRECT("E"&amp;LEFT(SUBSTITUTE($R190," ",""),SEARCH(":",SUBSTITUTE($R190," ",""))-1)&amp;":E"&amp;MID(SUBSTITUTE($R190," ",""),SEARCH(":",SUBSTITUTE($R190," ",""))+1,10))),SUMPRODUCT(--ISNUMBER(SEARCH(","&amp;ROW(E$10:E$209)&amp;",",","&amp;SUBSTITUTE($R190," ","")&amp;",")),E$10:E$209)-SUMPRODUCT(--ISNUMBER(SEARCH(",-"&amp;ROW(E$10:E$209)&amp;",",","&amp;SUBSTITUTE($R190," ","")&amp;",")),E$10:E$209))))&lt;=1,TRUE)),"✓","✗"))</f>
        <v/>
      </c>
    </row>
    <row r="191">
      <c r="S191">
        <f>IF($R191="","",IF(AND(IF(OR(ISNUMBER(D191),D191="-"),ABS(N(D191)-(IF(ISNUMBER(SEARCH(":",SUBSTITUTE($R191," ",""))),SUM(INDIRECT("D"&amp;LEFT(SUBSTITUTE($R191," ",""),SEARCH(":",SUBSTITUTE($R191," ",""))-1)&amp;":D"&amp;MID(SUBSTITUTE($R191," ",""),SEARCH(":",SUBSTITUTE($R191," ",""))+1,10))),SUMPRODUCT(--ISNUMBER(SEARCH(","&amp;ROW(D$10:D$209)&amp;",",","&amp;SUBSTITUTE($R191," ","")&amp;",")),D$10:D$209)-SUMPRODUCT(--ISNUMBER(SEARCH(",-"&amp;ROW(D$10:D$209)&amp;",",","&amp;SUBSTITUTE($R191," ","")&amp;",")),D$10:D$209))))&lt;=1,TRUE),IF(OR(ISNUMBER(E191),E191="-"),ABS(N(E191)-(IF(ISNUMBER(SEARCH(":",SUBSTITUTE($R191," ",""))),SUM(INDIRECT("E"&amp;LEFT(SUBSTITUTE($R191," ",""),SEARCH(":",SUBSTITUTE($R191," ",""))-1)&amp;":E"&amp;MID(SUBSTITUTE($R191," ",""),SEARCH(":",SUBSTITUTE($R191," ",""))+1,10))),SUMPRODUCT(--ISNUMBER(SEARCH(","&amp;ROW(E$10:E$209)&amp;",",","&amp;SUBSTITUTE($R191," ","")&amp;",")),E$10:E$209)-SUMPRODUCT(--ISNUMBER(SEARCH(",-"&amp;ROW(E$10:E$209)&amp;",",","&amp;SUBSTITUTE($R191," ","")&amp;",")),E$10:E$209))))&lt;=1,TRUE)),"✓","✗"))</f>
        <v/>
      </c>
    </row>
    <row r="192">
      <c r="S192">
        <f>IF($R192="","",IF(AND(IF(OR(ISNUMBER(D192),D192="-"),ABS(N(D192)-(IF(ISNUMBER(SEARCH(":",SUBSTITUTE($R192," ",""))),SUM(INDIRECT("D"&amp;LEFT(SUBSTITUTE($R192," ",""),SEARCH(":",SUBSTITUTE($R192," ",""))-1)&amp;":D"&amp;MID(SUBSTITUTE($R192," ",""),SEARCH(":",SUBSTITUTE($R192," ",""))+1,10))),SUMPRODUCT(--ISNUMBER(SEARCH(","&amp;ROW(D$10:D$209)&amp;",",","&amp;SUBSTITUTE($R192," ","")&amp;",")),D$10:D$209)-SUMPRODUCT(--ISNUMBER(SEARCH(",-"&amp;ROW(D$10:D$209)&amp;",",","&amp;SUBSTITUTE($R192," ","")&amp;",")),D$10:D$209))))&lt;=1,TRUE),IF(OR(ISNUMBER(E192),E192="-"),ABS(N(E192)-(IF(ISNUMBER(SEARCH(":",SUBSTITUTE($R192," ",""))),SUM(INDIRECT("E"&amp;LEFT(SUBSTITUTE($R192," ",""),SEARCH(":",SUBSTITUTE($R192," ",""))-1)&amp;":E"&amp;MID(SUBSTITUTE($R192," ",""),SEARCH(":",SUBSTITUTE($R192," ",""))+1,10))),SUMPRODUCT(--ISNUMBER(SEARCH(","&amp;ROW(E$10:E$209)&amp;",",","&amp;SUBSTITUTE($R192," ","")&amp;",")),E$10:E$209)-SUMPRODUCT(--ISNUMBER(SEARCH(",-"&amp;ROW(E$10:E$209)&amp;",",","&amp;SUBSTITUTE($R192," ","")&amp;",")),E$10:E$209))))&lt;=1,TRUE)),"✓","✗"))</f>
        <v/>
      </c>
    </row>
    <row r="193">
      <c r="S193">
        <f>IF($R193="","",IF(AND(IF(OR(ISNUMBER(D193),D193="-"),ABS(N(D193)-(IF(ISNUMBER(SEARCH(":",SUBSTITUTE($R193," ",""))),SUM(INDIRECT("D"&amp;LEFT(SUBSTITUTE($R193," ",""),SEARCH(":",SUBSTITUTE($R193," ",""))-1)&amp;":D"&amp;MID(SUBSTITUTE($R193," ",""),SEARCH(":",SUBSTITUTE($R193," ",""))+1,10))),SUMPRODUCT(--ISNUMBER(SEARCH(","&amp;ROW(D$10:D$209)&amp;",",","&amp;SUBSTITUTE($R193," ","")&amp;",")),D$10:D$209)-SUMPRODUCT(--ISNUMBER(SEARCH(",-"&amp;ROW(D$10:D$209)&amp;",",","&amp;SUBSTITUTE($R193," ","")&amp;",")),D$10:D$209))))&lt;=1,TRUE),IF(OR(ISNUMBER(E193),E193="-"),ABS(N(E193)-(IF(ISNUMBER(SEARCH(":",SUBSTITUTE($R193," ",""))),SUM(INDIRECT("E"&amp;LEFT(SUBSTITUTE($R193," ",""),SEARCH(":",SUBSTITUTE($R193," ",""))-1)&amp;":E"&amp;MID(SUBSTITUTE($R193," ",""),SEARCH(":",SUBSTITUTE($R193," ",""))+1,10))),SUMPRODUCT(--ISNUMBER(SEARCH(","&amp;ROW(E$10:E$209)&amp;",",","&amp;SUBSTITUTE($R193," ","")&amp;",")),E$10:E$209)-SUMPRODUCT(--ISNUMBER(SEARCH(",-"&amp;ROW(E$10:E$209)&amp;",",","&amp;SUBSTITUTE($R193," ","")&amp;",")),E$10:E$209))))&lt;=1,TRUE)),"✓","✗"))</f>
        <v/>
      </c>
    </row>
    <row r="194">
      <c r="S194">
        <f>IF($R194="","",IF(AND(IF(OR(ISNUMBER(D194),D194="-"),ABS(N(D194)-(IF(ISNUMBER(SEARCH(":",SUBSTITUTE($R194," ",""))),SUM(INDIRECT("D"&amp;LEFT(SUBSTITUTE($R194," ",""),SEARCH(":",SUBSTITUTE($R194," ",""))-1)&amp;":D"&amp;MID(SUBSTITUTE($R194," ",""),SEARCH(":",SUBSTITUTE($R194," ",""))+1,10))),SUMPRODUCT(--ISNUMBER(SEARCH(","&amp;ROW(D$10:D$209)&amp;",",","&amp;SUBSTITUTE($R194," ","")&amp;",")),D$10:D$209)-SUMPRODUCT(--ISNUMBER(SEARCH(",-"&amp;ROW(D$10:D$209)&amp;",",","&amp;SUBSTITUTE($R194," ","")&amp;",")),D$10:D$209))))&lt;=1,TRUE),IF(OR(ISNUMBER(E194),E194="-"),ABS(N(E194)-(IF(ISNUMBER(SEARCH(":",SUBSTITUTE($R194," ",""))),SUM(INDIRECT("E"&amp;LEFT(SUBSTITUTE($R194," ",""),SEARCH(":",SUBSTITUTE($R194," ",""))-1)&amp;":E"&amp;MID(SUBSTITUTE($R194," ",""),SEARCH(":",SUBSTITUTE($R194," ",""))+1,10))),SUMPRODUCT(--ISNUMBER(SEARCH(","&amp;ROW(E$10:E$209)&amp;",",","&amp;SUBSTITUTE($R194," ","")&amp;",")),E$10:E$209)-SUMPRODUCT(--ISNUMBER(SEARCH(",-"&amp;ROW(E$10:E$209)&amp;",",","&amp;SUBSTITUTE($R194," ","")&amp;",")),E$10:E$209))))&lt;=1,TRUE)),"✓","✗"))</f>
        <v/>
      </c>
    </row>
    <row r="195">
      <c r="S195">
        <f>IF($R195="","",IF(AND(IF(OR(ISNUMBER(D195),D195="-"),ABS(N(D195)-(IF(ISNUMBER(SEARCH(":",SUBSTITUTE($R195," ",""))),SUM(INDIRECT("D"&amp;LEFT(SUBSTITUTE($R195," ",""),SEARCH(":",SUBSTITUTE($R195," ",""))-1)&amp;":D"&amp;MID(SUBSTITUTE($R195," ",""),SEARCH(":",SUBSTITUTE($R195," ",""))+1,10))),SUMPRODUCT(--ISNUMBER(SEARCH(","&amp;ROW(D$10:D$209)&amp;",",","&amp;SUBSTITUTE($R195," ","")&amp;",")),D$10:D$209)-SUMPRODUCT(--ISNUMBER(SEARCH(",-"&amp;ROW(D$10:D$209)&amp;",",","&amp;SUBSTITUTE($R195," ","")&amp;",")),D$10:D$209))))&lt;=1,TRUE),IF(OR(ISNUMBER(E195),E195="-"),ABS(N(E195)-(IF(ISNUMBER(SEARCH(":",SUBSTITUTE($R195," ",""))),SUM(INDIRECT("E"&amp;LEFT(SUBSTITUTE($R195," ",""),SEARCH(":",SUBSTITUTE($R195," ",""))-1)&amp;":E"&amp;MID(SUBSTITUTE($R195," ",""),SEARCH(":",SUBSTITUTE($R195," ",""))+1,10))),SUMPRODUCT(--ISNUMBER(SEARCH(","&amp;ROW(E$10:E$209)&amp;",",","&amp;SUBSTITUTE($R195," ","")&amp;",")),E$10:E$209)-SUMPRODUCT(--ISNUMBER(SEARCH(",-"&amp;ROW(E$10:E$209)&amp;",",","&amp;SUBSTITUTE($R195," ","")&amp;",")),E$10:E$209))))&lt;=1,TRUE)),"✓","✗"))</f>
        <v/>
      </c>
    </row>
    <row r="196">
      <c r="S196">
        <f>IF($R196="","",IF(AND(IF(OR(ISNUMBER(D196),D196="-"),ABS(N(D196)-(IF(ISNUMBER(SEARCH(":",SUBSTITUTE($R196," ",""))),SUM(INDIRECT("D"&amp;LEFT(SUBSTITUTE($R196," ",""),SEARCH(":",SUBSTITUTE($R196," ",""))-1)&amp;":D"&amp;MID(SUBSTITUTE($R196," ",""),SEARCH(":",SUBSTITUTE($R196," ",""))+1,10))),SUMPRODUCT(--ISNUMBER(SEARCH(","&amp;ROW(D$10:D$209)&amp;",",","&amp;SUBSTITUTE($R196," ","")&amp;",")),D$10:D$209)-SUMPRODUCT(--ISNUMBER(SEARCH(",-"&amp;ROW(D$10:D$209)&amp;",",","&amp;SUBSTITUTE($R196," ","")&amp;",")),D$10:D$209))))&lt;=1,TRUE),IF(OR(ISNUMBER(E196),E196="-"),ABS(N(E196)-(IF(ISNUMBER(SEARCH(":",SUBSTITUTE($R196," ",""))),SUM(INDIRECT("E"&amp;LEFT(SUBSTITUTE($R196," ",""),SEARCH(":",SUBSTITUTE($R196," ",""))-1)&amp;":E"&amp;MID(SUBSTITUTE($R196," ",""),SEARCH(":",SUBSTITUTE($R196," ",""))+1,10))),SUMPRODUCT(--ISNUMBER(SEARCH(","&amp;ROW(E$10:E$209)&amp;",",","&amp;SUBSTITUTE($R196," ","")&amp;",")),E$10:E$209)-SUMPRODUCT(--ISNUMBER(SEARCH(",-"&amp;ROW(E$10:E$209)&amp;",",","&amp;SUBSTITUTE($R196," ","")&amp;",")),E$10:E$209))))&lt;=1,TRUE)),"✓","✗"))</f>
        <v/>
      </c>
    </row>
    <row r="197">
      <c r="S197">
        <f>IF($R197="","",IF(AND(IF(OR(ISNUMBER(D197),D197="-"),ABS(N(D197)-(IF(ISNUMBER(SEARCH(":",SUBSTITUTE($R197," ",""))),SUM(INDIRECT("D"&amp;LEFT(SUBSTITUTE($R197," ",""),SEARCH(":",SUBSTITUTE($R197," ",""))-1)&amp;":D"&amp;MID(SUBSTITUTE($R197," ",""),SEARCH(":",SUBSTITUTE($R197," ",""))+1,10))),SUMPRODUCT(--ISNUMBER(SEARCH(","&amp;ROW(D$10:D$209)&amp;",",","&amp;SUBSTITUTE($R197," ","")&amp;",")),D$10:D$209)-SUMPRODUCT(--ISNUMBER(SEARCH(",-"&amp;ROW(D$10:D$209)&amp;",",","&amp;SUBSTITUTE($R197," ","")&amp;",")),D$10:D$209))))&lt;=1,TRUE),IF(OR(ISNUMBER(E197),E197="-"),ABS(N(E197)-(IF(ISNUMBER(SEARCH(":",SUBSTITUTE($R197," ",""))),SUM(INDIRECT("E"&amp;LEFT(SUBSTITUTE($R197," ",""),SEARCH(":",SUBSTITUTE($R197," ",""))-1)&amp;":E"&amp;MID(SUBSTITUTE($R197," ",""),SEARCH(":",SUBSTITUTE($R197," ",""))+1,10))),SUMPRODUCT(--ISNUMBER(SEARCH(","&amp;ROW(E$10:E$209)&amp;",",","&amp;SUBSTITUTE($R197," ","")&amp;",")),E$10:E$209)-SUMPRODUCT(--ISNUMBER(SEARCH(",-"&amp;ROW(E$10:E$209)&amp;",",","&amp;SUBSTITUTE($R197," ","")&amp;",")),E$10:E$209))))&lt;=1,TRUE)),"✓","✗"))</f>
        <v/>
      </c>
    </row>
    <row r="198">
      <c r="S198">
        <f>IF($R198="","",IF(AND(IF(OR(ISNUMBER(D198),D198="-"),ABS(N(D198)-(IF(ISNUMBER(SEARCH(":",SUBSTITUTE($R198," ",""))),SUM(INDIRECT("D"&amp;LEFT(SUBSTITUTE($R198," ",""),SEARCH(":",SUBSTITUTE($R198," ",""))-1)&amp;":D"&amp;MID(SUBSTITUTE($R198," ",""),SEARCH(":",SUBSTITUTE($R198," ",""))+1,10))),SUMPRODUCT(--ISNUMBER(SEARCH(","&amp;ROW(D$10:D$209)&amp;",",","&amp;SUBSTITUTE($R198," ","")&amp;",")),D$10:D$209)-SUMPRODUCT(--ISNUMBER(SEARCH(",-"&amp;ROW(D$10:D$209)&amp;",",","&amp;SUBSTITUTE($R198," ","")&amp;",")),D$10:D$209))))&lt;=1,TRUE),IF(OR(ISNUMBER(E198),E198="-"),ABS(N(E198)-(IF(ISNUMBER(SEARCH(":",SUBSTITUTE($R198," ",""))),SUM(INDIRECT("E"&amp;LEFT(SUBSTITUTE($R198," ",""),SEARCH(":",SUBSTITUTE($R198," ",""))-1)&amp;":E"&amp;MID(SUBSTITUTE($R198," ",""),SEARCH(":",SUBSTITUTE($R198," ",""))+1,10))),SUMPRODUCT(--ISNUMBER(SEARCH(","&amp;ROW(E$10:E$209)&amp;",",","&amp;SUBSTITUTE($R198," ","")&amp;",")),E$10:E$209)-SUMPRODUCT(--ISNUMBER(SEARCH(",-"&amp;ROW(E$10:E$209)&amp;",",","&amp;SUBSTITUTE($R198," ","")&amp;",")),E$10:E$209))))&lt;=1,TRUE)),"✓","✗"))</f>
        <v/>
      </c>
    </row>
    <row r="199">
      <c r="S199">
        <f>IF($R199="","",IF(AND(IF(OR(ISNUMBER(D199),D199="-"),ABS(N(D199)-(IF(ISNUMBER(SEARCH(":",SUBSTITUTE($R199," ",""))),SUM(INDIRECT("D"&amp;LEFT(SUBSTITUTE($R199," ",""),SEARCH(":",SUBSTITUTE($R199," ",""))-1)&amp;":D"&amp;MID(SUBSTITUTE($R199," ",""),SEARCH(":",SUBSTITUTE($R199," ",""))+1,10))),SUMPRODUCT(--ISNUMBER(SEARCH(","&amp;ROW(D$10:D$209)&amp;",",","&amp;SUBSTITUTE($R199," ","")&amp;",")),D$10:D$209)-SUMPRODUCT(--ISNUMBER(SEARCH(",-"&amp;ROW(D$10:D$209)&amp;",",","&amp;SUBSTITUTE($R199," ","")&amp;",")),D$10:D$209))))&lt;=1,TRUE),IF(OR(ISNUMBER(E199),E199="-"),ABS(N(E199)-(IF(ISNUMBER(SEARCH(":",SUBSTITUTE($R199," ",""))),SUM(INDIRECT("E"&amp;LEFT(SUBSTITUTE($R199," ",""),SEARCH(":",SUBSTITUTE($R199," ",""))-1)&amp;":E"&amp;MID(SUBSTITUTE($R199," ",""),SEARCH(":",SUBSTITUTE($R199," ",""))+1,10))),SUMPRODUCT(--ISNUMBER(SEARCH(","&amp;ROW(E$10:E$209)&amp;",",","&amp;SUBSTITUTE($R199," ","")&amp;",")),E$10:E$209)-SUMPRODUCT(--ISNUMBER(SEARCH(",-"&amp;ROW(E$10:E$209)&amp;",",","&amp;SUBSTITUTE($R199," ","")&amp;",")),E$10:E$209))))&lt;=1,TRUE)),"✓","✗"))</f>
        <v/>
      </c>
    </row>
    <row r="200">
      <c r="S200">
        <f>IF($R200="","",IF(AND(IF(OR(ISNUMBER(D200),D200="-"),ABS(N(D200)-(IF(ISNUMBER(SEARCH(":",SUBSTITUTE($R200," ",""))),SUM(INDIRECT("D"&amp;LEFT(SUBSTITUTE($R200," ",""),SEARCH(":",SUBSTITUTE($R200," ",""))-1)&amp;":D"&amp;MID(SUBSTITUTE($R200," ",""),SEARCH(":",SUBSTITUTE($R200," ",""))+1,10))),SUMPRODUCT(--ISNUMBER(SEARCH(","&amp;ROW(D$10:D$209)&amp;",",","&amp;SUBSTITUTE($R200," ","")&amp;",")),D$10:D$209)-SUMPRODUCT(--ISNUMBER(SEARCH(",-"&amp;ROW(D$10:D$209)&amp;",",","&amp;SUBSTITUTE($R200," ","")&amp;",")),D$10:D$209))))&lt;=1,TRUE),IF(OR(ISNUMBER(E200),E200="-"),ABS(N(E200)-(IF(ISNUMBER(SEARCH(":",SUBSTITUTE($R200," ",""))),SUM(INDIRECT("E"&amp;LEFT(SUBSTITUTE($R200," ",""),SEARCH(":",SUBSTITUTE($R200," ",""))-1)&amp;":E"&amp;MID(SUBSTITUTE($R200," ",""),SEARCH(":",SUBSTITUTE($R200," ",""))+1,10))),SUMPRODUCT(--ISNUMBER(SEARCH(","&amp;ROW(E$10:E$209)&amp;",",","&amp;SUBSTITUTE($R200," ","")&amp;",")),E$10:E$209)-SUMPRODUCT(--ISNUMBER(SEARCH(",-"&amp;ROW(E$10:E$209)&amp;",",","&amp;SUBSTITUTE($R200," ","")&amp;",")),E$10:E$209))))&lt;=1,TRUE)),"✓","✗"))</f>
        <v/>
      </c>
    </row>
    <row r="201">
      <c r="S201">
        <f>IF($R201="","",IF(AND(IF(OR(ISNUMBER(D201),D201="-"),ABS(N(D201)-(IF(ISNUMBER(SEARCH(":",SUBSTITUTE($R201," ",""))),SUM(INDIRECT("D"&amp;LEFT(SUBSTITUTE($R201," ",""),SEARCH(":",SUBSTITUTE($R201," ",""))-1)&amp;":D"&amp;MID(SUBSTITUTE($R201," ",""),SEARCH(":",SUBSTITUTE($R201," ",""))+1,10))),SUMPRODUCT(--ISNUMBER(SEARCH(","&amp;ROW(D$10:D$209)&amp;",",","&amp;SUBSTITUTE($R201," ","")&amp;",")),D$10:D$209)-SUMPRODUCT(--ISNUMBER(SEARCH(",-"&amp;ROW(D$10:D$209)&amp;",",","&amp;SUBSTITUTE($R201," ","")&amp;",")),D$10:D$209))))&lt;=1,TRUE),IF(OR(ISNUMBER(E201),E201="-"),ABS(N(E201)-(IF(ISNUMBER(SEARCH(":",SUBSTITUTE($R201," ",""))),SUM(INDIRECT("E"&amp;LEFT(SUBSTITUTE($R201," ",""),SEARCH(":",SUBSTITUTE($R201," ",""))-1)&amp;":E"&amp;MID(SUBSTITUTE($R201," ",""),SEARCH(":",SUBSTITUTE($R201," ",""))+1,10))),SUMPRODUCT(--ISNUMBER(SEARCH(","&amp;ROW(E$10:E$209)&amp;",",","&amp;SUBSTITUTE($R201," ","")&amp;",")),E$10:E$209)-SUMPRODUCT(--ISNUMBER(SEARCH(",-"&amp;ROW(E$10:E$209)&amp;",",","&amp;SUBSTITUTE($R201," ","")&amp;",")),E$10:E$209))))&lt;=1,TRUE)),"✓","✗"))</f>
        <v/>
      </c>
    </row>
    <row r="202">
      <c r="S202">
        <f>IF($R202="","",IF(AND(IF(OR(ISNUMBER(D202),D202="-"),ABS(N(D202)-(IF(ISNUMBER(SEARCH(":",SUBSTITUTE($R202," ",""))),SUM(INDIRECT("D"&amp;LEFT(SUBSTITUTE($R202," ",""),SEARCH(":",SUBSTITUTE($R202," ",""))-1)&amp;":D"&amp;MID(SUBSTITUTE($R202," ",""),SEARCH(":",SUBSTITUTE($R202," ",""))+1,10))),SUMPRODUCT(--ISNUMBER(SEARCH(","&amp;ROW(D$10:D$209)&amp;",",","&amp;SUBSTITUTE($R202," ","")&amp;",")),D$10:D$209)-SUMPRODUCT(--ISNUMBER(SEARCH(",-"&amp;ROW(D$10:D$209)&amp;",",","&amp;SUBSTITUTE($R202," ","")&amp;",")),D$10:D$209))))&lt;=1,TRUE),IF(OR(ISNUMBER(E202),E202="-"),ABS(N(E202)-(IF(ISNUMBER(SEARCH(":",SUBSTITUTE($R202," ",""))),SUM(INDIRECT("E"&amp;LEFT(SUBSTITUTE($R202," ",""),SEARCH(":",SUBSTITUTE($R202," ",""))-1)&amp;":E"&amp;MID(SUBSTITUTE($R202," ",""),SEARCH(":",SUBSTITUTE($R202," ",""))+1,10))),SUMPRODUCT(--ISNUMBER(SEARCH(","&amp;ROW(E$10:E$209)&amp;",",","&amp;SUBSTITUTE($R202," ","")&amp;",")),E$10:E$209)-SUMPRODUCT(--ISNUMBER(SEARCH(",-"&amp;ROW(E$10:E$209)&amp;",",","&amp;SUBSTITUTE($R202," ","")&amp;",")),E$10:E$209))))&lt;=1,TRUE)),"✓","✗"))</f>
        <v/>
      </c>
    </row>
    <row r="203">
      <c r="S203">
        <f>IF($R203="","",IF(AND(IF(OR(ISNUMBER(D203),D203="-"),ABS(N(D203)-(IF(ISNUMBER(SEARCH(":",SUBSTITUTE($R203," ",""))),SUM(INDIRECT("D"&amp;LEFT(SUBSTITUTE($R203," ",""),SEARCH(":",SUBSTITUTE($R203," ",""))-1)&amp;":D"&amp;MID(SUBSTITUTE($R203," ",""),SEARCH(":",SUBSTITUTE($R203," ",""))+1,10))),SUMPRODUCT(--ISNUMBER(SEARCH(","&amp;ROW(D$10:D$209)&amp;",",","&amp;SUBSTITUTE($R203," ","")&amp;",")),D$10:D$209)-SUMPRODUCT(--ISNUMBER(SEARCH(",-"&amp;ROW(D$10:D$209)&amp;",",","&amp;SUBSTITUTE($R203," ","")&amp;",")),D$10:D$209))))&lt;=1,TRUE),IF(OR(ISNUMBER(E203),E203="-"),ABS(N(E203)-(IF(ISNUMBER(SEARCH(":",SUBSTITUTE($R203," ",""))),SUM(INDIRECT("E"&amp;LEFT(SUBSTITUTE($R203," ",""),SEARCH(":",SUBSTITUTE($R203," ",""))-1)&amp;":E"&amp;MID(SUBSTITUTE($R203," ",""),SEARCH(":",SUBSTITUTE($R203," ",""))+1,10))),SUMPRODUCT(--ISNUMBER(SEARCH(","&amp;ROW(E$10:E$209)&amp;",",","&amp;SUBSTITUTE($R203," ","")&amp;",")),E$10:E$209)-SUMPRODUCT(--ISNUMBER(SEARCH(",-"&amp;ROW(E$10:E$209)&amp;",",","&amp;SUBSTITUTE($R203," ","")&amp;",")),E$10:E$209))))&lt;=1,TRUE)),"✓","✗"))</f>
        <v/>
      </c>
    </row>
    <row r="204">
      <c r="S204">
        <f>IF($R204="","",IF(AND(IF(OR(ISNUMBER(D204),D204="-"),ABS(N(D204)-(IF(ISNUMBER(SEARCH(":",SUBSTITUTE($R204," ",""))),SUM(INDIRECT("D"&amp;LEFT(SUBSTITUTE($R204," ",""),SEARCH(":",SUBSTITUTE($R204," ",""))-1)&amp;":D"&amp;MID(SUBSTITUTE($R204," ",""),SEARCH(":",SUBSTITUTE($R204," ",""))+1,10))),SUMPRODUCT(--ISNUMBER(SEARCH(","&amp;ROW(D$10:D$209)&amp;",",","&amp;SUBSTITUTE($R204," ","")&amp;",")),D$10:D$209)-SUMPRODUCT(--ISNUMBER(SEARCH(",-"&amp;ROW(D$10:D$209)&amp;",",","&amp;SUBSTITUTE($R204," ","")&amp;",")),D$10:D$209))))&lt;=1,TRUE),IF(OR(ISNUMBER(E204),E204="-"),ABS(N(E204)-(IF(ISNUMBER(SEARCH(":",SUBSTITUTE($R204," ",""))),SUM(INDIRECT("E"&amp;LEFT(SUBSTITUTE($R204," ",""),SEARCH(":",SUBSTITUTE($R204," ",""))-1)&amp;":E"&amp;MID(SUBSTITUTE($R204," ",""),SEARCH(":",SUBSTITUTE($R204," ",""))+1,10))),SUMPRODUCT(--ISNUMBER(SEARCH(","&amp;ROW(E$10:E$209)&amp;",",","&amp;SUBSTITUTE($R204," ","")&amp;",")),E$10:E$209)-SUMPRODUCT(--ISNUMBER(SEARCH(",-"&amp;ROW(E$10:E$209)&amp;",",","&amp;SUBSTITUTE($R204," ","")&amp;",")),E$10:E$209))))&lt;=1,TRUE)),"✓","✗"))</f>
        <v/>
      </c>
    </row>
    <row r="205">
      <c r="S205">
        <f>IF($R205="","",IF(AND(IF(OR(ISNUMBER(D205),D205="-"),ABS(N(D205)-(IF(ISNUMBER(SEARCH(":",SUBSTITUTE($R205," ",""))),SUM(INDIRECT("D"&amp;LEFT(SUBSTITUTE($R205," ",""),SEARCH(":",SUBSTITUTE($R205," ",""))-1)&amp;":D"&amp;MID(SUBSTITUTE($R205," ",""),SEARCH(":",SUBSTITUTE($R205," ",""))+1,10))),SUMPRODUCT(--ISNUMBER(SEARCH(","&amp;ROW(D$10:D$209)&amp;",",","&amp;SUBSTITUTE($R205," ","")&amp;",")),D$10:D$209)-SUMPRODUCT(--ISNUMBER(SEARCH(",-"&amp;ROW(D$10:D$209)&amp;",",","&amp;SUBSTITUTE($R205," ","")&amp;",")),D$10:D$209))))&lt;=1,TRUE),IF(OR(ISNUMBER(E205),E205="-"),ABS(N(E205)-(IF(ISNUMBER(SEARCH(":",SUBSTITUTE($R205," ",""))),SUM(INDIRECT("E"&amp;LEFT(SUBSTITUTE($R205," ",""),SEARCH(":",SUBSTITUTE($R205," ",""))-1)&amp;":E"&amp;MID(SUBSTITUTE($R205," ",""),SEARCH(":",SUBSTITUTE($R205," ",""))+1,10))),SUMPRODUCT(--ISNUMBER(SEARCH(","&amp;ROW(E$10:E$209)&amp;",",","&amp;SUBSTITUTE($R205," ","")&amp;",")),E$10:E$209)-SUMPRODUCT(--ISNUMBER(SEARCH(",-"&amp;ROW(E$10:E$209)&amp;",",","&amp;SUBSTITUTE($R205," ","")&amp;",")),E$10:E$209))))&lt;=1,TRUE)),"✓","✗"))</f>
        <v/>
      </c>
    </row>
    <row r="206">
      <c r="S206">
        <f>IF($R206="","",IF(AND(IF(OR(ISNUMBER(D206),D206="-"),ABS(N(D206)-(IF(ISNUMBER(SEARCH(":",SUBSTITUTE($R206," ",""))),SUM(INDIRECT("D"&amp;LEFT(SUBSTITUTE($R206," ",""),SEARCH(":",SUBSTITUTE($R206," ",""))-1)&amp;":D"&amp;MID(SUBSTITUTE($R206," ",""),SEARCH(":",SUBSTITUTE($R206," ",""))+1,10))),SUMPRODUCT(--ISNUMBER(SEARCH(","&amp;ROW(D$10:D$209)&amp;",",","&amp;SUBSTITUTE($R206," ","")&amp;",")),D$10:D$209)-SUMPRODUCT(--ISNUMBER(SEARCH(",-"&amp;ROW(D$10:D$209)&amp;",",","&amp;SUBSTITUTE($R206," ","")&amp;",")),D$10:D$209))))&lt;=1,TRUE),IF(OR(ISNUMBER(E206),E206="-"),ABS(N(E206)-(IF(ISNUMBER(SEARCH(":",SUBSTITUTE($R206," ",""))),SUM(INDIRECT("E"&amp;LEFT(SUBSTITUTE($R206," ",""),SEARCH(":",SUBSTITUTE($R206," ",""))-1)&amp;":E"&amp;MID(SUBSTITUTE($R206," ",""),SEARCH(":",SUBSTITUTE($R206," ",""))+1,10))),SUMPRODUCT(--ISNUMBER(SEARCH(","&amp;ROW(E$10:E$209)&amp;",",","&amp;SUBSTITUTE($R206," ","")&amp;",")),E$10:E$209)-SUMPRODUCT(--ISNUMBER(SEARCH(",-"&amp;ROW(E$10:E$209)&amp;",",","&amp;SUBSTITUTE($R206," ","")&amp;",")),E$10:E$209))))&lt;=1,TRUE)),"✓","✗"))</f>
        <v/>
      </c>
    </row>
    <row r="207">
      <c r="S207">
        <f>IF($R207="","",IF(AND(IF(OR(ISNUMBER(D207),D207="-"),ABS(N(D207)-(IF(ISNUMBER(SEARCH(":",SUBSTITUTE($R207," ",""))),SUM(INDIRECT("D"&amp;LEFT(SUBSTITUTE($R207," ",""),SEARCH(":",SUBSTITUTE($R207," ",""))-1)&amp;":D"&amp;MID(SUBSTITUTE($R207," ",""),SEARCH(":",SUBSTITUTE($R207," ",""))+1,10))),SUMPRODUCT(--ISNUMBER(SEARCH(","&amp;ROW(D$10:D$209)&amp;",",","&amp;SUBSTITUTE($R207," ","")&amp;",")),D$10:D$209)-SUMPRODUCT(--ISNUMBER(SEARCH(",-"&amp;ROW(D$10:D$209)&amp;",",","&amp;SUBSTITUTE($R207," ","")&amp;",")),D$10:D$209))))&lt;=1,TRUE),IF(OR(ISNUMBER(E207),E207="-"),ABS(N(E207)-(IF(ISNUMBER(SEARCH(":",SUBSTITUTE($R207," ",""))),SUM(INDIRECT("E"&amp;LEFT(SUBSTITUTE($R207," ",""),SEARCH(":",SUBSTITUTE($R207," ",""))-1)&amp;":E"&amp;MID(SUBSTITUTE($R207," ",""),SEARCH(":",SUBSTITUTE($R207," ",""))+1,10))),SUMPRODUCT(--ISNUMBER(SEARCH(","&amp;ROW(E$10:E$209)&amp;",",","&amp;SUBSTITUTE($R207," ","")&amp;",")),E$10:E$209)-SUMPRODUCT(--ISNUMBER(SEARCH(",-"&amp;ROW(E$10:E$209)&amp;",",","&amp;SUBSTITUTE($R207," ","")&amp;",")),E$10:E$209))))&lt;=1,TRUE)),"✓","✗"))</f>
        <v/>
      </c>
    </row>
    <row r="208">
      <c r="S208">
        <f>IF($R208="","",IF(AND(IF(OR(ISNUMBER(D208),D208="-"),ABS(N(D208)-(IF(ISNUMBER(SEARCH(":",SUBSTITUTE($R208," ",""))),SUM(INDIRECT("D"&amp;LEFT(SUBSTITUTE($R208," ",""),SEARCH(":",SUBSTITUTE($R208," ",""))-1)&amp;":D"&amp;MID(SUBSTITUTE($R208," ",""),SEARCH(":",SUBSTITUTE($R208," ",""))+1,10))),SUMPRODUCT(--ISNUMBER(SEARCH(","&amp;ROW(D$10:D$209)&amp;",",","&amp;SUBSTITUTE($R208," ","")&amp;",")),D$10:D$209)-SUMPRODUCT(--ISNUMBER(SEARCH(",-"&amp;ROW(D$10:D$209)&amp;",",","&amp;SUBSTITUTE($R208," ","")&amp;",")),D$10:D$209))))&lt;=1,TRUE),IF(OR(ISNUMBER(E208),E208="-"),ABS(N(E208)-(IF(ISNUMBER(SEARCH(":",SUBSTITUTE($R208," ",""))),SUM(INDIRECT("E"&amp;LEFT(SUBSTITUTE($R208," ",""),SEARCH(":",SUBSTITUTE($R208," ",""))-1)&amp;":E"&amp;MID(SUBSTITUTE($R208," ",""),SEARCH(":",SUBSTITUTE($R208," ",""))+1,10))),SUMPRODUCT(--ISNUMBER(SEARCH(","&amp;ROW(E$10:E$209)&amp;",",","&amp;SUBSTITUTE($R208," ","")&amp;",")),E$10:E$209)-SUMPRODUCT(--ISNUMBER(SEARCH(",-"&amp;ROW(E$10:E$209)&amp;",",","&amp;SUBSTITUTE($R208," ","")&amp;",")),E$10:E$209))))&lt;=1,TRUE)),"✓","✗"))</f>
        <v/>
      </c>
    </row>
    <row r="209">
      <c r="S209">
        <f>IF($R209="","",IF(AND(IF(OR(ISNUMBER(D209),D209="-"),ABS(N(D209)-(IF(ISNUMBER(SEARCH(":",SUBSTITUTE($R209," ",""))),SUM(INDIRECT("D"&amp;LEFT(SUBSTITUTE($R209," ",""),SEARCH(":",SUBSTITUTE($R209," ",""))-1)&amp;":D"&amp;MID(SUBSTITUTE($R209," ",""),SEARCH(":",SUBSTITUTE($R209," ",""))+1,10))),SUMPRODUCT(--ISNUMBER(SEARCH(","&amp;ROW(D$10:D$209)&amp;",",","&amp;SUBSTITUTE($R209," ","")&amp;",")),D$10:D$209)-SUMPRODUCT(--ISNUMBER(SEARCH(",-"&amp;ROW(D$10:D$209)&amp;",",","&amp;SUBSTITUTE($R209," ","")&amp;",")),D$10:D$209))))&lt;=1,TRUE),IF(OR(ISNUMBER(E209),E209="-"),ABS(N(E209)-(IF(ISNUMBER(SEARCH(":",SUBSTITUTE($R209," ",""))),SUM(INDIRECT("E"&amp;LEFT(SUBSTITUTE($R209," ",""),SEARCH(":",SUBSTITUTE($R209," ",""))-1)&amp;":E"&amp;MID(SUBSTITUTE($R209," ",""),SEARCH(":",SUBSTITUTE($R209," ",""))+1,10))),SUMPRODUCT(--ISNUMBER(SEARCH(","&amp;ROW(E$10:E$209)&amp;",",","&amp;SUBSTITUTE($R209," ","")&amp;",")),E$10:E$209)-SUMPRODUCT(--ISNUMBER(SEARCH(",-"&amp;ROW(E$10:E$209)&amp;",",","&amp;SUBSTITUTE($R209," ","")&amp;",")),E$10:E$209))))&lt;=1,TRUE)),"✓","✗"))</f>
        <v/>
      </c>
    </row>
  </sheetData>
  <conditionalFormatting sqref="S10:S209">
    <cfRule type="cellIs" priority="1" operator="equal" dxfId="0">
      <formula>"✗"</formula>
    </cfRule>
    <cfRule type="cellIs" priority="2" operator="equal" dxfId="1">
      <formula>"✓"</formula>
    </cfRule>
  </conditionalFormatting>
  <dataValidations count="3">
    <dataValidation sqref="B1" showDropDown="0" showInputMessage="0" showErrorMessage="0" allowBlank="0" type="list">
      <formula1>"financial_position,income,comprehensive_income,income_and_comprehensive_income,changes_in_equity,changes_in_net_assets,cash_flows,other"</formula1>
    </dataValidation>
    <dataValidation sqref="B5" showDropDown="0" showInputMessage="0" showErrorMessage="0" allowBlank="0" type="list">
      <formula1>"1,1000,1000000"</formula1>
    </dataValidation>
    <dataValidation sqref="A10:A209" showDropDown="0" showInputMessage="0" showErrorMessage="0" allowBlank="1" type="list">
      <formula1>"section,item,subtotal,total"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09"/>
  <sheetViews>
    <sheetView rightToLeft="1" workbookViewId="0">
      <pane xSplit="3" ySplit="9" topLeftCell="D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52" customWidth="1" min="2" max="2"/>
    <col width="9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4" customWidth="1" min="18" max="18"/>
    <col width="7" customWidth="1" min="19" max="19"/>
    <col width="30" customWidth="1" min="20" max="20"/>
  </cols>
  <sheetData>
    <row r="1">
      <c r="A1" s="3" t="inlineStr">
        <is>
          <t>type</t>
        </is>
      </c>
      <c r="B1" s="4" t="inlineStr">
        <is>
          <t>changes_in_equity</t>
        </is>
      </c>
    </row>
    <row r="2">
      <c r="A2" s="3" t="inlineStr">
        <is>
          <t>title_ar</t>
        </is>
      </c>
      <c r="B2" s="4" t="inlineStr">
        <is>
          <t>قائمة التغيرات في حقوق الملكية</t>
        </is>
      </c>
    </row>
    <row r="3">
      <c r="A3" s="3" t="inlineStr">
        <is>
          <t>pages</t>
        </is>
      </c>
      <c r="B3" s="4" t="inlineStr">
        <is>
          <t>9</t>
        </is>
      </c>
      <c r="C3" t="inlineStr">
        <is>
          <t>PDF page numbers, e.g. 11 or 11,12</t>
        </is>
      </c>
    </row>
    <row r="4">
      <c r="A4" s="3" t="inlineStr">
        <is>
          <t>currency</t>
        </is>
      </c>
      <c r="B4" s="4" t="inlineStr">
        <is>
          <t>SAR</t>
        </is>
      </c>
    </row>
    <row r="5">
      <c r="A5" s="3" t="inlineStr">
        <is>
          <t>scale</t>
        </is>
      </c>
      <c r="B5" s="4" t="n">
        <v>1</v>
      </c>
      <c r="C5" t="inlineStr">
        <is>
          <t>1 = riyals, 1000 = thousands, 1000000 = millions (as stated on the page)</t>
        </is>
      </c>
    </row>
    <row r="7">
      <c r="A7" s="5" t="inlineStr">
        <is>
          <t>kind</t>
        </is>
      </c>
      <c r="B7" s="5" t="inlineStr">
        <is>
          <t>label_ar</t>
        </is>
      </c>
      <c r="C7" s="5" t="inlineStr">
        <is>
          <t>notes</t>
        </is>
      </c>
      <c r="D7" s="5" t="inlineStr">
        <is>
          <t>رأس المال</t>
        </is>
      </c>
      <c r="E7" s="5" t="inlineStr">
        <is>
          <t>احتياطي نظامي</t>
        </is>
      </c>
      <c r="F7" s="5" t="inlineStr">
        <is>
          <t>أرباح مبقاة</t>
        </is>
      </c>
      <c r="G7" s="5" t="inlineStr">
        <is>
          <t>مجموع حقوق الملكية</t>
        </is>
      </c>
      <c r="H7" s="5" t="inlineStr"/>
      <c r="I7" s="5" t="inlineStr"/>
      <c r="J7" s="5" t="inlineStr"/>
      <c r="K7" s="5" t="inlineStr"/>
      <c r="L7" s="5" t="inlineStr"/>
      <c r="M7" s="5" t="inlineStr"/>
      <c r="N7" s="5" t="inlineStr"/>
      <c r="O7" s="5" t="inlineStr"/>
      <c r="P7" s="5" t="inlineStr"/>
      <c r="Q7" s="5" t="inlineStr"/>
      <c r="R7" s="5" t="inlineStr">
        <is>
          <t>sum_of (rows)</t>
        </is>
      </c>
      <c r="S7" s="5" t="inlineStr">
        <is>
          <t>check</t>
        </is>
      </c>
      <c r="T7" s="5" t="inlineStr">
        <is>
          <t>comment</t>
        </is>
      </c>
    </row>
    <row r="8">
      <c r="C8" t="inlineStr">
        <is>
          <t>period →</t>
        </is>
      </c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</row>
    <row r="9">
      <c r="C9" t="inlineStr">
        <is>
          <t>currency →</t>
        </is>
      </c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</row>
    <row r="10">
      <c r="A10" t="inlineStr">
        <is>
          <t>item</t>
        </is>
      </c>
      <c r="B10" t="inlineStr">
        <is>
          <t>كما في 1 يناير 2023</t>
        </is>
      </c>
      <c r="C10" t="inlineStr"/>
      <c r="D10" t="n">
        <v>646800000</v>
      </c>
      <c r="E10" t="n">
        <v>101760104</v>
      </c>
      <c r="F10" t="n">
        <v>307992800</v>
      </c>
      <c r="G10" t="n">
        <v>1056552904</v>
      </c>
      <c r="S10">
        <f>IF($R10="","",IF(AND(IF(OR(ISNUMBER(D10),D10="-"),ABS(N(D10)-(IF(ISNUMBER(SEARCH(":",SUBSTITUTE($R10," ",""))),SUM(INDIRECT("D"&amp;LEFT(SUBSTITUTE($R10," ",""),SEARCH(":",SUBSTITUTE($R10," ",""))-1)&amp;":D"&amp;MID(SUBSTITUTE($R10," ",""),SEARCH(":",SUBSTITUTE($R10," ",""))+1,10))),SUMPRODUCT(--ISNUMBER(SEARCH(","&amp;ROW(D$10:D$209)&amp;",",","&amp;SUBSTITUTE($R10," ","")&amp;",")),D$10:D$209)-SUMPRODUCT(--ISNUMBER(SEARCH(",-"&amp;ROW(D$10:D$209)&amp;",",","&amp;SUBSTITUTE($R10," ","")&amp;",")),D$10:D$209))))&lt;=1,TRUE),IF(OR(ISNUMBER(E10),E10="-"),ABS(N(E10)-(IF(ISNUMBER(SEARCH(":",SUBSTITUTE($R10," ",""))),SUM(INDIRECT("E"&amp;LEFT(SUBSTITUTE($R10," ",""),SEARCH(":",SUBSTITUTE($R10," ",""))-1)&amp;":E"&amp;MID(SUBSTITUTE($R10," ",""),SEARCH(":",SUBSTITUTE($R10," ",""))+1,10))),SUMPRODUCT(--ISNUMBER(SEARCH(","&amp;ROW(E$10:E$209)&amp;",",","&amp;SUBSTITUTE($R10," ","")&amp;",")),E$10:E$209)-SUMPRODUCT(--ISNUMBER(SEARCH(",-"&amp;ROW(E$10:E$209)&amp;",",","&amp;SUBSTITUTE($R10," ","")&amp;",")),E$10:E$209))))&lt;=1,TRUE),IF(OR(ISNUMBER(F10),F10="-"),ABS(N(F10)-(IF(ISNUMBER(SEARCH(":",SUBSTITUTE($R10," ",""))),SUM(INDIRECT("F"&amp;LEFT(SUBSTITUTE($R10," ",""),SEARCH(":",SUBSTITUTE($R10," ",""))-1)&amp;":F"&amp;MID(SUBSTITUTE($R10," ",""),SEARCH(":",SUBSTITUTE($R10," ",""))+1,10))),SUMPRODUCT(--ISNUMBER(SEARCH(","&amp;ROW(F$10:F$209)&amp;",",","&amp;SUBSTITUTE($R10," ","")&amp;",")),F$10:F$209)-SUMPRODUCT(--ISNUMBER(SEARCH(",-"&amp;ROW(F$10:F$209)&amp;",",","&amp;SUBSTITUTE($R10," ","")&amp;",")),F$10:F$209))))&lt;=1,TRUE),IF(OR(ISNUMBER(G10),G10="-"),ABS(N(G10)-(IF(ISNUMBER(SEARCH(":",SUBSTITUTE($R10," ",""))),SUM(INDIRECT("G"&amp;LEFT(SUBSTITUTE($R10," ",""),SEARCH(":",SUBSTITUTE($R10," ",""))-1)&amp;":G"&amp;MID(SUBSTITUTE($R10," ",""),SEARCH(":",SUBSTITUTE($R10," ",""))+1,10))),SUMPRODUCT(--ISNUMBER(SEARCH(","&amp;ROW(G$10:G$209)&amp;",",","&amp;SUBSTITUTE($R10," ","")&amp;",")),G$10:G$209)-SUMPRODUCT(--ISNUMBER(SEARCH(",-"&amp;ROW(G$10:G$209)&amp;",",","&amp;SUBSTITUTE($R10," ","")&amp;",")),G$10:G$209))))&lt;=1,TRUE)),"✓","✗"))</f>
        <v/>
      </c>
    </row>
    <row r="11">
      <c r="A11" t="inlineStr">
        <is>
          <t>item</t>
        </is>
      </c>
      <c r="B11" t="inlineStr">
        <is>
          <t>صافي الربح للسنة</t>
        </is>
      </c>
      <c r="C11" t="inlineStr"/>
      <c r="D11" t="inlineStr">
        <is>
          <t>-</t>
        </is>
      </c>
      <c r="E11" t="inlineStr">
        <is>
          <t>-</t>
        </is>
      </c>
      <c r="F11" t="n">
        <v>8386476</v>
      </c>
      <c r="G11" t="n">
        <v>8386476</v>
      </c>
      <c r="S11">
        <f>IF($R11="","",IF(AND(IF(OR(ISNUMBER(D11),D11="-"),ABS(N(D11)-(IF(ISNUMBER(SEARCH(":",SUBSTITUTE($R11," ",""))),SUM(INDIRECT("D"&amp;LEFT(SUBSTITUTE($R11," ",""),SEARCH(":",SUBSTITUTE($R11," ",""))-1)&amp;":D"&amp;MID(SUBSTITUTE($R11," ",""),SEARCH(":",SUBSTITUTE($R11," ",""))+1,10))),SUMPRODUCT(--ISNUMBER(SEARCH(","&amp;ROW(D$10:D$209)&amp;",",","&amp;SUBSTITUTE($R11," ","")&amp;",")),D$10:D$209)-SUMPRODUCT(--ISNUMBER(SEARCH(",-"&amp;ROW(D$10:D$209)&amp;",",","&amp;SUBSTITUTE($R11," ","")&amp;",")),D$10:D$209))))&lt;=1,TRUE),IF(OR(ISNUMBER(E11),E11="-"),ABS(N(E11)-(IF(ISNUMBER(SEARCH(":",SUBSTITUTE($R11," ",""))),SUM(INDIRECT("E"&amp;LEFT(SUBSTITUTE($R11," ",""),SEARCH(":",SUBSTITUTE($R11," ",""))-1)&amp;":E"&amp;MID(SUBSTITUTE($R11," ",""),SEARCH(":",SUBSTITUTE($R11," ",""))+1,10))),SUMPRODUCT(--ISNUMBER(SEARCH(","&amp;ROW(E$10:E$209)&amp;",",","&amp;SUBSTITUTE($R11," ","")&amp;",")),E$10:E$209)-SUMPRODUCT(--ISNUMBER(SEARCH(",-"&amp;ROW(E$10:E$209)&amp;",",","&amp;SUBSTITUTE($R11," ","")&amp;",")),E$10:E$209))))&lt;=1,TRUE),IF(OR(ISNUMBER(F11),F11="-"),ABS(N(F11)-(IF(ISNUMBER(SEARCH(":",SUBSTITUTE($R11," ",""))),SUM(INDIRECT("F"&amp;LEFT(SUBSTITUTE($R11," ",""),SEARCH(":",SUBSTITUTE($R11," ",""))-1)&amp;":F"&amp;MID(SUBSTITUTE($R11," ",""),SEARCH(":",SUBSTITUTE($R11," ",""))+1,10))),SUMPRODUCT(--ISNUMBER(SEARCH(","&amp;ROW(F$10:F$209)&amp;",",","&amp;SUBSTITUTE($R11," ","")&amp;",")),F$10:F$209)-SUMPRODUCT(--ISNUMBER(SEARCH(",-"&amp;ROW(F$10:F$209)&amp;",",","&amp;SUBSTITUTE($R11," ","")&amp;",")),F$10:F$209))))&lt;=1,TRUE),IF(OR(ISNUMBER(G11),G11="-"),ABS(N(G11)-(IF(ISNUMBER(SEARCH(":",SUBSTITUTE($R11," ",""))),SUM(INDIRECT("G"&amp;LEFT(SUBSTITUTE($R11," ",""),SEARCH(":",SUBSTITUTE($R11," ",""))-1)&amp;":G"&amp;MID(SUBSTITUTE($R11," ",""),SEARCH(":",SUBSTITUTE($R11," ",""))+1,10))),SUMPRODUCT(--ISNUMBER(SEARCH(","&amp;ROW(G$10:G$209)&amp;",",","&amp;SUBSTITUTE($R11," ","")&amp;",")),G$10:G$209)-SUMPRODUCT(--ISNUMBER(SEARCH(",-"&amp;ROW(G$10:G$209)&amp;",",","&amp;SUBSTITUTE($R11," ","")&amp;",")),G$10:G$209))))&lt;=1,TRUE)),"✓","✗"))</f>
        <v/>
      </c>
    </row>
    <row r="12">
      <c r="A12" t="inlineStr">
        <is>
          <t>item</t>
        </is>
      </c>
      <c r="B12" t="inlineStr">
        <is>
          <t>الدخل الشامل الاخر للسنة</t>
        </is>
      </c>
      <c r="C12" t="inlineStr"/>
      <c r="D12" t="inlineStr">
        <is>
          <t>-</t>
        </is>
      </c>
      <c r="E12" t="inlineStr">
        <is>
          <t>-</t>
        </is>
      </c>
      <c r="F12" t="n">
        <v>877732</v>
      </c>
      <c r="G12" t="n">
        <v>877732</v>
      </c>
      <c r="S12">
        <f>IF($R12="","",IF(AND(IF(OR(ISNUMBER(D12),D12="-"),ABS(N(D12)-(IF(ISNUMBER(SEARCH(":",SUBSTITUTE($R12," ",""))),SUM(INDIRECT("D"&amp;LEFT(SUBSTITUTE($R12," ",""),SEARCH(":",SUBSTITUTE($R12," ",""))-1)&amp;":D"&amp;MID(SUBSTITUTE($R12," ",""),SEARCH(":",SUBSTITUTE($R12," ",""))+1,10))),SUMPRODUCT(--ISNUMBER(SEARCH(","&amp;ROW(D$10:D$209)&amp;",",","&amp;SUBSTITUTE($R12," ","")&amp;",")),D$10:D$209)-SUMPRODUCT(--ISNUMBER(SEARCH(",-"&amp;ROW(D$10:D$209)&amp;",",","&amp;SUBSTITUTE($R12," ","")&amp;",")),D$10:D$209))))&lt;=1,TRUE),IF(OR(ISNUMBER(E12),E12="-"),ABS(N(E12)-(IF(ISNUMBER(SEARCH(":",SUBSTITUTE($R12," ",""))),SUM(INDIRECT("E"&amp;LEFT(SUBSTITUTE($R12," ",""),SEARCH(":",SUBSTITUTE($R12," ",""))-1)&amp;":E"&amp;MID(SUBSTITUTE($R12," ",""),SEARCH(":",SUBSTITUTE($R12," ",""))+1,10))),SUMPRODUCT(--ISNUMBER(SEARCH(","&amp;ROW(E$10:E$209)&amp;",",","&amp;SUBSTITUTE($R12," ","")&amp;",")),E$10:E$209)-SUMPRODUCT(--ISNUMBER(SEARCH(",-"&amp;ROW(E$10:E$209)&amp;",",","&amp;SUBSTITUTE($R12," ","")&amp;",")),E$10:E$209))))&lt;=1,TRUE),IF(OR(ISNUMBER(F12),F12="-"),ABS(N(F12)-(IF(ISNUMBER(SEARCH(":",SUBSTITUTE($R12," ",""))),SUM(INDIRECT("F"&amp;LEFT(SUBSTITUTE($R12," ",""),SEARCH(":",SUBSTITUTE($R12," ",""))-1)&amp;":F"&amp;MID(SUBSTITUTE($R12," ",""),SEARCH(":",SUBSTITUTE($R12," ",""))+1,10))),SUMPRODUCT(--ISNUMBER(SEARCH(","&amp;ROW(F$10:F$209)&amp;",",","&amp;SUBSTITUTE($R12," ","")&amp;",")),F$10:F$209)-SUMPRODUCT(--ISNUMBER(SEARCH(",-"&amp;ROW(F$10:F$209)&amp;",",","&amp;SUBSTITUTE($R12," ","")&amp;",")),F$10:F$209))))&lt;=1,TRUE),IF(OR(ISNUMBER(G12),G12="-"),ABS(N(G12)-(IF(ISNUMBER(SEARCH(":",SUBSTITUTE($R12," ",""))),SUM(INDIRECT("G"&amp;LEFT(SUBSTITUTE($R12," ",""),SEARCH(":",SUBSTITUTE($R12," ",""))-1)&amp;":G"&amp;MID(SUBSTITUTE($R12," ",""),SEARCH(":",SUBSTITUTE($R12," ",""))+1,10))),SUMPRODUCT(--ISNUMBER(SEARCH(","&amp;ROW(G$10:G$209)&amp;",",","&amp;SUBSTITUTE($R12," ","")&amp;",")),G$10:G$209)-SUMPRODUCT(--ISNUMBER(SEARCH(",-"&amp;ROW(G$10:G$209)&amp;",",","&amp;SUBSTITUTE($R12," ","")&amp;",")),G$10:G$209))))&lt;=1,TRUE)),"✓","✗"))</f>
        <v/>
      </c>
    </row>
    <row r="13">
      <c r="A13" t="inlineStr">
        <is>
          <t>subtotal</t>
        </is>
      </c>
      <c r="B13" t="inlineStr">
        <is>
          <t>مجموع الدخل الشامل للسنة</t>
        </is>
      </c>
      <c r="C13" t="inlineStr"/>
      <c r="D13" t="inlineStr">
        <is>
          <t>-</t>
        </is>
      </c>
      <c r="E13" t="inlineStr">
        <is>
          <t>-</t>
        </is>
      </c>
      <c r="F13" t="n">
        <v>9264208</v>
      </c>
      <c r="G13" t="n">
        <v>9264208</v>
      </c>
      <c r="R13" t="inlineStr">
        <is>
          <t>11,12</t>
        </is>
      </c>
      <c r="S13">
        <f>IF($R13="","",IF(AND(IF(OR(ISNUMBER(D13),D13="-"),ABS(N(D13)-(IF(ISNUMBER(SEARCH(":",SUBSTITUTE($R13," ",""))),SUM(INDIRECT("D"&amp;LEFT(SUBSTITUTE($R13," ",""),SEARCH(":",SUBSTITUTE($R13," ",""))-1)&amp;":D"&amp;MID(SUBSTITUTE($R13," ",""),SEARCH(":",SUBSTITUTE($R13," ",""))+1,10))),SUMPRODUCT(--ISNUMBER(SEARCH(","&amp;ROW(D$10:D$209)&amp;",",","&amp;SUBSTITUTE($R13," ","")&amp;",")),D$10:D$209)-SUMPRODUCT(--ISNUMBER(SEARCH(",-"&amp;ROW(D$10:D$209)&amp;",",","&amp;SUBSTITUTE($R13," ","")&amp;",")),D$10:D$209))))&lt;=1,TRUE),IF(OR(ISNUMBER(E13),E13="-"),ABS(N(E13)-(IF(ISNUMBER(SEARCH(":",SUBSTITUTE($R13," ",""))),SUM(INDIRECT("E"&amp;LEFT(SUBSTITUTE($R13," ",""),SEARCH(":",SUBSTITUTE($R13," ",""))-1)&amp;":E"&amp;MID(SUBSTITUTE($R13," ",""),SEARCH(":",SUBSTITUTE($R13," ",""))+1,10))),SUMPRODUCT(--ISNUMBER(SEARCH(","&amp;ROW(E$10:E$209)&amp;",",","&amp;SUBSTITUTE($R13," ","")&amp;",")),E$10:E$209)-SUMPRODUCT(--ISNUMBER(SEARCH(",-"&amp;ROW(E$10:E$209)&amp;",",","&amp;SUBSTITUTE($R13," ","")&amp;",")),E$10:E$209))))&lt;=1,TRUE),IF(OR(ISNUMBER(F13),F13="-"),ABS(N(F13)-(IF(ISNUMBER(SEARCH(":",SUBSTITUTE($R13," ",""))),SUM(INDIRECT("F"&amp;LEFT(SUBSTITUTE($R13," ",""),SEARCH(":",SUBSTITUTE($R13," ",""))-1)&amp;":F"&amp;MID(SUBSTITUTE($R13," ",""),SEARCH(":",SUBSTITUTE($R13," ",""))+1,10))),SUMPRODUCT(--ISNUMBER(SEARCH(","&amp;ROW(F$10:F$209)&amp;",",","&amp;SUBSTITUTE($R13," ","")&amp;",")),F$10:F$209)-SUMPRODUCT(--ISNUMBER(SEARCH(",-"&amp;ROW(F$10:F$209)&amp;",",","&amp;SUBSTITUTE($R13," ","")&amp;",")),F$10:F$209))))&lt;=1,TRUE),IF(OR(ISNUMBER(G13),G13="-"),ABS(N(G13)-(IF(ISNUMBER(SEARCH(":",SUBSTITUTE($R13," ",""))),SUM(INDIRECT("G"&amp;LEFT(SUBSTITUTE($R13," ",""),SEARCH(":",SUBSTITUTE($R13," ",""))-1)&amp;":G"&amp;MID(SUBSTITUTE($R13," ",""),SEARCH(":",SUBSTITUTE($R13," ",""))+1,10))),SUMPRODUCT(--ISNUMBER(SEARCH(","&amp;ROW(G$10:G$209)&amp;",",","&amp;SUBSTITUTE($R13," ","")&amp;",")),G$10:G$209)-SUMPRODUCT(--ISNUMBER(SEARCH(",-"&amp;ROW(G$10:G$209)&amp;",",","&amp;SUBSTITUTE($R13," ","")&amp;",")),G$10:G$209))))&lt;=1,TRUE)),"✓","✗"))</f>
        <v/>
      </c>
    </row>
    <row r="14">
      <c r="A14" t="inlineStr">
        <is>
          <t>item</t>
        </is>
      </c>
      <c r="B14" t="inlineStr">
        <is>
          <t>المرحل إلى الاحتياطي النظامي (إيضاح 15)</t>
        </is>
      </c>
      <c r="C14" t="inlineStr"/>
      <c r="D14" t="inlineStr">
        <is>
          <t>-</t>
        </is>
      </c>
      <c r="E14" t="n">
        <v>-101760104</v>
      </c>
      <c r="F14" t="n">
        <v>101760104</v>
      </c>
      <c r="G14" t="inlineStr">
        <is>
          <t>-</t>
        </is>
      </c>
      <c r="S14">
        <f>IF($R14="","",IF(AND(IF(OR(ISNUMBER(D14),D14="-"),ABS(N(D14)-(IF(ISNUMBER(SEARCH(":",SUBSTITUTE($R14," ",""))),SUM(INDIRECT("D"&amp;LEFT(SUBSTITUTE($R14," ",""),SEARCH(":",SUBSTITUTE($R14," ",""))-1)&amp;":D"&amp;MID(SUBSTITUTE($R14," ",""),SEARCH(":",SUBSTITUTE($R14," ",""))+1,10))),SUMPRODUCT(--ISNUMBER(SEARCH(","&amp;ROW(D$10:D$209)&amp;",",","&amp;SUBSTITUTE($R14," ","")&amp;",")),D$10:D$209)-SUMPRODUCT(--ISNUMBER(SEARCH(",-"&amp;ROW(D$10:D$209)&amp;",",","&amp;SUBSTITUTE($R14," ","")&amp;",")),D$10:D$209))))&lt;=1,TRUE),IF(OR(ISNUMBER(E14),E14="-"),ABS(N(E14)-(IF(ISNUMBER(SEARCH(":",SUBSTITUTE($R14," ",""))),SUM(INDIRECT("E"&amp;LEFT(SUBSTITUTE($R14," ",""),SEARCH(":",SUBSTITUTE($R14," ",""))-1)&amp;":E"&amp;MID(SUBSTITUTE($R14," ",""),SEARCH(":",SUBSTITUTE($R14," ",""))+1,10))),SUMPRODUCT(--ISNUMBER(SEARCH(","&amp;ROW(E$10:E$209)&amp;",",","&amp;SUBSTITUTE($R14," ","")&amp;",")),E$10:E$209)-SUMPRODUCT(--ISNUMBER(SEARCH(",-"&amp;ROW(E$10:E$209)&amp;",",","&amp;SUBSTITUTE($R14," ","")&amp;",")),E$10:E$209))))&lt;=1,TRUE),IF(OR(ISNUMBER(F14),F14="-"),ABS(N(F14)-(IF(ISNUMBER(SEARCH(":",SUBSTITUTE($R14," ",""))),SUM(INDIRECT("F"&amp;LEFT(SUBSTITUTE($R14," ",""),SEARCH(":",SUBSTITUTE($R14," ",""))-1)&amp;":F"&amp;MID(SUBSTITUTE($R14," ",""),SEARCH(":",SUBSTITUTE($R14," ",""))+1,10))),SUMPRODUCT(--ISNUMBER(SEARCH(","&amp;ROW(F$10:F$209)&amp;",",","&amp;SUBSTITUTE($R14," ","")&amp;",")),F$10:F$209)-SUMPRODUCT(--ISNUMBER(SEARCH(",-"&amp;ROW(F$10:F$209)&amp;",",","&amp;SUBSTITUTE($R14," ","")&amp;",")),F$10:F$209))))&lt;=1,TRUE),IF(OR(ISNUMBER(G14),G14="-"),ABS(N(G14)-(IF(ISNUMBER(SEARCH(":",SUBSTITUTE($R14," ",""))),SUM(INDIRECT("G"&amp;LEFT(SUBSTITUTE($R14," ",""),SEARCH(":",SUBSTITUTE($R14," ",""))-1)&amp;":G"&amp;MID(SUBSTITUTE($R14," ",""),SEARCH(":",SUBSTITUTE($R14," ",""))+1,10))),SUMPRODUCT(--ISNUMBER(SEARCH(","&amp;ROW(G$10:G$209)&amp;",",","&amp;SUBSTITUTE($R14," ","")&amp;",")),G$10:G$209)-SUMPRODUCT(--ISNUMBER(SEARCH(",-"&amp;ROW(G$10:G$209)&amp;",",","&amp;SUBSTITUTE($R14," ","")&amp;",")),G$10:G$209))))&lt;=1,TRUE)),"✓","✗"))</f>
        <v/>
      </c>
    </row>
    <row r="15">
      <c r="A15" t="inlineStr">
        <is>
          <t>item</t>
        </is>
      </c>
      <c r="B15" t="inlineStr">
        <is>
          <t>توزيعات الأرباح</t>
        </is>
      </c>
      <c r="C15" t="inlineStr"/>
      <c r="D15" t="inlineStr">
        <is>
          <t>-</t>
        </is>
      </c>
      <c r="E15" t="inlineStr">
        <is>
          <t>-</t>
        </is>
      </c>
      <c r="F15" t="n">
        <v>-32340000</v>
      </c>
      <c r="G15" t="n">
        <v>-32340000</v>
      </c>
      <c r="S15">
        <f>IF($R15="","",IF(AND(IF(OR(ISNUMBER(D15),D15="-"),ABS(N(D15)-(IF(ISNUMBER(SEARCH(":",SUBSTITUTE($R15," ",""))),SUM(INDIRECT("D"&amp;LEFT(SUBSTITUTE($R15," ",""),SEARCH(":",SUBSTITUTE($R15," ",""))-1)&amp;":D"&amp;MID(SUBSTITUTE($R15," ",""),SEARCH(":",SUBSTITUTE($R15," ",""))+1,10))),SUMPRODUCT(--ISNUMBER(SEARCH(","&amp;ROW(D$10:D$209)&amp;",",","&amp;SUBSTITUTE($R15," ","")&amp;",")),D$10:D$209)-SUMPRODUCT(--ISNUMBER(SEARCH(",-"&amp;ROW(D$10:D$209)&amp;",",","&amp;SUBSTITUTE($R15," ","")&amp;",")),D$10:D$209))))&lt;=1,TRUE),IF(OR(ISNUMBER(E15),E15="-"),ABS(N(E15)-(IF(ISNUMBER(SEARCH(":",SUBSTITUTE($R15," ",""))),SUM(INDIRECT("E"&amp;LEFT(SUBSTITUTE($R15," ",""),SEARCH(":",SUBSTITUTE($R15," ",""))-1)&amp;":E"&amp;MID(SUBSTITUTE($R15," ",""),SEARCH(":",SUBSTITUTE($R15," ",""))+1,10))),SUMPRODUCT(--ISNUMBER(SEARCH(","&amp;ROW(E$10:E$209)&amp;",",","&amp;SUBSTITUTE($R15," ","")&amp;",")),E$10:E$209)-SUMPRODUCT(--ISNUMBER(SEARCH(",-"&amp;ROW(E$10:E$209)&amp;",",","&amp;SUBSTITUTE($R15," ","")&amp;",")),E$10:E$209))))&lt;=1,TRUE),IF(OR(ISNUMBER(F15),F15="-"),ABS(N(F15)-(IF(ISNUMBER(SEARCH(":",SUBSTITUTE($R15," ",""))),SUM(INDIRECT("F"&amp;LEFT(SUBSTITUTE($R15," ",""),SEARCH(":",SUBSTITUTE($R15," ",""))-1)&amp;":F"&amp;MID(SUBSTITUTE($R15," ",""),SEARCH(":",SUBSTITUTE($R15," ",""))+1,10))),SUMPRODUCT(--ISNUMBER(SEARCH(","&amp;ROW(F$10:F$209)&amp;",",","&amp;SUBSTITUTE($R15," ","")&amp;",")),F$10:F$209)-SUMPRODUCT(--ISNUMBER(SEARCH(",-"&amp;ROW(F$10:F$209)&amp;",",","&amp;SUBSTITUTE($R15," ","")&amp;",")),F$10:F$209))))&lt;=1,TRUE),IF(OR(ISNUMBER(G15),G15="-"),ABS(N(G15)-(IF(ISNUMBER(SEARCH(":",SUBSTITUTE($R15," ",""))),SUM(INDIRECT("G"&amp;LEFT(SUBSTITUTE($R15," ",""),SEARCH(":",SUBSTITUTE($R15," ",""))-1)&amp;":G"&amp;MID(SUBSTITUTE($R15," ",""),SEARCH(":",SUBSTITUTE($R15," ",""))+1,10))),SUMPRODUCT(--ISNUMBER(SEARCH(","&amp;ROW(G$10:G$209)&amp;",",","&amp;SUBSTITUTE($R15," ","")&amp;",")),G$10:G$209)-SUMPRODUCT(--ISNUMBER(SEARCH(",-"&amp;ROW(G$10:G$209)&amp;",",","&amp;SUBSTITUTE($R15," ","")&amp;",")),G$10:G$209))))&lt;=1,TRUE)),"✓","✗"))</f>
        <v/>
      </c>
    </row>
    <row r="16">
      <c r="A16" t="inlineStr">
        <is>
          <t>total</t>
        </is>
      </c>
      <c r="B16" t="inlineStr">
        <is>
          <t>كما في 31 ديسمبر 2023</t>
        </is>
      </c>
      <c r="C16" t="inlineStr"/>
      <c r="D16" t="n">
        <v>646800000</v>
      </c>
      <c r="E16" t="inlineStr">
        <is>
          <t>-</t>
        </is>
      </c>
      <c r="F16" t="n">
        <v>386677112</v>
      </c>
      <c r="G16" t="n">
        <v>1033477112</v>
      </c>
      <c r="R16" t="inlineStr">
        <is>
          <t>10,13,14,15</t>
        </is>
      </c>
      <c r="S16">
        <f>IF($R16="","",IF(AND(IF(OR(ISNUMBER(D16),D16="-"),ABS(N(D16)-(IF(ISNUMBER(SEARCH(":",SUBSTITUTE($R16," ",""))),SUM(INDIRECT("D"&amp;LEFT(SUBSTITUTE($R16," ",""),SEARCH(":",SUBSTITUTE($R16," ",""))-1)&amp;":D"&amp;MID(SUBSTITUTE($R16," ",""),SEARCH(":",SUBSTITUTE($R16," ",""))+1,10))),SUMPRODUCT(--ISNUMBER(SEARCH(","&amp;ROW(D$10:D$209)&amp;",",","&amp;SUBSTITUTE($R16," ","")&amp;",")),D$10:D$209)-SUMPRODUCT(--ISNUMBER(SEARCH(",-"&amp;ROW(D$10:D$209)&amp;",",","&amp;SUBSTITUTE($R16," ","")&amp;",")),D$10:D$209))))&lt;=1,TRUE),IF(OR(ISNUMBER(E16),E16="-"),ABS(N(E16)-(IF(ISNUMBER(SEARCH(":",SUBSTITUTE($R16," ",""))),SUM(INDIRECT("E"&amp;LEFT(SUBSTITUTE($R16," ",""),SEARCH(":",SUBSTITUTE($R16," ",""))-1)&amp;":E"&amp;MID(SUBSTITUTE($R16," ",""),SEARCH(":",SUBSTITUTE($R16," ",""))+1,10))),SUMPRODUCT(--ISNUMBER(SEARCH(","&amp;ROW(E$10:E$209)&amp;",",","&amp;SUBSTITUTE($R16," ","")&amp;",")),E$10:E$209)-SUMPRODUCT(--ISNUMBER(SEARCH(",-"&amp;ROW(E$10:E$209)&amp;",",","&amp;SUBSTITUTE($R16," ","")&amp;",")),E$10:E$209))))&lt;=1,TRUE),IF(OR(ISNUMBER(F16),F16="-"),ABS(N(F16)-(IF(ISNUMBER(SEARCH(":",SUBSTITUTE($R16," ",""))),SUM(INDIRECT("F"&amp;LEFT(SUBSTITUTE($R16," ",""),SEARCH(":",SUBSTITUTE($R16," ",""))-1)&amp;":F"&amp;MID(SUBSTITUTE($R16," ",""),SEARCH(":",SUBSTITUTE($R16," ",""))+1,10))),SUMPRODUCT(--ISNUMBER(SEARCH(","&amp;ROW(F$10:F$209)&amp;",",","&amp;SUBSTITUTE($R16," ","")&amp;",")),F$10:F$209)-SUMPRODUCT(--ISNUMBER(SEARCH(",-"&amp;ROW(F$10:F$209)&amp;",",","&amp;SUBSTITUTE($R16," ","")&amp;",")),F$10:F$209))))&lt;=1,TRUE),IF(OR(ISNUMBER(G16),G16="-"),ABS(N(G16)-(IF(ISNUMBER(SEARCH(":",SUBSTITUTE($R16," ",""))),SUM(INDIRECT("G"&amp;LEFT(SUBSTITUTE($R16," ",""),SEARCH(":",SUBSTITUTE($R16," ",""))-1)&amp;":G"&amp;MID(SUBSTITUTE($R16," ",""),SEARCH(":",SUBSTITUTE($R16," ",""))+1,10))),SUMPRODUCT(--ISNUMBER(SEARCH(","&amp;ROW(G$10:G$209)&amp;",",","&amp;SUBSTITUTE($R16," ","")&amp;",")),G$10:G$209)-SUMPRODUCT(--ISNUMBER(SEARCH(",-"&amp;ROW(G$10:G$209)&amp;",",","&amp;SUBSTITUTE($R16," ","")&amp;",")),G$10:G$209))))&lt;=1,TRUE)),"✓","✗"))</f>
        <v/>
      </c>
    </row>
    <row r="17">
      <c r="A17" t="inlineStr">
        <is>
          <t>item</t>
        </is>
      </c>
      <c r="B17" t="inlineStr">
        <is>
          <t>صافي (الخسارة) / الربح للسنة</t>
        </is>
      </c>
      <c r="C17" t="inlineStr"/>
      <c r="D17" t="inlineStr">
        <is>
          <t>-</t>
        </is>
      </c>
      <c r="E17" t="inlineStr">
        <is>
          <t>-</t>
        </is>
      </c>
      <c r="F17" t="n">
        <v>-116524061</v>
      </c>
      <c r="G17" t="n">
        <v>-116524061</v>
      </c>
      <c r="S17">
        <f>IF($R17="","",IF(AND(IF(OR(ISNUMBER(D17),D17="-"),ABS(N(D17)-(IF(ISNUMBER(SEARCH(":",SUBSTITUTE($R17," ",""))),SUM(INDIRECT("D"&amp;LEFT(SUBSTITUTE($R17," ",""),SEARCH(":",SUBSTITUTE($R17," ",""))-1)&amp;":D"&amp;MID(SUBSTITUTE($R17," ",""),SEARCH(":",SUBSTITUTE($R17," ",""))+1,10))),SUMPRODUCT(--ISNUMBER(SEARCH(","&amp;ROW(D$10:D$209)&amp;",",","&amp;SUBSTITUTE($R17," ","")&amp;",")),D$10:D$209)-SUMPRODUCT(--ISNUMBER(SEARCH(",-"&amp;ROW(D$10:D$209)&amp;",",","&amp;SUBSTITUTE($R17," ","")&amp;",")),D$10:D$209))))&lt;=1,TRUE),IF(OR(ISNUMBER(E17),E17="-"),ABS(N(E17)-(IF(ISNUMBER(SEARCH(":",SUBSTITUTE($R17," ",""))),SUM(INDIRECT("E"&amp;LEFT(SUBSTITUTE($R17," ",""),SEARCH(":",SUBSTITUTE($R17," ",""))-1)&amp;":E"&amp;MID(SUBSTITUTE($R17," ",""),SEARCH(":",SUBSTITUTE($R17," ",""))+1,10))),SUMPRODUCT(--ISNUMBER(SEARCH(","&amp;ROW(E$10:E$209)&amp;",",","&amp;SUBSTITUTE($R17," ","")&amp;",")),E$10:E$209)-SUMPRODUCT(--ISNUMBER(SEARCH(",-"&amp;ROW(E$10:E$209)&amp;",",","&amp;SUBSTITUTE($R17," ","")&amp;",")),E$10:E$209))))&lt;=1,TRUE),IF(OR(ISNUMBER(F17),F17="-"),ABS(N(F17)-(IF(ISNUMBER(SEARCH(":",SUBSTITUTE($R17," ",""))),SUM(INDIRECT("F"&amp;LEFT(SUBSTITUTE($R17," ",""),SEARCH(":",SUBSTITUTE($R17," ",""))-1)&amp;":F"&amp;MID(SUBSTITUTE($R17," ",""),SEARCH(":",SUBSTITUTE($R17," ",""))+1,10))),SUMPRODUCT(--ISNUMBER(SEARCH(","&amp;ROW(F$10:F$209)&amp;",",","&amp;SUBSTITUTE($R17," ","")&amp;",")),F$10:F$209)-SUMPRODUCT(--ISNUMBER(SEARCH(",-"&amp;ROW(F$10:F$209)&amp;",",","&amp;SUBSTITUTE($R17," ","")&amp;",")),F$10:F$209))))&lt;=1,TRUE),IF(OR(ISNUMBER(G17),G17="-"),ABS(N(G17)-(IF(ISNUMBER(SEARCH(":",SUBSTITUTE($R17," ",""))),SUM(INDIRECT("G"&amp;LEFT(SUBSTITUTE($R17," ",""),SEARCH(":",SUBSTITUTE($R17," ",""))-1)&amp;":G"&amp;MID(SUBSTITUTE($R17," ",""),SEARCH(":",SUBSTITUTE($R17," ",""))+1,10))),SUMPRODUCT(--ISNUMBER(SEARCH(","&amp;ROW(G$10:G$209)&amp;",",","&amp;SUBSTITUTE($R17," ","")&amp;",")),G$10:G$209)-SUMPRODUCT(--ISNUMBER(SEARCH(",-"&amp;ROW(G$10:G$209)&amp;",",","&amp;SUBSTITUTE($R17," ","")&amp;",")),G$10:G$209))))&lt;=1,TRUE)),"✓","✗"))</f>
        <v/>
      </c>
    </row>
    <row r="18">
      <c r="A18" t="inlineStr">
        <is>
          <t>item</t>
        </is>
      </c>
      <c r="B18" t="inlineStr">
        <is>
          <t>الدخل الشامل الاخر للسنة</t>
        </is>
      </c>
      <c r="C18" t="inlineStr"/>
      <c r="D18" t="inlineStr">
        <is>
          <t>-</t>
        </is>
      </c>
      <c r="E18" t="inlineStr">
        <is>
          <t>-</t>
        </is>
      </c>
      <c r="F18" t="n">
        <v>8037698</v>
      </c>
      <c r="G18" t="n">
        <v>8037698</v>
      </c>
      <c r="S18">
        <f>IF($R18="","",IF(AND(IF(OR(ISNUMBER(D18),D18="-"),ABS(N(D18)-(IF(ISNUMBER(SEARCH(":",SUBSTITUTE($R18," ",""))),SUM(INDIRECT("D"&amp;LEFT(SUBSTITUTE($R18," ",""),SEARCH(":",SUBSTITUTE($R18," ",""))-1)&amp;":D"&amp;MID(SUBSTITUTE($R18," ",""),SEARCH(":",SUBSTITUTE($R18," ",""))+1,10))),SUMPRODUCT(--ISNUMBER(SEARCH(","&amp;ROW(D$10:D$209)&amp;",",","&amp;SUBSTITUTE($R18," ","")&amp;",")),D$10:D$209)-SUMPRODUCT(--ISNUMBER(SEARCH(",-"&amp;ROW(D$10:D$209)&amp;",",","&amp;SUBSTITUTE($R18," ","")&amp;",")),D$10:D$209))))&lt;=1,TRUE),IF(OR(ISNUMBER(E18),E18="-"),ABS(N(E18)-(IF(ISNUMBER(SEARCH(":",SUBSTITUTE($R18," ",""))),SUM(INDIRECT("E"&amp;LEFT(SUBSTITUTE($R18," ",""),SEARCH(":",SUBSTITUTE($R18," ",""))-1)&amp;":E"&amp;MID(SUBSTITUTE($R18," ",""),SEARCH(":",SUBSTITUTE($R18," ",""))+1,10))),SUMPRODUCT(--ISNUMBER(SEARCH(","&amp;ROW(E$10:E$209)&amp;",",","&amp;SUBSTITUTE($R18," ","")&amp;",")),E$10:E$209)-SUMPRODUCT(--ISNUMBER(SEARCH(",-"&amp;ROW(E$10:E$209)&amp;",",","&amp;SUBSTITUTE($R18," ","")&amp;",")),E$10:E$209))))&lt;=1,TRUE),IF(OR(ISNUMBER(F18),F18="-"),ABS(N(F18)-(IF(ISNUMBER(SEARCH(":",SUBSTITUTE($R18," ",""))),SUM(INDIRECT("F"&amp;LEFT(SUBSTITUTE($R18," ",""),SEARCH(":",SUBSTITUTE($R18," ",""))-1)&amp;":F"&amp;MID(SUBSTITUTE($R18," ",""),SEARCH(":",SUBSTITUTE($R18," ",""))+1,10))),SUMPRODUCT(--ISNUMBER(SEARCH(","&amp;ROW(F$10:F$209)&amp;",",","&amp;SUBSTITUTE($R18," ","")&amp;",")),F$10:F$209)-SUMPRODUCT(--ISNUMBER(SEARCH(",-"&amp;ROW(F$10:F$209)&amp;",",","&amp;SUBSTITUTE($R18," ","")&amp;",")),F$10:F$209))))&lt;=1,TRUE),IF(OR(ISNUMBER(G18),G18="-"),ABS(N(G18)-(IF(ISNUMBER(SEARCH(":",SUBSTITUTE($R18," ",""))),SUM(INDIRECT("G"&amp;LEFT(SUBSTITUTE($R18," ",""),SEARCH(":",SUBSTITUTE($R18," ",""))-1)&amp;":G"&amp;MID(SUBSTITUTE($R18," ",""),SEARCH(":",SUBSTITUTE($R18," ",""))+1,10))),SUMPRODUCT(--ISNUMBER(SEARCH(","&amp;ROW(G$10:G$209)&amp;",",","&amp;SUBSTITUTE($R18," ","")&amp;",")),G$10:G$209)-SUMPRODUCT(--ISNUMBER(SEARCH(",-"&amp;ROW(G$10:G$209)&amp;",",","&amp;SUBSTITUTE($R18," ","")&amp;",")),G$10:G$209))))&lt;=1,TRUE)),"✓","✗"))</f>
        <v/>
      </c>
    </row>
    <row r="19">
      <c r="A19" t="inlineStr">
        <is>
          <t>subtotal</t>
        </is>
      </c>
      <c r="B19" t="inlineStr">
        <is>
          <t>مجموع الخسائر الشاملة للسنة</t>
        </is>
      </c>
      <c r="C19" t="inlineStr"/>
      <c r="D19" t="inlineStr">
        <is>
          <t>-</t>
        </is>
      </c>
      <c r="E19" t="inlineStr">
        <is>
          <t>-</t>
        </is>
      </c>
      <c r="F19" t="n">
        <v>-108486363</v>
      </c>
      <c r="G19" t="n">
        <v>-108486363</v>
      </c>
      <c r="R19" t="inlineStr">
        <is>
          <t>17,18</t>
        </is>
      </c>
      <c r="S19">
        <f>IF($R19="","",IF(AND(IF(OR(ISNUMBER(D19),D19="-"),ABS(N(D19)-(IF(ISNUMBER(SEARCH(":",SUBSTITUTE($R19," ",""))),SUM(INDIRECT("D"&amp;LEFT(SUBSTITUTE($R19," ",""),SEARCH(":",SUBSTITUTE($R19," ",""))-1)&amp;":D"&amp;MID(SUBSTITUTE($R19," ",""),SEARCH(":",SUBSTITUTE($R19," ",""))+1,10))),SUMPRODUCT(--ISNUMBER(SEARCH(","&amp;ROW(D$10:D$209)&amp;",",","&amp;SUBSTITUTE($R19," ","")&amp;",")),D$10:D$209)-SUMPRODUCT(--ISNUMBER(SEARCH(",-"&amp;ROW(D$10:D$209)&amp;",",","&amp;SUBSTITUTE($R19," ","")&amp;",")),D$10:D$209))))&lt;=1,TRUE),IF(OR(ISNUMBER(E19),E19="-"),ABS(N(E19)-(IF(ISNUMBER(SEARCH(":",SUBSTITUTE($R19," ",""))),SUM(INDIRECT("E"&amp;LEFT(SUBSTITUTE($R19," ",""),SEARCH(":",SUBSTITUTE($R19," ",""))-1)&amp;":E"&amp;MID(SUBSTITUTE($R19," ",""),SEARCH(":",SUBSTITUTE($R19," ",""))+1,10))),SUMPRODUCT(--ISNUMBER(SEARCH(","&amp;ROW(E$10:E$209)&amp;",",","&amp;SUBSTITUTE($R19," ","")&amp;",")),E$10:E$209)-SUMPRODUCT(--ISNUMBER(SEARCH(",-"&amp;ROW(E$10:E$209)&amp;",",","&amp;SUBSTITUTE($R19," ","")&amp;",")),E$10:E$209))))&lt;=1,TRUE),IF(OR(ISNUMBER(F19),F19="-"),ABS(N(F19)-(IF(ISNUMBER(SEARCH(":",SUBSTITUTE($R19," ",""))),SUM(INDIRECT("F"&amp;LEFT(SUBSTITUTE($R19," ",""),SEARCH(":",SUBSTITUTE($R19," ",""))-1)&amp;":F"&amp;MID(SUBSTITUTE($R19," ",""),SEARCH(":",SUBSTITUTE($R19," ",""))+1,10))),SUMPRODUCT(--ISNUMBER(SEARCH(","&amp;ROW(F$10:F$209)&amp;",",","&amp;SUBSTITUTE($R19," ","")&amp;",")),F$10:F$209)-SUMPRODUCT(--ISNUMBER(SEARCH(",-"&amp;ROW(F$10:F$209)&amp;",",","&amp;SUBSTITUTE($R19," ","")&amp;",")),F$10:F$209))))&lt;=1,TRUE),IF(OR(ISNUMBER(G19),G19="-"),ABS(N(G19)-(IF(ISNUMBER(SEARCH(":",SUBSTITUTE($R19," ",""))),SUM(INDIRECT("G"&amp;LEFT(SUBSTITUTE($R19," ",""),SEARCH(":",SUBSTITUTE($R19," ",""))-1)&amp;":G"&amp;MID(SUBSTITUTE($R19," ",""),SEARCH(":",SUBSTITUTE($R19," ",""))+1,10))),SUMPRODUCT(--ISNUMBER(SEARCH(","&amp;ROW(G$10:G$209)&amp;",",","&amp;SUBSTITUTE($R19," ","")&amp;",")),G$10:G$209)-SUMPRODUCT(--ISNUMBER(SEARCH(",-"&amp;ROW(G$10:G$209)&amp;",",","&amp;SUBSTITUTE($R19," ","")&amp;",")),G$10:G$209))))&lt;=1,TRUE)),"✓","✗"))</f>
        <v/>
      </c>
    </row>
    <row r="20">
      <c r="A20" t="inlineStr">
        <is>
          <t>total</t>
        </is>
      </c>
      <c r="B20" t="inlineStr">
        <is>
          <t>كما في 31 ديسمبر 2024</t>
        </is>
      </c>
      <c r="C20" t="inlineStr"/>
      <c r="D20" t="n">
        <v>646800000</v>
      </c>
      <c r="E20" t="inlineStr">
        <is>
          <t>-</t>
        </is>
      </c>
      <c r="F20" t="n">
        <v>278190749</v>
      </c>
      <c r="G20" t="n">
        <v>924990749</v>
      </c>
      <c r="R20" t="inlineStr">
        <is>
          <t>16,19</t>
        </is>
      </c>
      <c r="S20">
        <f>IF($R20="","",IF(AND(IF(OR(ISNUMBER(D20),D20="-"),ABS(N(D20)-(IF(ISNUMBER(SEARCH(":",SUBSTITUTE($R20," ",""))),SUM(INDIRECT("D"&amp;LEFT(SUBSTITUTE($R20," ",""),SEARCH(":",SUBSTITUTE($R20," ",""))-1)&amp;":D"&amp;MID(SUBSTITUTE($R20," ",""),SEARCH(":",SUBSTITUTE($R20," ",""))+1,10))),SUMPRODUCT(--ISNUMBER(SEARCH(","&amp;ROW(D$10:D$209)&amp;",",","&amp;SUBSTITUTE($R20," ","")&amp;",")),D$10:D$209)-SUMPRODUCT(--ISNUMBER(SEARCH(",-"&amp;ROW(D$10:D$209)&amp;",",","&amp;SUBSTITUTE($R20," ","")&amp;",")),D$10:D$209))))&lt;=1,TRUE),IF(OR(ISNUMBER(E20),E20="-"),ABS(N(E20)-(IF(ISNUMBER(SEARCH(":",SUBSTITUTE($R20," ",""))),SUM(INDIRECT("E"&amp;LEFT(SUBSTITUTE($R20," ",""),SEARCH(":",SUBSTITUTE($R20," ",""))-1)&amp;":E"&amp;MID(SUBSTITUTE($R20," ",""),SEARCH(":",SUBSTITUTE($R20," ",""))+1,10))),SUMPRODUCT(--ISNUMBER(SEARCH(","&amp;ROW(E$10:E$209)&amp;",",","&amp;SUBSTITUTE($R20," ","")&amp;",")),E$10:E$209)-SUMPRODUCT(--ISNUMBER(SEARCH(",-"&amp;ROW(E$10:E$209)&amp;",",","&amp;SUBSTITUTE($R20," ","")&amp;",")),E$10:E$209))))&lt;=1,TRUE),IF(OR(ISNUMBER(F20),F20="-"),ABS(N(F20)-(IF(ISNUMBER(SEARCH(":",SUBSTITUTE($R20," ",""))),SUM(INDIRECT("F"&amp;LEFT(SUBSTITUTE($R20," ",""),SEARCH(":",SUBSTITUTE($R20," ",""))-1)&amp;":F"&amp;MID(SUBSTITUTE($R20," ",""),SEARCH(":",SUBSTITUTE($R20," ",""))+1,10))),SUMPRODUCT(--ISNUMBER(SEARCH(","&amp;ROW(F$10:F$209)&amp;",",","&amp;SUBSTITUTE($R20," ","")&amp;",")),F$10:F$209)-SUMPRODUCT(--ISNUMBER(SEARCH(",-"&amp;ROW(F$10:F$209)&amp;",",","&amp;SUBSTITUTE($R20," ","")&amp;",")),F$10:F$209))))&lt;=1,TRUE),IF(OR(ISNUMBER(G20),G20="-"),ABS(N(G20)-(IF(ISNUMBER(SEARCH(":",SUBSTITUTE($R20," ",""))),SUM(INDIRECT("G"&amp;LEFT(SUBSTITUTE($R20," ",""),SEARCH(":",SUBSTITUTE($R20," ",""))-1)&amp;":G"&amp;MID(SUBSTITUTE($R20," ",""),SEARCH(":",SUBSTITUTE($R20," ",""))+1,10))),SUMPRODUCT(--ISNUMBER(SEARCH(","&amp;ROW(G$10:G$209)&amp;",",","&amp;SUBSTITUTE($R20," ","")&amp;",")),G$10:G$209)-SUMPRODUCT(--ISNUMBER(SEARCH(",-"&amp;ROW(G$10:G$209)&amp;",",","&amp;SUBSTITUTE($R20," ","")&amp;",")),G$10:G$209))))&lt;=1,TRUE)),"✓","✗"))</f>
        <v/>
      </c>
    </row>
    <row r="21">
      <c r="S21">
        <f>IF($R21="","",IF(AND(IF(OR(ISNUMBER(D21),D21="-"),ABS(N(D21)-(IF(ISNUMBER(SEARCH(":",SUBSTITUTE($R21," ",""))),SUM(INDIRECT("D"&amp;LEFT(SUBSTITUTE($R21," ",""),SEARCH(":",SUBSTITUTE($R21," ",""))-1)&amp;":D"&amp;MID(SUBSTITUTE($R21," ",""),SEARCH(":",SUBSTITUTE($R21," ",""))+1,10))),SUMPRODUCT(--ISNUMBER(SEARCH(","&amp;ROW(D$10:D$209)&amp;",",","&amp;SUBSTITUTE($R21," ","")&amp;",")),D$10:D$209)-SUMPRODUCT(--ISNUMBER(SEARCH(",-"&amp;ROW(D$10:D$209)&amp;",",","&amp;SUBSTITUTE($R21," ","")&amp;",")),D$10:D$209))))&lt;=1,TRUE),IF(OR(ISNUMBER(E21),E21="-"),ABS(N(E21)-(IF(ISNUMBER(SEARCH(":",SUBSTITUTE($R21," ",""))),SUM(INDIRECT("E"&amp;LEFT(SUBSTITUTE($R21," ",""),SEARCH(":",SUBSTITUTE($R21," ",""))-1)&amp;":E"&amp;MID(SUBSTITUTE($R21," ",""),SEARCH(":",SUBSTITUTE($R21," ",""))+1,10))),SUMPRODUCT(--ISNUMBER(SEARCH(","&amp;ROW(E$10:E$209)&amp;",",","&amp;SUBSTITUTE($R21," ","")&amp;",")),E$10:E$209)-SUMPRODUCT(--ISNUMBER(SEARCH(",-"&amp;ROW(E$10:E$209)&amp;",",","&amp;SUBSTITUTE($R21," ","")&amp;",")),E$10:E$209))))&lt;=1,TRUE),IF(OR(ISNUMBER(F21),F21="-"),ABS(N(F21)-(IF(ISNUMBER(SEARCH(":",SUBSTITUTE($R21," ",""))),SUM(INDIRECT("F"&amp;LEFT(SUBSTITUTE($R21," ",""),SEARCH(":",SUBSTITUTE($R21," ",""))-1)&amp;":F"&amp;MID(SUBSTITUTE($R21," ",""),SEARCH(":",SUBSTITUTE($R21," ",""))+1,10))),SUMPRODUCT(--ISNUMBER(SEARCH(","&amp;ROW(F$10:F$209)&amp;",",","&amp;SUBSTITUTE($R21," ","")&amp;",")),F$10:F$209)-SUMPRODUCT(--ISNUMBER(SEARCH(",-"&amp;ROW(F$10:F$209)&amp;",",","&amp;SUBSTITUTE($R21," ","")&amp;",")),F$10:F$209))))&lt;=1,TRUE),IF(OR(ISNUMBER(G21),G21="-"),ABS(N(G21)-(IF(ISNUMBER(SEARCH(":",SUBSTITUTE($R21," ",""))),SUM(INDIRECT("G"&amp;LEFT(SUBSTITUTE($R21," ",""),SEARCH(":",SUBSTITUTE($R21," ",""))-1)&amp;":G"&amp;MID(SUBSTITUTE($R21," ",""),SEARCH(":",SUBSTITUTE($R21," ",""))+1,10))),SUMPRODUCT(--ISNUMBER(SEARCH(","&amp;ROW(G$10:G$209)&amp;",",","&amp;SUBSTITUTE($R21," ","")&amp;",")),G$10:G$209)-SUMPRODUCT(--ISNUMBER(SEARCH(",-"&amp;ROW(G$10:G$209)&amp;",",","&amp;SUBSTITUTE($R21," ","")&amp;",")),G$10:G$209))))&lt;=1,TRUE)),"✓","✗"))</f>
        <v/>
      </c>
    </row>
    <row r="22">
      <c r="S22">
        <f>IF($R22="","",IF(AND(IF(OR(ISNUMBER(D22),D22="-"),ABS(N(D22)-(IF(ISNUMBER(SEARCH(":",SUBSTITUTE($R22," ",""))),SUM(INDIRECT("D"&amp;LEFT(SUBSTITUTE($R22," ",""),SEARCH(":",SUBSTITUTE($R22," ",""))-1)&amp;":D"&amp;MID(SUBSTITUTE($R22," ",""),SEARCH(":",SUBSTITUTE($R22," ",""))+1,10))),SUMPRODUCT(--ISNUMBER(SEARCH(","&amp;ROW(D$10:D$209)&amp;",",","&amp;SUBSTITUTE($R22," ","")&amp;",")),D$10:D$209)-SUMPRODUCT(--ISNUMBER(SEARCH(",-"&amp;ROW(D$10:D$209)&amp;",",","&amp;SUBSTITUTE($R22," ","")&amp;",")),D$10:D$209))))&lt;=1,TRUE),IF(OR(ISNUMBER(E22),E22="-"),ABS(N(E22)-(IF(ISNUMBER(SEARCH(":",SUBSTITUTE($R22," ",""))),SUM(INDIRECT("E"&amp;LEFT(SUBSTITUTE($R22," ",""),SEARCH(":",SUBSTITUTE($R22," ",""))-1)&amp;":E"&amp;MID(SUBSTITUTE($R22," ",""),SEARCH(":",SUBSTITUTE($R22," ",""))+1,10))),SUMPRODUCT(--ISNUMBER(SEARCH(","&amp;ROW(E$10:E$209)&amp;",",","&amp;SUBSTITUTE($R22," ","")&amp;",")),E$10:E$209)-SUMPRODUCT(--ISNUMBER(SEARCH(",-"&amp;ROW(E$10:E$209)&amp;",",","&amp;SUBSTITUTE($R22," ","")&amp;",")),E$10:E$209))))&lt;=1,TRUE),IF(OR(ISNUMBER(F22),F22="-"),ABS(N(F22)-(IF(ISNUMBER(SEARCH(":",SUBSTITUTE($R22," ",""))),SUM(INDIRECT("F"&amp;LEFT(SUBSTITUTE($R22," ",""),SEARCH(":",SUBSTITUTE($R22," ",""))-1)&amp;":F"&amp;MID(SUBSTITUTE($R22," ",""),SEARCH(":",SUBSTITUTE($R22," ",""))+1,10))),SUMPRODUCT(--ISNUMBER(SEARCH(","&amp;ROW(F$10:F$209)&amp;",",","&amp;SUBSTITUTE($R22," ","")&amp;",")),F$10:F$209)-SUMPRODUCT(--ISNUMBER(SEARCH(",-"&amp;ROW(F$10:F$209)&amp;",",","&amp;SUBSTITUTE($R22," ","")&amp;",")),F$10:F$209))))&lt;=1,TRUE),IF(OR(ISNUMBER(G22),G22="-"),ABS(N(G22)-(IF(ISNUMBER(SEARCH(":",SUBSTITUTE($R22," ",""))),SUM(INDIRECT("G"&amp;LEFT(SUBSTITUTE($R22," ",""),SEARCH(":",SUBSTITUTE($R22," ",""))-1)&amp;":G"&amp;MID(SUBSTITUTE($R22," ",""),SEARCH(":",SUBSTITUTE($R22," ",""))+1,10))),SUMPRODUCT(--ISNUMBER(SEARCH(","&amp;ROW(G$10:G$209)&amp;",",","&amp;SUBSTITUTE($R22," ","")&amp;",")),G$10:G$209)-SUMPRODUCT(--ISNUMBER(SEARCH(",-"&amp;ROW(G$10:G$209)&amp;",",","&amp;SUBSTITUTE($R22," ","")&amp;",")),G$10:G$209))))&lt;=1,TRUE)),"✓","✗"))</f>
        <v/>
      </c>
    </row>
    <row r="23">
      <c r="S23">
        <f>IF($R23="","",IF(AND(IF(OR(ISNUMBER(D23),D23="-"),ABS(N(D23)-(IF(ISNUMBER(SEARCH(":",SUBSTITUTE($R23," ",""))),SUM(INDIRECT("D"&amp;LEFT(SUBSTITUTE($R23," ",""),SEARCH(":",SUBSTITUTE($R23," ",""))-1)&amp;":D"&amp;MID(SUBSTITUTE($R23," ",""),SEARCH(":",SUBSTITUTE($R23," ",""))+1,10))),SUMPRODUCT(--ISNUMBER(SEARCH(","&amp;ROW(D$10:D$209)&amp;",",","&amp;SUBSTITUTE($R23," ","")&amp;",")),D$10:D$209)-SUMPRODUCT(--ISNUMBER(SEARCH(",-"&amp;ROW(D$10:D$209)&amp;",",","&amp;SUBSTITUTE($R23," ","")&amp;",")),D$10:D$209))))&lt;=1,TRUE),IF(OR(ISNUMBER(E23),E23="-"),ABS(N(E23)-(IF(ISNUMBER(SEARCH(":",SUBSTITUTE($R23," ",""))),SUM(INDIRECT("E"&amp;LEFT(SUBSTITUTE($R23," ",""),SEARCH(":",SUBSTITUTE($R23," ",""))-1)&amp;":E"&amp;MID(SUBSTITUTE($R23," ",""),SEARCH(":",SUBSTITUTE($R23," ",""))+1,10))),SUMPRODUCT(--ISNUMBER(SEARCH(","&amp;ROW(E$10:E$209)&amp;",",","&amp;SUBSTITUTE($R23," ","")&amp;",")),E$10:E$209)-SUMPRODUCT(--ISNUMBER(SEARCH(",-"&amp;ROW(E$10:E$209)&amp;",",","&amp;SUBSTITUTE($R23," ","")&amp;",")),E$10:E$209))))&lt;=1,TRUE),IF(OR(ISNUMBER(F23),F23="-"),ABS(N(F23)-(IF(ISNUMBER(SEARCH(":",SUBSTITUTE($R23," ",""))),SUM(INDIRECT("F"&amp;LEFT(SUBSTITUTE($R23," ",""),SEARCH(":",SUBSTITUTE($R23," ",""))-1)&amp;":F"&amp;MID(SUBSTITUTE($R23," ",""),SEARCH(":",SUBSTITUTE($R23," ",""))+1,10))),SUMPRODUCT(--ISNUMBER(SEARCH(","&amp;ROW(F$10:F$209)&amp;",",","&amp;SUBSTITUTE($R23," ","")&amp;",")),F$10:F$209)-SUMPRODUCT(--ISNUMBER(SEARCH(",-"&amp;ROW(F$10:F$209)&amp;",",","&amp;SUBSTITUTE($R23," ","")&amp;",")),F$10:F$209))))&lt;=1,TRUE),IF(OR(ISNUMBER(G23),G23="-"),ABS(N(G23)-(IF(ISNUMBER(SEARCH(":",SUBSTITUTE($R23," ",""))),SUM(INDIRECT("G"&amp;LEFT(SUBSTITUTE($R23," ",""),SEARCH(":",SUBSTITUTE($R23," ",""))-1)&amp;":G"&amp;MID(SUBSTITUTE($R23," ",""),SEARCH(":",SUBSTITUTE($R23," ",""))+1,10))),SUMPRODUCT(--ISNUMBER(SEARCH(","&amp;ROW(G$10:G$209)&amp;",",","&amp;SUBSTITUTE($R23," ","")&amp;",")),G$10:G$209)-SUMPRODUCT(--ISNUMBER(SEARCH(",-"&amp;ROW(G$10:G$209)&amp;",",","&amp;SUBSTITUTE($R23," ","")&amp;",")),G$10:G$209))))&lt;=1,TRUE)),"✓","✗"))</f>
        <v/>
      </c>
    </row>
    <row r="24">
      <c r="S24">
        <f>IF($R24="","",IF(AND(IF(OR(ISNUMBER(D24),D24="-"),ABS(N(D24)-(IF(ISNUMBER(SEARCH(":",SUBSTITUTE($R24," ",""))),SUM(INDIRECT("D"&amp;LEFT(SUBSTITUTE($R24," ",""),SEARCH(":",SUBSTITUTE($R24," ",""))-1)&amp;":D"&amp;MID(SUBSTITUTE($R24," ",""),SEARCH(":",SUBSTITUTE($R24," ",""))+1,10))),SUMPRODUCT(--ISNUMBER(SEARCH(","&amp;ROW(D$10:D$209)&amp;",",","&amp;SUBSTITUTE($R24," ","")&amp;",")),D$10:D$209)-SUMPRODUCT(--ISNUMBER(SEARCH(",-"&amp;ROW(D$10:D$209)&amp;",",","&amp;SUBSTITUTE($R24," ","")&amp;",")),D$10:D$209))))&lt;=1,TRUE),IF(OR(ISNUMBER(E24),E24="-"),ABS(N(E24)-(IF(ISNUMBER(SEARCH(":",SUBSTITUTE($R24," ",""))),SUM(INDIRECT("E"&amp;LEFT(SUBSTITUTE($R24," ",""),SEARCH(":",SUBSTITUTE($R24," ",""))-1)&amp;":E"&amp;MID(SUBSTITUTE($R24," ",""),SEARCH(":",SUBSTITUTE($R24," ",""))+1,10))),SUMPRODUCT(--ISNUMBER(SEARCH(","&amp;ROW(E$10:E$209)&amp;",",","&amp;SUBSTITUTE($R24," ","")&amp;",")),E$10:E$209)-SUMPRODUCT(--ISNUMBER(SEARCH(",-"&amp;ROW(E$10:E$209)&amp;",",","&amp;SUBSTITUTE($R24," ","")&amp;",")),E$10:E$209))))&lt;=1,TRUE),IF(OR(ISNUMBER(F24),F24="-"),ABS(N(F24)-(IF(ISNUMBER(SEARCH(":",SUBSTITUTE($R24," ",""))),SUM(INDIRECT("F"&amp;LEFT(SUBSTITUTE($R24," ",""),SEARCH(":",SUBSTITUTE($R24," ",""))-1)&amp;":F"&amp;MID(SUBSTITUTE($R24," ",""),SEARCH(":",SUBSTITUTE($R24," ",""))+1,10))),SUMPRODUCT(--ISNUMBER(SEARCH(","&amp;ROW(F$10:F$209)&amp;",",","&amp;SUBSTITUTE($R24," ","")&amp;",")),F$10:F$209)-SUMPRODUCT(--ISNUMBER(SEARCH(",-"&amp;ROW(F$10:F$209)&amp;",",","&amp;SUBSTITUTE($R24," ","")&amp;",")),F$10:F$209))))&lt;=1,TRUE),IF(OR(ISNUMBER(G24),G24="-"),ABS(N(G24)-(IF(ISNUMBER(SEARCH(":",SUBSTITUTE($R24," ",""))),SUM(INDIRECT("G"&amp;LEFT(SUBSTITUTE($R24," ",""),SEARCH(":",SUBSTITUTE($R24," ",""))-1)&amp;":G"&amp;MID(SUBSTITUTE($R24," ",""),SEARCH(":",SUBSTITUTE($R24," ",""))+1,10))),SUMPRODUCT(--ISNUMBER(SEARCH(","&amp;ROW(G$10:G$209)&amp;",",","&amp;SUBSTITUTE($R24," ","")&amp;",")),G$10:G$209)-SUMPRODUCT(--ISNUMBER(SEARCH(",-"&amp;ROW(G$10:G$209)&amp;",",","&amp;SUBSTITUTE($R24," ","")&amp;",")),G$10:G$209))))&lt;=1,TRUE)),"✓","✗"))</f>
        <v/>
      </c>
    </row>
    <row r="25">
      <c r="S25">
        <f>IF($R25="","",IF(AND(IF(OR(ISNUMBER(D25),D25="-"),ABS(N(D25)-(IF(ISNUMBER(SEARCH(":",SUBSTITUTE($R25," ",""))),SUM(INDIRECT("D"&amp;LEFT(SUBSTITUTE($R25," ",""),SEARCH(":",SUBSTITUTE($R25," ",""))-1)&amp;":D"&amp;MID(SUBSTITUTE($R25," ",""),SEARCH(":",SUBSTITUTE($R25," ",""))+1,10))),SUMPRODUCT(--ISNUMBER(SEARCH(","&amp;ROW(D$10:D$209)&amp;",",","&amp;SUBSTITUTE($R25," ","")&amp;",")),D$10:D$209)-SUMPRODUCT(--ISNUMBER(SEARCH(",-"&amp;ROW(D$10:D$209)&amp;",",","&amp;SUBSTITUTE($R25," ","")&amp;",")),D$10:D$209))))&lt;=1,TRUE),IF(OR(ISNUMBER(E25),E25="-"),ABS(N(E25)-(IF(ISNUMBER(SEARCH(":",SUBSTITUTE($R25," ",""))),SUM(INDIRECT("E"&amp;LEFT(SUBSTITUTE($R25," ",""),SEARCH(":",SUBSTITUTE($R25," ",""))-1)&amp;":E"&amp;MID(SUBSTITUTE($R25," ",""),SEARCH(":",SUBSTITUTE($R25," ",""))+1,10))),SUMPRODUCT(--ISNUMBER(SEARCH(","&amp;ROW(E$10:E$209)&amp;",",","&amp;SUBSTITUTE($R25," ","")&amp;",")),E$10:E$209)-SUMPRODUCT(--ISNUMBER(SEARCH(",-"&amp;ROW(E$10:E$209)&amp;",",","&amp;SUBSTITUTE($R25," ","")&amp;",")),E$10:E$209))))&lt;=1,TRUE),IF(OR(ISNUMBER(F25),F25="-"),ABS(N(F25)-(IF(ISNUMBER(SEARCH(":",SUBSTITUTE($R25," ",""))),SUM(INDIRECT("F"&amp;LEFT(SUBSTITUTE($R25," ",""),SEARCH(":",SUBSTITUTE($R25," ",""))-1)&amp;":F"&amp;MID(SUBSTITUTE($R25," ",""),SEARCH(":",SUBSTITUTE($R25," ",""))+1,10))),SUMPRODUCT(--ISNUMBER(SEARCH(","&amp;ROW(F$10:F$209)&amp;",",","&amp;SUBSTITUTE($R25," ","")&amp;",")),F$10:F$209)-SUMPRODUCT(--ISNUMBER(SEARCH(",-"&amp;ROW(F$10:F$209)&amp;",",","&amp;SUBSTITUTE($R25," ","")&amp;",")),F$10:F$209))))&lt;=1,TRUE),IF(OR(ISNUMBER(G25),G25="-"),ABS(N(G25)-(IF(ISNUMBER(SEARCH(":",SUBSTITUTE($R25," ",""))),SUM(INDIRECT("G"&amp;LEFT(SUBSTITUTE($R25," ",""),SEARCH(":",SUBSTITUTE($R25," ",""))-1)&amp;":G"&amp;MID(SUBSTITUTE($R25," ",""),SEARCH(":",SUBSTITUTE($R25," ",""))+1,10))),SUMPRODUCT(--ISNUMBER(SEARCH(","&amp;ROW(G$10:G$209)&amp;",",","&amp;SUBSTITUTE($R25," ","")&amp;",")),G$10:G$209)-SUMPRODUCT(--ISNUMBER(SEARCH(",-"&amp;ROW(G$10:G$209)&amp;",",","&amp;SUBSTITUTE($R25," ","")&amp;",")),G$10:G$209))))&lt;=1,TRUE)),"✓","✗"))</f>
        <v/>
      </c>
    </row>
    <row r="26">
      <c r="S26">
        <f>IF($R26="","",IF(AND(IF(OR(ISNUMBER(D26),D26="-"),ABS(N(D26)-(IF(ISNUMBER(SEARCH(":",SUBSTITUTE($R26," ",""))),SUM(INDIRECT("D"&amp;LEFT(SUBSTITUTE($R26," ",""),SEARCH(":",SUBSTITUTE($R26," ",""))-1)&amp;":D"&amp;MID(SUBSTITUTE($R26," ",""),SEARCH(":",SUBSTITUTE($R26," ",""))+1,10))),SUMPRODUCT(--ISNUMBER(SEARCH(","&amp;ROW(D$10:D$209)&amp;",",","&amp;SUBSTITUTE($R26," ","")&amp;",")),D$10:D$209)-SUMPRODUCT(--ISNUMBER(SEARCH(",-"&amp;ROW(D$10:D$209)&amp;",",","&amp;SUBSTITUTE($R26," ","")&amp;",")),D$10:D$209))))&lt;=1,TRUE),IF(OR(ISNUMBER(E26),E26="-"),ABS(N(E26)-(IF(ISNUMBER(SEARCH(":",SUBSTITUTE($R26," ",""))),SUM(INDIRECT("E"&amp;LEFT(SUBSTITUTE($R26," ",""),SEARCH(":",SUBSTITUTE($R26," ",""))-1)&amp;":E"&amp;MID(SUBSTITUTE($R26," ",""),SEARCH(":",SUBSTITUTE($R26," ",""))+1,10))),SUMPRODUCT(--ISNUMBER(SEARCH(","&amp;ROW(E$10:E$209)&amp;",",","&amp;SUBSTITUTE($R26," ","")&amp;",")),E$10:E$209)-SUMPRODUCT(--ISNUMBER(SEARCH(",-"&amp;ROW(E$10:E$209)&amp;",",","&amp;SUBSTITUTE($R26," ","")&amp;",")),E$10:E$209))))&lt;=1,TRUE),IF(OR(ISNUMBER(F26),F26="-"),ABS(N(F26)-(IF(ISNUMBER(SEARCH(":",SUBSTITUTE($R26," ",""))),SUM(INDIRECT("F"&amp;LEFT(SUBSTITUTE($R26," ",""),SEARCH(":",SUBSTITUTE($R26," ",""))-1)&amp;":F"&amp;MID(SUBSTITUTE($R26," ",""),SEARCH(":",SUBSTITUTE($R26," ",""))+1,10))),SUMPRODUCT(--ISNUMBER(SEARCH(","&amp;ROW(F$10:F$209)&amp;",",","&amp;SUBSTITUTE($R26," ","")&amp;",")),F$10:F$209)-SUMPRODUCT(--ISNUMBER(SEARCH(",-"&amp;ROW(F$10:F$209)&amp;",",","&amp;SUBSTITUTE($R26," ","")&amp;",")),F$10:F$209))))&lt;=1,TRUE),IF(OR(ISNUMBER(G26),G26="-"),ABS(N(G26)-(IF(ISNUMBER(SEARCH(":",SUBSTITUTE($R26," ",""))),SUM(INDIRECT("G"&amp;LEFT(SUBSTITUTE($R26," ",""),SEARCH(":",SUBSTITUTE($R26," ",""))-1)&amp;":G"&amp;MID(SUBSTITUTE($R26," ",""),SEARCH(":",SUBSTITUTE($R26," ",""))+1,10))),SUMPRODUCT(--ISNUMBER(SEARCH(","&amp;ROW(G$10:G$209)&amp;",",","&amp;SUBSTITUTE($R26," ","")&amp;",")),G$10:G$209)-SUMPRODUCT(--ISNUMBER(SEARCH(",-"&amp;ROW(G$10:G$209)&amp;",",","&amp;SUBSTITUTE($R26," ","")&amp;",")),G$10:G$209))))&lt;=1,TRUE)),"✓","✗"))</f>
        <v/>
      </c>
    </row>
    <row r="27">
      <c r="S27">
        <f>IF($R27="","",IF(AND(IF(OR(ISNUMBER(D27),D27="-"),ABS(N(D27)-(IF(ISNUMBER(SEARCH(":",SUBSTITUTE($R27," ",""))),SUM(INDIRECT("D"&amp;LEFT(SUBSTITUTE($R27," ",""),SEARCH(":",SUBSTITUTE($R27," ",""))-1)&amp;":D"&amp;MID(SUBSTITUTE($R27," ",""),SEARCH(":",SUBSTITUTE($R27," ",""))+1,10))),SUMPRODUCT(--ISNUMBER(SEARCH(","&amp;ROW(D$10:D$209)&amp;",",","&amp;SUBSTITUTE($R27," ","")&amp;",")),D$10:D$209)-SUMPRODUCT(--ISNUMBER(SEARCH(",-"&amp;ROW(D$10:D$209)&amp;",",","&amp;SUBSTITUTE($R27," ","")&amp;",")),D$10:D$209))))&lt;=1,TRUE),IF(OR(ISNUMBER(E27),E27="-"),ABS(N(E27)-(IF(ISNUMBER(SEARCH(":",SUBSTITUTE($R27," ",""))),SUM(INDIRECT("E"&amp;LEFT(SUBSTITUTE($R27," ",""),SEARCH(":",SUBSTITUTE($R27," ",""))-1)&amp;":E"&amp;MID(SUBSTITUTE($R27," ",""),SEARCH(":",SUBSTITUTE($R27," ",""))+1,10))),SUMPRODUCT(--ISNUMBER(SEARCH(","&amp;ROW(E$10:E$209)&amp;",",","&amp;SUBSTITUTE($R27," ","")&amp;",")),E$10:E$209)-SUMPRODUCT(--ISNUMBER(SEARCH(",-"&amp;ROW(E$10:E$209)&amp;",",","&amp;SUBSTITUTE($R27," ","")&amp;",")),E$10:E$209))))&lt;=1,TRUE),IF(OR(ISNUMBER(F27),F27="-"),ABS(N(F27)-(IF(ISNUMBER(SEARCH(":",SUBSTITUTE($R27," ",""))),SUM(INDIRECT("F"&amp;LEFT(SUBSTITUTE($R27," ",""),SEARCH(":",SUBSTITUTE($R27," ",""))-1)&amp;":F"&amp;MID(SUBSTITUTE($R27," ",""),SEARCH(":",SUBSTITUTE($R27," ",""))+1,10))),SUMPRODUCT(--ISNUMBER(SEARCH(","&amp;ROW(F$10:F$209)&amp;",",","&amp;SUBSTITUTE($R27," ","")&amp;",")),F$10:F$209)-SUMPRODUCT(--ISNUMBER(SEARCH(",-"&amp;ROW(F$10:F$209)&amp;",",","&amp;SUBSTITUTE($R27," ","")&amp;",")),F$10:F$209))))&lt;=1,TRUE),IF(OR(ISNUMBER(G27),G27="-"),ABS(N(G27)-(IF(ISNUMBER(SEARCH(":",SUBSTITUTE($R27," ",""))),SUM(INDIRECT("G"&amp;LEFT(SUBSTITUTE($R27," ",""),SEARCH(":",SUBSTITUTE($R27," ",""))-1)&amp;":G"&amp;MID(SUBSTITUTE($R27," ",""),SEARCH(":",SUBSTITUTE($R27," ",""))+1,10))),SUMPRODUCT(--ISNUMBER(SEARCH(","&amp;ROW(G$10:G$209)&amp;",",","&amp;SUBSTITUTE($R27," ","")&amp;",")),G$10:G$209)-SUMPRODUCT(--ISNUMBER(SEARCH(",-"&amp;ROW(G$10:G$209)&amp;",",","&amp;SUBSTITUTE($R27," ","")&amp;",")),G$10:G$209))))&lt;=1,TRUE)),"✓","✗"))</f>
        <v/>
      </c>
    </row>
    <row r="28">
      <c r="S28">
        <f>IF($R28="","",IF(AND(IF(OR(ISNUMBER(D28),D28="-"),ABS(N(D28)-(IF(ISNUMBER(SEARCH(":",SUBSTITUTE($R28," ",""))),SUM(INDIRECT("D"&amp;LEFT(SUBSTITUTE($R28," ",""),SEARCH(":",SUBSTITUTE($R28," ",""))-1)&amp;":D"&amp;MID(SUBSTITUTE($R28," ",""),SEARCH(":",SUBSTITUTE($R28," ",""))+1,10))),SUMPRODUCT(--ISNUMBER(SEARCH(","&amp;ROW(D$10:D$209)&amp;",",","&amp;SUBSTITUTE($R28," ","")&amp;",")),D$10:D$209)-SUMPRODUCT(--ISNUMBER(SEARCH(",-"&amp;ROW(D$10:D$209)&amp;",",","&amp;SUBSTITUTE($R28," ","")&amp;",")),D$10:D$209))))&lt;=1,TRUE),IF(OR(ISNUMBER(E28),E28="-"),ABS(N(E28)-(IF(ISNUMBER(SEARCH(":",SUBSTITUTE($R28," ",""))),SUM(INDIRECT("E"&amp;LEFT(SUBSTITUTE($R28," ",""),SEARCH(":",SUBSTITUTE($R28," ",""))-1)&amp;":E"&amp;MID(SUBSTITUTE($R28," ",""),SEARCH(":",SUBSTITUTE($R28," ",""))+1,10))),SUMPRODUCT(--ISNUMBER(SEARCH(","&amp;ROW(E$10:E$209)&amp;",",","&amp;SUBSTITUTE($R28," ","")&amp;",")),E$10:E$209)-SUMPRODUCT(--ISNUMBER(SEARCH(",-"&amp;ROW(E$10:E$209)&amp;",",","&amp;SUBSTITUTE($R28," ","")&amp;",")),E$10:E$209))))&lt;=1,TRUE),IF(OR(ISNUMBER(F28),F28="-"),ABS(N(F28)-(IF(ISNUMBER(SEARCH(":",SUBSTITUTE($R28," ",""))),SUM(INDIRECT("F"&amp;LEFT(SUBSTITUTE($R28," ",""),SEARCH(":",SUBSTITUTE($R28," ",""))-1)&amp;":F"&amp;MID(SUBSTITUTE($R28," ",""),SEARCH(":",SUBSTITUTE($R28," ",""))+1,10))),SUMPRODUCT(--ISNUMBER(SEARCH(","&amp;ROW(F$10:F$209)&amp;",",","&amp;SUBSTITUTE($R28," ","")&amp;",")),F$10:F$209)-SUMPRODUCT(--ISNUMBER(SEARCH(",-"&amp;ROW(F$10:F$209)&amp;",",","&amp;SUBSTITUTE($R28," ","")&amp;",")),F$10:F$209))))&lt;=1,TRUE),IF(OR(ISNUMBER(G28),G28="-"),ABS(N(G28)-(IF(ISNUMBER(SEARCH(":",SUBSTITUTE($R28," ",""))),SUM(INDIRECT("G"&amp;LEFT(SUBSTITUTE($R28," ",""),SEARCH(":",SUBSTITUTE($R28," ",""))-1)&amp;":G"&amp;MID(SUBSTITUTE($R28," ",""),SEARCH(":",SUBSTITUTE($R28," ",""))+1,10))),SUMPRODUCT(--ISNUMBER(SEARCH(","&amp;ROW(G$10:G$209)&amp;",",","&amp;SUBSTITUTE($R28," ","")&amp;",")),G$10:G$209)-SUMPRODUCT(--ISNUMBER(SEARCH(",-"&amp;ROW(G$10:G$209)&amp;",",","&amp;SUBSTITUTE($R28," ","")&amp;",")),G$10:G$209))))&lt;=1,TRUE)),"✓","✗"))</f>
        <v/>
      </c>
    </row>
    <row r="29">
      <c r="S29">
        <f>IF($R29="","",IF(AND(IF(OR(ISNUMBER(D29),D29="-"),ABS(N(D29)-(IF(ISNUMBER(SEARCH(":",SUBSTITUTE($R29," ",""))),SUM(INDIRECT("D"&amp;LEFT(SUBSTITUTE($R29," ",""),SEARCH(":",SUBSTITUTE($R29," ",""))-1)&amp;":D"&amp;MID(SUBSTITUTE($R29," ",""),SEARCH(":",SUBSTITUTE($R29," ",""))+1,10))),SUMPRODUCT(--ISNUMBER(SEARCH(","&amp;ROW(D$10:D$209)&amp;",",","&amp;SUBSTITUTE($R29," ","")&amp;",")),D$10:D$209)-SUMPRODUCT(--ISNUMBER(SEARCH(",-"&amp;ROW(D$10:D$209)&amp;",",","&amp;SUBSTITUTE($R29," ","")&amp;",")),D$10:D$209))))&lt;=1,TRUE),IF(OR(ISNUMBER(E29),E29="-"),ABS(N(E29)-(IF(ISNUMBER(SEARCH(":",SUBSTITUTE($R29," ",""))),SUM(INDIRECT("E"&amp;LEFT(SUBSTITUTE($R29," ",""),SEARCH(":",SUBSTITUTE($R29," ",""))-1)&amp;":E"&amp;MID(SUBSTITUTE($R29," ",""),SEARCH(":",SUBSTITUTE($R29," ",""))+1,10))),SUMPRODUCT(--ISNUMBER(SEARCH(","&amp;ROW(E$10:E$209)&amp;",",","&amp;SUBSTITUTE($R29," ","")&amp;",")),E$10:E$209)-SUMPRODUCT(--ISNUMBER(SEARCH(",-"&amp;ROW(E$10:E$209)&amp;",",","&amp;SUBSTITUTE($R29," ","")&amp;",")),E$10:E$209))))&lt;=1,TRUE),IF(OR(ISNUMBER(F29),F29="-"),ABS(N(F29)-(IF(ISNUMBER(SEARCH(":",SUBSTITUTE($R29," ",""))),SUM(INDIRECT("F"&amp;LEFT(SUBSTITUTE($R29," ",""),SEARCH(":",SUBSTITUTE($R29," ",""))-1)&amp;":F"&amp;MID(SUBSTITUTE($R29," ",""),SEARCH(":",SUBSTITUTE($R29," ",""))+1,10))),SUMPRODUCT(--ISNUMBER(SEARCH(","&amp;ROW(F$10:F$209)&amp;",",","&amp;SUBSTITUTE($R29," ","")&amp;",")),F$10:F$209)-SUMPRODUCT(--ISNUMBER(SEARCH(",-"&amp;ROW(F$10:F$209)&amp;",",","&amp;SUBSTITUTE($R29," ","")&amp;",")),F$10:F$209))))&lt;=1,TRUE),IF(OR(ISNUMBER(G29),G29="-"),ABS(N(G29)-(IF(ISNUMBER(SEARCH(":",SUBSTITUTE($R29," ",""))),SUM(INDIRECT("G"&amp;LEFT(SUBSTITUTE($R29," ",""),SEARCH(":",SUBSTITUTE($R29," ",""))-1)&amp;":G"&amp;MID(SUBSTITUTE($R29," ",""),SEARCH(":",SUBSTITUTE($R29," ",""))+1,10))),SUMPRODUCT(--ISNUMBER(SEARCH(","&amp;ROW(G$10:G$209)&amp;",",","&amp;SUBSTITUTE($R29," ","")&amp;",")),G$10:G$209)-SUMPRODUCT(--ISNUMBER(SEARCH(",-"&amp;ROW(G$10:G$209)&amp;",",","&amp;SUBSTITUTE($R29," ","")&amp;",")),G$10:G$209))))&lt;=1,TRUE)),"✓","✗"))</f>
        <v/>
      </c>
    </row>
    <row r="30">
      <c r="S30">
        <f>IF($R30="","",IF(AND(IF(OR(ISNUMBER(D30),D30="-"),ABS(N(D30)-(IF(ISNUMBER(SEARCH(":",SUBSTITUTE($R30," ",""))),SUM(INDIRECT("D"&amp;LEFT(SUBSTITUTE($R30," ",""),SEARCH(":",SUBSTITUTE($R30," ",""))-1)&amp;":D"&amp;MID(SUBSTITUTE($R30," ",""),SEARCH(":",SUBSTITUTE($R30," ",""))+1,10))),SUMPRODUCT(--ISNUMBER(SEARCH(","&amp;ROW(D$10:D$209)&amp;",",","&amp;SUBSTITUTE($R30," ","")&amp;",")),D$10:D$209)-SUMPRODUCT(--ISNUMBER(SEARCH(",-"&amp;ROW(D$10:D$209)&amp;",",","&amp;SUBSTITUTE($R30," ","")&amp;",")),D$10:D$209))))&lt;=1,TRUE),IF(OR(ISNUMBER(E30),E30="-"),ABS(N(E30)-(IF(ISNUMBER(SEARCH(":",SUBSTITUTE($R30," ",""))),SUM(INDIRECT("E"&amp;LEFT(SUBSTITUTE($R30," ",""),SEARCH(":",SUBSTITUTE($R30," ",""))-1)&amp;":E"&amp;MID(SUBSTITUTE($R30," ",""),SEARCH(":",SUBSTITUTE($R30," ",""))+1,10))),SUMPRODUCT(--ISNUMBER(SEARCH(","&amp;ROW(E$10:E$209)&amp;",",","&amp;SUBSTITUTE($R30," ","")&amp;",")),E$10:E$209)-SUMPRODUCT(--ISNUMBER(SEARCH(",-"&amp;ROW(E$10:E$209)&amp;",",","&amp;SUBSTITUTE($R30," ","")&amp;",")),E$10:E$209))))&lt;=1,TRUE),IF(OR(ISNUMBER(F30),F30="-"),ABS(N(F30)-(IF(ISNUMBER(SEARCH(":",SUBSTITUTE($R30," ",""))),SUM(INDIRECT("F"&amp;LEFT(SUBSTITUTE($R30," ",""),SEARCH(":",SUBSTITUTE($R30," ",""))-1)&amp;":F"&amp;MID(SUBSTITUTE($R30," ",""),SEARCH(":",SUBSTITUTE($R30," ",""))+1,10))),SUMPRODUCT(--ISNUMBER(SEARCH(","&amp;ROW(F$10:F$209)&amp;",",","&amp;SUBSTITUTE($R30," ","")&amp;",")),F$10:F$209)-SUMPRODUCT(--ISNUMBER(SEARCH(",-"&amp;ROW(F$10:F$209)&amp;",",","&amp;SUBSTITUTE($R30," ","")&amp;",")),F$10:F$209))))&lt;=1,TRUE),IF(OR(ISNUMBER(G30),G30="-"),ABS(N(G30)-(IF(ISNUMBER(SEARCH(":",SUBSTITUTE($R30," ",""))),SUM(INDIRECT("G"&amp;LEFT(SUBSTITUTE($R30," ",""),SEARCH(":",SUBSTITUTE($R30," ",""))-1)&amp;":G"&amp;MID(SUBSTITUTE($R30," ",""),SEARCH(":",SUBSTITUTE($R30," ",""))+1,10))),SUMPRODUCT(--ISNUMBER(SEARCH(","&amp;ROW(G$10:G$209)&amp;",",","&amp;SUBSTITUTE($R30," ","")&amp;",")),G$10:G$209)-SUMPRODUCT(--ISNUMBER(SEARCH(",-"&amp;ROW(G$10:G$209)&amp;",",","&amp;SUBSTITUTE($R30," ","")&amp;",")),G$10:G$209))))&lt;=1,TRUE)),"✓","✗"))</f>
        <v/>
      </c>
    </row>
    <row r="31">
      <c r="S31">
        <f>IF($R31="","",IF(AND(IF(OR(ISNUMBER(D31),D31="-"),ABS(N(D31)-(IF(ISNUMBER(SEARCH(":",SUBSTITUTE($R31," ",""))),SUM(INDIRECT("D"&amp;LEFT(SUBSTITUTE($R31," ",""),SEARCH(":",SUBSTITUTE($R31," ",""))-1)&amp;":D"&amp;MID(SUBSTITUTE($R31," ",""),SEARCH(":",SUBSTITUTE($R31," ",""))+1,10))),SUMPRODUCT(--ISNUMBER(SEARCH(","&amp;ROW(D$10:D$209)&amp;",",","&amp;SUBSTITUTE($R31," ","")&amp;",")),D$10:D$209)-SUMPRODUCT(--ISNUMBER(SEARCH(",-"&amp;ROW(D$10:D$209)&amp;",",","&amp;SUBSTITUTE($R31," ","")&amp;",")),D$10:D$209))))&lt;=1,TRUE),IF(OR(ISNUMBER(E31),E31="-"),ABS(N(E31)-(IF(ISNUMBER(SEARCH(":",SUBSTITUTE($R31," ",""))),SUM(INDIRECT("E"&amp;LEFT(SUBSTITUTE($R31," ",""),SEARCH(":",SUBSTITUTE($R31," ",""))-1)&amp;":E"&amp;MID(SUBSTITUTE($R31," ",""),SEARCH(":",SUBSTITUTE($R31," ",""))+1,10))),SUMPRODUCT(--ISNUMBER(SEARCH(","&amp;ROW(E$10:E$209)&amp;",",","&amp;SUBSTITUTE($R31," ","")&amp;",")),E$10:E$209)-SUMPRODUCT(--ISNUMBER(SEARCH(",-"&amp;ROW(E$10:E$209)&amp;",",","&amp;SUBSTITUTE($R31," ","")&amp;",")),E$10:E$209))))&lt;=1,TRUE),IF(OR(ISNUMBER(F31),F31="-"),ABS(N(F31)-(IF(ISNUMBER(SEARCH(":",SUBSTITUTE($R31," ",""))),SUM(INDIRECT("F"&amp;LEFT(SUBSTITUTE($R31," ",""),SEARCH(":",SUBSTITUTE($R31," ",""))-1)&amp;":F"&amp;MID(SUBSTITUTE($R31," ",""),SEARCH(":",SUBSTITUTE($R31," ",""))+1,10))),SUMPRODUCT(--ISNUMBER(SEARCH(","&amp;ROW(F$10:F$209)&amp;",",","&amp;SUBSTITUTE($R31," ","")&amp;",")),F$10:F$209)-SUMPRODUCT(--ISNUMBER(SEARCH(",-"&amp;ROW(F$10:F$209)&amp;",",","&amp;SUBSTITUTE($R31," ","")&amp;",")),F$10:F$209))))&lt;=1,TRUE),IF(OR(ISNUMBER(G31),G31="-"),ABS(N(G31)-(IF(ISNUMBER(SEARCH(":",SUBSTITUTE($R31," ",""))),SUM(INDIRECT("G"&amp;LEFT(SUBSTITUTE($R31," ",""),SEARCH(":",SUBSTITUTE($R31," ",""))-1)&amp;":G"&amp;MID(SUBSTITUTE($R31," ",""),SEARCH(":",SUBSTITUTE($R31," ",""))+1,10))),SUMPRODUCT(--ISNUMBER(SEARCH(","&amp;ROW(G$10:G$209)&amp;",",","&amp;SUBSTITUTE($R31," ","")&amp;",")),G$10:G$209)-SUMPRODUCT(--ISNUMBER(SEARCH(",-"&amp;ROW(G$10:G$209)&amp;",",","&amp;SUBSTITUTE($R31," ","")&amp;",")),G$10:G$209))))&lt;=1,TRUE)),"✓","✗"))</f>
        <v/>
      </c>
    </row>
    <row r="32">
      <c r="S32">
        <f>IF($R32="","",IF(AND(IF(OR(ISNUMBER(D32),D32="-"),ABS(N(D32)-(IF(ISNUMBER(SEARCH(":",SUBSTITUTE($R32," ",""))),SUM(INDIRECT("D"&amp;LEFT(SUBSTITUTE($R32," ",""),SEARCH(":",SUBSTITUTE($R32," ",""))-1)&amp;":D"&amp;MID(SUBSTITUTE($R32," ",""),SEARCH(":",SUBSTITUTE($R32," ",""))+1,10))),SUMPRODUCT(--ISNUMBER(SEARCH(","&amp;ROW(D$10:D$209)&amp;",",","&amp;SUBSTITUTE($R32," ","")&amp;",")),D$10:D$209)-SUMPRODUCT(--ISNUMBER(SEARCH(",-"&amp;ROW(D$10:D$209)&amp;",",","&amp;SUBSTITUTE($R32," ","")&amp;",")),D$10:D$209))))&lt;=1,TRUE),IF(OR(ISNUMBER(E32),E32="-"),ABS(N(E32)-(IF(ISNUMBER(SEARCH(":",SUBSTITUTE($R32," ",""))),SUM(INDIRECT("E"&amp;LEFT(SUBSTITUTE($R32," ",""),SEARCH(":",SUBSTITUTE($R32," ",""))-1)&amp;":E"&amp;MID(SUBSTITUTE($R32," ",""),SEARCH(":",SUBSTITUTE($R32," ",""))+1,10))),SUMPRODUCT(--ISNUMBER(SEARCH(","&amp;ROW(E$10:E$209)&amp;",",","&amp;SUBSTITUTE($R32," ","")&amp;",")),E$10:E$209)-SUMPRODUCT(--ISNUMBER(SEARCH(",-"&amp;ROW(E$10:E$209)&amp;",",","&amp;SUBSTITUTE($R32," ","")&amp;",")),E$10:E$209))))&lt;=1,TRUE),IF(OR(ISNUMBER(F32),F32="-"),ABS(N(F32)-(IF(ISNUMBER(SEARCH(":",SUBSTITUTE($R32," ",""))),SUM(INDIRECT("F"&amp;LEFT(SUBSTITUTE($R32," ",""),SEARCH(":",SUBSTITUTE($R32," ",""))-1)&amp;":F"&amp;MID(SUBSTITUTE($R32," ",""),SEARCH(":",SUBSTITUTE($R32," ",""))+1,10))),SUMPRODUCT(--ISNUMBER(SEARCH(","&amp;ROW(F$10:F$209)&amp;",",","&amp;SUBSTITUTE($R32," ","")&amp;",")),F$10:F$209)-SUMPRODUCT(--ISNUMBER(SEARCH(",-"&amp;ROW(F$10:F$209)&amp;",",","&amp;SUBSTITUTE($R32," ","")&amp;",")),F$10:F$209))))&lt;=1,TRUE),IF(OR(ISNUMBER(G32),G32="-"),ABS(N(G32)-(IF(ISNUMBER(SEARCH(":",SUBSTITUTE($R32," ",""))),SUM(INDIRECT("G"&amp;LEFT(SUBSTITUTE($R32," ",""),SEARCH(":",SUBSTITUTE($R32," ",""))-1)&amp;":G"&amp;MID(SUBSTITUTE($R32," ",""),SEARCH(":",SUBSTITUTE($R32," ",""))+1,10))),SUMPRODUCT(--ISNUMBER(SEARCH(","&amp;ROW(G$10:G$209)&amp;",",","&amp;SUBSTITUTE($R32," ","")&amp;",")),G$10:G$209)-SUMPRODUCT(--ISNUMBER(SEARCH(",-"&amp;ROW(G$10:G$209)&amp;",",","&amp;SUBSTITUTE($R32," ","")&amp;",")),G$10:G$209))))&lt;=1,TRUE)),"✓","✗"))</f>
        <v/>
      </c>
    </row>
    <row r="33">
      <c r="S33">
        <f>IF($R33="","",IF(AND(IF(OR(ISNUMBER(D33),D33="-"),ABS(N(D33)-(IF(ISNUMBER(SEARCH(":",SUBSTITUTE($R33," ",""))),SUM(INDIRECT("D"&amp;LEFT(SUBSTITUTE($R33," ",""),SEARCH(":",SUBSTITUTE($R33," ",""))-1)&amp;":D"&amp;MID(SUBSTITUTE($R33," ",""),SEARCH(":",SUBSTITUTE($R33," ",""))+1,10))),SUMPRODUCT(--ISNUMBER(SEARCH(","&amp;ROW(D$10:D$209)&amp;",",","&amp;SUBSTITUTE($R33," ","")&amp;",")),D$10:D$209)-SUMPRODUCT(--ISNUMBER(SEARCH(",-"&amp;ROW(D$10:D$209)&amp;",",","&amp;SUBSTITUTE($R33," ","")&amp;",")),D$10:D$209))))&lt;=1,TRUE),IF(OR(ISNUMBER(E33),E33="-"),ABS(N(E33)-(IF(ISNUMBER(SEARCH(":",SUBSTITUTE($R33," ",""))),SUM(INDIRECT("E"&amp;LEFT(SUBSTITUTE($R33," ",""),SEARCH(":",SUBSTITUTE($R33," ",""))-1)&amp;":E"&amp;MID(SUBSTITUTE($R33," ",""),SEARCH(":",SUBSTITUTE($R33," ",""))+1,10))),SUMPRODUCT(--ISNUMBER(SEARCH(","&amp;ROW(E$10:E$209)&amp;",",","&amp;SUBSTITUTE($R33," ","")&amp;",")),E$10:E$209)-SUMPRODUCT(--ISNUMBER(SEARCH(",-"&amp;ROW(E$10:E$209)&amp;",",","&amp;SUBSTITUTE($R33," ","")&amp;",")),E$10:E$209))))&lt;=1,TRUE),IF(OR(ISNUMBER(F33),F33="-"),ABS(N(F33)-(IF(ISNUMBER(SEARCH(":",SUBSTITUTE($R33," ",""))),SUM(INDIRECT("F"&amp;LEFT(SUBSTITUTE($R33," ",""),SEARCH(":",SUBSTITUTE($R33," ",""))-1)&amp;":F"&amp;MID(SUBSTITUTE($R33," ",""),SEARCH(":",SUBSTITUTE($R33," ",""))+1,10))),SUMPRODUCT(--ISNUMBER(SEARCH(","&amp;ROW(F$10:F$209)&amp;",",","&amp;SUBSTITUTE($R33," ","")&amp;",")),F$10:F$209)-SUMPRODUCT(--ISNUMBER(SEARCH(",-"&amp;ROW(F$10:F$209)&amp;",",","&amp;SUBSTITUTE($R33," ","")&amp;",")),F$10:F$209))))&lt;=1,TRUE),IF(OR(ISNUMBER(G33),G33="-"),ABS(N(G33)-(IF(ISNUMBER(SEARCH(":",SUBSTITUTE($R33," ",""))),SUM(INDIRECT("G"&amp;LEFT(SUBSTITUTE($R33," ",""),SEARCH(":",SUBSTITUTE($R33," ",""))-1)&amp;":G"&amp;MID(SUBSTITUTE($R33," ",""),SEARCH(":",SUBSTITUTE($R33," ",""))+1,10))),SUMPRODUCT(--ISNUMBER(SEARCH(","&amp;ROW(G$10:G$209)&amp;",",","&amp;SUBSTITUTE($R33," ","")&amp;",")),G$10:G$209)-SUMPRODUCT(--ISNUMBER(SEARCH(",-"&amp;ROW(G$10:G$209)&amp;",",","&amp;SUBSTITUTE($R33," ","")&amp;",")),G$10:G$209))))&lt;=1,TRUE)),"✓","✗"))</f>
        <v/>
      </c>
    </row>
    <row r="34">
      <c r="S34">
        <f>IF($R34="","",IF(AND(IF(OR(ISNUMBER(D34),D34="-"),ABS(N(D34)-(IF(ISNUMBER(SEARCH(":",SUBSTITUTE($R34," ",""))),SUM(INDIRECT("D"&amp;LEFT(SUBSTITUTE($R34," ",""),SEARCH(":",SUBSTITUTE($R34," ",""))-1)&amp;":D"&amp;MID(SUBSTITUTE($R34," ",""),SEARCH(":",SUBSTITUTE($R34," ",""))+1,10))),SUMPRODUCT(--ISNUMBER(SEARCH(","&amp;ROW(D$10:D$209)&amp;",",","&amp;SUBSTITUTE($R34," ","")&amp;",")),D$10:D$209)-SUMPRODUCT(--ISNUMBER(SEARCH(",-"&amp;ROW(D$10:D$209)&amp;",",","&amp;SUBSTITUTE($R34," ","")&amp;",")),D$10:D$209))))&lt;=1,TRUE),IF(OR(ISNUMBER(E34),E34="-"),ABS(N(E34)-(IF(ISNUMBER(SEARCH(":",SUBSTITUTE($R34," ",""))),SUM(INDIRECT("E"&amp;LEFT(SUBSTITUTE($R34," ",""),SEARCH(":",SUBSTITUTE($R34," ",""))-1)&amp;":E"&amp;MID(SUBSTITUTE($R34," ",""),SEARCH(":",SUBSTITUTE($R34," ",""))+1,10))),SUMPRODUCT(--ISNUMBER(SEARCH(","&amp;ROW(E$10:E$209)&amp;",",","&amp;SUBSTITUTE($R34," ","")&amp;",")),E$10:E$209)-SUMPRODUCT(--ISNUMBER(SEARCH(",-"&amp;ROW(E$10:E$209)&amp;",",","&amp;SUBSTITUTE($R34," ","")&amp;",")),E$10:E$209))))&lt;=1,TRUE),IF(OR(ISNUMBER(F34),F34="-"),ABS(N(F34)-(IF(ISNUMBER(SEARCH(":",SUBSTITUTE($R34," ",""))),SUM(INDIRECT("F"&amp;LEFT(SUBSTITUTE($R34," ",""),SEARCH(":",SUBSTITUTE($R34," ",""))-1)&amp;":F"&amp;MID(SUBSTITUTE($R34," ",""),SEARCH(":",SUBSTITUTE($R34," ",""))+1,10))),SUMPRODUCT(--ISNUMBER(SEARCH(","&amp;ROW(F$10:F$209)&amp;",",","&amp;SUBSTITUTE($R34," ","")&amp;",")),F$10:F$209)-SUMPRODUCT(--ISNUMBER(SEARCH(",-"&amp;ROW(F$10:F$209)&amp;",",","&amp;SUBSTITUTE($R34," ","")&amp;",")),F$10:F$209))))&lt;=1,TRUE),IF(OR(ISNUMBER(G34),G34="-"),ABS(N(G34)-(IF(ISNUMBER(SEARCH(":",SUBSTITUTE($R34," ",""))),SUM(INDIRECT("G"&amp;LEFT(SUBSTITUTE($R34," ",""),SEARCH(":",SUBSTITUTE($R34," ",""))-1)&amp;":G"&amp;MID(SUBSTITUTE($R34," ",""),SEARCH(":",SUBSTITUTE($R34," ",""))+1,10))),SUMPRODUCT(--ISNUMBER(SEARCH(","&amp;ROW(G$10:G$209)&amp;",",","&amp;SUBSTITUTE($R34," ","")&amp;",")),G$10:G$209)-SUMPRODUCT(--ISNUMBER(SEARCH(",-"&amp;ROW(G$10:G$209)&amp;",",","&amp;SUBSTITUTE($R34," ","")&amp;",")),G$10:G$209))))&lt;=1,TRUE)),"✓","✗"))</f>
        <v/>
      </c>
    </row>
    <row r="35">
      <c r="S35">
        <f>IF($R35="","",IF(AND(IF(OR(ISNUMBER(D35),D35="-"),ABS(N(D35)-(IF(ISNUMBER(SEARCH(":",SUBSTITUTE($R35," ",""))),SUM(INDIRECT("D"&amp;LEFT(SUBSTITUTE($R35," ",""),SEARCH(":",SUBSTITUTE($R35," ",""))-1)&amp;":D"&amp;MID(SUBSTITUTE($R35," ",""),SEARCH(":",SUBSTITUTE($R35," ",""))+1,10))),SUMPRODUCT(--ISNUMBER(SEARCH(","&amp;ROW(D$10:D$209)&amp;",",","&amp;SUBSTITUTE($R35," ","")&amp;",")),D$10:D$209)-SUMPRODUCT(--ISNUMBER(SEARCH(",-"&amp;ROW(D$10:D$209)&amp;",",","&amp;SUBSTITUTE($R35," ","")&amp;",")),D$10:D$209))))&lt;=1,TRUE),IF(OR(ISNUMBER(E35),E35="-"),ABS(N(E35)-(IF(ISNUMBER(SEARCH(":",SUBSTITUTE($R35," ",""))),SUM(INDIRECT("E"&amp;LEFT(SUBSTITUTE($R35," ",""),SEARCH(":",SUBSTITUTE($R35," ",""))-1)&amp;":E"&amp;MID(SUBSTITUTE($R35," ",""),SEARCH(":",SUBSTITUTE($R35," ",""))+1,10))),SUMPRODUCT(--ISNUMBER(SEARCH(","&amp;ROW(E$10:E$209)&amp;",",","&amp;SUBSTITUTE($R35," ","")&amp;",")),E$10:E$209)-SUMPRODUCT(--ISNUMBER(SEARCH(",-"&amp;ROW(E$10:E$209)&amp;",",","&amp;SUBSTITUTE($R35," ","")&amp;",")),E$10:E$209))))&lt;=1,TRUE),IF(OR(ISNUMBER(F35),F35="-"),ABS(N(F35)-(IF(ISNUMBER(SEARCH(":",SUBSTITUTE($R35," ",""))),SUM(INDIRECT("F"&amp;LEFT(SUBSTITUTE($R35," ",""),SEARCH(":",SUBSTITUTE($R35," ",""))-1)&amp;":F"&amp;MID(SUBSTITUTE($R35," ",""),SEARCH(":",SUBSTITUTE($R35," ",""))+1,10))),SUMPRODUCT(--ISNUMBER(SEARCH(","&amp;ROW(F$10:F$209)&amp;",",","&amp;SUBSTITUTE($R35," ","")&amp;",")),F$10:F$209)-SUMPRODUCT(--ISNUMBER(SEARCH(",-"&amp;ROW(F$10:F$209)&amp;",",","&amp;SUBSTITUTE($R35," ","")&amp;",")),F$10:F$209))))&lt;=1,TRUE),IF(OR(ISNUMBER(G35),G35="-"),ABS(N(G35)-(IF(ISNUMBER(SEARCH(":",SUBSTITUTE($R35," ",""))),SUM(INDIRECT("G"&amp;LEFT(SUBSTITUTE($R35," ",""),SEARCH(":",SUBSTITUTE($R35," ",""))-1)&amp;":G"&amp;MID(SUBSTITUTE($R35," ",""),SEARCH(":",SUBSTITUTE($R35," ",""))+1,10))),SUMPRODUCT(--ISNUMBER(SEARCH(","&amp;ROW(G$10:G$209)&amp;",",","&amp;SUBSTITUTE($R35," ","")&amp;",")),G$10:G$209)-SUMPRODUCT(--ISNUMBER(SEARCH(",-"&amp;ROW(G$10:G$209)&amp;",",","&amp;SUBSTITUTE($R35," ","")&amp;",")),G$10:G$209))))&lt;=1,TRUE)),"✓","✗"))</f>
        <v/>
      </c>
    </row>
    <row r="36">
      <c r="S36">
        <f>IF($R36="","",IF(AND(IF(OR(ISNUMBER(D36),D36="-"),ABS(N(D36)-(IF(ISNUMBER(SEARCH(":",SUBSTITUTE($R36," ",""))),SUM(INDIRECT("D"&amp;LEFT(SUBSTITUTE($R36," ",""),SEARCH(":",SUBSTITUTE($R36," ",""))-1)&amp;":D"&amp;MID(SUBSTITUTE($R36," ",""),SEARCH(":",SUBSTITUTE($R36," ",""))+1,10))),SUMPRODUCT(--ISNUMBER(SEARCH(","&amp;ROW(D$10:D$209)&amp;",",","&amp;SUBSTITUTE($R36," ","")&amp;",")),D$10:D$209)-SUMPRODUCT(--ISNUMBER(SEARCH(",-"&amp;ROW(D$10:D$209)&amp;",",","&amp;SUBSTITUTE($R36," ","")&amp;",")),D$10:D$209))))&lt;=1,TRUE),IF(OR(ISNUMBER(E36),E36="-"),ABS(N(E36)-(IF(ISNUMBER(SEARCH(":",SUBSTITUTE($R36," ",""))),SUM(INDIRECT("E"&amp;LEFT(SUBSTITUTE($R36," ",""),SEARCH(":",SUBSTITUTE($R36," ",""))-1)&amp;":E"&amp;MID(SUBSTITUTE($R36," ",""),SEARCH(":",SUBSTITUTE($R36," ",""))+1,10))),SUMPRODUCT(--ISNUMBER(SEARCH(","&amp;ROW(E$10:E$209)&amp;",",","&amp;SUBSTITUTE($R36," ","")&amp;",")),E$10:E$209)-SUMPRODUCT(--ISNUMBER(SEARCH(",-"&amp;ROW(E$10:E$209)&amp;",",","&amp;SUBSTITUTE($R36," ","")&amp;",")),E$10:E$209))))&lt;=1,TRUE),IF(OR(ISNUMBER(F36),F36="-"),ABS(N(F36)-(IF(ISNUMBER(SEARCH(":",SUBSTITUTE($R36," ",""))),SUM(INDIRECT("F"&amp;LEFT(SUBSTITUTE($R36," ",""),SEARCH(":",SUBSTITUTE($R36," ",""))-1)&amp;":F"&amp;MID(SUBSTITUTE($R36," ",""),SEARCH(":",SUBSTITUTE($R36," ",""))+1,10))),SUMPRODUCT(--ISNUMBER(SEARCH(","&amp;ROW(F$10:F$209)&amp;",",","&amp;SUBSTITUTE($R36," ","")&amp;",")),F$10:F$209)-SUMPRODUCT(--ISNUMBER(SEARCH(",-"&amp;ROW(F$10:F$209)&amp;",",","&amp;SUBSTITUTE($R36," ","")&amp;",")),F$10:F$209))))&lt;=1,TRUE),IF(OR(ISNUMBER(G36),G36="-"),ABS(N(G36)-(IF(ISNUMBER(SEARCH(":",SUBSTITUTE($R36," ",""))),SUM(INDIRECT("G"&amp;LEFT(SUBSTITUTE($R36," ",""),SEARCH(":",SUBSTITUTE($R36," ",""))-1)&amp;":G"&amp;MID(SUBSTITUTE($R36," ",""),SEARCH(":",SUBSTITUTE($R36," ",""))+1,10))),SUMPRODUCT(--ISNUMBER(SEARCH(","&amp;ROW(G$10:G$209)&amp;",",","&amp;SUBSTITUTE($R36," ","")&amp;",")),G$10:G$209)-SUMPRODUCT(--ISNUMBER(SEARCH(",-"&amp;ROW(G$10:G$209)&amp;",",","&amp;SUBSTITUTE($R36," ","")&amp;",")),G$10:G$209))))&lt;=1,TRUE)),"✓","✗"))</f>
        <v/>
      </c>
    </row>
    <row r="37">
      <c r="S37">
        <f>IF($R37="","",IF(AND(IF(OR(ISNUMBER(D37),D37="-"),ABS(N(D37)-(IF(ISNUMBER(SEARCH(":",SUBSTITUTE($R37," ",""))),SUM(INDIRECT("D"&amp;LEFT(SUBSTITUTE($R37," ",""),SEARCH(":",SUBSTITUTE($R37," ",""))-1)&amp;":D"&amp;MID(SUBSTITUTE($R37," ",""),SEARCH(":",SUBSTITUTE($R37," ",""))+1,10))),SUMPRODUCT(--ISNUMBER(SEARCH(","&amp;ROW(D$10:D$209)&amp;",",","&amp;SUBSTITUTE($R37," ","")&amp;",")),D$10:D$209)-SUMPRODUCT(--ISNUMBER(SEARCH(",-"&amp;ROW(D$10:D$209)&amp;",",","&amp;SUBSTITUTE($R37," ","")&amp;",")),D$10:D$209))))&lt;=1,TRUE),IF(OR(ISNUMBER(E37),E37="-"),ABS(N(E37)-(IF(ISNUMBER(SEARCH(":",SUBSTITUTE($R37," ",""))),SUM(INDIRECT("E"&amp;LEFT(SUBSTITUTE($R37," ",""),SEARCH(":",SUBSTITUTE($R37," ",""))-1)&amp;":E"&amp;MID(SUBSTITUTE($R37," ",""),SEARCH(":",SUBSTITUTE($R37," ",""))+1,10))),SUMPRODUCT(--ISNUMBER(SEARCH(","&amp;ROW(E$10:E$209)&amp;",",","&amp;SUBSTITUTE($R37," ","")&amp;",")),E$10:E$209)-SUMPRODUCT(--ISNUMBER(SEARCH(",-"&amp;ROW(E$10:E$209)&amp;",",","&amp;SUBSTITUTE($R37," ","")&amp;",")),E$10:E$209))))&lt;=1,TRUE),IF(OR(ISNUMBER(F37),F37="-"),ABS(N(F37)-(IF(ISNUMBER(SEARCH(":",SUBSTITUTE($R37," ",""))),SUM(INDIRECT("F"&amp;LEFT(SUBSTITUTE($R37," ",""),SEARCH(":",SUBSTITUTE($R37," ",""))-1)&amp;":F"&amp;MID(SUBSTITUTE($R37," ",""),SEARCH(":",SUBSTITUTE($R37," ",""))+1,10))),SUMPRODUCT(--ISNUMBER(SEARCH(","&amp;ROW(F$10:F$209)&amp;",",","&amp;SUBSTITUTE($R37," ","")&amp;",")),F$10:F$209)-SUMPRODUCT(--ISNUMBER(SEARCH(",-"&amp;ROW(F$10:F$209)&amp;",",","&amp;SUBSTITUTE($R37," ","")&amp;",")),F$10:F$209))))&lt;=1,TRUE),IF(OR(ISNUMBER(G37),G37="-"),ABS(N(G37)-(IF(ISNUMBER(SEARCH(":",SUBSTITUTE($R37," ",""))),SUM(INDIRECT("G"&amp;LEFT(SUBSTITUTE($R37," ",""),SEARCH(":",SUBSTITUTE($R37," ",""))-1)&amp;":G"&amp;MID(SUBSTITUTE($R37," ",""),SEARCH(":",SUBSTITUTE($R37," ",""))+1,10))),SUMPRODUCT(--ISNUMBER(SEARCH(","&amp;ROW(G$10:G$209)&amp;",",","&amp;SUBSTITUTE($R37," ","")&amp;",")),G$10:G$209)-SUMPRODUCT(--ISNUMBER(SEARCH(",-"&amp;ROW(G$10:G$209)&amp;",",","&amp;SUBSTITUTE($R37," ","")&amp;",")),G$10:G$209))))&lt;=1,TRUE)),"✓","✗"))</f>
        <v/>
      </c>
    </row>
    <row r="38">
      <c r="S38">
        <f>IF($R38="","",IF(AND(IF(OR(ISNUMBER(D38),D38="-"),ABS(N(D38)-(IF(ISNUMBER(SEARCH(":",SUBSTITUTE($R38," ",""))),SUM(INDIRECT("D"&amp;LEFT(SUBSTITUTE($R38," ",""),SEARCH(":",SUBSTITUTE($R38," ",""))-1)&amp;":D"&amp;MID(SUBSTITUTE($R38," ",""),SEARCH(":",SUBSTITUTE($R38," ",""))+1,10))),SUMPRODUCT(--ISNUMBER(SEARCH(","&amp;ROW(D$10:D$209)&amp;",",","&amp;SUBSTITUTE($R38," ","")&amp;",")),D$10:D$209)-SUMPRODUCT(--ISNUMBER(SEARCH(",-"&amp;ROW(D$10:D$209)&amp;",",","&amp;SUBSTITUTE($R38," ","")&amp;",")),D$10:D$209))))&lt;=1,TRUE),IF(OR(ISNUMBER(E38),E38="-"),ABS(N(E38)-(IF(ISNUMBER(SEARCH(":",SUBSTITUTE($R38," ",""))),SUM(INDIRECT("E"&amp;LEFT(SUBSTITUTE($R38," ",""),SEARCH(":",SUBSTITUTE($R38," ",""))-1)&amp;":E"&amp;MID(SUBSTITUTE($R38," ",""),SEARCH(":",SUBSTITUTE($R38," ",""))+1,10))),SUMPRODUCT(--ISNUMBER(SEARCH(","&amp;ROW(E$10:E$209)&amp;",",","&amp;SUBSTITUTE($R38," ","")&amp;",")),E$10:E$209)-SUMPRODUCT(--ISNUMBER(SEARCH(",-"&amp;ROW(E$10:E$209)&amp;",",","&amp;SUBSTITUTE($R38," ","")&amp;",")),E$10:E$209))))&lt;=1,TRUE),IF(OR(ISNUMBER(F38),F38="-"),ABS(N(F38)-(IF(ISNUMBER(SEARCH(":",SUBSTITUTE($R38," ",""))),SUM(INDIRECT("F"&amp;LEFT(SUBSTITUTE($R38," ",""),SEARCH(":",SUBSTITUTE($R38," ",""))-1)&amp;":F"&amp;MID(SUBSTITUTE($R38," ",""),SEARCH(":",SUBSTITUTE($R38," ",""))+1,10))),SUMPRODUCT(--ISNUMBER(SEARCH(","&amp;ROW(F$10:F$209)&amp;",",","&amp;SUBSTITUTE($R38," ","")&amp;",")),F$10:F$209)-SUMPRODUCT(--ISNUMBER(SEARCH(",-"&amp;ROW(F$10:F$209)&amp;",",","&amp;SUBSTITUTE($R38," ","")&amp;",")),F$10:F$209))))&lt;=1,TRUE),IF(OR(ISNUMBER(G38),G38="-"),ABS(N(G38)-(IF(ISNUMBER(SEARCH(":",SUBSTITUTE($R38," ",""))),SUM(INDIRECT("G"&amp;LEFT(SUBSTITUTE($R38," ",""),SEARCH(":",SUBSTITUTE($R38," ",""))-1)&amp;":G"&amp;MID(SUBSTITUTE($R38," ",""),SEARCH(":",SUBSTITUTE($R38," ",""))+1,10))),SUMPRODUCT(--ISNUMBER(SEARCH(","&amp;ROW(G$10:G$209)&amp;",",","&amp;SUBSTITUTE($R38," ","")&amp;",")),G$10:G$209)-SUMPRODUCT(--ISNUMBER(SEARCH(",-"&amp;ROW(G$10:G$209)&amp;",",","&amp;SUBSTITUTE($R38," ","")&amp;",")),G$10:G$209))))&lt;=1,TRUE)),"✓","✗"))</f>
        <v/>
      </c>
    </row>
    <row r="39">
      <c r="S39">
        <f>IF($R39="","",IF(AND(IF(OR(ISNUMBER(D39),D39="-"),ABS(N(D39)-(IF(ISNUMBER(SEARCH(":",SUBSTITUTE($R39," ",""))),SUM(INDIRECT("D"&amp;LEFT(SUBSTITUTE($R39," ",""),SEARCH(":",SUBSTITUTE($R39," ",""))-1)&amp;":D"&amp;MID(SUBSTITUTE($R39," ",""),SEARCH(":",SUBSTITUTE($R39," ",""))+1,10))),SUMPRODUCT(--ISNUMBER(SEARCH(","&amp;ROW(D$10:D$209)&amp;",",","&amp;SUBSTITUTE($R39," ","")&amp;",")),D$10:D$209)-SUMPRODUCT(--ISNUMBER(SEARCH(",-"&amp;ROW(D$10:D$209)&amp;",",","&amp;SUBSTITUTE($R39," ","")&amp;",")),D$10:D$209))))&lt;=1,TRUE),IF(OR(ISNUMBER(E39),E39="-"),ABS(N(E39)-(IF(ISNUMBER(SEARCH(":",SUBSTITUTE($R39," ",""))),SUM(INDIRECT("E"&amp;LEFT(SUBSTITUTE($R39," ",""),SEARCH(":",SUBSTITUTE($R39," ",""))-1)&amp;":E"&amp;MID(SUBSTITUTE($R39," ",""),SEARCH(":",SUBSTITUTE($R39," ",""))+1,10))),SUMPRODUCT(--ISNUMBER(SEARCH(","&amp;ROW(E$10:E$209)&amp;",",","&amp;SUBSTITUTE($R39," ","")&amp;",")),E$10:E$209)-SUMPRODUCT(--ISNUMBER(SEARCH(",-"&amp;ROW(E$10:E$209)&amp;",",","&amp;SUBSTITUTE($R39," ","")&amp;",")),E$10:E$209))))&lt;=1,TRUE),IF(OR(ISNUMBER(F39),F39="-"),ABS(N(F39)-(IF(ISNUMBER(SEARCH(":",SUBSTITUTE($R39," ",""))),SUM(INDIRECT("F"&amp;LEFT(SUBSTITUTE($R39," ",""),SEARCH(":",SUBSTITUTE($R39," ",""))-1)&amp;":F"&amp;MID(SUBSTITUTE($R39," ",""),SEARCH(":",SUBSTITUTE($R39," ",""))+1,10))),SUMPRODUCT(--ISNUMBER(SEARCH(","&amp;ROW(F$10:F$209)&amp;",",","&amp;SUBSTITUTE($R39," ","")&amp;",")),F$10:F$209)-SUMPRODUCT(--ISNUMBER(SEARCH(",-"&amp;ROW(F$10:F$209)&amp;",",","&amp;SUBSTITUTE($R39," ","")&amp;",")),F$10:F$209))))&lt;=1,TRUE),IF(OR(ISNUMBER(G39),G39="-"),ABS(N(G39)-(IF(ISNUMBER(SEARCH(":",SUBSTITUTE($R39," ",""))),SUM(INDIRECT("G"&amp;LEFT(SUBSTITUTE($R39," ",""),SEARCH(":",SUBSTITUTE($R39," ",""))-1)&amp;":G"&amp;MID(SUBSTITUTE($R39," ",""),SEARCH(":",SUBSTITUTE($R39," ",""))+1,10))),SUMPRODUCT(--ISNUMBER(SEARCH(","&amp;ROW(G$10:G$209)&amp;",",","&amp;SUBSTITUTE($R39," ","")&amp;",")),G$10:G$209)-SUMPRODUCT(--ISNUMBER(SEARCH(",-"&amp;ROW(G$10:G$209)&amp;",",","&amp;SUBSTITUTE($R39," ","")&amp;",")),G$10:G$209))))&lt;=1,TRUE)),"✓","✗"))</f>
        <v/>
      </c>
    </row>
    <row r="40">
      <c r="S40">
        <f>IF($R40="","",IF(AND(IF(OR(ISNUMBER(D40),D40="-"),ABS(N(D40)-(IF(ISNUMBER(SEARCH(":",SUBSTITUTE($R40," ",""))),SUM(INDIRECT("D"&amp;LEFT(SUBSTITUTE($R40," ",""),SEARCH(":",SUBSTITUTE($R40," ",""))-1)&amp;":D"&amp;MID(SUBSTITUTE($R40," ",""),SEARCH(":",SUBSTITUTE($R40," ",""))+1,10))),SUMPRODUCT(--ISNUMBER(SEARCH(","&amp;ROW(D$10:D$209)&amp;",",","&amp;SUBSTITUTE($R40," ","")&amp;",")),D$10:D$209)-SUMPRODUCT(--ISNUMBER(SEARCH(",-"&amp;ROW(D$10:D$209)&amp;",",","&amp;SUBSTITUTE($R40," ","")&amp;",")),D$10:D$209))))&lt;=1,TRUE),IF(OR(ISNUMBER(E40),E40="-"),ABS(N(E40)-(IF(ISNUMBER(SEARCH(":",SUBSTITUTE($R40," ",""))),SUM(INDIRECT("E"&amp;LEFT(SUBSTITUTE($R40," ",""),SEARCH(":",SUBSTITUTE($R40," ",""))-1)&amp;":E"&amp;MID(SUBSTITUTE($R40," ",""),SEARCH(":",SUBSTITUTE($R40," ",""))+1,10))),SUMPRODUCT(--ISNUMBER(SEARCH(","&amp;ROW(E$10:E$209)&amp;",",","&amp;SUBSTITUTE($R40," ","")&amp;",")),E$10:E$209)-SUMPRODUCT(--ISNUMBER(SEARCH(",-"&amp;ROW(E$10:E$209)&amp;",",","&amp;SUBSTITUTE($R40," ","")&amp;",")),E$10:E$209))))&lt;=1,TRUE),IF(OR(ISNUMBER(F40),F40="-"),ABS(N(F40)-(IF(ISNUMBER(SEARCH(":",SUBSTITUTE($R40," ",""))),SUM(INDIRECT("F"&amp;LEFT(SUBSTITUTE($R40," ",""),SEARCH(":",SUBSTITUTE($R40," ",""))-1)&amp;":F"&amp;MID(SUBSTITUTE($R40," ",""),SEARCH(":",SUBSTITUTE($R40," ",""))+1,10))),SUMPRODUCT(--ISNUMBER(SEARCH(","&amp;ROW(F$10:F$209)&amp;",",","&amp;SUBSTITUTE($R40," ","")&amp;",")),F$10:F$209)-SUMPRODUCT(--ISNUMBER(SEARCH(",-"&amp;ROW(F$10:F$209)&amp;",",","&amp;SUBSTITUTE($R40," ","")&amp;",")),F$10:F$209))))&lt;=1,TRUE),IF(OR(ISNUMBER(G40),G40="-"),ABS(N(G40)-(IF(ISNUMBER(SEARCH(":",SUBSTITUTE($R40," ",""))),SUM(INDIRECT("G"&amp;LEFT(SUBSTITUTE($R40," ",""),SEARCH(":",SUBSTITUTE($R40," ",""))-1)&amp;":G"&amp;MID(SUBSTITUTE($R40," ",""),SEARCH(":",SUBSTITUTE($R40," ",""))+1,10))),SUMPRODUCT(--ISNUMBER(SEARCH(","&amp;ROW(G$10:G$209)&amp;",",","&amp;SUBSTITUTE($R40," ","")&amp;",")),G$10:G$209)-SUMPRODUCT(--ISNUMBER(SEARCH(",-"&amp;ROW(G$10:G$209)&amp;",",","&amp;SUBSTITUTE($R40," ","")&amp;",")),G$10:G$209))))&lt;=1,TRUE)),"✓","✗"))</f>
        <v/>
      </c>
    </row>
    <row r="41">
      <c r="S41">
        <f>IF($R41="","",IF(AND(IF(OR(ISNUMBER(D41),D41="-"),ABS(N(D41)-(IF(ISNUMBER(SEARCH(":",SUBSTITUTE($R41," ",""))),SUM(INDIRECT("D"&amp;LEFT(SUBSTITUTE($R41," ",""),SEARCH(":",SUBSTITUTE($R41," ",""))-1)&amp;":D"&amp;MID(SUBSTITUTE($R41," ",""),SEARCH(":",SUBSTITUTE($R41," ",""))+1,10))),SUMPRODUCT(--ISNUMBER(SEARCH(","&amp;ROW(D$10:D$209)&amp;",",","&amp;SUBSTITUTE($R41," ","")&amp;",")),D$10:D$209)-SUMPRODUCT(--ISNUMBER(SEARCH(",-"&amp;ROW(D$10:D$209)&amp;",",","&amp;SUBSTITUTE($R41," ","")&amp;",")),D$10:D$209))))&lt;=1,TRUE),IF(OR(ISNUMBER(E41),E41="-"),ABS(N(E41)-(IF(ISNUMBER(SEARCH(":",SUBSTITUTE($R41," ",""))),SUM(INDIRECT("E"&amp;LEFT(SUBSTITUTE($R41," ",""),SEARCH(":",SUBSTITUTE($R41," ",""))-1)&amp;":E"&amp;MID(SUBSTITUTE($R41," ",""),SEARCH(":",SUBSTITUTE($R41," ",""))+1,10))),SUMPRODUCT(--ISNUMBER(SEARCH(","&amp;ROW(E$10:E$209)&amp;",",","&amp;SUBSTITUTE($R41," ","")&amp;",")),E$10:E$209)-SUMPRODUCT(--ISNUMBER(SEARCH(",-"&amp;ROW(E$10:E$209)&amp;",",","&amp;SUBSTITUTE($R41," ","")&amp;",")),E$10:E$209))))&lt;=1,TRUE),IF(OR(ISNUMBER(F41),F41="-"),ABS(N(F41)-(IF(ISNUMBER(SEARCH(":",SUBSTITUTE($R41," ",""))),SUM(INDIRECT("F"&amp;LEFT(SUBSTITUTE($R41," ",""),SEARCH(":",SUBSTITUTE($R41," ",""))-1)&amp;":F"&amp;MID(SUBSTITUTE($R41," ",""),SEARCH(":",SUBSTITUTE($R41," ",""))+1,10))),SUMPRODUCT(--ISNUMBER(SEARCH(","&amp;ROW(F$10:F$209)&amp;",",","&amp;SUBSTITUTE($R41," ","")&amp;",")),F$10:F$209)-SUMPRODUCT(--ISNUMBER(SEARCH(",-"&amp;ROW(F$10:F$209)&amp;",",","&amp;SUBSTITUTE($R41," ","")&amp;",")),F$10:F$209))))&lt;=1,TRUE),IF(OR(ISNUMBER(G41),G41="-"),ABS(N(G41)-(IF(ISNUMBER(SEARCH(":",SUBSTITUTE($R41," ",""))),SUM(INDIRECT("G"&amp;LEFT(SUBSTITUTE($R41," ",""),SEARCH(":",SUBSTITUTE($R41," ",""))-1)&amp;":G"&amp;MID(SUBSTITUTE($R41," ",""),SEARCH(":",SUBSTITUTE($R41," ",""))+1,10))),SUMPRODUCT(--ISNUMBER(SEARCH(","&amp;ROW(G$10:G$209)&amp;",",","&amp;SUBSTITUTE($R41," ","")&amp;",")),G$10:G$209)-SUMPRODUCT(--ISNUMBER(SEARCH(",-"&amp;ROW(G$10:G$209)&amp;",",","&amp;SUBSTITUTE($R41," ","")&amp;",")),G$10:G$209))))&lt;=1,TRUE)),"✓","✗"))</f>
        <v/>
      </c>
    </row>
    <row r="42">
      <c r="S42">
        <f>IF($R42="","",IF(AND(IF(OR(ISNUMBER(D42),D42="-"),ABS(N(D42)-(IF(ISNUMBER(SEARCH(":",SUBSTITUTE($R42," ",""))),SUM(INDIRECT("D"&amp;LEFT(SUBSTITUTE($R42," ",""),SEARCH(":",SUBSTITUTE($R42," ",""))-1)&amp;":D"&amp;MID(SUBSTITUTE($R42," ",""),SEARCH(":",SUBSTITUTE($R42," ",""))+1,10))),SUMPRODUCT(--ISNUMBER(SEARCH(","&amp;ROW(D$10:D$209)&amp;",",","&amp;SUBSTITUTE($R42," ","")&amp;",")),D$10:D$209)-SUMPRODUCT(--ISNUMBER(SEARCH(",-"&amp;ROW(D$10:D$209)&amp;",",","&amp;SUBSTITUTE($R42," ","")&amp;",")),D$10:D$209))))&lt;=1,TRUE),IF(OR(ISNUMBER(E42),E42="-"),ABS(N(E42)-(IF(ISNUMBER(SEARCH(":",SUBSTITUTE($R42," ",""))),SUM(INDIRECT("E"&amp;LEFT(SUBSTITUTE($R42," ",""),SEARCH(":",SUBSTITUTE($R42," ",""))-1)&amp;":E"&amp;MID(SUBSTITUTE($R42," ",""),SEARCH(":",SUBSTITUTE($R42," ",""))+1,10))),SUMPRODUCT(--ISNUMBER(SEARCH(","&amp;ROW(E$10:E$209)&amp;",",","&amp;SUBSTITUTE($R42," ","")&amp;",")),E$10:E$209)-SUMPRODUCT(--ISNUMBER(SEARCH(",-"&amp;ROW(E$10:E$209)&amp;",",","&amp;SUBSTITUTE($R42," ","")&amp;",")),E$10:E$209))))&lt;=1,TRUE),IF(OR(ISNUMBER(F42),F42="-"),ABS(N(F42)-(IF(ISNUMBER(SEARCH(":",SUBSTITUTE($R42," ",""))),SUM(INDIRECT("F"&amp;LEFT(SUBSTITUTE($R42," ",""),SEARCH(":",SUBSTITUTE($R42," ",""))-1)&amp;":F"&amp;MID(SUBSTITUTE($R42," ",""),SEARCH(":",SUBSTITUTE($R42," ",""))+1,10))),SUMPRODUCT(--ISNUMBER(SEARCH(","&amp;ROW(F$10:F$209)&amp;",",","&amp;SUBSTITUTE($R42," ","")&amp;",")),F$10:F$209)-SUMPRODUCT(--ISNUMBER(SEARCH(",-"&amp;ROW(F$10:F$209)&amp;",",","&amp;SUBSTITUTE($R42," ","")&amp;",")),F$10:F$209))))&lt;=1,TRUE),IF(OR(ISNUMBER(G42),G42="-"),ABS(N(G42)-(IF(ISNUMBER(SEARCH(":",SUBSTITUTE($R42," ",""))),SUM(INDIRECT("G"&amp;LEFT(SUBSTITUTE($R42," ",""),SEARCH(":",SUBSTITUTE($R42," ",""))-1)&amp;":G"&amp;MID(SUBSTITUTE($R42," ",""),SEARCH(":",SUBSTITUTE($R42," ",""))+1,10))),SUMPRODUCT(--ISNUMBER(SEARCH(","&amp;ROW(G$10:G$209)&amp;",",","&amp;SUBSTITUTE($R42," ","")&amp;",")),G$10:G$209)-SUMPRODUCT(--ISNUMBER(SEARCH(",-"&amp;ROW(G$10:G$209)&amp;",",","&amp;SUBSTITUTE($R42," ","")&amp;",")),G$10:G$209))))&lt;=1,TRUE)),"✓","✗"))</f>
        <v/>
      </c>
    </row>
    <row r="43">
      <c r="S43">
        <f>IF($R43="","",IF(AND(IF(OR(ISNUMBER(D43),D43="-"),ABS(N(D43)-(IF(ISNUMBER(SEARCH(":",SUBSTITUTE($R43," ",""))),SUM(INDIRECT("D"&amp;LEFT(SUBSTITUTE($R43," ",""),SEARCH(":",SUBSTITUTE($R43," ",""))-1)&amp;":D"&amp;MID(SUBSTITUTE($R43," ",""),SEARCH(":",SUBSTITUTE($R43," ",""))+1,10))),SUMPRODUCT(--ISNUMBER(SEARCH(","&amp;ROW(D$10:D$209)&amp;",",","&amp;SUBSTITUTE($R43," ","")&amp;",")),D$10:D$209)-SUMPRODUCT(--ISNUMBER(SEARCH(",-"&amp;ROW(D$10:D$209)&amp;",",","&amp;SUBSTITUTE($R43," ","")&amp;",")),D$10:D$209))))&lt;=1,TRUE),IF(OR(ISNUMBER(E43),E43="-"),ABS(N(E43)-(IF(ISNUMBER(SEARCH(":",SUBSTITUTE($R43," ",""))),SUM(INDIRECT("E"&amp;LEFT(SUBSTITUTE($R43," ",""),SEARCH(":",SUBSTITUTE($R43," ",""))-1)&amp;":E"&amp;MID(SUBSTITUTE($R43," ",""),SEARCH(":",SUBSTITUTE($R43," ",""))+1,10))),SUMPRODUCT(--ISNUMBER(SEARCH(","&amp;ROW(E$10:E$209)&amp;",",","&amp;SUBSTITUTE($R43," ","")&amp;",")),E$10:E$209)-SUMPRODUCT(--ISNUMBER(SEARCH(",-"&amp;ROW(E$10:E$209)&amp;",",","&amp;SUBSTITUTE($R43," ","")&amp;",")),E$10:E$209))))&lt;=1,TRUE),IF(OR(ISNUMBER(F43),F43="-"),ABS(N(F43)-(IF(ISNUMBER(SEARCH(":",SUBSTITUTE($R43," ",""))),SUM(INDIRECT("F"&amp;LEFT(SUBSTITUTE($R43," ",""),SEARCH(":",SUBSTITUTE($R43," ",""))-1)&amp;":F"&amp;MID(SUBSTITUTE($R43," ",""),SEARCH(":",SUBSTITUTE($R43," ",""))+1,10))),SUMPRODUCT(--ISNUMBER(SEARCH(","&amp;ROW(F$10:F$209)&amp;",",","&amp;SUBSTITUTE($R43," ","")&amp;",")),F$10:F$209)-SUMPRODUCT(--ISNUMBER(SEARCH(",-"&amp;ROW(F$10:F$209)&amp;",",","&amp;SUBSTITUTE($R43," ","")&amp;",")),F$10:F$209))))&lt;=1,TRUE),IF(OR(ISNUMBER(G43),G43="-"),ABS(N(G43)-(IF(ISNUMBER(SEARCH(":",SUBSTITUTE($R43," ",""))),SUM(INDIRECT("G"&amp;LEFT(SUBSTITUTE($R43," ",""),SEARCH(":",SUBSTITUTE($R43," ",""))-1)&amp;":G"&amp;MID(SUBSTITUTE($R43," ",""),SEARCH(":",SUBSTITUTE($R43," ",""))+1,10))),SUMPRODUCT(--ISNUMBER(SEARCH(","&amp;ROW(G$10:G$209)&amp;",",","&amp;SUBSTITUTE($R43," ","")&amp;",")),G$10:G$209)-SUMPRODUCT(--ISNUMBER(SEARCH(",-"&amp;ROW(G$10:G$209)&amp;",",","&amp;SUBSTITUTE($R43," ","")&amp;",")),G$10:G$209))))&lt;=1,TRUE)),"✓","✗"))</f>
        <v/>
      </c>
    </row>
    <row r="44">
      <c r="S44">
        <f>IF($R44="","",IF(AND(IF(OR(ISNUMBER(D44),D44="-"),ABS(N(D44)-(IF(ISNUMBER(SEARCH(":",SUBSTITUTE($R44," ",""))),SUM(INDIRECT("D"&amp;LEFT(SUBSTITUTE($R44," ",""),SEARCH(":",SUBSTITUTE($R44," ",""))-1)&amp;":D"&amp;MID(SUBSTITUTE($R44," ",""),SEARCH(":",SUBSTITUTE($R44," ",""))+1,10))),SUMPRODUCT(--ISNUMBER(SEARCH(","&amp;ROW(D$10:D$209)&amp;",",","&amp;SUBSTITUTE($R44," ","")&amp;",")),D$10:D$209)-SUMPRODUCT(--ISNUMBER(SEARCH(",-"&amp;ROW(D$10:D$209)&amp;",",","&amp;SUBSTITUTE($R44," ","")&amp;",")),D$10:D$209))))&lt;=1,TRUE),IF(OR(ISNUMBER(E44),E44="-"),ABS(N(E44)-(IF(ISNUMBER(SEARCH(":",SUBSTITUTE($R44," ",""))),SUM(INDIRECT("E"&amp;LEFT(SUBSTITUTE($R44," ",""),SEARCH(":",SUBSTITUTE($R44," ",""))-1)&amp;":E"&amp;MID(SUBSTITUTE($R44," ",""),SEARCH(":",SUBSTITUTE($R44," ",""))+1,10))),SUMPRODUCT(--ISNUMBER(SEARCH(","&amp;ROW(E$10:E$209)&amp;",",","&amp;SUBSTITUTE($R44," ","")&amp;",")),E$10:E$209)-SUMPRODUCT(--ISNUMBER(SEARCH(",-"&amp;ROW(E$10:E$209)&amp;",",","&amp;SUBSTITUTE($R44," ","")&amp;",")),E$10:E$209))))&lt;=1,TRUE),IF(OR(ISNUMBER(F44),F44="-"),ABS(N(F44)-(IF(ISNUMBER(SEARCH(":",SUBSTITUTE($R44," ",""))),SUM(INDIRECT("F"&amp;LEFT(SUBSTITUTE($R44," ",""),SEARCH(":",SUBSTITUTE($R44," ",""))-1)&amp;":F"&amp;MID(SUBSTITUTE($R44," ",""),SEARCH(":",SUBSTITUTE($R44," ",""))+1,10))),SUMPRODUCT(--ISNUMBER(SEARCH(","&amp;ROW(F$10:F$209)&amp;",",","&amp;SUBSTITUTE($R44," ","")&amp;",")),F$10:F$209)-SUMPRODUCT(--ISNUMBER(SEARCH(",-"&amp;ROW(F$10:F$209)&amp;",",","&amp;SUBSTITUTE($R44," ","")&amp;",")),F$10:F$209))))&lt;=1,TRUE),IF(OR(ISNUMBER(G44),G44="-"),ABS(N(G44)-(IF(ISNUMBER(SEARCH(":",SUBSTITUTE($R44," ",""))),SUM(INDIRECT("G"&amp;LEFT(SUBSTITUTE($R44," ",""),SEARCH(":",SUBSTITUTE($R44," ",""))-1)&amp;":G"&amp;MID(SUBSTITUTE($R44," ",""),SEARCH(":",SUBSTITUTE($R44," ",""))+1,10))),SUMPRODUCT(--ISNUMBER(SEARCH(","&amp;ROW(G$10:G$209)&amp;",",","&amp;SUBSTITUTE($R44," ","")&amp;",")),G$10:G$209)-SUMPRODUCT(--ISNUMBER(SEARCH(",-"&amp;ROW(G$10:G$209)&amp;",",","&amp;SUBSTITUTE($R44," ","")&amp;",")),G$10:G$209))))&lt;=1,TRUE)),"✓","✗"))</f>
        <v/>
      </c>
    </row>
    <row r="45">
      <c r="S45">
        <f>IF($R45="","",IF(AND(IF(OR(ISNUMBER(D45),D45="-"),ABS(N(D45)-(IF(ISNUMBER(SEARCH(":",SUBSTITUTE($R45," ",""))),SUM(INDIRECT("D"&amp;LEFT(SUBSTITUTE($R45," ",""),SEARCH(":",SUBSTITUTE($R45," ",""))-1)&amp;":D"&amp;MID(SUBSTITUTE($R45," ",""),SEARCH(":",SUBSTITUTE($R45," ",""))+1,10))),SUMPRODUCT(--ISNUMBER(SEARCH(","&amp;ROW(D$10:D$209)&amp;",",","&amp;SUBSTITUTE($R45," ","")&amp;",")),D$10:D$209)-SUMPRODUCT(--ISNUMBER(SEARCH(",-"&amp;ROW(D$10:D$209)&amp;",",","&amp;SUBSTITUTE($R45," ","")&amp;",")),D$10:D$209))))&lt;=1,TRUE),IF(OR(ISNUMBER(E45),E45="-"),ABS(N(E45)-(IF(ISNUMBER(SEARCH(":",SUBSTITUTE($R45," ",""))),SUM(INDIRECT("E"&amp;LEFT(SUBSTITUTE($R45," ",""),SEARCH(":",SUBSTITUTE($R45," ",""))-1)&amp;":E"&amp;MID(SUBSTITUTE($R45," ",""),SEARCH(":",SUBSTITUTE($R45," ",""))+1,10))),SUMPRODUCT(--ISNUMBER(SEARCH(","&amp;ROW(E$10:E$209)&amp;",",","&amp;SUBSTITUTE($R45," ","")&amp;",")),E$10:E$209)-SUMPRODUCT(--ISNUMBER(SEARCH(",-"&amp;ROW(E$10:E$209)&amp;",",","&amp;SUBSTITUTE($R45," ","")&amp;",")),E$10:E$209))))&lt;=1,TRUE),IF(OR(ISNUMBER(F45),F45="-"),ABS(N(F45)-(IF(ISNUMBER(SEARCH(":",SUBSTITUTE($R45," ",""))),SUM(INDIRECT("F"&amp;LEFT(SUBSTITUTE($R45," ",""),SEARCH(":",SUBSTITUTE($R45," ",""))-1)&amp;":F"&amp;MID(SUBSTITUTE($R45," ",""),SEARCH(":",SUBSTITUTE($R45," ",""))+1,10))),SUMPRODUCT(--ISNUMBER(SEARCH(","&amp;ROW(F$10:F$209)&amp;",",","&amp;SUBSTITUTE($R45," ","")&amp;",")),F$10:F$209)-SUMPRODUCT(--ISNUMBER(SEARCH(",-"&amp;ROW(F$10:F$209)&amp;",",","&amp;SUBSTITUTE($R45," ","")&amp;",")),F$10:F$209))))&lt;=1,TRUE),IF(OR(ISNUMBER(G45),G45="-"),ABS(N(G45)-(IF(ISNUMBER(SEARCH(":",SUBSTITUTE($R45," ",""))),SUM(INDIRECT("G"&amp;LEFT(SUBSTITUTE($R45," ",""),SEARCH(":",SUBSTITUTE($R45," ",""))-1)&amp;":G"&amp;MID(SUBSTITUTE($R45," ",""),SEARCH(":",SUBSTITUTE($R45," ",""))+1,10))),SUMPRODUCT(--ISNUMBER(SEARCH(","&amp;ROW(G$10:G$209)&amp;",",","&amp;SUBSTITUTE($R45," ","")&amp;",")),G$10:G$209)-SUMPRODUCT(--ISNUMBER(SEARCH(",-"&amp;ROW(G$10:G$209)&amp;",",","&amp;SUBSTITUTE($R45," ","")&amp;",")),G$10:G$209))))&lt;=1,TRUE)),"✓","✗"))</f>
        <v/>
      </c>
    </row>
    <row r="46">
      <c r="S46">
        <f>IF($R46="","",IF(AND(IF(OR(ISNUMBER(D46),D46="-"),ABS(N(D46)-(IF(ISNUMBER(SEARCH(":",SUBSTITUTE($R46," ",""))),SUM(INDIRECT("D"&amp;LEFT(SUBSTITUTE($R46," ",""),SEARCH(":",SUBSTITUTE($R46," ",""))-1)&amp;":D"&amp;MID(SUBSTITUTE($R46," ",""),SEARCH(":",SUBSTITUTE($R46," ",""))+1,10))),SUMPRODUCT(--ISNUMBER(SEARCH(","&amp;ROW(D$10:D$209)&amp;",",","&amp;SUBSTITUTE($R46," ","")&amp;",")),D$10:D$209)-SUMPRODUCT(--ISNUMBER(SEARCH(",-"&amp;ROW(D$10:D$209)&amp;",",","&amp;SUBSTITUTE($R46," ","")&amp;",")),D$10:D$209))))&lt;=1,TRUE),IF(OR(ISNUMBER(E46),E46="-"),ABS(N(E46)-(IF(ISNUMBER(SEARCH(":",SUBSTITUTE($R46," ",""))),SUM(INDIRECT("E"&amp;LEFT(SUBSTITUTE($R46," ",""),SEARCH(":",SUBSTITUTE($R46," ",""))-1)&amp;":E"&amp;MID(SUBSTITUTE($R46," ",""),SEARCH(":",SUBSTITUTE($R46," ",""))+1,10))),SUMPRODUCT(--ISNUMBER(SEARCH(","&amp;ROW(E$10:E$209)&amp;",",","&amp;SUBSTITUTE($R46," ","")&amp;",")),E$10:E$209)-SUMPRODUCT(--ISNUMBER(SEARCH(",-"&amp;ROW(E$10:E$209)&amp;",",","&amp;SUBSTITUTE($R46," ","")&amp;",")),E$10:E$209))))&lt;=1,TRUE),IF(OR(ISNUMBER(F46),F46="-"),ABS(N(F46)-(IF(ISNUMBER(SEARCH(":",SUBSTITUTE($R46," ",""))),SUM(INDIRECT("F"&amp;LEFT(SUBSTITUTE($R46," ",""),SEARCH(":",SUBSTITUTE($R46," ",""))-1)&amp;":F"&amp;MID(SUBSTITUTE($R46," ",""),SEARCH(":",SUBSTITUTE($R46," ",""))+1,10))),SUMPRODUCT(--ISNUMBER(SEARCH(","&amp;ROW(F$10:F$209)&amp;",",","&amp;SUBSTITUTE($R46," ","")&amp;",")),F$10:F$209)-SUMPRODUCT(--ISNUMBER(SEARCH(",-"&amp;ROW(F$10:F$209)&amp;",",","&amp;SUBSTITUTE($R46," ","")&amp;",")),F$10:F$209))))&lt;=1,TRUE),IF(OR(ISNUMBER(G46),G46="-"),ABS(N(G46)-(IF(ISNUMBER(SEARCH(":",SUBSTITUTE($R46," ",""))),SUM(INDIRECT("G"&amp;LEFT(SUBSTITUTE($R46," ",""),SEARCH(":",SUBSTITUTE($R46," ",""))-1)&amp;":G"&amp;MID(SUBSTITUTE($R46," ",""),SEARCH(":",SUBSTITUTE($R46," ",""))+1,10))),SUMPRODUCT(--ISNUMBER(SEARCH(","&amp;ROW(G$10:G$209)&amp;",",","&amp;SUBSTITUTE($R46," ","")&amp;",")),G$10:G$209)-SUMPRODUCT(--ISNUMBER(SEARCH(",-"&amp;ROW(G$10:G$209)&amp;",",","&amp;SUBSTITUTE($R46," ","")&amp;",")),G$10:G$209))))&lt;=1,TRUE)),"✓","✗"))</f>
        <v/>
      </c>
    </row>
    <row r="47">
      <c r="S47">
        <f>IF($R47="","",IF(AND(IF(OR(ISNUMBER(D47),D47="-"),ABS(N(D47)-(IF(ISNUMBER(SEARCH(":",SUBSTITUTE($R47," ",""))),SUM(INDIRECT("D"&amp;LEFT(SUBSTITUTE($R47," ",""),SEARCH(":",SUBSTITUTE($R47," ",""))-1)&amp;":D"&amp;MID(SUBSTITUTE($R47," ",""),SEARCH(":",SUBSTITUTE($R47," ",""))+1,10))),SUMPRODUCT(--ISNUMBER(SEARCH(","&amp;ROW(D$10:D$209)&amp;",",","&amp;SUBSTITUTE($R47," ","")&amp;",")),D$10:D$209)-SUMPRODUCT(--ISNUMBER(SEARCH(",-"&amp;ROW(D$10:D$209)&amp;",",","&amp;SUBSTITUTE($R47," ","")&amp;",")),D$10:D$209))))&lt;=1,TRUE),IF(OR(ISNUMBER(E47),E47="-"),ABS(N(E47)-(IF(ISNUMBER(SEARCH(":",SUBSTITUTE($R47," ",""))),SUM(INDIRECT("E"&amp;LEFT(SUBSTITUTE($R47," ",""),SEARCH(":",SUBSTITUTE($R47," ",""))-1)&amp;":E"&amp;MID(SUBSTITUTE($R47," ",""),SEARCH(":",SUBSTITUTE($R47," ",""))+1,10))),SUMPRODUCT(--ISNUMBER(SEARCH(","&amp;ROW(E$10:E$209)&amp;",",","&amp;SUBSTITUTE($R47," ","")&amp;",")),E$10:E$209)-SUMPRODUCT(--ISNUMBER(SEARCH(",-"&amp;ROW(E$10:E$209)&amp;",",","&amp;SUBSTITUTE($R47," ","")&amp;",")),E$10:E$209))))&lt;=1,TRUE),IF(OR(ISNUMBER(F47),F47="-"),ABS(N(F47)-(IF(ISNUMBER(SEARCH(":",SUBSTITUTE($R47," ",""))),SUM(INDIRECT("F"&amp;LEFT(SUBSTITUTE($R47," ",""),SEARCH(":",SUBSTITUTE($R47," ",""))-1)&amp;":F"&amp;MID(SUBSTITUTE($R47," ",""),SEARCH(":",SUBSTITUTE($R47," ",""))+1,10))),SUMPRODUCT(--ISNUMBER(SEARCH(","&amp;ROW(F$10:F$209)&amp;",",","&amp;SUBSTITUTE($R47," ","")&amp;",")),F$10:F$209)-SUMPRODUCT(--ISNUMBER(SEARCH(",-"&amp;ROW(F$10:F$209)&amp;",",","&amp;SUBSTITUTE($R47," ","")&amp;",")),F$10:F$209))))&lt;=1,TRUE),IF(OR(ISNUMBER(G47),G47="-"),ABS(N(G47)-(IF(ISNUMBER(SEARCH(":",SUBSTITUTE($R47," ",""))),SUM(INDIRECT("G"&amp;LEFT(SUBSTITUTE($R47," ",""),SEARCH(":",SUBSTITUTE($R47," ",""))-1)&amp;":G"&amp;MID(SUBSTITUTE($R47," ",""),SEARCH(":",SUBSTITUTE($R47," ",""))+1,10))),SUMPRODUCT(--ISNUMBER(SEARCH(","&amp;ROW(G$10:G$209)&amp;",",","&amp;SUBSTITUTE($R47," ","")&amp;",")),G$10:G$209)-SUMPRODUCT(--ISNUMBER(SEARCH(",-"&amp;ROW(G$10:G$209)&amp;",",","&amp;SUBSTITUTE($R47," ","")&amp;",")),G$10:G$209))))&lt;=1,TRUE)),"✓","✗"))</f>
        <v/>
      </c>
    </row>
    <row r="48">
      <c r="S48">
        <f>IF($R48="","",IF(AND(IF(OR(ISNUMBER(D48),D48="-"),ABS(N(D48)-(IF(ISNUMBER(SEARCH(":",SUBSTITUTE($R48," ",""))),SUM(INDIRECT("D"&amp;LEFT(SUBSTITUTE($R48," ",""),SEARCH(":",SUBSTITUTE($R48," ",""))-1)&amp;":D"&amp;MID(SUBSTITUTE($R48," ",""),SEARCH(":",SUBSTITUTE($R48," ",""))+1,10))),SUMPRODUCT(--ISNUMBER(SEARCH(","&amp;ROW(D$10:D$209)&amp;",",","&amp;SUBSTITUTE($R48," ","")&amp;",")),D$10:D$209)-SUMPRODUCT(--ISNUMBER(SEARCH(",-"&amp;ROW(D$10:D$209)&amp;",",","&amp;SUBSTITUTE($R48," ","")&amp;",")),D$10:D$209))))&lt;=1,TRUE),IF(OR(ISNUMBER(E48),E48="-"),ABS(N(E48)-(IF(ISNUMBER(SEARCH(":",SUBSTITUTE($R48," ",""))),SUM(INDIRECT("E"&amp;LEFT(SUBSTITUTE($R48," ",""),SEARCH(":",SUBSTITUTE($R48," ",""))-1)&amp;":E"&amp;MID(SUBSTITUTE($R48," ",""),SEARCH(":",SUBSTITUTE($R48," ",""))+1,10))),SUMPRODUCT(--ISNUMBER(SEARCH(","&amp;ROW(E$10:E$209)&amp;",",","&amp;SUBSTITUTE($R48," ","")&amp;",")),E$10:E$209)-SUMPRODUCT(--ISNUMBER(SEARCH(",-"&amp;ROW(E$10:E$209)&amp;",",","&amp;SUBSTITUTE($R48," ","")&amp;",")),E$10:E$209))))&lt;=1,TRUE),IF(OR(ISNUMBER(F48),F48="-"),ABS(N(F48)-(IF(ISNUMBER(SEARCH(":",SUBSTITUTE($R48," ",""))),SUM(INDIRECT("F"&amp;LEFT(SUBSTITUTE($R48," ",""),SEARCH(":",SUBSTITUTE($R48," ",""))-1)&amp;":F"&amp;MID(SUBSTITUTE($R48," ",""),SEARCH(":",SUBSTITUTE($R48," ",""))+1,10))),SUMPRODUCT(--ISNUMBER(SEARCH(","&amp;ROW(F$10:F$209)&amp;",",","&amp;SUBSTITUTE($R48," ","")&amp;",")),F$10:F$209)-SUMPRODUCT(--ISNUMBER(SEARCH(",-"&amp;ROW(F$10:F$209)&amp;",",","&amp;SUBSTITUTE($R48," ","")&amp;",")),F$10:F$209))))&lt;=1,TRUE),IF(OR(ISNUMBER(G48),G48="-"),ABS(N(G48)-(IF(ISNUMBER(SEARCH(":",SUBSTITUTE($R48," ",""))),SUM(INDIRECT("G"&amp;LEFT(SUBSTITUTE($R48," ",""),SEARCH(":",SUBSTITUTE($R48," ",""))-1)&amp;":G"&amp;MID(SUBSTITUTE($R48," ",""),SEARCH(":",SUBSTITUTE($R48," ",""))+1,10))),SUMPRODUCT(--ISNUMBER(SEARCH(","&amp;ROW(G$10:G$209)&amp;",",","&amp;SUBSTITUTE($R48," ","")&amp;",")),G$10:G$209)-SUMPRODUCT(--ISNUMBER(SEARCH(",-"&amp;ROW(G$10:G$209)&amp;",",","&amp;SUBSTITUTE($R48," ","")&amp;",")),G$10:G$209))))&lt;=1,TRUE)),"✓","✗"))</f>
        <v/>
      </c>
    </row>
    <row r="49">
      <c r="S49">
        <f>IF($R49="","",IF(AND(IF(OR(ISNUMBER(D49),D49="-"),ABS(N(D49)-(IF(ISNUMBER(SEARCH(":",SUBSTITUTE($R49," ",""))),SUM(INDIRECT("D"&amp;LEFT(SUBSTITUTE($R49," ",""),SEARCH(":",SUBSTITUTE($R49," ",""))-1)&amp;":D"&amp;MID(SUBSTITUTE($R49," ",""),SEARCH(":",SUBSTITUTE($R49," ",""))+1,10))),SUMPRODUCT(--ISNUMBER(SEARCH(","&amp;ROW(D$10:D$209)&amp;",",","&amp;SUBSTITUTE($R49," ","")&amp;",")),D$10:D$209)-SUMPRODUCT(--ISNUMBER(SEARCH(",-"&amp;ROW(D$10:D$209)&amp;",",","&amp;SUBSTITUTE($R49," ","")&amp;",")),D$10:D$209))))&lt;=1,TRUE),IF(OR(ISNUMBER(E49),E49="-"),ABS(N(E49)-(IF(ISNUMBER(SEARCH(":",SUBSTITUTE($R49," ",""))),SUM(INDIRECT("E"&amp;LEFT(SUBSTITUTE($R49," ",""),SEARCH(":",SUBSTITUTE($R49," ",""))-1)&amp;":E"&amp;MID(SUBSTITUTE($R49," ",""),SEARCH(":",SUBSTITUTE($R49," ",""))+1,10))),SUMPRODUCT(--ISNUMBER(SEARCH(","&amp;ROW(E$10:E$209)&amp;",",","&amp;SUBSTITUTE($R49," ","")&amp;",")),E$10:E$209)-SUMPRODUCT(--ISNUMBER(SEARCH(",-"&amp;ROW(E$10:E$209)&amp;",",","&amp;SUBSTITUTE($R49," ","")&amp;",")),E$10:E$209))))&lt;=1,TRUE),IF(OR(ISNUMBER(F49),F49="-"),ABS(N(F49)-(IF(ISNUMBER(SEARCH(":",SUBSTITUTE($R49," ",""))),SUM(INDIRECT("F"&amp;LEFT(SUBSTITUTE($R49," ",""),SEARCH(":",SUBSTITUTE($R49," ",""))-1)&amp;":F"&amp;MID(SUBSTITUTE($R49," ",""),SEARCH(":",SUBSTITUTE($R49," ",""))+1,10))),SUMPRODUCT(--ISNUMBER(SEARCH(","&amp;ROW(F$10:F$209)&amp;",",","&amp;SUBSTITUTE($R49," ","")&amp;",")),F$10:F$209)-SUMPRODUCT(--ISNUMBER(SEARCH(",-"&amp;ROW(F$10:F$209)&amp;",",","&amp;SUBSTITUTE($R49," ","")&amp;",")),F$10:F$209))))&lt;=1,TRUE),IF(OR(ISNUMBER(G49),G49="-"),ABS(N(G49)-(IF(ISNUMBER(SEARCH(":",SUBSTITUTE($R49," ",""))),SUM(INDIRECT("G"&amp;LEFT(SUBSTITUTE($R49," ",""),SEARCH(":",SUBSTITUTE($R49," ",""))-1)&amp;":G"&amp;MID(SUBSTITUTE($R49," ",""),SEARCH(":",SUBSTITUTE($R49," ",""))+1,10))),SUMPRODUCT(--ISNUMBER(SEARCH(","&amp;ROW(G$10:G$209)&amp;",",","&amp;SUBSTITUTE($R49," ","")&amp;",")),G$10:G$209)-SUMPRODUCT(--ISNUMBER(SEARCH(",-"&amp;ROW(G$10:G$209)&amp;",",","&amp;SUBSTITUTE($R49," ","")&amp;",")),G$10:G$209))))&lt;=1,TRUE)),"✓","✗"))</f>
        <v/>
      </c>
    </row>
    <row r="50">
      <c r="S50">
        <f>IF($R50="","",IF(AND(IF(OR(ISNUMBER(D50),D50="-"),ABS(N(D50)-(IF(ISNUMBER(SEARCH(":",SUBSTITUTE($R50," ",""))),SUM(INDIRECT("D"&amp;LEFT(SUBSTITUTE($R50," ",""),SEARCH(":",SUBSTITUTE($R50," ",""))-1)&amp;":D"&amp;MID(SUBSTITUTE($R50," ",""),SEARCH(":",SUBSTITUTE($R50," ",""))+1,10))),SUMPRODUCT(--ISNUMBER(SEARCH(","&amp;ROW(D$10:D$209)&amp;",",","&amp;SUBSTITUTE($R50," ","")&amp;",")),D$10:D$209)-SUMPRODUCT(--ISNUMBER(SEARCH(",-"&amp;ROW(D$10:D$209)&amp;",",","&amp;SUBSTITUTE($R50," ","")&amp;",")),D$10:D$209))))&lt;=1,TRUE),IF(OR(ISNUMBER(E50),E50="-"),ABS(N(E50)-(IF(ISNUMBER(SEARCH(":",SUBSTITUTE($R50," ",""))),SUM(INDIRECT("E"&amp;LEFT(SUBSTITUTE($R50," ",""),SEARCH(":",SUBSTITUTE($R50," ",""))-1)&amp;":E"&amp;MID(SUBSTITUTE($R50," ",""),SEARCH(":",SUBSTITUTE($R50," ",""))+1,10))),SUMPRODUCT(--ISNUMBER(SEARCH(","&amp;ROW(E$10:E$209)&amp;",",","&amp;SUBSTITUTE($R50," ","")&amp;",")),E$10:E$209)-SUMPRODUCT(--ISNUMBER(SEARCH(",-"&amp;ROW(E$10:E$209)&amp;",",","&amp;SUBSTITUTE($R50," ","")&amp;",")),E$10:E$209))))&lt;=1,TRUE),IF(OR(ISNUMBER(F50),F50="-"),ABS(N(F50)-(IF(ISNUMBER(SEARCH(":",SUBSTITUTE($R50," ",""))),SUM(INDIRECT("F"&amp;LEFT(SUBSTITUTE($R50," ",""),SEARCH(":",SUBSTITUTE($R50," ",""))-1)&amp;":F"&amp;MID(SUBSTITUTE($R50," ",""),SEARCH(":",SUBSTITUTE($R50," ",""))+1,10))),SUMPRODUCT(--ISNUMBER(SEARCH(","&amp;ROW(F$10:F$209)&amp;",",","&amp;SUBSTITUTE($R50," ","")&amp;",")),F$10:F$209)-SUMPRODUCT(--ISNUMBER(SEARCH(",-"&amp;ROW(F$10:F$209)&amp;",",","&amp;SUBSTITUTE($R50," ","")&amp;",")),F$10:F$209))))&lt;=1,TRUE),IF(OR(ISNUMBER(G50),G50="-"),ABS(N(G50)-(IF(ISNUMBER(SEARCH(":",SUBSTITUTE($R50," ",""))),SUM(INDIRECT("G"&amp;LEFT(SUBSTITUTE($R50," ",""),SEARCH(":",SUBSTITUTE($R50," ",""))-1)&amp;":G"&amp;MID(SUBSTITUTE($R50," ",""),SEARCH(":",SUBSTITUTE($R50," ",""))+1,10))),SUMPRODUCT(--ISNUMBER(SEARCH(","&amp;ROW(G$10:G$209)&amp;",",","&amp;SUBSTITUTE($R50," ","")&amp;",")),G$10:G$209)-SUMPRODUCT(--ISNUMBER(SEARCH(",-"&amp;ROW(G$10:G$209)&amp;",",","&amp;SUBSTITUTE($R50," ","")&amp;",")),G$10:G$209))))&lt;=1,TRUE)),"✓","✗"))</f>
        <v/>
      </c>
    </row>
    <row r="51">
      <c r="S51">
        <f>IF($R51="","",IF(AND(IF(OR(ISNUMBER(D51),D51="-"),ABS(N(D51)-(IF(ISNUMBER(SEARCH(":",SUBSTITUTE($R51," ",""))),SUM(INDIRECT("D"&amp;LEFT(SUBSTITUTE($R51," ",""),SEARCH(":",SUBSTITUTE($R51," ",""))-1)&amp;":D"&amp;MID(SUBSTITUTE($R51," ",""),SEARCH(":",SUBSTITUTE($R51," ",""))+1,10))),SUMPRODUCT(--ISNUMBER(SEARCH(","&amp;ROW(D$10:D$209)&amp;",",","&amp;SUBSTITUTE($R51," ","")&amp;",")),D$10:D$209)-SUMPRODUCT(--ISNUMBER(SEARCH(",-"&amp;ROW(D$10:D$209)&amp;",",","&amp;SUBSTITUTE($R51," ","")&amp;",")),D$10:D$209))))&lt;=1,TRUE),IF(OR(ISNUMBER(E51),E51="-"),ABS(N(E51)-(IF(ISNUMBER(SEARCH(":",SUBSTITUTE($R51," ",""))),SUM(INDIRECT("E"&amp;LEFT(SUBSTITUTE($R51," ",""),SEARCH(":",SUBSTITUTE($R51," ",""))-1)&amp;":E"&amp;MID(SUBSTITUTE($R51," ",""),SEARCH(":",SUBSTITUTE($R51," ",""))+1,10))),SUMPRODUCT(--ISNUMBER(SEARCH(","&amp;ROW(E$10:E$209)&amp;",",","&amp;SUBSTITUTE($R51," ","")&amp;",")),E$10:E$209)-SUMPRODUCT(--ISNUMBER(SEARCH(",-"&amp;ROW(E$10:E$209)&amp;",",","&amp;SUBSTITUTE($R51," ","")&amp;",")),E$10:E$209))))&lt;=1,TRUE),IF(OR(ISNUMBER(F51),F51="-"),ABS(N(F51)-(IF(ISNUMBER(SEARCH(":",SUBSTITUTE($R51," ",""))),SUM(INDIRECT("F"&amp;LEFT(SUBSTITUTE($R51," ",""),SEARCH(":",SUBSTITUTE($R51," ",""))-1)&amp;":F"&amp;MID(SUBSTITUTE($R51," ",""),SEARCH(":",SUBSTITUTE($R51," ",""))+1,10))),SUMPRODUCT(--ISNUMBER(SEARCH(","&amp;ROW(F$10:F$209)&amp;",",","&amp;SUBSTITUTE($R51," ","")&amp;",")),F$10:F$209)-SUMPRODUCT(--ISNUMBER(SEARCH(",-"&amp;ROW(F$10:F$209)&amp;",",","&amp;SUBSTITUTE($R51," ","")&amp;",")),F$10:F$209))))&lt;=1,TRUE),IF(OR(ISNUMBER(G51),G51="-"),ABS(N(G51)-(IF(ISNUMBER(SEARCH(":",SUBSTITUTE($R51," ",""))),SUM(INDIRECT("G"&amp;LEFT(SUBSTITUTE($R51," ",""),SEARCH(":",SUBSTITUTE($R51," ",""))-1)&amp;":G"&amp;MID(SUBSTITUTE($R51," ",""),SEARCH(":",SUBSTITUTE($R51," ",""))+1,10))),SUMPRODUCT(--ISNUMBER(SEARCH(","&amp;ROW(G$10:G$209)&amp;",",","&amp;SUBSTITUTE($R51," ","")&amp;",")),G$10:G$209)-SUMPRODUCT(--ISNUMBER(SEARCH(",-"&amp;ROW(G$10:G$209)&amp;",",","&amp;SUBSTITUTE($R51," ","")&amp;",")),G$10:G$209))))&lt;=1,TRUE)),"✓","✗"))</f>
        <v/>
      </c>
    </row>
    <row r="52">
      <c r="S52">
        <f>IF($R52="","",IF(AND(IF(OR(ISNUMBER(D52),D52="-"),ABS(N(D52)-(IF(ISNUMBER(SEARCH(":",SUBSTITUTE($R52," ",""))),SUM(INDIRECT("D"&amp;LEFT(SUBSTITUTE($R52," ",""),SEARCH(":",SUBSTITUTE($R52," ",""))-1)&amp;":D"&amp;MID(SUBSTITUTE($R52," ",""),SEARCH(":",SUBSTITUTE($R52," ",""))+1,10))),SUMPRODUCT(--ISNUMBER(SEARCH(","&amp;ROW(D$10:D$209)&amp;",",","&amp;SUBSTITUTE($R52," ","")&amp;",")),D$10:D$209)-SUMPRODUCT(--ISNUMBER(SEARCH(",-"&amp;ROW(D$10:D$209)&amp;",",","&amp;SUBSTITUTE($R52," ","")&amp;",")),D$10:D$209))))&lt;=1,TRUE),IF(OR(ISNUMBER(E52),E52="-"),ABS(N(E52)-(IF(ISNUMBER(SEARCH(":",SUBSTITUTE($R52," ",""))),SUM(INDIRECT("E"&amp;LEFT(SUBSTITUTE($R52," ",""),SEARCH(":",SUBSTITUTE($R52," ",""))-1)&amp;":E"&amp;MID(SUBSTITUTE($R52," ",""),SEARCH(":",SUBSTITUTE($R52," ",""))+1,10))),SUMPRODUCT(--ISNUMBER(SEARCH(","&amp;ROW(E$10:E$209)&amp;",",","&amp;SUBSTITUTE($R52," ","")&amp;",")),E$10:E$209)-SUMPRODUCT(--ISNUMBER(SEARCH(",-"&amp;ROW(E$10:E$209)&amp;",",","&amp;SUBSTITUTE($R52," ","")&amp;",")),E$10:E$209))))&lt;=1,TRUE),IF(OR(ISNUMBER(F52),F52="-"),ABS(N(F52)-(IF(ISNUMBER(SEARCH(":",SUBSTITUTE($R52," ",""))),SUM(INDIRECT("F"&amp;LEFT(SUBSTITUTE($R52," ",""),SEARCH(":",SUBSTITUTE($R52," ",""))-1)&amp;":F"&amp;MID(SUBSTITUTE($R52," ",""),SEARCH(":",SUBSTITUTE($R52," ",""))+1,10))),SUMPRODUCT(--ISNUMBER(SEARCH(","&amp;ROW(F$10:F$209)&amp;",",","&amp;SUBSTITUTE($R52," ","")&amp;",")),F$10:F$209)-SUMPRODUCT(--ISNUMBER(SEARCH(",-"&amp;ROW(F$10:F$209)&amp;",",","&amp;SUBSTITUTE($R52," ","")&amp;",")),F$10:F$209))))&lt;=1,TRUE),IF(OR(ISNUMBER(G52),G52="-"),ABS(N(G52)-(IF(ISNUMBER(SEARCH(":",SUBSTITUTE($R52," ",""))),SUM(INDIRECT("G"&amp;LEFT(SUBSTITUTE($R52," ",""),SEARCH(":",SUBSTITUTE($R52," ",""))-1)&amp;":G"&amp;MID(SUBSTITUTE($R52," ",""),SEARCH(":",SUBSTITUTE($R52," ",""))+1,10))),SUMPRODUCT(--ISNUMBER(SEARCH(","&amp;ROW(G$10:G$209)&amp;",",","&amp;SUBSTITUTE($R52," ","")&amp;",")),G$10:G$209)-SUMPRODUCT(--ISNUMBER(SEARCH(",-"&amp;ROW(G$10:G$209)&amp;",",","&amp;SUBSTITUTE($R52," ","")&amp;",")),G$10:G$209))))&lt;=1,TRUE)),"✓","✗"))</f>
        <v/>
      </c>
    </row>
    <row r="53">
      <c r="S53">
        <f>IF($R53="","",IF(AND(IF(OR(ISNUMBER(D53),D53="-"),ABS(N(D53)-(IF(ISNUMBER(SEARCH(":",SUBSTITUTE($R53," ",""))),SUM(INDIRECT("D"&amp;LEFT(SUBSTITUTE($R53," ",""),SEARCH(":",SUBSTITUTE($R53," ",""))-1)&amp;":D"&amp;MID(SUBSTITUTE($R53," ",""),SEARCH(":",SUBSTITUTE($R53," ",""))+1,10))),SUMPRODUCT(--ISNUMBER(SEARCH(","&amp;ROW(D$10:D$209)&amp;",",","&amp;SUBSTITUTE($R53," ","")&amp;",")),D$10:D$209)-SUMPRODUCT(--ISNUMBER(SEARCH(",-"&amp;ROW(D$10:D$209)&amp;",",","&amp;SUBSTITUTE($R53," ","")&amp;",")),D$10:D$209))))&lt;=1,TRUE),IF(OR(ISNUMBER(E53),E53="-"),ABS(N(E53)-(IF(ISNUMBER(SEARCH(":",SUBSTITUTE($R53," ",""))),SUM(INDIRECT("E"&amp;LEFT(SUBSTITUTE($R53," ",""),SEARCH(":",SUBSTITUTE($R53," ",""))-1)&amp;":E"&amp;MID(SUBSTITUTE($R53," ",""),SEARCH(":",SUBSTITUTE($R53," ",""))+1,10))),SUMPRODUCT(--ISNUMBER(SEARCH(","&amp;ROW(E$10:E$209)&amp;",",","&amp;SUBSTITUTE($R53," ","")&amp;",")),E$10:E$209)-SUMPRODUCT(--ISNUMBER(SEARCH(",-"&amp;ROW(E$10:E$209)&amp;",",","&amp;SUBSTITUTE($R53," ","")&amp;",")),E$10:E$209))))&lt;=1,TRUE),IF(OR(ISNUMBER(F53),F53="-"),ABS(N(F53)-(IF(ISNUMBER(SEARCH(":",SUBSTITUTE($R53," ",""))),SUM(INDIRECT("F"&amp;LEFT(SUBSTITUTE($R53," ",""),SEARCH(":",SUBSTITUTE($R53," ",""))-1)&amp;":F"&amp;MID(SUBSTITUTE($R53," ",""),SEARCH(":",SUBSTITUTE($R53," ",""))+1,10))),SUMPRODUCT(--ISNUMBER(SEARCH(","&amp;ROW(F$10:F$209)&amp;",",","&amp;SUBSTITUTE($R53," ","")&amp;",")),F$10:F$209)-SUMPRODUCT(--ISNUMBER(SEARCH(",-"&amp;ROW(F$10:F$209)&amp;",",","&amp;SUBSTITUTE($R53," ","")&amp;",")),F$10:F$209))))&lt;=1,TRUE),IF(OR(ISNUMBER(G53),G53="-"),ABS(N(G53)-(IF(ISNUMBER(SEARCH(":",SUBSTITUTE($R53," ",""))),SUM(INDIRECT("G"&amp;LEFT(SUBSTITUTE($R53," ",""),SEARCH(":",SUBSTITUTE($R53," ",""))-1)&amp;":G"&amp;MID(SUBSTITUTE($R53," ",""),SEARCH(":",SUBSTITUTE($R53," ",""))+1,10))),SUMPRODUCT(--ISNUMBER(SEARCH(","&amp;ROW(G$10:G$209)&amp;",",","&amp;SUBSTITUTE($R53," ","")&amp;",")),G$10:G$209)-SUMPRODUCT(--ISNUMBER(SEARCH(",-"&amp;ROW(G$10:G$209)&amp;",",","&amp;SUBSTITUTE($R53," ","")&amp;",")),G$10:G$209))))&lt;=1,TRUE)),"✓","✗"))</f>
        <v/>
      </c>
    </row>
    <row r="54">
      <c r="S54">
        <f>IF($R54="","",IF(AND(IF(OR(ISNUMBER(D54),D54="-"),ABS(N(D54)-(IF(ISNUMBER(SEARCH(":",SUBSTITUTE($R54," ",""))),SUM(INDIRECT("D"&amp;LEFT(SUBSTITUTE($R54," ",""),SEARCH(":",SUBSTITUTE($R54," ",""))-1)&amp;":D"&amp;MID(SUBSTITUTE($R54," ",""),SEARCH(":",SUBSTITUTE($R54," ",""))+1,10))),SUMPRODUCT(--ISNUMBER(SEARCH(","&amp;ROW(D$10:D$209)&amp;",",","&amp;SUBSTITUTE($R54," ","")&amp;",")),D$10:D$209)-SUMPRODUCT(--ISNUMBER(SEARCH(",-"&amp;ROW(D$10:D$209)&amp;",",","&amp;SUBSTITUTE($R54," ","")&amp;",")),D$10:D$209))))&lt;=1,TRUE),IF(OR(ISNUMBER(E54),E54="-"),ABS(N(E54)-(IF(ISNUMBER(SEARCH(":",SUBSTITUTE($R54," ",""))),SUM(INDIRECT("E"&amp;LEFT(SUBSTITUTE($R54," ",""),SEARCH(":",SUBSTITUTE($R54," ",""))-1)&amp;":E"&amp;MID(SUBSTITUTE($R54," ",""),SEARCH(":",SUBSTITUTE($R54," ",""))+1,10))),SUMPRODUCT(--ISNUMBER(SEARCH(","&amp;ROW(E$10:E$209)&amp;",",","&amp;SUBSTITUTE($R54," ","")&amp;",")),E$10:E$209)-SUMPRODUCT(--ISNUMBER(SEARCH(",-"&amp;ROW(E$10:E$209)&amp;",",","&amp;SUBSTITUTE($R54," ","")&amp;",")),E$10:E$209))))&lt;=1,TRUE),IF(OR(ISNUMBER(F54),F54="-"),ABS(N(F54)-(IF(ISNUMBER(SEARCH(":",SUBSTITUTE($R54," ",""))),SUM(INDIRECT("F"&amp;LEFT(SUBSTITUTE($R54," ",""),SEARCH(":",SUBSTITUTE($R54," ",""))-1)&amp;":F"&amp;MID(SUBSTITUTE($R54," ",""),SEARCH(":",SUBSTITUTE($R54," ",""))+1,10))),SUMPRODUCT(--ISNUMBER(SEARCH(","&amp;ROW(F$10:F$209)&amp;",",","&amp;SUBSTITUTE($R54," ","")&amp;",")),F$10:F$209)-SUMPRODUCT(--ISNUMBER(SEARCH(",-"&amp;ROW(F$10:F$209)&amp;",",","&amp;SUBSTITUTE($R54," ","")&amp;",")),F$10:F$209))))&lt;=1,TRUE),IF(OR(ISNUMBER(G54),G54="-"),ABS(N(G54)-(IF(ISNUMBER(SEARCH(":",SUBSTITUTE($R54," ",""))),SUM(INDIRECT("G"&amp;LEFT(SUBSTITUTE($R54," ",""),SEARCH(":",SUBSTITUTE($R54," ",""))-1)&amp;":G"&amp;MID(SUBSTITUTE($R54," ",""),SEARCH(":",SUBSTITUTE($R54," ",""))+1,10))),SUMPRODUCT(--ISNUMBER(SEARCH(","&amp;ROW(G$10:G$209)&amp;",",","&amp;SUBSTITUTE($R54," ","")&amp;",")),G$10:G$209)-SUMPRODUCT(--ISNUMBER(SEARCH(",-"&amp;ROW(G$10:G$209)&amp;",",","&amp;SUBSTITUTE($R54," ","")&amp;",")),G$10:G$209))))&lt;=1,TRUE)),"✓","✗"))</f>
        <v/>
      </c>
    </row>
    <row r="55">
      <c r="S55">
        <f>IF($R55="","",IF(AND(IF(OR(ISNUMBER(D55),D55="-"),ABS(N(D55)-(IF(ISNUMBER(SEARCH(":",SUBSTITUTE($R55," ",""))),SUM(INDIRECT("D"&amp;LEFT(SUBSTITUTE($R55," ",""),SEARCH(":",SUBSTITUTE($R55," ",""))-1)&amp;":D"&amp;MID(SUBSTITUTE($R55," ",""),SEARCH(":",SUBSTITUTE($R55," ",""))+1,10))),SUMPRODUCT(--ISNUMBER(SEARCH(","&amp;ROW(D$10:D$209)&amp;",",","&amp;SUBSTITUTE($R55," ","")&amp;",")),D$10:D$209)-SUMPRODUCT(--ISNUMBER(SEARCH(",-"&amp;ROW(D$10:D$209)&amp;",",","&amp;SUBSTITUTE($R55," ","")&amp;",")),D$10:D$209))))&lt;=1,TRUE),IF(OR(ISNUMBER(E55),E55="-"),ABS(N(E55)-(IF(ISNUMBER(SEARCH(":",SUBSTITUTE($R55," ",""))),SUM(INDIRECT("E"&amp;LEFT(SUBSTITUTE($R55," ",""),SEARCH(":",SUBSTITUTE($R55," ",""))-1)&amp;":E"&amp;MID(SUBSTITUTE($R55," ",""),SEARCH(":",SUBSTITUTE($R55," ",""))+1,10))),SUMPRODUCT(--ISNUMBER(SEARCH(","&amp;ROW(E$10:E$209)&amp;",",","&amp;SUBSTITUTE($R55," ","")&amp;",")),E$10:E$209)-SUMPRODUCT(--ISNUMBER(SEARCH(",-"&amp;ROW(E$10:E$209)&amp;",",","&amp;SUBSTITUTE($R55," ","")&amp;",")),E$10:E$209))))&lt;=1,TRUE),IF(OR(ISNUMBER(F55),F55="-"),ABS(N(F55)-(IF(ISNUMBER(SEARCH(":",SUBSTITUTE($R55," ",""))),SUM(INDIRECT("F"&amp;LEFT(SUBSTITUTE($R55," ",""),SEARCH(":",SUBSTITUTE($R55," ",""))-1)&amp;":F"&amp;MID(SUBSTITUTE($R55," ",""),SEARCH(":",SUBSTITUTE($R55," ",""))+1,10))),SUMPRODUCT(--ISNUMBER(SEARCH(","&amp;ROW(F$10:F$209)&amp;",",","&amp;SUBSTITUTE($R55," ","")&amp;",")),F$10:F$209)-SUMPRODUCT(--ISNUMBER(SEARCH(",-"&amp;ROW(F$10:F$209)&amp;",",","&amp;SUBSTITUTE($R55," ","")&amp;",")),F$10:F$209))))&lt;=1,TRUE),IF(OR(ISNUMBER(G55),G55="-"),ABS(N(G55)-(IF(ISNUMBER(SEARCH(":",SUBSTITUTE($R55," ",""))),SUM(INDIRECT("G"&amp;LEFT(SUBSTITUTE($R55," ",""),SEARCH(":",SUBSTITUTE($R55," ",""))-1)&amp;":G"&amp;MID(SUBSTITUTE($R55," ",""),SEARCH(":",SUBSTITUTE($R55," ",""))+1,10))),SUMPRODUCT(--ISNUMBER(SEARCH(","&amp;ROW(G$10:G$209)&amp;",",","&amp;SUBSTITUTE($R55," ","")&amp;",")),G$10:G$209)-SUMPRODUCT(--ISNUMBER(SEARCH(",-"&amp;ROW(G$10:G$209)&amp;",",","&amp;SUBSTITUTE($R55," ","")&amp;",")),G$10:G$209))))&lt;=1,TRUE)),"✓","✗"))</f>
        <v/>
      </c>
    </row>
    <row r="56">
      <c r="S56">
        <f>IF($R56="","",IF(AND(IF(OR(ISNUMBER(D56),D56="-"),ABS(N(D56)-(IF(ISNUMBER(SEARCH(":",SUBSTITUTE($R56," ",""))),SUM(INDIRECT("D"&amp;LEFT(SUBSTITUTE($R56," ",""),SEARCH(":",SUBSTITUTE($R56," ",""))-1)&amp;":D"&amp;MID(SUBSTITUTE($R56," ",""),SEARCH(":",SUBSTITUTE($R56," ",""))+1,10))),SUMPRODUCT(--ISNUMBER(SEARCH(","&amp;ROW(D$10:D$209)&amp;",",","&amp;SUBSTITUTE($R56," ","")&amp;",")),D$10:D$209)-SUMPRODUCT(--ISNUMBER(SEARCH(",-"&amp;ROW(D$10:D$209)&amp;",",","&amp;SUBSTITUTE($R56," ","")&amp;",")),D$10:D$209))))&lt;=1,TRUE),IF(OR(ISNUMBER(E56),E56="-"),ABS(N(E56)-(IF(ISNUMBER(SEARCH(":",SUBSTITUTE($R56," ",""))),SUM(INDIRECT("E"&amp;LEFT(SUBSTITUTE($R56," ",""),SEARCH(":",SUBSTITUTE($R56," ",""))-1)&amp;":E"&amp;MID(SUBSTITUTE($R56," ",""),SEARCH(":",SUBSTITUTE($R56," ",""))+1,10))),SUMPRODUCT(--ISNUMBER(SEARCH(","&amp;ROW(E$10:E$209)&amp;",",","&amp;SUBSTITUTE($R56," ","")&amp;",")),E$10:E$209)-SUMPRODUCT(--ISNUMBER(SEARCH(",-"&amp;ROW(E$10:E$209)&amp;",",","&amp;SUBSTITUTE($R56," ","")&amp;",")),E$10:E$209))))&lt;=1,TRUE),IF(OR(ISNUMBER(F56),F56="-"),ABS(N(F56)-(IF(ISNUMBER(SEARCH(":",SUBSTITUTE($R56," ",""))),SUM(INDIRECT("F"&amp;LEFT(SUBSTITUTE($R56," ",""),SEARCH(":",SUBSTITUTE($R56," ",""))-1)&amp;":F"&amp;MID(SUBSTITUTE($R56," ",""),SEARCH(":",SUBSTITUTE($R56," ",""))+1,10))),SUMPRODUCT(--ISNUMBER(SEARCH(","&amp;ROW(F$10:F$209)&amp;",",","&amp;SUBSTITUTE($R56," ","")&amp;",")),F$10:F$209)-SUMPRODUCT(--ISNUMBER(SEARCH(",-"&amp;ROW(F$10:F$209)&amp;",",","&amp;SUBSTITUTE($R56," ","")&amp;",")),F$10:F$209))))&lt;=1,TRUE),IF(OR(ISNUMBER(G56),G56="-"),ABS(N(G56)-(IF(ISNUMBER(SEARCH(":",SUBSTITUTE($R56," ",""))),SUM(INDIRECT("G"&amp;LEFT(SUBSTITUTE($R56," ",""),SEARCH(":",SUBSTITUTE($R56," ",""))-1)&amp;":G"&amp;MID(SUBSTITUTE($R56," ",""),SEARCH(":",SUBSTITUTE($R56," ",""))+1,10))),SUMPRODUCT(--ISNUMBER(SEARCH(","&amp;ROW(G$10:G$209)&amp;",",","&amp;SUBSTITUTE($R56," ","")&amp;",")),G$10:G$209)-SUMPRODUCT(--ISNUMBER(SEARCH(",-"&amp;ROW(G$10:G$209)&amp;",",","&amp;SUBSTITUTE($R56," ","")&amp;",")),G$10:G$209))))&lt;=1,TRUE)),"✓","✗"))</f>
        <v/>
      </c>
    </row>
    <row r="57">
      <c r="S57">
        <f>IF($R57="","",IF(AND(IF(OR(ISNUMBER(D57),D57="-"),ABS(N(D57)-(IF(ISNUMBER(SEARCH(":",SUBSTITUTE($R57," ",""))),SUM(INDIRECT("D"&amp;LEFT(SUBSTITUTE($R57," ",""),SEARCH(":",SUBSTITUTE($R57," ",""))-1)&amp;":D"&amp;MID(SUBSTITUTE($R57," ",""),SEARCH(":",SUBSTITUTE($R57," ",""))+1,10))),SUMPRODUCT(--ISNUMBER(SEARCH(","&amp;ROW(D$10:D$209)&amp;",",","&amp;SUBSTITUTE($R57," ","")&amp;",")),D$10:D$209)-SUMPRODUCT(--ISNUMBER(SEARCH(",-"&amp;ROW(D$10:D$209)&amp;",",","&amp;SUBSTITUTE($R57," ","")&amp;",")),D$10:D$209))))&lt;=1,TRUE),IF(OR(ISNUMBER(E57),E57="-"),ABS(N(E57)-(IF(ISNUMBER(SEARCH(":",SUBSTITUTE($R57," ",""))),SUM(INDIRECT("E"&amp;LEFT(SUBSTITUTE($R57," ",""),SEARCH(":",SUBSTITUTE($R57," ",""))-1)&amp;":E"&amp;MID(SUBSTITUTE($R57," ",""),SEARCH(":",SUBSTITUTE($R57," ",""))+1,10))),SUMPRODUCT(--ISNUMBER(SEARCH(","&amp;ROW(E$10:E$209)&amp;",",","&amp;SUBSTITUTE($R57," ","")&amp;",")),E$10:E$209)-SUMPRODUCT(--ISNUMBER(SEARCH(",-"&amp;ROW(E$10:E$209)&amp;",",","&amp;SUBSTITUTE($R57," ","")&amp;",")),E$10:E$209))))&lt;=1,TRUE),IF(OR(ISNUMBER(F57),F57="-"),ABS(N(F57)-(IF(ISNUMBER(SEARCH(":",SUBSTITUTE($R57," ",""))),SUM(INDIRECT("F"&amp;LEFT(SUBSTITUTE($R57," ",""),SEARCH(":",SUBSTITUTE($R57," ",""))-1)&amp;":F"&amp;MID(SUBSTITUTE($R57," ",""),SEARCH(":",SUBSTITUTE($R57," ",""))+1,10))),SUMPRODUCT(--ISNUMBER(SEARCH(","&amp;ROW(F$10:F$209)&amp;",",","&amp;SUBSTITUTE($R57," ","")&amp;",")),F$10:F$209)-SUMPRODUCT(--ISNUMBER(SEARCH(",-"&amp;ROW(F$10:F$209)&amp;",",","&amp;SUBSTITUTE($R57," ","")&amp;",")),F$10:F$209))))&lt;=1,TRUE),IF(OR(ISNUMBER(G57),G57="-"),ABS(N(G57)-(IF(ISNUMBER(SEARCH(":",SUBSTITUTE($R57," ",""))),SUM(INDIRECT("G"&amp;LEFT(SUBSTITUTE($R57," ",""),SEARCH(":",SUBSTITUTE($R57," ",""))-1)&amp;":G"&amp;MID(SUBSTITUTE($R57," ",""),SEARCH(":",SUBSTITUTE($R57," ",""))+1,10))),SUMPRODUCT(--ISNUMBER(SEARCH(","&amp;ROW(G$10:G$209)&amp;",",","&amp;SUBSTITUTE($R57," ","")&amp;",")),G$10:G$209)-SUMPRODUCT(--ISNUMBER(SEARCH(",-"&amp;ROW(G$10:G$209)&amp;",",","&amp;SUBSTITUTE($R57," ","")&amp;",")),G$10:G$209))))&lt;=1,TRUE)),"✓","✗"))</f>
        <v/>
      </c>
    </row>
    <row r="58">
      <c r="S58">
        <f>IF($R58="","",IF(AND(IF(OR(ISNUMBER(D58),D58="-"),ABS(N(D58)-(IF(ISNUMBER(SEARCH(":",SUBSTITUTE($R58," ",""))),SUM(INDIRECT("D"&amp;LEFT(SUBSTITUTE($R58," ",""),SEARCH(":",SUBSTITUTE($R58," ",""))-1)&amp;":D"&amp;MID(SUBSTITUTE($R58," ",""),SEARCH(":",SUBSTITUTE($R58," ",""))+1,10))),SUMPRODUCT(--ISNUMBER(SEARCH(","&amp;ROW(D$10:D$209)&amp;",",","&amp;SUBSTITUTE($R58," ","")&amp;",")),D$10:D$209)-SUMPRODUCT(--ISNUMBER(SEARCH(",-"&amp;ROW(D$10:D$209)&amp;",",","&amp;SUBSTITUTE($R58," ","")&amp;",")),D$10:D$209))))&lt;=1,TRUE),IF(OR(ISNUMBER(E58),E58="-"),ABS(N(E58)-(IF(ISNUMBER(SEARCH(":",SUBSTITUTE($R58," ",""))),SUM(INDIRECT("E"&amp;LEFT(SUBSTITUTE($R58," ",""),SEARCH(":",SUBSTITUTE($R58," ",""))-1)&amp;":E"&amp;MID(SUBSTITUTE($R58," ",""),SEARCH(":",SUBSTITUTE($R58," ",""))+1,10))),SUMPRODUCT(--ISNUMBER(SEARCH(","&amp;ROW(E$10:E$209)&amp;",",","&amp;SUBSTITUTE($R58," ","")&amp;",")),E$10:E$209)-SUMPRODUCT(--ISNUMBER(SEARCH(",-"&amp;ROW(E$10:E$209)&amp;",",","&amp;SUBSTITUTE($R58," ","")&amp;",")),E$10:E$209))))&lt;=1,TRUE),IF(OR(ISNUMBER(F58),F58="-"),ABS(N(F58)-(IF(ISNUMBER(SEARCH(":",SUBSTITUTE($R58," ",""))),SUM(INDIRECT("F"&amp;LEFT(SUBSTITUTE($R58," ",""),SEARCH(":",SUBSTITUTE($R58," ",""))-1)&amp;":F"&amp;MID(SUBSTITUTE($R58," ",""),SEARCH(":",SUBSTITUTE($R58," ",""))+1,10))),SUMPRODUCT(--ISNUMBER(SEARCH(","&amp;ROW(F$10:F$209)&amp;",",","&amp;SUBSTITUTE($R58," ","")&amp;",")),F$10:F$209)-SUMPRODUCT(--ISNUMBER(SEARCH(",-"&amp;ROW(F$10:F$209)&amp;",",","&amp;SUBSTITUTE($R58," ","")&amp;",")),F$10:F$209))))&lt;=1,TRUE),IF(OR(ISNUMBER(G58),G58="-"),ABS(N(G58)-(IF(ISNUMBER(SEARCH(":",SUBSTITUTE($R58," ",""))),SUM(INDIRECT("G"&amp;LEFT(SUBSTITUTE($R58," ",""),SEARCH(":",SUBSTITUTE($R58," ",""))-1)&amp;":G"&amp;MID(SUBSTITUTE($R58," ",""),SEARCH(":",SUBSTITUTE($R58," ",""))+1,10))),SUMPRODUCT(--ISNUMBER(SEARCH(","&amp;ROW(G$10:G$209)&amp;",",","&amp;SUBSTITUTE($R58," ","")&amp;",")),G$10:G$209)-SUMPRODUCT(--ISNUMBER(SEARCH(",-"&amp;ROW(G$10:G$209)&amp;",",","&amp;SUBSTITUTE($R58," ","")&amp;",")),G$10:G$209))))&lt;=1,TRUE)),"✓","✗"))</f>
        <v/>
      </c>
    </row>
    <row r="59">
      <c r="S59">
        <f>IF($R59="","",IF(AND(IF(OR(ISNUMBER(D59),D59="-"),ABS(N(D59)-(IF(ISNUMBER(SEARCH(":",SUBSTITUTE($R59," ",""))),SUM(INDIRECT("D"&amp;LEFT(SUBSTITUTE($R59," ",""),SEARCH(":",SUBSTITUTE($R59," ",""))-1)&amp;":D"&amp;MID(SUBSTITUTE($R59," ",""),SEARCH(":",SUBSTITUTE($R59," ",""))+1,10))),SUMPRODUCT(--ISNUMBER(SEARCH(","&amp;ROW(D$10:D$209)&amp;",",","&amp;SUBSTITUTE($R59," ","")&amp;",")),D$10:D$209)-SUMPRODUCT(--ISNUMBER(SEARCH(",-"&amp;ROW(D$10:D$209)&amp;",",","&amp;SUBSTITUTE($R59," ","")&amp;",")),D$10:D$209))))&lt;=1,TRUE),IF(OR(ISNUMBER(E59),E59="-"),ABS(N(E59)-(IF(ISNUMBER(SEARCH(":",SUBSTITUTE($R59," ",""))),SUM(INDIRECT("E"&amp;LEFT(SUBSTITUTE($R59," ",""),SEARCH(":",SUBSTITUTE($R59," ",""))-1)&amp;":E"&amp;MID(SUBSTITUTE($R59," ",""),SEARCH(":",SUBSTITUTE($R59," ",""))+1,10))),SUMPRODUCT(--ISNUMBER(SEARCH(","&amp;ROW(E$10:E$209)&amp;",",","&amp;SUBSTITUTE($R59," ","")&amp;",")),E$10:E$209)-SUMPRODUCT(--ISNUMBER(SEARCH(",-"&amp;ROW(E$10:E$209)&amp;",",","&amp;SUBSTITUTE($R59," ","")&amp;",")),E$10:E$209))))&lt;=1,TRUE),IF(OR(ISNUMBER(F59),F59="-"),ABS(N(F59)-(IF(ISNUMBER(SEARCH(":",SUBSTITUTE($R59," ",""))),SUM(INDIRECT("F"&amp;LEFT(SUBSTITUTE($R59," ",""),SEARCH(":",SUBSTITUTE($R59," ",""))-1)&amp;":F"&amp;MID(SUBSTITUTE($R59," ",""),SEARCH(":",SUBSTITUTE($R59," ",""))+1,10))),SUMPRODUCT(--ISNUMBER(SEARCH(","&amp;ROW(F$10:F$209)&amp;",",","&amp;SUBSTITUTE($R59," ","")&amp;",")),F$10:F$209)-SUMPRODUCT(--ISNUMBER(SEARCH(",-"&amp;ROW(F$10:F$209)&amp;",",","&amp;SUBSTITUTE($R59," ","")&amp;",")),F$10:F$209))))&lt;=1,TRUE),IF(OR(ISNUMBER(G59),G59="-"),ABS(N(G59)-(IF(ISNUMBER(SEARCH(":",SUBSTITUTE($R59," ",""))),SUM(INDIRECT("G"&amp;LEFT(SUBSTITUTE($R59," ",""),SEARCH(":",SUBSTITUTE($R59," ",""))-1)&amp;":G"&amp;MID(SUBSTITUTE($R59," ",""),SEARCH(":",SUBSTITUTE($R59," ",""))+1,10))),SUMPRODUCT(--ISNUMBER(SEARCH(","&amp;ROW(G$10:G$209)&amp;",",","&amp;SUBSTITUTE($R59," ","")&amp;",")),G$10:G$209)-SUMPRODUCT(--ISNUMBER(SEARCH(",-"&amp;ROW(G$10:G$209)&amp;",",","&amp;SUBSTITUTE($R59," ","")&amp;",")),G$10:G$209))))&lt;=1,TRUE)),"✓","✗"))</f>
        <v/>
      </c>
    </row>
    <row r="60">
      <c r="S60">
        <f>IF($R60="","",IF(AND(IF(OR(ISNUMBER(D60),D60="-"),ABS(N(D60)-(IF(ISNUMBER(SEARCH(":",SUBSTITUTE($R60," ",""))),SUM(INDIRECT("D"&amp;LEFT(SUBSTITUTE($R60," ",""),SEARCH(":",SUBSTITUTE($R60," ",""))-1)&amp;":D"&amp;MID(SUBSTITUTE($R60," ",""),SEARCH(":",SUBSTITUTE($R60," ",""))+1,10))),SUMPRODUCT(--ISNUMBER(SEARCH(","&amp;ROW(D$10:D$209)&amp;",",","&amp;SUBSTITUTE($R60," ","")&amp;",")),D$10:D$209)-SUMPRODUCT(--ISNUMBER(SEARCH(",-"&amp;ROW(D$10:D$209)&amp;",",","&amp;SUBSTITUTE($R60," ","")&amp;",")),D$10:D$209))))&lt;=1,TRUE),IF(OR(ISNUMBER(E60),E60="-"),ABS(N(E60)-(IF(ISNUMBER(SEARCH(":",SUBSTITUTE($R60," ",""))),SUM(INDIRECT("E"&amp;LEFT(SUBSTITUTE($R60," ",""),SEARCH(":",SUBSTITUTE($R60," ",""))-1)&amp;":E"&amp;MID(SUBSTITUTE($R60," ",""),SEARCH(":",SUBSTITUTE($R60," ",""))+1,10))),SUMPRODUCT(--ISNUMBER(SEARCH(","&amp;ROW(E$10:E$209)&amp;",",","&amp;SUBSTITUTE($R60," ","")&amp;",")),E$10:E$209)-SUMPRODUCT(--ISNUMBER(SEARCH(",-"&amp;ROW(E$10:E$209)&amp;",",","&amp;SUBSTITUTE($R60," ","")&amp;",")),E$10:E$209))))&lt;=1,TRUE),IF(OR(ISNUMBER(F60),F60="-"),ABS(N(F60)-(IF(ISNUMBER(SEARCH(":",SUBSTITUTE($R60," ",""))),SUM(INDIRECT("F"&amp;LEFT(SUBSTITUTE($R60," ",""),SEARCH(":",SUBSTITUTE($R60," ",""))-1)&amp;":F"&amp;MID(SUBSTITUTE($R60," ",""),SEARCH(":",SUBSTITUTE($R60," ",""))+1,10))),SUMPRODUCT(--ISNUMBER(SEARCH(","&amp;ROW(F$10:F$209)&amp;",",","&amp;SUBSTITUTE($R60," ","")&amp;",")),F$10:F$209)-SUMPRODUCT(--ISNUMBER(SEARCH(",-"&amp;ROW(F$10:F$209)&amp;",",","&amp;SUBSTITUTE($R60," ","")&amp;",")),F$10:F$209))))&lt;=1,TRUE),IF(OR(ISNUMBER(G60),G60="-"),ABS(N(G60)-(IF(ISNUMBER(SEARCH(":",SUBSTITUTE($R60," ",""))),SUM(INDIRECT("G"&amp;LEFT(SUBSTITUTE($R60," ",""),SEARCH(":",SUBSTITUTE($R60," ",""))-1)&amp;":G"&amp;MID(SUBSTITUTE($R60," ",""),SEARCH(":",SUBSTITUTE($R60," ",""))+1,10))),SUMPRODUCT(--ISNUMBER(SEARCH(","&amp;ROW(G$10:G$209)&amp;",",","&amp;SUBSTITUTE($R60," ","")&amp;",")),G$10:G$209)-SUMPRODUCT(--ISNUMBER(SEARCH(",-"&amp;ROW(G$10:G$209)&amp;",",","&amp;SUBSTITUTE($R60," ","")&amp;",")),G$10:G$209))))&lt;=1,TRUE)),"✓","✗"))</f>
        <v/>
      </c>
    </row>
    <row r="61">
      <c r="S61">
        <f>IF($R61="","",IF(AND(IF(OR(ISNUMBER(D61),D61="-"),ABS(N(D61)-(IF(ISNUMBER(SEARCH(":",SUBSTITUTE($R61," ",""))),SUM(INDIRECT("D"&amp;LEFT(SUBSTITUTE($R61," ",""),SEARCH(":",SUBSTITUTE($R61," ",""))-1)&amp;":D"&amp;MID(SUBSTITUTE($R61," ",""),SEARCH(":",SUBSTITUTE($R61," ",""))+1,10))),SUMPRODUCT(--ISNUMBER(SEARCH(","&amp;ROW(D$10:D$209)&amp;",",","&amp;SUBSTITUTE($R61," ","")&amp;",")),D$10:D$209)-SUMPRODUCT(--ISNUMBER(SEARCH(",-"&amp;ROW(D$10:D$209)&amp;",",","&amp;SUBSTITUTE($R61," ","")&amp;",")),D$10:D$209))))&lt;=1,TRUE),IF(OR(ISNUMBER(E61),E61="-"),ABS(N(E61)-(IF(ISNUMBER(SEARCH(":",SUBSTITUTE($R61," ",""))),SUM(INDIRECT("E"&amp;LEFT(SUBSTITUTE($R61," ",""),SEARCH(":",SUBSTITUTE($R61," ",""))-1)&amp;":E"&amp;MID(SUBSTITUTE($R61," ",""),SEARCH(":",SUBSTITUTE($R61," ",""))+1,10))),SUMPRODUCT(--ISNUMBER(SEARCH(","&amp;ROW(E$10:E$209)&amp;",",","&amp;SUBSTITUTE($R61," ","")&amp;",")),E$10:E$209)-SUMPRODUCT(--ISNUMBER(SEARCH(",-"&amp;ROW(E$10:E$209)&amp;",",","&amp;SUBSTITUTE($R61," ","")&amp;",")),E$10:E$209))))&lt;=1,TRUE),IF(OR(ISNUMBER(F61),F61="-"),ABS(N(F61)-(IF(ISNUMBER(SEARCH(":",SUBSTITUTE($R61," ",""))),SUM(INDIRECT("F"&amp;LEFT(SUBSTITUTE($R61," ",""),SEARCH(":",SUBSTITUTE($R61," ",""))-1)&amp;":F"&amp;MID(SUBSTITUTE($R61," ",""),SEARCH(":",SUBSTITUTE($R61," ",""))+1,10))),SUMPRODUCT(--ISNUMBER(SEARCH(","&amp;ROW(F$10:F$209)&amp;",",","&amp;SUBSTITUTE($R61," ","")&amp;",")),F$10:F$209)-SUMPRODUCT(--ISNUMBER(SEARCH(",-"&amp;ROW(F$10:F$209)&amp;",",","&amp;SUBSTITUTE($R61," ","")&amp;",")),F$10:F$209))))&lt;=1,TRUE),IF(OR(ISNUMBER(G61),G61="-"),ABS(N(G61)-(IF(ISNUMBER(SEARCH(":",SUBSTITUTE($R61," ",""))),SUM(INDIRECT("G"&amp;LEFT(SUBSTITUTE($R61," ",""),SEARCH(":",SUBSTITUTE($R61," ",""))-1)&amp;":G"&amp;MID(SUBSTITUTE($R61," ",""),SEARCH(":",SUBSTITUTE($R61," ",""))+1,10))),SUMPRODUCT(--ISNUMBER(SEARCH(","&amp;ROW(G$10:G$209)&amp;",",","&amp;SUBSTITUTE($R61," ","")&amp;",")),G$10:G$209)-SUMPRODUCT(--ISNUMBER(SEARCH(",-"&amp;ROW(G$10:G$209)&amp;",",","&amp;SUBSTITUTE($R61," ","")&amp;",")),G$10:G$209))))&lt;=1,TRUE)),"✓","✗"))</f>
        <v/>
      </c>
    </row>
    <row r="62">
      <c r="S62">
        <f>IF($R62="","",IF(AND(IF(OR(ISNUMBER(D62),D62="-"),ABS(N(D62)-(IF(ISNUMBER(SEARCH(":",SUBSTITUTE($R62," ",""))),SUM(INDIRECT("D"&amp;LEFT(SUBSTITUTE($R62," ",""),SEARCH(":",SUBSTITUTE($R62," ",""))-1)&amp;":D"&amp;MID(SUBSTITUTE($R62," ",""),SEARCH(":",SUBSTITUTE($R62," ",""))+1,10))),SUMPRODUCT(--ISNUMBER(SEARCH(","&amp;ROW(D$10:D$209)&amp;",",","&amp;SUBSTITUTE($R62," ","")&amp;",")),D$10:D$209)-SUMPRODUCT(--ISNUMBER(SEARCH(",-"&amp;ROW(D$10:D$209)&amp;",",","&amp;SUBSTITUTE($R62," ","")&amp;",")),D$10:D$209))))&lt;=1,TRUE),IF(OR(ISNUMBER(E62),E62="-"),ABS(N(E62)-(IF(ISNUMBER(SEARCH(":",SUBSTITUTE($R62," ",""))),SUM(INDIRECT("E"&amp;LEFT(SUBSTITUTE($R62," ",""),SEARCH(":",SUBSTITUTE($R62," ",""))-1)&amp;":E"&amp;MID(SUBSTITUTE($R62," ",""),SEARCH(":",SUBSTITUTE($R62," ",""))+1,10))),SUMPRODUCT(--ISNUMBER(SEARCH(","&amp;ROW(E$10:E$209)&amp;",",","&amp;SUBSTITUTE($R62," ","")&amp;",")),E$10:E$209)-SUMPRODUCT(--ISNUMBER(SEARCH(",-"&amp;ROW(E$10:E$209)&amp;",",","&amp;SUBSTITUTE($R62," ","")&amp;",")),E$10:E$209))))&lt;=1,TRUE),IF(OR(ISNUMBER(F62),F62="-"),ABS(N(F62)-(IF(ISNUMBER(SEARCH(":",SUBSTITUTE($R62," ",""))),SUM(INDIRECT("F"&amp;LEFT(SUBSTITUTE($R62," ",""),SEARCH(":",SUBSTITUTE($R62," ",""))-1)&amp;":F"&amp;MID(SUBSTITUTE($R62," ",""),SEARCH(":",SUBSTITUTE($R62," ",""))+1,10))),SUMPRODUCT(--ISNUMBER(SEARCH(","&amp;ROW(F$10:F$209)&amp;",",","&amp;SUBSTITUTE($R62," ","")&amp;",")),F$10:F$209)-SUMPRODUCT(--ISNUMBER(SEARCH(",-"&amp;ROW(F$10:F$209)&amp;",",","&amp;SUBSTITUTE($R62," ","")&amp;",")),F$10:F$209))))&lt;=1,TRUE),IF(OR(ISNUMBER(G62),G62="-"),ABS(N(G62)-(IF(ISNUMBER(SEARCH(":",SUBSTITUTE($R62," ",""))),SUM(INDIRECT("G"&amp;LEFT(SUBSTITUTE($R62," ",""),SEARCH(":",SUBSTITUTE($R62," ",""))-1)&amp;":G"&amp;MID(SUBSTITUTE($R62," ",""),SEARCH(":",SUBSTITUTE($R62," ",""))+1,10))),SUMPRODUCT(--ISNUMBER(SEARCH(","&amp;ROW(G$10:G$209)&amp;",",","&amp;SUBSTITUTE($R62," ","")&amp;",")),G$10:G$209)-SUMPRODUCT(--ISNUMBER(SEARCH(",-"&amp;ROW(G$10:G$209)&amp;",",","&amp;SUBSTITUTE($R62," ","")&amp;",")),G$10:G$209))))&lt;=1,TRUE)),"✓","✗"))</f>
        <v/>
      </c>
    </row>
    <row r="63">
      <c r="S63">
        <f>IF($R63="","",IF(AND(IF(OR(ISNUMBER(D63),D63="-"),ABS(N(D63)-(IF(ISNUMBER(SEARCH(":",SUBSTITUTE($R63," ",""))),SUM(INDIRECT("D"&amp;LEFT(SUBSTITUTE($R63," ",""),SEARCH(":",SUBSTITUTE($R63," ",""))-1)&amp;":D"&amp;MID(SUBSTITUTE($R63," ",""),SEARCH(":",SUBSTITUTE($R63," ",""))+1,10))),SUMPRODUCT(--ISNUMBER(SEARCH(","&amp;ROW(D$10:D$209)&amp;",",","&amp;SUBSTITUTE($R63," ","")&amp;",")),D$10:D$209)-SUMPRODUCT(--ISNUMBER(SEARCH(",-"&amp;ROW(D$10:D$209)&amp;",",","&amp;SUBSTITUTE($R63," ","")&amp;",")),D$10:D$209))))&lt;=1,TRUE),IF(OR(ISNUMBER(E63),E63="-"),ABS(N(E63)-(IF(ISNUMBER(SEARCH(":",SUBSTITUTE($R63," ",""))),SUM(INDIRECT("E"&amp;LEFT(SUBSTITUTE($R63," ",""),SEARCH(":",SUBSTITUTE($R63," ",""))-1)&amp;":E"&amp;MID(SUBSTITUTE($R63," ",""),SEARCH(":",SUBSTITUTE($R63," ",""))+1,10))),SUMPRODUCT(--ISNUMBER(SEARCH(","&amp;ROW(E$10:E$209)&amp;",",","&amp;SUBSTITUTE($R63," ","")&amp;",")),E$10:E$209)-SUMPRODUCT(--ISNUMBER(SEARCH(",-"&amp;ROW(E$10:E$209)&amp;",",","&amp;SUBSTITUTE($R63," ","")&amp;",")),E$10:E$209))))&lt;=1,TRUE),IF(OR(ISNUMBER(F63),F63="-"),ABS(N(F63)-(IF(ISNUMBER(SEARCH(":",SUBSTITUTE($R63," ",""))),SUM(INDIRECT("F"&amp;LEFT(SUBSTITUTE($R63," ",""),SEARCH(":",SUBSTITUTE($R63," ",""))-1)&amp;":F"&amp;MID(SUBSTITUTE($R63," ",""),SEARCH(":",SUBSTITUTE($R63," ",""))+1,10))),SUMPRODUCT(--ISNUMBER(SEARCH(","&amp;ROW(F$10:F$209)&amp;",",","&amp;SUBSTITUTE($R63," ","")&amp;",")),F$10:F$209)-SUMPRODUCT(--ISNUMBER(SEARCH(",-"&amp;ROW(F$10:F$209)&amp;",",","&amp;SUBSTITUTE($R63," ","")&amp;",")),F$10:F$209))))&lt;=1,TRUE),IF(OR(ISNUMBER(G63),G63="-"),ABS(N(G63)-(IF(ISNUMBER(SEARCH(":",SUBSTITUTE($R63," ",""))),SUM(INDIRECT("G"&amp;LEFT(SUBSTITUTE($R63," ",""),SEARCH(":",SUBSTITUTE($R63," ",""))-1)&amp;":G"&amp;MID(SUBSTITUTE($R63," ",""),SEARCH(":",SUBSTITUTE($R63," ",""))+1,10))),SUMPRODUCT(--ISNUMBER(SEARCH(","&amp;ROW(G$10:G$209)&amp;",",","&amp;SUBSTITUTE($R63," ","")&amp;",")),G$10:G$209)-SUMPRODUCT(--ISNUMBER(SEARCH(",-"&amp;ROW(G$10:G$209)&amp;",",","&amp;SUBSTITUTE($R63," ","")&amp;",")),G$10:G$209))))&lt;=1,TRUE)),"✓","✗"))</f>
        <v/>
      </c>
    </row>
    <row r="64">
      <c r="S64">
        <f>IF($R64="","",IF(AND(IF(OR(ISNUMBER(D64),D64="-"),ABS(N(D64)-(IF(ISNUMBER(SEARCH(":",SUBSTITUTE($R64," ",""))),SUM(INDIRECT("D"&amp;LEFT(SUBSTITUTE($R64," ",""),SEARCH(":",SUBSTITUTE($R64," ",""))-1)&amp;":D"&amp;MID(SUBSTITUTE($R64," ",""),SEARCH(":",SUBSTITUTE($R64," ",""))+1,10))),SUMPRODUCT(--ISNUMBER(SEARCH(","&amp;ROW(D$10:D$209)&amp;",",","&amp;SUBSTITUTE($R64," ","")&amp;",")),D$10:D$209)-SUMPRODUCT(--ISNUMBER(SEARCH(",-"&amp;ROW(D$10:D$209)&amp;",",","&amp;SUBSTITUTE($R64," ","")&amp;",")),D$10:D$209))))&lt;=1,TRUE),IF(OR(ISNUMBER(E64),E64="-"),ABS(N(E64)-(IF(ISNUMBER(SEARCH(":",SUBSTITUTE($R64," ",""))),SUM(INDIRECT("E"&amp;LEFT(SUBSTITUTE($R64," ",""),SEARCH(":",SUBSTITUTE($R64," ",""))-1)&amp;":E"&amp;MID(SUBSTITUTE($R64," ",""),SEARCH(":",SUBSTITUTE($R64," ",""))+1,10))),SUMPRODUCT(--ISNUMBER(SEARCH(","&amp;ROW(E$10:E$209)&amp;",",","&amp;SUBSTITUTE($R64," ","")&amp;",")),E$10:E$209)-SUMPRODUCT(--ISNUMBER(SEARCH(",-"&amp;ROW(E$10:E$209)&amp;",",","&amp;SUBSTITUTE($R64," ","")&amp;",")),E$10:E$209))))&lt;=1,TRUE),IF(OR(ISNUMBER(F64),F64="-"),ABS(N(F64)-(IF(ISNUMBER(SEARCH(":",SUBSTITUTE($R64," ",""))),SUM(INDIRECT("F"&amp;LEFT(SUBSTITUTE($R64," ",""),SEARCH(":",SUBSTITUTE($R64," ",""))-1)&amp;":F"&amp;MID(SUBSTITUTE($R64," ",""),SEARCH(":",SUBSTITUTE($R64," ",""))+1,10))),SUMPRODUCT(--ISNUMBER(SEARCH(","&amp;ROW(F$10:F$209)&amp;",",","&amp;SUBSTITUTE($R64," ","")&amp;",")),F$10:F$209)-SUMPRODUCT(--ISNUMBER(SEARCH(",-"&amp;ROW(F$10:F$209)&amp;",",","&amp;SUBSTITUTE($R64," ","")&amp;",")),F$10:F$209))))&lt;=1,TRUE),IF(OR(ISNUMBER(G64),G64="-"),ABS(N(G64)-(IF(ISNUMBER(SEARCH(":",SUBSTITUTE($R64," ",""))),SUM(INDIRECT("G"&amp;LEFT(SUBSTITUTE($R64," ",""),SEARCH(":",SUBSTITUTE($R64," ",""))-1)&amp;":G"&amp;MID(SUBSTITUTE($R64," ",""),SEARCH(":",SUBSTITUTE($R64," ",""))+1,10))),SUMPRODUCT(--ISNUMBER(SEARCH(","&amp;ROW(G$10:G$209)&amp;",",","&amp;SUBSTITUTE($R64," ","")&amp;",")),G$10:G$209)-SUMPRODUCT(--ISNUMBER(SEARCH(",-"&amp;ROW(G$10:G$209)&amp;",",","&amp;SUBSTITUTE($R64," ","")&amp;",")),G$10:G$209))))&lt;=1,TRUE)),"✓","✗"))</f>
        <v/>
      </c>
    </row>
    <row r="65">
      <c r="S65">
        <f>IF($R65="","",IF(AND(IF(OR(ISNUMBER(D65),D65="-"),ABS(N(D65)-(IF(ISNUMBER(SEARCH(":",SUBSTITUTE($R65," ",""))),SUM(INDIRECT("D"&amp;LEFT(SUBSTITUTE($R65," ",""),SEARCH(":",SUBSTITUTE($R65," ",""))-1)&amp;":D"&amp;MID(SUBSTITUTE($R65," ",""),SEARCH(":",SUBSTITUTE($R65," ",""))+1,10))),SUMPRODUCT(--ISNUMBER(SEARCH(","&amp;ROW(D$10:D$209)&amp;",",","&amp;SUBSTITUTE($R65," ","")&amp;",")),D$10:D$209)-SUMPRODUCT(--ISNUMBER(SEARCH(",-"&amp;ROW(D$10:D$209)&amp;",",","&amp;SUBSTITUTE($R65," ","")&amp;",")),D$10:D$209))))&lt;=1,TRUE),IF(OR(ISNUMBER(E65),E65="-"),ABS(N(E65)-(IF(ISNUMBER(SEARCH(":",SUBSTITUTE($R65," ",""))),SUM(INDIRECT("E"&amp;LEFT(SUBSTITUTE($R65," ",""),SEARCH(":",SUBSTITUTE($R65," ",""))-1)&amp;":E"&amp;MID(SUBSTITUTE($R65," ",""),SEARCH(":",SUBSTITUTE($R65," ",""))+1,10))),SUMPRODUCT(--ISNUMBER(SEARCH(","&amp;ROW(E$10:E$209)&amp;",",","&amp;SUBSTITUTE($R65," ","")&amp;",")),E$10:E$209)-SUMPRODUCT(--ISNUMBER(SEARCH(",-"&amp;ROW(E$10:E$209)&amp;",",","&amp;SUBSTITUTE($R65," ","")&amp;",")),E$10:E$209))))&lt;=1,TRUE),IF(OR(ISNUMBER(F65),F65="-"),ABS(N(F65)-(IF(ISNUMBER(SEARCH(":",SUBSTITUTE($R65," ",""))),SUM(INDIRECT("F"&amp;LEFT(SUBSTITUTE($R65," ",""),SEARCH(":",SUBSTITUTE($R65," ",""))-1)&amp;":F"&amp;MID(SUBSTITUTE($R65," ",""),SEARCH(":",SUBSTITUTE($R65," ",""))+1,10))),SUMPRODUCT(--ISNUMBER(SEARCH(","&amp;ROW(F$10:F$209)&amp;",",","&amp;SUBSTITUTE($R65," ","")&amp;",")),F$10:F$209)-SUMPRODUCT(--ISNUMBER(SEARCH(",-"&amp;ROW(F$10:F$209)&amp;",",","&amp;SUBSTITUTE($R65," ","")&amp;",")),F$10:F$209))))&lt;=1,TRUE),IF(OR(ISNUMBER(G65),G65="-"),ABS(N(G65)-(IF(ISNUMBER(SEARCH(":",SUBSTITUTE($R65," ",""))),SUM(INDIRECT("G"&amp;LEFT(SUBSTITUTE($R65," ",""),SEARCH(":",SUBSTITUTE($R65," ",""))-1)&amp;":G"&amp;MID(SUBSTITUTE($R65," ",""),SEARCH(":",SUBSTITUTE($R65," ",""))+1,10))),SUMPRODUCT(--ISNUMBER(SEARCH(","&amp;ROW(G$10:G$209)&amp;",",","&amp;SUBSTITUTE($R65," ","")&amp;",")),G$10:G$209)-SUMPRODUCT(--ISNUMBER(SEARCH(",-"&amp;ROW(G$10:G$209)&amp;",",","&amp;SUBSTITUTE($R65," ","")&amp;",")),G$10:G$209))))&lt;=1,TRUE)),"✓","✗"))</f>
        <v/>
      </c>
    </row>
    <row r="66">
      <c r="S66">
        <f>IF($R66="","",IF(AND(IF(OR(ISNUMBER(D66),D66="-"),ABS(N(D66)-(IF(ISNUMBER(SEARCH(":",SUBSTITUTE($R66," ",""))),SUM(INDIRECT("D"&amp;LEFT(SUBSTITUTE($R66," ",""),SEARCH(":",SUBSTITUTE($R66," ",""))-1)&amp;":D"&amp;MID(SUBSTITUTE($R66," ",""),SEARCH(":",SUBSTITUTE($R66," ",""))+1,10))),SUMPRODUCT(--ISNUMBER(SEARCH(","&amp;ROW(D$10:D$209)&amp;",",","&amp;SUBSTITUTE($R66," ","")&amp;",")),D$10:D$209)-SUMPRODUCT(--ISNUMBER(SEARCH(",-"&amp;ROW(D$10:D$209)&amp;",",","&amp;SUBSTITUTE($R66," ","")&amp;",")),D$10:D$209))))&lt;=1,TRUE),IF(OR(ISNUMBER(E66),E66="-"),ABS(N(E66)-(IF(ISNUMBER(SEARCH(":",SUBSTITUTE($R66," ",""))),SUM(INDIRECT("E"&amp;LEFT(SUBSTITUTE($R66," ",""),SEARCH(":",SUBSTITUTE($R66," ",""))-1)&amp;":E"&amp;MID(SUBSTITUTE($R66," ",""),SEARCH(":",SUBSTITUTE($R66," ",""))+1,10))),SUMPRODUCT(--ISNUMBER(SEARCH(","&amp;ROW(E$10:E$209)&amp;",",","&amp;SUBSTITUTE($R66," ","")&amp;",")),E$10:E$209)-SUMPRODUCT(--ISNUMBER(SEARCH(",-"&amp;ROW(E$10:E$209)&amp;",",","&amp;SUBSTITUTE($R66," ","")&amp;",")),E$10:E$209))))&lt;=1,TRUE),IF(OR(ISNUMBER(F66),F66="-"),ABS(N(F66)-(IF(ISNUMBER(SEARCH(":",SUBSTITUTE($R66," ",""))),SUM(INDIRECT("F"&amp;LEFT(SUBSTITUTE($R66," ",""),SEARCH(":",SUBSTITUTE($R66," ",""))-1)&amp;":F"&amp;MID(SUBSTITUTE($R66," ",""),SEARCH(":",SUBSTITUTE($R66," ",""))+1,10))),SUMPRODUCT(--ISNUMBER(SEARCH(","&amp;ROW(F$10:F$209)&amp;",",","&amp;SUBSTITUTE($R66," ","")&amp;",")),F$10:F$209)-SUMPRODUCT(--ISNUMBER(SEARCH(",-"&amp;ROW(F$10:F$209)&amp;",",","&amp;SUBSTITUTE($R66," ","")&amp;",")),F$10:F$209))))&lt;=1,TRUE),IF(OR(ISNUMBER(G66),G66="-"),ABS(N(G66)-(IF(ISNUMBER(SEARCH(":",SUBSTITUTE($R66," ",""))),SUM(INDIRECT("G"&amp;LEFT(SUBSTITUTE($R66," ",""),SEARCH(":",SUBSTITUTE($R66," ",""))-1)&amp;":G"&amp;MID(SUBSTITUTE($R66," ",""),SEARCH(":",SUBSTITUTE($R66," ",""))+1,10))),SUMPRODUCT(--ISNUMBER(SEARCH(","&amp;ROW(G$10:G$209)&amp;",",","&amp;SUBSTITUTE($R66," ","")&amp;",")),G$10:G$209)-SUMPRODUCT(--ISNUMBER(SEARCH(",-"&amp;ROW(G$10:G$209)&amp;",",","&amp;SUBSTITUTE($R66," ","")&amp;",")),G$10:G$209))))&lt;=1,TRUE)),"✓","✗"))</f>
        <v/>
      </c>
    </row>
    <row r="67">
      <c r="S67">
        <f>IF($R67="","",IF(AND(IF(OR(ISNUMBER(D67),D67="-"),ABS(N(D67)-(IF(ISNUMBER(SEARCH(":",SUBSTITUTE($R67," ",""))),SUM(INDIRECT("D"&amp;LEFT(SUBSTITUTE($R67," ",""),SEARCH(":",SUBSTITUTE($R67," ",""))-1)&amp;":D"&amp;MID(SUBSTITUTE($R67," ",""),SEARCH(":",SUBSTITUTE($R67," ",""))+1,10))),SUMPRODUCT(--ISNUMBER(SEARCH(","&amp;ROW(D$10:D$209)&amp;",",","&amp;SUBSTITUTE($R67," ","")&amp;",")),D$10:D$209)-SUMPRODUCT(--ISNUMBER(SEARCH(",-"&amp;ROW(D$10:D$209)&amp;",",","&amp;SUBSTITUTE($R67," ","")&amp;",")),D$10:D$209))))&lt;=1,TRUE),IF(OR(ISNUMBER(E67),E67="-"),ABS(N(E67)-(IF(ISNUMBER(SEARCH(":",SUBSTITUTE($R67," ",""))),SUM(INDIRECT("E"&amp;LEFT(SUBSTITUTE($R67," ",""),SEARCH(":",SUBSTITUTE($R67," ",""))-1)&amp;":E"&amp;MID(SUBSTITUTE($R67," ",""),SEARCH(":",SUBSTITUTE($R67," ",""))+1,10))),SUMPRODUCT(--ISNUMBER(SEARCH(","&amp;ROW(E$10:E$209)&amp;",",","&amp;SUBSTITUTE($R67," ","")&amp;",")),E$10:E$209)-SUMPRODUCT(--ISNUMBER(SEARCH(",-"&amp;ROW(E$10:E$209)&amp;",",","&amp;SUBSTITUTE($R67," ","")&amp;",")),E$10:E$209))))&lt;=1,TRUE),IF(OR(ISNUMBER(F67),F67="-"),ABS(N(F67)-(IF(ISNUMBER(SEARCH(":",SUBSTITUTE($R67," ",""))),SUM(INDIRECT("F"&amp;LEFT(SUBSTITUTE($R67," ",""),SEARCH(":",SUBSTITUTE($R67," ",""))-1)&amp;":F"&amp;MID(SUBSTITUTE($R67," ",""),SEARCH(":",SUBSTITUTE($R67," ",""))+1,10))),SUMPRODUCT(--ISNUMBER(SEARCH(","&amp;ROW(F$10:F$209)&amp;",",","&amp;SUBSTITUTE($R67," ","")&amp;",")),F$10:F$209)-SUMPRODUCT(--ISNUMBER(SEARCH(",-"&amp;ROW(F$10:F$209)&amp;",",","&amp;SUBSTITUTE($R67," ","")&amp;",")),F$10:F$209))))&lt;=1,TRUE),IF(OR(ISNUMBER(G67),G67="-"),ABS(N(G67)-(IF(ISNUMBER(SEARCH(":",SUBSTITUTE($R67," ",""))),SUM(INDIRECT("G"&amp;LEFT(SUBSTITUTE($R67," ",""),SEARCH(":",SUBSTITUTE($R67," ",""))-1)&amp;":G"&amp;MID(SUBSTITUTE($R67," ",""),SEARCH(":",SUBSTITUTE($R67," ",""))+1,10))),SUMPRODUCT(--ISNUMBER(SEARCH(","&amp;ROW(G$10:G$209)&amp;",",","&amp;SUBSTITUTE($R67," ","")&amp;",")),G$10:G$209)-SUMPRODUCT(--ISNUMBER(SEARCH(",-"&amp;ROW(G$10:G$209)&amp;",",","&amp;SUBSTITUTE($R67," ","")&amp;",")),G$10:G$209))))&lt;=1,TRUE)),"✓","✗"))</f>
        <v/>
      </c>
    </row>
    <row r="68">
      <c r="S68">
        <f>IF($R68="","",IF(AND(IF(OR(ISNUMBER(D68),D68="-"),ABS(N(D68)-(IF(ISNUMBER(SEARCH(":",SUBSTITUTE($R68," ",""))),SUM(INDIRECT("D"&amp;LEFT(SUBSTITUTE($R68," ",""),SEARCH(":",SUBSTITUTE($R68," ",""))-1)&amp;":D"&amp;MID(SUBSTITUTE($R68," ",""),SEARCH(":",SUBSTITUTE($R68," ",""))+1,10))),SUMPRODUCT(--ISNUMBER(SEARCH(","&amp;ROW(D$10:D$209)&amp;",",","&amp;SUBSTITUTE($R68," ","")&amp;",")),D$10:D$209)-SUMPRODUCT(--ISNUMBER(SEARCH(",-"&amp;ROW(D$10:D$209)&amp;",",","&amp;SUBSTITUTE($R68," ","")&amp;",")),D$10:D$209))))&lt;=1,TRUE),IF(OR(ISNUMBER(E68),E68="-"),ABS(N(E68)-(IF(ISNUMBER(SEARCH(":",SUBSTITUTE($R68," ",""))),SUM(INDIRECT("E"&amp;LEFT(SUBSTITUTE($R68," ",""),SEARCH(":",SUBSTITUTE($R68," ",""))-1)&amp;":E"&amp;MID(SUBSTITUTE($R68," ",""),SEARCH(":",SUBSTITUTE($R68," ",""))+1,10))),SUMPRODUCT(--ISNUMBER(SEARCH(","&amp;ROW(E$10:E$209)&amp;",",","&amp;SUBSTITUTE($R68," ","")&amp;",")),E$10:E$209)-SUMPRODUCT(--ISNUMBER(SEARCH(",-"&amp;ROW(E$10:E$209)&amp;",",","&amp;SUBSTITUTE($R68," ","")&amp;",")),E$10:E$209))))&lt;=1,TRUE),IF(OR(ISNUMBER(F68),F68="-"),ABS(N(F68)-(IF(ISNUMBER(SEARCH(":",SUBSTITUTE($R68," ",""))),SUM(INDIRECT("F"&amp;LEFT(SUBSTITUTE($R68," ",""),SEARCH(":",SUBSTITUTE($R68," ",""))-1)&amp;":F"&amp;MID(SUBSTITUTE($R68," ",""),SEARCH(":",SUBSTITUTE($R68," ",""))+1,10))),SUMPRODUCT(--ISNUMBER(SEARCH(","&amp;ROW(F$10:F$209)&amp;",",","&amp;SUBSTITUTE($R68," ","")&amp;",")),F$10:F$209)-SUMPRODUCT(--ISNUMBER(SEARCH(",-"&amp;ROW(F$10:F$209)&amp;",",","&amp;SUBSTITUTE($R68," ","")&amp;",")),F$10:F$209))))&lt;=1,TRUE),IF(OR(ISNUMBER(G68),G68="-"),ABS(N(G68)-(IF(ISNUMBER(SEARCH(":",SUBSTITUTE($R68," ",""))),SUM(INDIRECT("G"&amp;LEFT(SUBSTITUTE($R68," ",""),SEARCH(":",SUBSTITUTE($R68," ",""))-1)&amp;":G"&amp;MID(SUBSTITUTE($R68," ",""),SEARCH(":",SUBSTITUTE($R68," ",""))+1,10))),SUMPRODUCT(--ISNUMBER(SEARCH(","&amp;ROW(G$10:G$209)&amp;",",","&amp;SUBSTITUTE($R68," ","")&amp;",")),G$10:G$209)-SUMPRODUCT(--ISNUMBER(SEARCH(",-"&amp;ROW(G$10:G$209)&amp;",",","&amp;SUBSTITUTE($R68," ","")&amp;",")),G$10:G$209))))&lt;=1,TRUE)),"✓","✗"))</f>
        <v/>
      </c>
    </row>
    <row r="69">
      <c r="S69">
        <f>IF($R69="","",IF(AND(IF(OR(ISNUMBER(D69),D69="-"),ABS(N(D69)-(IF(ISNUMBER(SEARCH(":",SUBSTITUTE($R69," ",""))),SUM(INDIRECT("D"&amp;LEFT(SUBSTITUTE($R69," ",""),SEARCH(":",SUBSTITUTE($R69," ",""))-1)&amp;":D"&amp;MID(SUBSTITUTE($R69," ",""),SEARCH(":",SUBSTITUTE($R69," ",""))+1,10))),SUMPRODUCT(--ISNUMBER(SEARCH(","&amp;ROW(D$10:D$209)&amp;",",","&amp;SUBSTITUTE($R69," ","")&amp;",")),D$10:D$209)-SUMPRODUCT(--ISNUMBER(SEARCH(",-"&amp;ROW(D$10:D$209)&amp;",",","&amp;SUBSTITUTE($R69," ","")&amp;",")),D$10:D$209))))&lt;=1,TRUE),IF(OR(ISNUMBER(E69),E69="-"),ABS(N(E69)-(IF(ISNUMBER(SEARCH(":",SUBSTITUTE($R69," ",""))),SUM(INDIRECT("E"&amp;LEFT(SUBSTITUTE($R69," ",""),SEARCH(":",SUBSTITUTE($R69," ",""))-1)&amp;":E"&amp;MID(SUBSTITUTE($R69," ",""),SEARCH(":",SUBSTITUTE($R69," ",""))+1,10))),SUMPRODUCT(--ISNUMBER(SEARCH(","&amp;ROW(E$10:E$209)&amp;",",","&amp;SUBSTITUTE($R69," ","")&amp;",")),E$10:E$209)-SUMPRODUCT(--ISNUMBER(SEARCH(",-"&amp;ROW(E$10:E$209)&amp;",",","&amp;SUBSTITUTE($R69," ","")&amp;",")),E$10:E$209))))&lt;=1,TRUE),IF(OR(ISNUMBER(F69),F69="-"),ABS(N(F69)-(IF(ISNUMBER(SEARCH(":",SUBSTITUTE($R69," ",""))),SUM(INDIRECT("F"&amp;LEFT(SUBSTITUTE($R69," ",""),SEARCH(":",SUBSTITUTE($R69," ",""))-1)&amp;":F"&amp;MID(SUBSTITUTE($R69," ",""),SEARCH(":",SUBSTITUTE($R69," ",""))+1,10))),SUMPRODUCT(--ISNUMBER(SEARCH(","&amp;ROW(F$10:F$209)&amp;",",","&amp;SUBSTITUTE($R69," ","")&amp;",")),F$10:F$209)-SUMPRODUCT(--ISNUMBER(SEARCH(",-"&amp;ROW(F$10:F$209)&amp;",",","&amp;SUBSTITUTE($R69," ","")&amp;",")),F$10:F$209))))&lt;=1,TRUE),IF(OR(ISNUMBER(G69),G69="-"),ABS(N(G69)-(IF(ISNUMBER(SEARCH(":",SUBSTITUTE($R69," ",""))),SUM(INDIRECT("G"&amp;LEFT(SUBSTITUTE($R69," ",""),SEARCH(":",SUBSTITUTE($R69," ",""))-1)&amp;":G"&amp;MID(SUBSTITUTE($R69," ",""),SEARCH(":",SUBSTITUTE($R69," ",""))+1,10))),SUMPRODUCT(--ISNUMBER(SEARCH(","&amp;ROW(G$10:G$209)&amp;",",","&amp;SUBSTITUTE($R69," ","")&amp;",")),G$10:G$209)-SUMPRODUCT(--ISNUMBER(SEARCH(",-"&amp;ROW(G$10:G$209)&amp;",",","&amp;SUBSTITUTE($R69," ","")&amp;",")),G$10:G$209))))&lt;=1,TRUE)),"✓","✗"))</f>
        <v/>
      </c>
    </row>
    <row r="70">
      <c r="S70">
        <f>IF($R70="","",IF(AND(IF(OR(ISNUMBER(D70),D70="-"),ABS(N(D70)-(IF(ISNUMBER(SEARCH(":",SUBSTITUTE($R70," ",""))),SUM(INDIRECT("D"&amp;LEFT(SUBSTITUTE($R70," ",""),SEARCH(":",SUBSTITUTE($R70," ",""))-1)&amp;":D"&amp;MID(SUBSTITUTE($R70," ",""),SEARCH(":",SUBSTITUTE($R70," ",""))+1,10))),SUMPRODUCT(--ISNUMBER(SEARCH(","&amp;ROW(D$10:D$209)&amp;",",","&amp;SUBSTITUTE($R70," ","")&amp;",")),D$10:D$209)-SUMPRODUCT(--ISNUMBER(SEARCH(",-"&amp;ROW(D$10:D$209)&amp;",",","&amp;SUBSTITUTE($R70," ","")&amp;",")),D$10:D$209))))&lt;=1,TRUE),IF(OR(ISNUMBER(E70),E70="-"),ABS(N(E70)-(IF(ISNUMBER(SEARCH(":",SUBSTITUTE($R70," ",""))),SUM(INDIRECT("E"&amp;LEFT(SUBSTITUTE($R70," ",""),SEARCH(":",SUBSTITUTE($R70," ",""))-1)&amp;":E"&amp;MID(SUBSTITUTE($R70," ",""),SEARCH(":",SUBSTITUTE($R70," ",""))+1,10))),SUMPRODUCT(--ISNUMBER(SEARCH(","&amp;ROW(E$10:E$209)&amp;",",","&amp;SUBSTITUTE($R70," ","")&amp;",")),E$10:E$209)-SUMPRODUCT(--ISNUMBER(SEARCH(",-"&amp;ROW(E$10:E$209)&amp;",",","&amp;SUBSTITUTE($R70," ","")&amp;",")),E$10:E$209))))&lt;=1,TRUE),IF(OR(ISNUMBER(F70),F70="-"),ABS(N(F70)-(IF(ISNUMBER(SEARCH(":",SUBSTITUTE($R70," ",""))),SUM(INDIRECT("F"&amp;LEFT(SUBSTITUTE($R70," ",""),SEARCH(":",SUBSTITUTE($R70," ",""))-1)&amp;":F"&amp;MID(SUBSTITUTE($R70," ",""),SEARCH(":",SUBSTITUTE($R70," ",""))+1,10))),SUMPRODUCT(--ISNUMBER(SEARCH(","&amp;ROW(F$10:F$209)&amp;",",","&amp;SUBSTITUTE($R70," ","")&amp;",")),F$10:F$209)-SUMPRODUCT(--ISNUMBER(SEARCH(",-"&amp;ROW(F$10:F$209)&amp;",",","&amp;SUBSTITUTE($R70," ","")&amp;",")),F$10:F$209))))&lt;=1,TRUE),IF(OR(ISNUMBER(G70),G70="-"),ABS(N(G70)-(IF(ISNUMBER(SEARCH(":",SUBSTITUTE($R70," ",""))),SUM(INDIRECT("G"&amp;LEFT(SUBSTITUTE($R70," ",""),SEARCH(":",SUBSTITUTE($R70," ",""))-1)&amp;":G"&amp;MID(SUBSTITUTE($R70," ",""),SEARCH(":",SUBSTITUTE($R70," ",""))+1,10))),SUMPRODUCT(--ISNUMBER(SEARCH(","&amp;ROW(G$10:G$209)&amp;",",","&amp;SUBSTITUTE($R70," ","")&amp;",")),G$10:G$209)-SUMPRODUCT(--ISNUMBER(SEARCH(",-"&amp;ROW(G$10:G$209)&amp;",",","&amp;SUBSTITUTE($R70," ","")&amp;",")),G$10:G$209))))&lt;=1,TRUE)),"✓","✗"))</f>
        <v/>
      </c>
    </row>
    <row r="71">
      <c r="S71">
        <f>IF($R71="","",IF(AND(IF(OR(ISNUMBER(D71),D71="-"),ABS(N(D71)-(IF(ISNUMBER(SEARCH(":",SUBSTITUTE($R71," ",""))),SUM(INDIRECT("D"&amp;LEFT(SUBSTITUTE($R71," ",""),SEARCH(":",SUBSTITUTE($R71," ",""))-1)&amp;":D"&amp;MID(SUBSTITUTE($R71," ",""),SEARCH(":",SUBSTITUTE($R71," ",""))+1,10))),SUMPRODUCT(--ISNUMBER(SEARCH(","&amp;ROW(D$10:D$209)&amp;",",","&amp;SUBSTITUTE($R71," ","")&amp;",")),D$10:D$209)-SUMPRODUCT(--ISNUMBER(SEARCH(",-"&amp;ROW(D$10:D$209)&amp;",",","&amp;SUBSTITUTE($R71," ","")&amp;",")),D$10:D$209))))&lt;=1,TRUE),IF(OR(ISNUMBER(E71),E71="-"),ABS(N(E71)-(IF(ISNUMBER(SEARCH(":",SUBSTITUTE($R71," ",""))),SUM(INDIRECT("E"&amp;LEFT(SUBSTITUTE($R71," ",""),SEARCH(":",SUBSTITUTE($R71," ",""))-1)&amp;":E"&amp;MID(SUBSTITUTE($R71," ",""),SEARCH(":",SUBSTITUTE($R71," ",""))+1,10))),SUMPRODUCT(--ISNUMBER(SEARCH(","&amp;ROW(E$10:E$209)&amp;",",","&amp;SUBSTITUTE($R71," ","")&amp;",")),E$10:E$209)-SUMPRODUCT(--ISNUMBER(SEARCH(",-"&amp;ROW(E$10:E$209)&amp;",",","&amp;SUBSTITUTE($R71," ","")&amp;",")),E$10:E$209))))&lt;=1,TRUE),IF(OR(ISNUMBER(F71),F71="-"),ABS(N(F71)-(IF(ISNUMBER(SEARCH(":",SUBSTITUTE($R71," ",""))),SUM(INDIRECT("F"&amp;LEFT(SUBSTITUTE($R71," ",""),SEARCH(":",SUBSTITUTE($R71," ",""))-1)&amp;":F"&amp;MID(SUBSTITUTE($R71," ",""),SEARCH(":",SUBSTITUTE($R71," ",""))+1,10))),SUMPRODUCT(--ISNUMBER(SEARCH(","&amp;ROW(F$10:F$209)&amp;",",","&amp;SUBSTITUTE($R71," ","")&amp;",")),F$10:F$209)-SUMPRODUCT(--ISNUMBER(SEARCH(",-"&amp;ROW(F$10:F$209)&amp;",",","&amp;SUBSTITUTE($R71," ","")&amp;",")),F$10:F$209))))&lt;=1,TRUE),IF(OR(ISNUMBER(G71),G71="-"),ABS(N(G71)-(IF(ISNUMBER(SEARCH(":",SUBSTITUTE($R71," ",""))),SUM(INDIRECT("G"&amp;LEFT(SUBSTITUTE($R71," ",""),SEARCH(":",SUBSTITUTE($R71," ",""))-1)&amp;":G"&amp;MID(SUBSTITUTE($R71," ",""),SEARCH(":",SUBSTITUTE($R71," ",""))+1,10))),SUMPRODUCT(--ISNUMBER(SEARCH(","&amp;ROW(G$10:G$209)&amp;",",","&amp;SUBSTITUTE($R71," ","")&amp;",")),G$10:G$209)-SUMPRODUCT(--ISNUMBER(SEARCH(",-"&amp;ROW(G$10:G$209)&amp;",",","&amp;SUBSTITUTE($R71," ","")&amp;",")),G$10:G$209))))&lt;=1,TRUE)),"✓","✗"))</f>
        <v/>
      </c>
    </row>
    <row r="72">
      <c r="S72">
        <f>IF($R72="","",IF(AND(IF(OR(ISNUMBER(D72),D72="-"),ABS(N(D72)-(IF(ISNUMBER(SEARCH(":",SUBSTITUTE($R72," ",""))),SUM(INDIRECT("D"&amp;LEFT(SUBSTITUTE($R72," ",""),SEARCH(":",SUBSTITUTE($R72," ",""))-1)&amp;":D"&amp;MID(SUBSTITUTE($R72," ",""),SEARCH(":",SUBSTITUTE($R72," ",""))+1,10))),SUMPRODUCT(--ISNUMBER(SEARCH(","&amp;ROW(D$10:D$209)&amp;",",","&amp;SUBSTITUTE($R72," ","")&amp;",")),D$10:D$209)-SUMPRODUCT(--ISNUMBER(SEARCH(",-"&amp;ROW(D$10:D$209)&amp;",",","&amp;SUBSTITUTE($R72," ","")&amp;",")),D$10:D$209))))&lt;=1,TRUE),IF(OR(ISNUMBER(E72),E72="-"),ABS(N(E72)-(IF(ISNUMBER(SEARCH(":",SUBSTITUTE($R72," ",""))),SUM(INDIRECT("E"&amp;LEFT(SUBSTITUTE($R72," ",""),SEARCH(":",SUBSTITUTE($R72," ",""))-1)&amp;":E"&amp;MID(SUBSTITUTE($R72," ",""),SEARCH(":",SUBSTITUTE($R72," ",""))+1,10))),SUMPRODUCT(--ISNUMBER(SEARCH(","&amp;ROW(E$10:E$209)&amp;",",","&amp;SUBSTITUTE($R72," ","")&amp;",")),E$10:E$209)-SUMPRODUCT(--ISNUMBER(SEARCH(",-"&amp;ROW(E$10:E$209)&amp;",",","&amp;SUBSTITUTE($R72," ","")&amp;",")),E$10:E$209))))&lt;=1,TRUE),IF(OR(ISNUMBER(F72),F72="-"),ABS(N(F72)-(IF(ISNUMBER(SEARCH(":",SUBSTITUTE($R72," ",""))),SUM(INDIRECT("F"&amp;LEFT(SUBSTITUTE($R72," ",""),SEARCH(":",SUBSTITUTE($R72," ",""))-1)&amp;":F"&amp;MID(SUBSTITUTE($R72," ",""),SEARCH(":",SUBSTITUTE($R72," ",""))+1,10))),SUMPRODUCT(--ISNUMBER(SEARCH(","&amp;ROW(F$10:F$209)&amp;",",","&amp;SUBSTITUTE($R72," ","")&amp;",")),F$10:F$209)-SUMPRODUCT(--ISNUMBER(SEARCH(",-"&amp;ROW(F$10:F$209)&amp;",",","&amp;SUBSTITUTE($R72," ","")&amp;",")),F$10:F$209))))&lt;=1,TRUE),IF(OR(ISNUMBER(G72),G72="-"),ABS(N(G72)-(IF(ISNUMBER(SEARCH(":",SUBSTITUTE($R72," ",""))),SUM(INDIRECT("G"&amp;LEFT(SUBSTITUTE($R72," ",""),SEARCH(":",SUBSTITUTE($R72," ",""))-1)&amp;":G"&amp;MID(SUBSTITUTE($R72," ",""),SEARCH(":",SUBSTITUTE($R72," ",""))+1,10))),SUMPRODUCT(--ISNUMBER(SEARCH(","&amp;ROW(G$10:G$209)&amp;",",","&amp;SUBSTITUTE($R72," ","")&amp;",")),G$10:G$209)-SUMPRODUCT(--ISNUMBER(SEARCH(",-"&amp;ROW(G$10:G$209)&amp;",",","&amp;SUBSTITUTE($R72," ","")&amp;",")),G$10:G$209))))&lt;=1,TRUE)),"✓","✗"))</f>
        <v/>
      </c>
    </row>
    <row r="73">
      <c r="S73">
        <f>IF($R73="","",IF(AND(IF(OR(ISNUMBER(D73),D73="-"),ABS(N(D73)-(IF(ISNUMBER(SEARCH(":",SUBSTITUTE($R73," ",""))),SUM(INDIRECT("D"&amp;LEFT(SUBSTITUTE($R73," ",""),SEARCH(":",SUBSTITUTE($R73," ",""))-1)&amp;":D"&amp;MID(SUBSTITUTE($R73," ",""),SEARCH(":",SUBSTITUTE($R73," ",""))+1,10))),SUMPRODUCT(--ISNUMBER(SEARCH(","&amp;ROW(D$10:D$209)&amp;",",","&amp;SUBSTITUTE($R73," ","")&amp;",")),D$10:D$209)-SUMPRODUCT(--ISNUMBER(SEARCH(",-"&amp;ROW(D$10:D$209)&amp;",",","&amp;SUBSTITUTE($R73," ","")&amp;",")),D$10:D$209))))&lt;=1,TRUE),IF(OR(ISNUMBER(E73),E73="-"),ABS(N(E73)-(IF(ISNUMBER(SEARCH(":",SUBSTITUTE($R73," ",""))),SUM(INDIRECT("E"&amp;LEFT(SUBSTITUTE($R73," ",""),SEARCH(":",SUBSTITUTE($R73," ",""))-1)&amp;":E"&amp;MID(SUBSTITUTE($R73," ",""),SEARCH(":",SUBSTITUTE($R73," ",""))+1,10))),SUMPRODUCT(--ISNUMBER(SEARCH(","&amp;ROW(E$10:E$209)&amp;",",","&amp;SUBSTITUTE($R73," ","")&amp;",")),E$10:E$209)-SUMPRODUCT(--ISNUMBER(SEARCH(",-"&amp;ROW(E$10:E$209)&amp;",",","&amp;SUBSTITUTE($R73," ","")&amp;",")),E$10:E$209))))&lt;=1,TRUE),IF(OR(ISNUMBER(F73),F73="-"),ABS(N(F73)-(IF(ISNUMBER(SEARCH(":",SUBSTITUTE($R73," ",""))),SUM(INDIRECT("F"&amp;LEFT(SUBSTITUTE($R73," ",""),SEARCH(":",SUBSTITUTE($R73," ",""))-1)&amp;":F"&amp;MID(SUBSTITUTE($R73," ",""),SEARCH(":",SUBSTITUTE($R73," ",""))+1,10))),SUMPRODUCT(--ISNUMBER(SEARCH(","&amp;ROW(F$10:F$209)&amp;",",","&amp;SUBSTITUTE($R73," ","")&amp;",")),F$10:F$209)-SUMPRODUCT(--ISNUMBER(SEARCH(",-"&amp;ROW(F$10:F$209)&amp;",",","&amp;SUBSTITUTE($R73," ","")&amp;",")),F$10:F$209))))&lt;=1,TRUE),IF(OR(ISNUMBER(G73),G73="-"),ABS(N(G73)-(IF(ISNUMBER(SEARCH(":",SUBSTITUTE($R73," ",""))),SUM(INDIRECT("G"&amp;LEFT(SUBSTITUTE($R73," ",""),SEARCH(":",SUBSTITUTE($R73," ",""))-1)&amp;":G"&amp;MID(SUBSTITUTE($R73," ",""),SEARCH(":",SUBSTITUTE($R73," ",""))+1,10))),SUMPRODUCT(--ISNUMBER(SEARCH(","&amp;ROW(G$10:G$209)&amp;",",","&amp;SUBSTITUTE($R73," ","")&amp;",")),G$10:G$209)-SUMPRODUCT(--ISNUMBER(SEARCH(",-"&amp;ROW(G$10:G$209)&amp;",",","&amp;SUBSTITUTE($R73," ","")&amp;",")),G$10:G$209))))&lt;=1,TRUE)),"✓","✗"))</f>
        <v/>
      </c>
    </row>
    <row r="74">
      <c r="S74">
        <f>IF($R74="","",IF(AND(IF(OR(ISNUMBER(D74),D74="-"),ABS(N(D74)-(IF(ISNUMBER(SEARCH(":",SUBSTITUTE($R74," ",""))),SUM(INDIRECT("D"&amp;LEFT(SUBSTITUTE($R74," ",""),SEARCH(":",SUBSTITUTE($R74," ",""))-1)&amp;":D"&amp;MID(SUBSTITUTE($R74," ",""),SEARCH(":",SUBSTITUTE($R74," ",""))+1,10))),SUMPRODUCT(--ISNUMBER(SEARCH(","&amp;ROW(D$10:D$209)&amp;",",","&amp;SUBSTITUTE($R74," ","")&amp;",")),D$10:D$209)-SUMPRODUCT(--ISNUMBER(SEARCH(",-"&amp;ROW(D$10:D$209)&amp;",",","&amp;SUBSTITUTE($R74," ","")&amp;",")),D$10:D$209))))&lt;=1,TRUE),IF(OR(ISNUMBER(E74),E74="-"),ABS(N(E74)-(IF(ISNUMBER(SEARCH(":",SUBSTITUTE($R74," ",""))),SUM(INDIRECT("E"&amp;LEFT(SUBSTITUTE($R74," ",""),SEARCH(":",SUBSTITUTE($R74," ",""))-1)&amp;":E"&amp;MID(SUBSTITUTE($R74," ",""),SEARCH(":",SUBSTITUTE($R74," ",""))+1,10))),SUMPRODUCT(--ISNUMBER(SEARCH(","&amp;ROW(E$10:E$209)&amp;",",","&amp;SUBSTITUTE($R74," ","")&amp;",")),E$10:E$209)-SUMPRODUCT(--ISNUMBER(SEARCH(",-"&amp;ROW(E$10:E$209)&amp;",",","&amp;SUBSTITUTE($R74," ","")&amp;",")),E$10:E$209))))&lt;=1,TRUE),IF(OR(ISNUMBER(F74),F74="-"),ABS(N(F74)-(IF(ISNUMBER(SEARCH(":",SUBSTITUTE($R74," ",""))),SUM(INDIRECT("F"&amp;LEFT(SUBSTITUTE($R74," ",""),SEARCH(":",SUBSTITUTE($R74," ",""))-1)&amp;":F"&amp;MID(SUBSTITUTE($R74," ",""),SEARCH(":",SUBSTITUTE($R74," ",""))+1,10))),SUMPRODUCT(--ISNUMBER(SEARCH(","&amp;ROW(F$10:F$209)&amp;",",","&amp;SUBSTITUTE($R74," ","")&amp;",")),F$10:F$209)-SUMPRODUCT(--ISNUMBER(SEARCH(",-"&amp;ROW(F$10:F$209)&amp;",",","&amp;SUBSTITUTE($R74," ","")&amp;",")),F$10:F$209))))&lt;=1,TRUE),IF(OR(ISNUMBER(G74),G74="-"),ABS(N(G74)-(IF(ISNUMBER(SEARCH(":",SUBSTITUTE($R74," ",""))),SUM(INDIRECT("G"&amp;LEFT(SUBSTITUTE($R74," ",""),SEARCH(":",SUBSTITUTE($R74," ",""))-1)&amp;":G"&amp;MID(SUBSTITUTE($R74," ",""),SEARCH(":",SUBSTITUTE($R74," ",""))+1,10))),SUMPRODUCT(--ISNUMBER(SEARCH(","&amp;ROW(G$10:G$209)&amp;",",","&amp;SUBSTITUTE($R74," ","")&amp;",")),G$10:G$209)-SUMPRODUCT(--ISNUMBER(SEARCH(",-"&amp;ROW(G$10:G$209)&amp;",",","&amp;SUBSTITUTE($R74," ","")&amp;",")),G$10:G$209))))&lt;=1,TRUE)),"✓","✗"))</f>
        <v/>
      </c>
    </row>
    <row r="75">
      <c r="S75">
        <f>IF($R75="","",IF(AND(IF(OR(ISNUMBER(D75),D75="-"),ABS(N(D75)-(IF(ISNUMBER(SEARCH(":",SUBSTITUTE($R75," ",""))),SUM(INDIRECT("D"&amp;LEFT(SUBSTITUTE($R75," ",""),SEARCH(":",SUBSTITUTE($R75," ",""))-1)&amp;":D"&amp;MID(SUBSTITUTE($R75," ",""),SEARCH(":",SUBSTITUTE($R75," ",""))+1,10))),SUMPRODUCT(--ISNUMBER(SEARCH(","&amp;ROW(D$10:D$209)&amp;",",","&amp;SUBSTITUTE($R75," ","")&amp;",")),D$10:D$209)-SUMPRODUCT(--ISNUMBER(SEARCH(",-"&amp;ROW(D$10:D$209)&amp;",",","&amp;SUBSTITUTE($R75," ","")&amp;",")),D$10:D$209))))&lt;=1,TRUE),IF(OR(ISNUMBER(E75),E75="-"),ABS(N(E75)-(IF(ISNUMBER(SEARCH(":",SUBSTITUTE($R75," ",""))),SUM(INDIRECT("E"&amp;LEFT(SUBSTITUTE($R75," ",""),SEARCH(":",SUBSTITUTE($R75," ",""))-1)&amp;":E"&amp;MID(SUBSTITUTE($R75," ",""),SEARCH(":",SUBSTITUTE($R75," ",""))+1,10))),SUMPRODUCT(--ISNUMBER(SEARCH(","&amp;ROW(E$10:E$209)&amp;",",","&amp;SUBSTITUTE($R75," ","")&amp;",")),E$10:E$209)-SUMPRODUCT(--ISNUMBER(SEARCH(",-"&amp;ROW(E$10:E$209)&amp;",",","&amp;SUBSTITUTE($R75," ","")&amp;",")),E$10:E$209))))&lt;=1,TRUE),IF(OR(ISNUMBER(F75),F75="-"),ABS(N(F75)-(IF(ISNUMBER(SEARCH(":",SUBSTITUTE($R75," ",""))),SUM(INDIRECT("F"&amp;LEFT(SUBSTITUTE($R75," ",""),SEARCH(":",SUBSTITUTE($R75," ",""))-1)&amp;":F"&amp;MID(SUBSTITUTE($R75," ",""),SEARCH(":",SUBSTITUTE($R75," ",""))+1,10))),SUMPRODUCT(--ISNUMBER(SEARCH(","&amp;ROW(F$10:F$209)&amp;",",","&amp;SUBSTITUTE($R75," ","")&amp;",")),F$10:F$209)-SUMPRODUCT(--ISNUMBER(SEARCH(",-"&amp;ROW(F$10:F$209)&amp;",",","&amp;SUBSTITUTE($R75," ","")&amp;",")),F$10:F$209))))&lt;=1,TRUE),IF(OR(ISNUMBER(G75),G75="-"),ABS(N(G75)-(IF(ISNUMBER(SEARCH(":",SUBSTITUTE($R75," ",""))),SUM(INDIRECT("G"&amp;LEFT(SUBSTITUTE($R75," ",""),SEARCH(":",SUBSTITUTE($R75," ",""))-1)&amp;":G"&amp;MID(SUBSTITUTE($R75," ",""),SEARCH(":",SUBSTITUTE($R75," ",""))+1,10))),SUMPRODUCT(--ISNUMBER(SEARCH(","&amp;ROW(G$10:G$209)&amp;",",","&amp;SUBSTITUTE($R75," ","")&amp;",")),G$10:G$209)-SUMPRODUCT(--ISNUMBER(SEARCH(",-"&amp;ROW(G$10:G$209)&amp;",",","&amp;SUBSTITUTE($R75," ","")&amp;",")),G$10:G$209))))&lt;=1,TRUE)),"✓","✗"))</f>
        <v/>
      </c>
    </row>
    <row r="76">
      <c r="S76">
        <f>IF($R76="","",IF(AND(IF(OR(ISNUMBER(D76),D76="-"),ABS(N(D76)-(IF(ISNUMBER(SEARCH(":",SUBSTITUTE($R76," ",""))),SUM(INDIRECT("D"&amp;LEFT(SUBSTITUTE($R76," ",""),SEARCH(":",SUBSTITUTE($R76," ",""))-1)&amp;":D"&amp;MID(SUBSTITUTE($R76," ",""),SEARCH(":",SUBSTITUTE($R76," ",""))+1,10))),SUMPRODUCT(--ISNUMBER(SEARCH(","&amp;ROW(D$10:D$209)&amp;",",","&amp;SUBSTITUTE($R76," ","")&amp;",")),D$10:D$209)-SUMPRODUCT(--ISNUMBER(SEARCH(",-"&amp;ROW(D$10:D$209)&amp;",",","&amp;SUBSTITUTE($R76," ","")&amp;",")),D$10:D$209))))&lt;=1,TRUE),IF(OR(ISNUMBER(E76),E76="-"),ABS(N(E76)-(IF(ISNUMBER(SEARCH(":",SUBSTITUTE($R76," ",""))),SUM(INDIRECT("E"&amp;LEFT(SUBSTITUTE($R76," ",""),SEARCH(":",SUBSTITUTE($R76," ",""))-1)&amp;":E"&amp;MID(SUBSTITUTE($R76," ",""),SEARCH(":",SUBSTITUTE($R76," ",""))+1,10))),SUMPRODUCT(--ISNUMBER(SEARCH(","&amp;ROW(E$10:E$209)&amp;",",","&amp;SUBSTITUTE($R76," ","")&amp;",")),E$10:E$209)-SUMPRODUCT(--ISNUMBER(SEARCH(",-"&amp;ROW(E$10:E$209)&amp;",",","&amp;SUBSTITUTE($R76," ","")&amp;",")),E$10:E$209))))&lt;=1,TRUE),IF(OR(ISNUMBER(F76),F76="-"),ABS(N(F76)-(IF(ISNUMBER(SEARCH(":",SUBSTITUTE($R76," ",""))),SUM(INDIRECT("F"&amp;LEFT(SUBSTITUTE($R76," ",""),SEARCH(":",SUBSTITUTE($R76," ",""))-1)&amp;":F"&amp;MID(SUBSTITUTE($R76," ",""),SEARCH(":",SUBSTITUTE($R76," ",""))+1,10))),SUMPRODUCT(--ISNUMBER(SEARCH(","&amp;ROW(F$10:F$209)&amp;",",","&amp;SUBSTITUTE($R76," ","")&amp;",")),F$10:F$209)-SUMPRODUCT(--ISNUMBER(SEARCH(",-"&amp;ROW(F$10:F$209)&amp;",",","&amp;SUBSTITUTE($R76," ","")&amp;",")),F$10:F$209))))&lt;=1,TRUE),IF(OR(ISNUMBER(G76),G76="-"),ABS(N(G76)-(IF(ISNUMBER(SEARCH(":",SUBSTITUTE($R76," ",""))),SUM(INDIRECT("G"&amp;LEFT(SUBSTITUTE($R76," ",""),SEARCH(":",SUBSTITUTE($R76," ",""))-1)&amp;":G"&amp;MID(SUBSTITUTE($R76," ",""),SEARCH(":",SUBSTITUTE($R76," ",""))+1,10))),SUMPRODUCT(--ISNUMBER(SEARCH(","&amp;ROW(G$10:G$209)&amp;",",","&amp;SUBSTITUTE($R76," ","")&amp;",")),G$10:G$209)-SUMPRODUCT(--ISNUMBER(SEARCH(",-"&amp;ROW(G$10:G$209)&amp;",",","&amp;SUBSTITUTE($R76," ","")&amp;",")),G$10:G$209))))&lt;=1,TRUE)),"✓","✗"))</f>
        <v/>
      </c>
    </row>
    <row r="77">
      <c r="S77">
        <f>IF($R77="","",IF(AND(IF(OR(ISNUMBER(D77),D77="-"),ABS(N(D77)-(IF(ISNUMBER(SEARCH(":",SUBSTITUTE($R77," ",""))),SUM(INDIRECT("D"&amp;LEFT(SUBSTITUTE($R77," ",""),SEARCH(":",SUBSTITUTE($R77," ",""))-1)&amp;":D"&amp;MID(SUBSTITUTE($R77," ",""),SEARCH(":",SUBSTITUTE($R77," ",""))+1,10))),SUMPRODUCT(--ISNUMBER(SEARCH(","&amp;ROW(D$10:D$209)&amp;",",","&amp;SUBSTITUTE($R77," ","")&amp;",")),D$10:D$209)-SUMPRODUCT(--ISNUMBER(SEARCH(",-"&amp;ROW(D$10:D$209)&amp;",",","&amp;SUBSTITUTE($R77," ","")&amp;",")),D$10:D$209))))&lt;=1,TRUE),IF(OR(ISNUMBER(E77),E77="-"),ABS(N(E77)-(IF(ISNUMBER(SEARCH(":",SUBSTITUTE($R77," ",""))),SUM(INDIRECT("E"&amp;LEFT(SUBSTITUTE($R77," ",""),SEARCH(":",SUBSTITUTE($R77," ",""))-1)&amp;":E"&amp;MID(SUBSTITUTE($R77," ",""),SEARCH(":",SUBSTITUTE($R77," ",""))+1,10))),SUMPRODUCT(--ISNUMBER(SEARCH(","&amp;ROW(E$10:E$209)&amp;",",","&amp;SUBSTITUTE($R77," ","")&amp;",")),E$10:E$209)-SUMPRODUCT(--ISNUMBER(SEARCH(",-"&amp;ROW(E$10:E$209)&amp;",",","&amp;SUBSTITUTE($R77," ","")&amp;",")),E$10:E$209))))&lt;=1,TRUE),IF(OR(ISNUMBER(F77),F77="-"),ABS(N(F77)-(IF(ISNUMBER(SEARCH(":",SUBSTITUTE($R77," ",""))),SUM(INDIRECT("F"&amp;LEFT(SUBSTITUTE($R77," ",""),SEARCH(":",SUBSTITUTE($R77," ",""))-1)&amp;":F"&amp;MID(SUBSTITUTE($R77," ",""),SEARCH(":",SUBSTITUTE($R77," ",""))+1,10))),SUMPRODUCT(--ISNUMBER(SEARCH(","&amp;ROW(F$10:F$209)&amp;",",","&amp;SUBSTITUTE($R77," ","")&amp;",")),F$10:F$209)-SUMPRODUCT(--ISNUMBER(SEARCH(",-"&amp;ROW(F$10:F$209)&amp;",",","&amp;SUBSTITUTE($R77," ","")&amp;",")),F$10:F$209))))&lt;=1,TRUE),IF(OR(ISNUMBER(G77),G77="-"),ABS(N(G77)-(IF(ISNUMBER(SEARCH(":",SUBSTITUTE($R77," ",""))),SUM(INDIRECT("G"&amp;LEFT(SUBSTITUTE($R77," ",""),SEARCH(":",SUBSTITUTE($R77," ",""))-1)&amp;":G"&amp;MID(SUBSTITUTE($R77," ",""),SEARCH(":",SUBSTITUTE($R77," ",""))+1,10))),SUMPRODUCT(--ISNUMBER(SEARCH(","&amp;ROW(G$10:G$209)&amp;",",","&amp;SUBSTITUTE($R77," ","")&amp;",")),G$10:G$209)-SUMPRODUCT(--ISNUMBER(SEARCH(",-"&amp;ROW(G$10:G$209)&amp;",",","&amp;SUBSTITUTE($R77," ","")&amp;",")),G$10:G$209))))&lt;=1,TRUE)),"✓","✗"))</f>
        <v/>
      </c>
    </row>
    <row r="78">
      <c r="S78">
        <f>IF($R78="","",IF(AND(IF(OR(ISNUMBER(D78),D78="-"),ABS(N(D78)-(IF(ISNUMBER(SEARCH(":",SUBSTITUTE($R78," ",""))),SUM(INDIRECT("D"&amp;LEFT(SUBSTITUTE($R78," ",""),SEARCH(":",SUBSTITUTE($R78," ",""))-1)&amp;":D"&amp;MID(SUBSTITUTE($R78," ",""),SEARCH(":",SUBSTITUTE($R78," ",""))+1,10))),SUMPRODUCT(--ISNUMBER(SEARCH(","&amp;ROW(D$10:D$209)&amp;",",","&amp;SUBSTITUTE($R78," ","")&amp;",")),D$10:D$209)-SUMPRODUCT(--ISNUMBER(SEARCH(",-"&amp;ROW(D$10:D$209)&amp;",",","&amp;SUBSTITUTE($R78," ","")&amp;",")),D$10:D$209))))&lt;=1,TRUE),IF(OR(ISNUMBER(E78),E78="-"),ABS(N(E78)-(IF(ISNUMBER(SEARCH(":",SUBSTITUTE($R78," ",""))),SUM(INDIRECT("E"&amp;LEFT(SUBSTITUTE($R78," ",""),SEARCH(":",SUBSTITUTE($R78," ",""))-1)&amp;":E"&amp;MID(SUBSTITUTE($R78," ",""),SEARCH(":",SUBSTITUTE($R78," ",""))+1,10))),SUMPRODUCT(--ISNUMBER(SEARCH(","&amp;ROW(E$10:E$209)&amp;",",","&amp;SUBSTITUTE($R78," ","")&amp;",")),E$10:E$209)-SUMPRODUCT(--ISNUMBER(SEARCH(",-"&amp;ROW(E$10:E$209)&amp;",",","&amp;SUBSTITUTE($R78," ","")&amp;",")),E$10:E$209))))&lt;=1,TRUE),IF(OR(ISNUMBER(F78),F78="-"),ABS(N(F78)-(IF(ISNUMBER(SEARCH(":",SUBSTITUTE($R78," ",""))),SUM(INDIRECT("F"&amp;LEFT(SUBSTITUTE($R78," ",""),SEARCH(":",SUBSTITUTE($R78," ",""))-1)&amp;":F"&amp;MID(SUBSTITUTE($R78," ",""),SEARCH(":",SUBSTITUTE($R78," ",""))+1,10))),SUMPRODUCT(--ISNUMBER(SEARCH(","&amp;ROW(F$10:F$209)&amp;",",","&amp;SUBSTITUTE($R78," ","")&amp;",")),F$10:F$209)-SUMPRODUCT(--ISNUMBER(SEARCH(",-"&amp;ROW(F$10:F$209)&amp;",",","&amp;SUBSTITUTE($R78," ","")&amp;",")),F$10:F$209))))&lt;=1,TRUE),IF(OR(ISNUMBER(G78),G78="-"),ABS(N(G78)-(IF(ISNUMBER(SEARCH(":",SUBSTITUTE($R78," ",""))),SUM(INDIRECT("G"&amp;LEFT(SUBSTITUTE($R78," ",""),SEARCH(":",SUBSTITUTE($R78," ",""))-1)&amp;":G"&amp;MID(SUBSTITUTE($R78," ",""),SEARCH(":",SUBSTITUTE($R78," ",""))+1,10))),SUMPRODUCT(--ISNUMBER(SEARCH(","&amp;ROW(G$10:G$209)&amp;",",","&amp;SUBSTITUTE($R78," ","")&amp;",")),G$10:G$209)-SUMPRODUCT(--ISNUMBER(SEARCH(",-"&amp;ROW(G$10:G$209)&amp;",",","&amp;SUBSTITUTE($R78," ","")&amp;",")),G$10:G$209))))&lt;=1,TRUE)),"✓","✗"))</f>
        <v/>
      </c>
    </row>
    <row r="79">
      <c r="S79">
        <f>IF($R79="","",IF(AND(IF(OR(ISNUMBER(D79),D79="-"),ABS(N(D79)-(IF(ISNUMBER(SEARCH(":",SUBSTITUTE($R79," ",""))),SUM(INDIRECT("D"&amp;LEFT(SUBSTITUTE($R79," ",""),SEARCH(":",SUBSTITUTE($R79," ",""))-1)&amp;":D"&amp;MID(SUBSTITUTE($R79," ",""),SEARCH(":",SUBSTITUTE($R79," ",""))+1,10))),SUMPRODUCT(--ISNUMBER(SEARCH(","&amp;ROW(D$10:D$209)&amp;",",","&amp;SUBSTITUTE($R79," ","")&amp;",")),D$10:D$209)-SUMPRODUCT(--ISNUMBER(SEARCH(",-"&amp;ROW(D$10:D$209)&amp;",",","&amp;SUBSTITUTE($R79," ","")&amp;",")),D$10:D$209))))&lt;=1,TRUE),IF(OR(ISNUMBER(E79),E79="-"),ABS(N(E79)-(IF(ISNUMBER(SEARCH(":",SUBSTITUTE($R79," ",""))),SUM(INDIRECT("E"&amp;LEFT(SUBSTITUTE($R79," ",""),SEARCH(":",SUBSTITUTE($R79," ",""))-1)&amp;":E"&amp;MID(SUBSTITUTE($R79," ",""),SEARCH(":",SUBSTITUTE($R79," ",""))+1,10))),SUMPRODUCT(--ISNUMBER(SEARCH(","&amp;ROW(E$10:E$209)&amp;",",","&amp;SUBSTITUTE($R79," ","")&amp;",")),E$10:E$209)-SUMPRODUCT(--ISNUMBER(SEARCH(",-"&amp;ROW(E$10:E$209)&amp;",",","&amp;SUBSTITUTE($R79," ","")&amp;",")),E$10:E$209))))&lt;=1,TRUE),IF(OR(ISNUMBER(F79),F79="-"),ABS(N(F79)-(IF(ISNUMBER(SEARCH(":",SUBSTITUTE($R79," ",""))),SUM(INDIRECT("F"&amp;LEFT(SUBSTITUTE($R79," ",""),SEARCH(":",SUBSTITUTE($R79," ",""))-1)&amp;":F"&amp;MID(SUBSTITUTE($R79," ",""),SEARCH(":",SUBSTITUTE($R79," ",""))+1,10))),SUMPRODUCT(--ISNUMBER(SEARCH(","&amp;ROW(F$10:F$209)&amp;",",","&amp;SUBSTITUTE($R79," ","")&amp;",")),F$10:F$209)-SUMPRODUCT(--ISNUMBER(SEARCH(",-"&amp;ROW(F$10:F$209)&amp;",",","&amp;SUBSTITUTE($R79," ","")&amp;",")),F$10:F$209))))&lt;=1,TRUE),IF(OR(ISNUMBER(G79),G79="-"),ABS(N(G79)-(IF(ISNUMBER(SEARCH(":",SUBSTITUTE($R79," ",""))),SUM(INDIRECT("G"&amp;LEFT(SUBSTITUTE($R79," ",""),SEARCH(":",SUBSTITUTE($R79," ",""))-1)&amp;":G"&amp;MID(SUBSTITUTE($R79," ",""),SEARCH(":",SUBSTITUTE($R79," ",""))+1,10))),SUMPRODUCT(--ISNUMBER(SEARCH(","&amp;ROW(G$10:G$209)&amp;",",","&amp;SUBSTITUTE($R79," ","")&amp;",")),G$10:G$209)-SUMPRODUCT(--ISNUMBER(SEARCH(",-"&amp;ROW(G$10:G$209)&amp;",",","&amp;SUBSTITUTE($R79," ","")&amp;",")),G$10:G$209))))&lt;=1,TRUE)),"✓","✗"))</f>
        <v/>
      </c>
    </row>
    <row r="80">
      <c r="S80">
        <f>IF($R80="","",IF(AND(IF(OR(ISNUMBER(D80),D80="-"),ABS(N(D80)-(IF(ISNUMBER(SEARCH(":",SUBSTITUTE($R80," ",""))),SUM(INDIRECT("D"&amp;LEFT(SUBSTITUTE($R80," ",""),SEARCH(":",SUBSTITUTE($R80," ",""))-1)&amp;":D"&amp;MID(SUBSTITUTE($R80," ",""),SEARCH(":",SUBSTITUTE($R80," ",""))+1,10))),SUMPRODUCT(--ISNUMBER(SEARCH(","&amp;ROW(D$10:D$209)&amp;",",","&amp;SUBSTITUTE($R80," ","")&amp;",")),D$10:D$209)-SUMPRODUCT(--ISNUMBER(SEARCH(",-"&amp;ROW(D$10:D$209)&amp;",",","&amp;SUBSTITUTE($R80," ","")&amp;",")),D$10:D$209))))&lt;=1,TRUE),IF(OR(ISNUMBER(E80),E80="-"),ABS(N(E80)-(IF(ISNUMBER(SEARCH(":",SUBSTITUTE($R80," ",""))),SUM(INDIRECT("E"&amp;LEFT(SUBSTITUTE($R80," ",""),SEARCH(":",SUBSTITUTE($R80," ",""))-1)&amp;":E"&amp;MID(SUBSTITUTE($R80," ",""),SEARCH(":",SUBSTITUTE($R80," ",""))+1,10))),SUMPRODUCT(--ISNUMBER(SEARCH(","&amp;ROW(E$10:E$209)&amp;",",","&amp;SUBSTITUTE($R80," ","")&amp;",")),E$10:E$209)-SUMPRODUCT(--ISNUMBER(SEARCH(",-"&amp;ROW(E$10:E$209)&amp;",",","&amp;SUBSTITUTE($R80," ","")&amp;",")),E$10:E$209))))&lt;=1,TRUE),IF(OR(ISNUMBER(F80),F80="-"),ABS(N(F80)-(IF(ISNUMBER(SEARCH(":",SUBSTITUTE($R80," ",""))),SUM(INDIRECT("F"&amp;LEFT(SUBSTITUTE($R80," ",""),SEARCH(":",SUBSTITUTE($R80," ",""))-1)&amp;":F"&amp;MID(SUBSTITUTE($R80," ",""),SEARCH(":",SUBSTITUTE($R80," ",""))+1,10))),SUMPRODUCT(--ISNUMBER(SEARCH(","&amp;ROW(F$10:F$209)&amp;",",","&amp;SUBSTITUTE($R80," ","")&amp;",")),F$10:F$209)-SUMPRODUCT(--ISNUMBER(SEARCH(",-"&amp;ROW(F$10:F$209)&amp;",",","&amp;SUBSTITUTE($R80," ","")&amp;",")),F$10:F$209))))&lt;=1,TRUE),IF(OR(ISNUMBER(G80),G80="-"),ABS(N(G80)-(IF(ISNUMBER(SEARCH(":",SUBSTITUTE($R80," ",""))),SUM(INDIRECT("G"&amp;LEFT(SUBSTITUTE($R80," ",""),SEARCH(":",SUBSTITUTE($R80," ",""))-1)&amp;":G"&amp;MID(SUBSTITUTE($R80," ",""),SEARCH(":",SUBSTITUTE($R80," ",""))+1,10))),SUMPRODUCT(--ISNUMBER(SEARCH(","&amp;ROW(G$10:G$209)&amp;",",","&amp;SUBSTITUTE($R80," ","")&amp;",")),G$10:G$209)-SUMPRODUCT(--ISNUMBER(SEARCH(",-"&amp;ROW(G$10:G$209)&amp;",",","&amp;SUBSTITUTE($R80," ","")&amp;",")),G$10:G$209))))&lt;=1,TRUE)),"✓","✗"))</f>
        <v/>
      </c>
    </row>
    <row r="81">
      <c r="S81">
        <f>IF($R81="","",IF(AND(IF(OR(ISNUMBER(D81),D81="-"),ABS(N(D81)-(IF(ISNUMBER(SEARCH(":",SUBSTITUTE($R81," ",""))),SUM(INDIRECT("D"&amp;LEFT(SUBSTITUTE($R81," ",""),SEARCH(":",SUBSTITUTE($R81," ",""))-1)&amp;":D"&amp;MID(SUBSTITUTE($R81," ",""),SEARCH(":",SUBSTITUTE($R81," ",""))+1,10))),SUMPRODUCT(--ISNUMBER(SEARCH(","&amp;ROW(D$10:D$209)&amp;",",","&amp;SUBSTITUTE($R81," ","")&amp;",")),D$10:D$209)-SUMPRODUCT(--ISNUMBER(SEARCH(",-"&amp;ROW(D$10:D$209)&amp;",",","&amp;SUBSTITUTE($R81," ","")&amp;",")),D$10:D$209))))&lt;=1,TRUE),IF(OR(ISNUMBER(E81),E81="-"),ABS(N(E81)-(IF(ISNUMBER(SEARCH(":",SUBSTITUTE($R81," ",""))),SUM(INDIRECT("E"&amp;LEFT(SUBSTITUTE($R81," ",""),SEARCH(":",SUBSTITUTE($R81," ",""))-1)&amp;":E"&amp;MID(SUBSTITUTE($R81," ",""),SEARCH(":",SUBSTITUTE($R81," ",""))+1,10))),SUMPRODUCT(--ISNUMBER(SEARCH(","&amp;ROW(E$10:E$209)&amp;",",","&amp;SUBSTITUTE($R81," ","")&amp;",")),E$10:E$209)-SUMPRODUCT(--ISNUMBER(SEARCH(",-"&amp;ROW(E$10:E$209)&amp;",",","&amp;SUBSTITUTE($R81," ","")&amp;",")),E$10:E$209))))&lt;=1,TRUE),IF(OR(ISNUMBER(F81),F81="-"),ABS(N(F81)-(IF(ISNUMBER(SEARCH(":",SUBSTITUTE($R81," ",""))),SUM(INDIRECT("F"&amp;LEFT(SUBSTITUTE($R81," ",""),SEARCH(":",SUBSTITUTE($R81," ",""))-1)&amp;":F"&amp;MID(SUBSTITUTE($R81," ",""),SEARCH(":",SUBSTITUTE($R81," ",""))+1,10))),SUMPRODUCT(--ISNUMBER(SEARCH(","&amp;ROW(F$10:F$209)&amp;",",","&amp;SUBSTITUTE($R81," ","")&amp;",")),F$10:F$209)-SUMPRODUCT(--ISNUMBER(SEARCH(",-"&amp;ROW(F$10:F$209)&amp;",",","&amp;SUBSTITUTE($R81," ","")&amp;",")),F$10:F$209))))&lt;=1,TRUE),IF(OR(ISNUMBER(G81),G81="-"),ABS(N(G81)-(IF(ISNUMBER(SEARCH(":",SUBSTITUTE($R81," ",""))),SUM(INDIRECT("G"&amp;LEFT(SUBSTITUTE($R81," ",""),SEARCH(":",SUBSTITUTE($R81," ",""))-1)&amp;":G"&amp;MID(SUBSTITUTE($R81," ",""),SEARCH(":",SUBSTITUTE($R81," ",""))+1,10))),SUMPRODUCT(--ISNUMBER(SEARCH(","&amp;ROW(G$10:G$209)&amp;",",","&amp;SUBSTITUTE($R81," ","")&amp;",")),G$10:G$209)-SUMPRODUCT(--ISNUMBER(SEARCH(",-"&amp;ROW(G$10:G$209)&amp;",",","&amp;SUBSTITUTE($R81," ","")&amp;",")),G$10:G$209))))&lt;=1,TRUE)),"✓","✗"))</f>
        <v/>
      </c>
    </row>
    <row r="82">
      <c r="S82">
        <f>IF($R82="","",IF(AND(IF(OR(ISNUMBER(D82),D82="-"),ABS(N(D82)-(IF(ISNUMBER(SEARCH(":",SUBSTITUTE($R82," ",""))),SUM(INDIRECT("D"&amp;LEFT(SUBSTITUTE($R82," ",""),SEARCH(":",SUBSTITUTE($R82," ",""))-1)&amp;":D"&amp;MID(SUBSTITUTE($R82," ",""),SEARCH(":",SUBSTITUTE($R82," ",""))+1,10))),SUMPRODUCT(--ISNUMBER(SEARCH(","&amp;ROW(D$10:D$209)&amp;",",","&amp;SUBSTITUTE($R82," ","")&amp;",")),D$10:D$209)-SUMPRODUCT(--ISNUMBER(SEARCH(",-"&amp;ROW(D$10:D$209)&amp;",",","&amp;SUBSTITUTE($R82," ","")&amp;",")),D$10:D$209))))&lt;=1,TRUE),IF(OR(ISNUMBER(E82),E82="-"),ABS(N(E82)-(IF(ISNUMBER(SEARCH(":",SUBSTITUTE($R82," ",""))),SUM(INDIRECT("E"&amp;LEFT(SUBSTITUTE($R82," ",""),SEARCH(":",SUBSTITUTE($R82," ",""))-1)&amp;":E"&amp;MID(SUBSTITUTE($R82," ",""),SEARCH(":",SUBSTITUTE($R82," ",""))+1,10))),SUMPRODUCT(--ISNUMBER(SEARCH(","&amp;ROW(E$10:E$209)&amp;",",","&amp;SUBSTITUTE($R82," ","")&amp;",")),E$10:E$209)-SUMPRODUCT(--ISNUMBER(SEARCH(",-"&amp;ROW(E$10:E$209)&amp;",",","&amp;SUBSTITUTE($R82," ","")&amp;",")),E$10:E$209))))&lt;=1,TRUE),IF(OR(ISNUMBER(F82),F82="-"),ABS(N(F82)-(IF(ISNUMBER(SEARCH(":",SUBSTITUTE($R82," ",""))),SUM(INDIRECT("F"&amp;LEFT(SUBSTITUTE($R82," ",""),SEARCH(":",SUBSTITUTE($R82," ",""))-1)&amp;":F"&amp;MID(SUBSTITUTE($R82," ",""),SEARCH(":",SUBSTITUTE($R82," ",""))+1,10))),SUMPRODUCT(--ISNUMBER(SEARCH(","&amp;ROW(F$10:F$209)&amp;",",","&amp;SUBSTITUTE($R82," ","")&amp;",")),F$10:F$209)-SUMPRODUCT(--ISNUMBER(SEARCH(",-"&amp;ROW(F$10:F$209)&amp;",",","&amp;SUBSTITUTE($R82," ","")&amp;",")),F$10:F$209))))&lt;=1,TRUE),IF(OR(ISNUMBER(G82),G82="-"),ABS(N(G82)-(IF(ISNUMBER(SEARCH(":",SUBSTITUTE($R82," ",""))),SUM(INDIRECT("G"&amp;LEFT(SUBSTITUTE($R82," ",""),SEARCH(":",SUBSTITUTE($R82," ",""))-1)&amp;":G"&amp;MID(SUBSTITUTE($R82," ",""),SEARCH(":",SUBSTITUTE($R82," ",""))+1,10))),SUMPRODUCT(--ISNUMBER(SEARCH(","&amp;ROW(G$10:G$209)&amp;",",","&amp;SUBSTITUTE($R82," ","")&amp;",")),G$10:G$209)-SUMPRODUCT(--ISNUMBER(SEARCH(",-"&amp;ROW(G$10:G$209)&amp;",",","&amp;SUBSTITUTE($R82," ","")&amp;",")),G$10:G$209))))&lt;=1,TRUE)),"✓","✗"))</f>
        <v/>
      </c>
    </row>
    <row r="83">
      <c r="S83">
        <f>IF($R83="","",IF(AND(IF(OR(ISNUMBER(D83),D83="-"),ABS(N(D83)-(IF(ISNUMBER(SEARCH(":",SUBSTITUTE($R83," ",""))),SUM(INDIRECT("D"&amp;LEFT(SUBSTITUTE($R83," ",""),SEARCH(":",SUBSTITUTE($R83," ",""))-1)&amp;":D"&amp;MID(SUBSTITUTE($R83," ",""),SEARCH(":",SUBSTITUTE($R83," ",""))+1,10))),SUMPRODUCT(--ISNUMBER(SEARCH(","&amp;ROW(D$10:D$209)&amp;",",","&amp;SUBSTITUTE($R83," ","")&amp;",")),D$10:D$209)-SUMPRODUCT(--ISNUMBER(SEARCH(",-"&amp;ROW(D$10:D$209)&amp;",",","&amp;SUBSTITUTE($R83," ","")&amp;",")),D$10:D$209))))&lt;=1,TRUE),IF(OR(ISNUMBER(E83),E83="-"),ABS(N(E83)-(IF(ISNUMBER(SEARCH(":",SUBSTITUTE($R83," ",""))),SUM(INDIRECT("E"&amp;LEFT(SUBSTITUTE($R83," ",""),SEARCH(":",SUBSTITUTE($R83," ",""))-1)&amp;":E"&amp;MID(SUBSTITUTE($R83," ",""),SEARCH(":",SUBSTITUTE($R83," ",""))+1,10))),SUMPRODUCT(--ISNUMBER(SEARCH(","&amp;ROW(E$10:E$209)&amp;",",","&amp;SUBSTITUTE($R83," ","")&amp;",")),E$10:E$209)-SUMPRODUCT(--ISNUMBER(SEARCH(",-"&amp;ROW(E$10:E$209)&amp;",",","&amp;SUBSTITUTE($R83," ","")&amp;",")),E$10:E$209))))&lt;=1,TRUE),IF(OR(ISNUMBER(F83),F83="-"),ABS(N(F83)-(IF(ISNUMBER(SEARCH(":",SUBSTITUTE($R83," ",""))),SUM(INDIRECT("F"&amp;LEFT(SUBSTITUTE($R83," ",""),SEARCH(":",SUBSTITUTE($R83," ",""))-1)&amp;":F"&amp;MID(SUBSTITUTE($R83," ",""),SEARCH(":",SUBSTITUTE($R83," ",""))+1,10))),SUMPRODUCT(--ISNUMBER(SEARCH(","&amp;ROW(F$10:F$209)&amp;",",","&amp;SUBSTITUTE($R83," ","")&amp;",")),F$10:F$209)-SUMPRODUCT(--ISNUMBER(SEARCH(",-"&amp;ROW(F$10:F$209)&amp;",",","&amp;SUBSTITUTE($R83," ","")&amp;",")),F$10:F$209))))&lt;=1,TRUE),IF(OR(ISNUMBER(G83),G83="-"),ABS(N(G83)-(IF(ISNUMBER(SEARCH(":",SUBSTITUTE($R83," ",""))),SUM(INDIRECT("G"&amp;LEFT(SUBSTITUTE($R83," ",""),SEARCH(":",SUBSTITUTE($R83," ",""))-1)&amp;":G"&amp;MID(SUBSTITUTE($R83," ",""),SEARCH(":",SUBSTITUTE($R83," ",""))+1,10))),SUMPRODUCT(--ISNUMBER(SEARCH(","&amp;ROW(G$10:G$209)&amp;",",","&amp;SUBSTITUTE($R83," ","")&amp;",")),G$10:G$209)-SUMPRODUCT(--ISNUMBER(SEARCH(",-"&amp;ROW(G$10:G$209)&amp;",",","&amp;SUBSTITUTE($R83," ","")&amp;",")),G$10:G$209))))&lt;=1,TRUE)),"✓","✗"))</f>
        <v/>
      </c>
    </row>
    <row r="84">
      <c r="S84">
        <f>IF($R84="","",IF(AND(IF(OR(ISNUMBER(D84),D84="-"),ABS(N(D84)-(IF(ISNUMBER(SEARCH(":",SUBSTITUTE($R84," ",""))),SUM(INDIRECT("D"&amp;LEFT(SUBSTITUTE($R84," ",""),SEARCH(":",SUBSTITUTE($R84," ",""))-1)&amp;":D"&amp;MID(SUBSTITUTE($R84," ",""),SEARCH(":",SUBSTITUTE($R84," ",""))+1,10))),SUMPRODUCT(--ISNUMBER(SEARCH(","&amp;ROW(D$10:D$209)&amp;",",","&amp;SUBSTITUTE($R84," ","")&amp;",")),D$10:D$209)-SUMPRODUCT(--ISNUMBER(SEARCH(",-"&amp;ROW(D$10:D$209)&amp;",",","&amp;SUBSTITUTE($R84," ","")&amp;",")),D$10:D$209))))&lt;=1,TRUE),IF(OR(ISNUMBER(E84),E84="-"),ABS(N(E84)-(IF(ISNUMBER(SEARCH(":",SUBSTITUTE($R84," ",""))),SUM(INDIRECT("E"&amp;LEFT(SUBSTITUTE($R84," ",""),SEARCH(":",SUBSTITUTE($R84," ",""))-1)&amp;":E"&amp;MID(SUBSTITUTE($R84," ",""),SEARCH(":",SUBSTITUTE($R84," ",""))+1,10))),SUMPRODUCT(--ISNUMBER(SEARCH(","&amp;ROW(E$10:E$209)&amp;",",","&amp;SUBSTITUTE($R84," ","")&amp;",")),E$10:E$209)-SUMPRODUCT(--ISNUMBER(SEARCH(",-"&amp;ROW(E$10:E$209)&amp;",",","&amp;SUBSTITUTE($R84," ","")&amp;",")),E$10:E$209))))&lt;=1,TRUE),IF(OR(ISNUMBER(F84),F84="-"),ABS(N(F84)-(IF(ISNUMBER(SEARCH(":",SUBSTITUTE($R84," ",""))),SUM(INDIRECT("F"&amp;LEFT(SUBSTITUTE($R84," ",""),SEARCH(":",SUBSTITUTE($R84," ",""))-1)&amp;":F"&amp;MID(SUBSTITUTE($R84," ",""),SEARCH(":",SUBSTITUTE($R84," ",""))+1,10))),SUMPRODUCT(--ISNUMBER(SEARCH(","&amp;ROW(F$10:F$209)&amp;",",","&amp;SUBSTITUTE($R84," ","")&amp;",")),F$10:F$209)-SUMPRODUCT(--ISNUMBER(SEARCH(",-"&amp;ROW(F$10:F$209)&amp;",",","&amp;SUBSTITUTE($R84," ","")&amp;",")),F$10:F$209))))&lt;=1,TRUE),IF(OR(ISNUMBER(G84),G84="-"),ABS(N(G84)-(IF(ISNUMBER(SEARCH(":",SUBSTITUTE($R84," ",""))),SUM(INDIRECT("G"&amp;LEFT(SUBSTITUTE($R84," ",""),SEARCH(":",SUBSTITUTE($R84," ",""))-1)&amp;":G"&amp;MID(SUBSTITUTE($R84," ",""),SEARCH(":",SUBSTITUTE($R84," ",""))+1,10))),SUMPRODUCT(--ISNUMBER(SEARCH(","&amp;ROW(G$10:G$209)&amp;",",","&amp;SUBSTITUTE($R84," ","")&amp;",")),G$10:G$209)-SUMPRODUCT(--ISNUMBER(SEARCH(",-"&amp;ROW(G$10:G$209)&amp;",",","&amp;SUBSTITUTE($R84," ","")&amp;",")),G$10:G$209))))&lt;=1,TRUE)),"✓","✗"))</f>
        <v/>
      </c>
    </row>
    <row r="85">
      <c r="S85">
        <f>IF($R85="","",IF(AND(IF(OR(ISNUMBER(D85),D85="-"),ABS(N(D85)-(IF(ISNUMBER(SEARCH(":",SUBSTITUTE($R85," ",""))),SUM(INDIRECT("D"&amp;LEFT(SUBSTITUTE($R85," ",""),SEARCH(":",SUBSTITUTE($R85," ",""))-1)&amp;":D"&amp;MID(SUBSTITUTE($R85," ",""),SEARCH(":",SUBSTITUTE($R85," ",""))+1,10))),SUMPRODUCT(--ISNUMBER(SEARCH(","&amp;ROW(D$10:D$209)&amp;",",","&amp;SUBSTITUTE($R85," ","")&amp;",")),D$10:D$209)-SUMPRODUCT(--ISNUMBER(SEARCH(",-"&amp;ROW(D$10:D$209)&amp;",",","&amp;SUBSTITUTE($R85," ","")&amp;",")),D$10:D$209))))&lt;=1,TRUE),IF(OR(ISNUMBER(E85),E85="-"),ABS(N(E85)-(IF(ISNUMBER(SEARCH(":",SUBSTITUTE($R85," ",""))),SUM(INDIRECT("E"&amp;LEFT(SUBSTITUTE($R85," ",""),SEARCH(":",SUBSTITUTE($R85," ",""))-1)&amp;":E"&amp;MID(SUBSTITUTE($R85," ",""),SEARCH(":",SUBSTITUTE($R85," ",""))+1,10))),SUMPRODUCT(--ISNUMBER(SEARCH(","&amp;ROW(E$10:E$209)&amp;",",","&amp;SUBSTITUTE($R85," ","")&amp;",")),E$10:E$209)-SUMPRODUCT(--ISNUMBER(SEARCH(",-"&amp;ROW(E$10:E$209)&amp;",",","&amp;SUBSTITUTE($R85," ","")&amp;",")),E$10:E$209))))&lt;=1,TRUE),IF(OR(ISNUMBER(F85),F85="-"),ABS(N(F85)-(IF(ISNUMBER(SEARCH(":",SUBSTITUTE($R85," ",""))),SUM(INDIRECT("F"&amp;LEFT(SUBSTITUTE($R85," ",""),SEARCH(":",SUBSTITUTE($R85," ",""))-1)&amp;":F"&amp;MID(SUBSTITUTE($R85," ",""),SEARCH(":",SUBSTITUTE($R85," ",""))+1,10))),SUMPRODUCT(--ISNUMBER(SEARCH(","&amp;ROW(F$10:F$209)&amp;",",","&amp;SUBSTITUTE($R85," ","")&amp;",")),F$10:F$209)-SUMPRODUCT(--ISNUMBER(SEARCH(",-"&amp;ROW(F$10:F$209)&amp;",",","&amp;SUBSTITUTE($R85," ","")&amp;",")),F$10:F$209))))&lt;=1,TRUE),IF(OR(ISNUMBER(G85),G85="-"),ABS(N(G85)-(IF(ISNUMBER(SEARCH(":",SUBSTITUTE($R85," ",""))),SUM(INDIRECT("G"&amp;LEFT(SUBSTITUTE($R85," ",""),SEARCH(":",SUBSTITUTE($R85," ",""))-1)&amp;":G"&amp;MID(SUBSTITUTE($R85," ",""),SEARCH(":",SUBSTITUTE($R85," ",""))+1,10))),SUMPRODUCT(--ISNUMBER(SEARCH(","&amp;ROW(G$10:G$209)&amp;",",","&amp;SUBSTITUTE($R85," ","")&amp;",")),G$10:G$209)-SUMPRODUCT(--ISNUMBER(SEARCH(",-"&amp;ROW(G$10:G$209)&amp;",",","&amp;SUBSTITUTE($R85," ","")&amp;",")),G$10:G$209))))&lt;=1,TRUE)),"✓","✗"))</f>
        <v/>
      </c>
    </row>
    <row r="86">
      <c r="S86">
        <f>IF($R86="","",IF(AND(IF(OR(ISNUMBER(D86),D86="-"),ABS(N(D86)-(IF(ISNUMBER(SEARCH(":",SUBSTITUTE($R86," ",""))),SUM(INDIRECT("D"&amp;LEFT(SUBSTITUTE($R86," ",""),SEARCH(":",SUBSTITUTE($R86," ",""))-1)&amp;":D"&amp;MID(SUBSTITUTE($R86," ",""),SEARCH(":",SUBSTITUTE($R86," ",""))+1,10))),SUMPRODUCT(--ISNUMBER(SEARCH(","&amp;ROW(D$10:D$209)&amp;",",","&amp;SUBSTITUTE($R86," ","")&amp;",")),D$10:D$209)-SUMPRODUCT(--ISNUMBER(SEARCH(",-"&amp;ROW(D$10:D$209)&amp;",",","&amp;SUBSTITUTE($R86," ","")&amp;",")),D$10:D$209))))&lt;=1,TRUE),IF(OR(ISNUMBER(E86),E86="-"),ABS(N(E86)-(IF(ISNUMBER(SEARCH(":",SUBSTITUTE($R86," ",""))),SUM(INDIRECT("E"&amp;LEFT(SUBSTITUTE($R86," ",""),SEARCH(":",SUBSTITUTE($R86," ",""))-1)&amp;":E"&amp;MID(SUBSTITUTE($R86," ",""),SEARCH(":",SUBSTITUTE($R86," ",""))+1,10))),SUMPRODUCT(--ISNUMBER(SEARCH(","&amp;ROW(E$10:E$209)&amp;",",","&amp;SUBSTITUTE($R86," ","")&amp;",")),E$10:E$209)-SUMPRODUCT(--ISNUMBER(SEARCH(",-"&amp;ROW(E$10:E$209)&amp;",",","&amp;SUBSTITUTE($R86," ","")&amp;",")),E$10:E$209))))&lt;=1,TRUE),IF(OR(ISNUMBER(F86),F86="-"),ABS(N(F86)-(IF(ISNUMBER(SEARCH(":",SUBSTITUTE($R86," ",""))),SUM(INDIRECT("F"&amp;LEFT(SUBSTITUTE($R86," ",""),SEARCH(":",SUBSTITUTE($R86," ",""))-1)&amp;":F"&amp;MID(SUBSTITUTE($R86," ",""),SEARCH(":",SUBSTITUTE($R86," ",""))+1,10))),SUMPRODUCT(--ISNUMBER(SEARCH(","&amp;ROW(F$10:F$209)&amp;",",","&amp;SUBSTITUTE($R86," ","")&amp;",")),F$10:F$209)-SUMPRODUCT(--ISNUMBER(SEARCH(",-"&amp;ROW(F$10:F$209)&amp;",",","&amp;SUBSTITUTE($R86," ","")&amp;",")),F$10:F$209))))&lt;=1,TRUE),IF(OR(ISNUMBER(G86),G86="-"),ABS(N(G86)-(IF(ISNUMBER(SEARCH(":",SUBSTITUTE($R86," ",""))),SUM(INDIRECT("G"&amp;LEFT(SUBSTITUTE($R86," ",""),SEARCH(":",SUBSTITUTE($R86," ",""))-1)&amp;":G"&amp;MID(SUBSTITUTE($R86," ",""),SEARCH(":",SUBSTITUTE($R86," ",""))+1,10))),SUMPRODUCT(--ISNUMBER(SEARCH(","&amp;ROW(G$10:G$209)&amp;",",","&amp;SUBSTITUTE($R86," ","")&amp;",")),G$10:G$209)-SUMPRODUCT(--ISNUMBER(SEARCH(",-"&amp;ROW(G$10:G$209)&amp;",",","&amp;SUBSTITUTE($R86," ","")&amp;",")),G$10:G$209))))&lt;=1,TRUE)),"✓","✗"))</f>
        <v/>
      </c>
    </row>
    <row r="87">
      <c r="S87">
        <f>IF($R87="","",IF(AND(IF(OR(ISNUMBER(D87),D87="-"),ABS(N(D87)-(IF(ISNUMBER(SEARCH(":",SUBSTITUTE($R87," ",""))),SUM(INDIRECT("D"&amp;LEFT(SUBSTITUTE($R87," ",""),SEARCH(":",SUBSTITUTE($R87," ",""))-1)&amp;":D"&amp;MID(SUBSTITUTE($R87," ",""),SEARCH(":",SUBSTITUTE($R87," ",""))+1,10))),SUMPRODUCT(--ISNUMBER(SEARCH(","&amp;ROW(D$10:D$209)&amp;",",","&amp;SUBSTITUTE($R87," ","")&amp;",")),D$10:D$209)-SUMPRODUCT(--ISNUMBER(SEARCH(",-"&amp;ROW(D$10:D$209)&amp;",",","&amp;SUBSTITUTE($R87," ","")&amp;",")),D$10:D$209))))&lt;=1,TRUE),IF(OR(ISNUMBER(E87),E87="-"),ABS(N(E87)-(IF(ISNUMBER(SEARCH(":",SUBSTITUTE($R87," ",""))),SUM(INDIRECT("E"&amp;LEFT(SUBSTITUTE($R87," ",""),SEARCH(":",SUBSTITUTE($R87," ",""))-1)&amp;":E"&amp;MID(SUBSTITUTE($R87," ",""),SEARCH(":",SUBSTITUTE($R87," ",""))+1,10))),SUMPRODUCT(--ISNUMBER(SEARCH(","&amp;ROW(E$10:E$209)&amp;",",","&amp;SUBSTITUTE($R87," ","")&amp;",")),E$10:E$209)-SUMPRODUCT(--ISNUMBER(SEARCH(",-"&amp;ROW(E$10:E$209)&amp;",",","&amp;SUBSTITUTE($R87," ","")&amp;",")),E$10:E$209))))&lt;=1,TRUE),IF(OR(ISNUMBER(F87),F87="-"),ABS(N(F87)-(IF(ISNUMBER(SEARCH(":",SUBSTITUTE($R87," ",""))),SUM(INDIRECT("F"&amp;LEFT(SUBSTITUTE($R87," ",""),SEARCH(":",SUBSTITUTE($R87," ",""))-1)&amp;":F"&amp;MID(SUBSTITUTE($R87," ",""),SEARCH(":",SUBSTITUTE($R87," ",""))+1,10))),SUMPRODUCT(--ISNUMBER(SEARCH(","&amp;ROW(F$10:F$209)&amp;",",","&amp;SUBSTITUTE($R87," ","")&amp;",")),F$10:F$209)-SUMPRODUCT(--ISNUMBER(SEARCH(",-"&amp;ROW(F$10:F$209)&amp;",",","&amp;SUBSTITUTE($R87," ","")&amp;",")),F$10:F$209))))&lt;=1,TRUE),IF(OR(ISNUMBER(G87),G87="-"),ABS(N(G87)-(IF(ISNUMBER(SEARCH(":",SUBSTITUTE($R87," ",""))),SUM(INDIRECT("G"&amp;LEFT(SUBSTITUTE($R87," ",""),SEARCH(":",SUBSTITUTE($R87," ",""))-1)&amp;":G"&amp;MID(SUBSTITUTE($R87," ",""),SEARCH(":",SUBSTITUTE($R87," ",""))+1,10))),SUMPRODUCT(--ISNUMBER(SEARCH(","&amp;ROW(G$10:G$209)&amp;",",","&amp;SUBSTITUTE($R87," ","")&amp;",")),G$10:G$209)-SUMPRODUCT(--ISNUMBER(SEARCH(",-"&amp;ROW(G$10:G$209)&amp;",",","&amp;SUBSTITUTE($R87," ","")&amp;",")),G$10:G$209))))&lt;=1,TRUE)),"✓","✗"))</f>
        <v/>
      </c>
    </row>
    <row r="88">
      <c r="S88">
        <f>IF($R88="","",IF(AND(IF(OR(ISNUMBER(D88),D88="-"),ABS(N(D88)-(IF(ISNUMBER(SEARCH(":",SUBSTITUTE($R88," ",""))),SUM(INDIRECT("D"&amp;LEFT(SUBSTITUTE($R88," ",""),SEARCH(":",SUBSTITUTE($R88," ",""))-1)&amp;":D"&amp;MID(SUBSTITUTE($R88," ",""),SEARCH(":",SUBSTITUTE($R88," ",""))+1,10))),SUMPRODUCT(--ISNUMBER(SEARCH(","&amp;ROW(D$10:D$209)&amp;",",","&amp;SUBSTITUTE($R88," ","")&amp;",")),D$10:D$209)-SUMPRODUCT(--ISNUMBER(SEARCH(",-"&amp;ROW(D$10:D$209)&amp;",",","&amp;SUBSTITUTE($R88," ","")&amp;",")),D$10:D$209))))&lt;=1,TRUE),IF(OR(ISNUMBER(E88),E88="-"),ABS(N(E88)-(IF(ISNUMBER(SEARCH(":",SUBSTITUTE($R88," ",""))),SUM(INDIRECT("E"&amp;LEFT(SUBSTITUTE($R88," ",""),SEARCH(":",SUBSTITUTE($R88," ",""))-1)&amp;":E"&amp;MID(SUBSTITUTE($R88," ",""),SEARCH(":",SUBSTITUTE($R88," ",""))+1,10))),SUMPRODUCT(--ISNUMBER(SEARCH(","&amp;ROW(E$10:E$209)&amp;",",","&amp;SUBSTITUTE($R88," ","")&amp;",")),E$10:E$209)-SUMPRODUCT(--ISNUMBER(SEARCH(",-"&amp;ROW(E$10:E$209)&amp;",",","&amp;SUBSTITUTE($R88," ","")&amp;",")),E$10:E$209))))&lt;=1,TRUE),IF(OR(ISNUMBER(F88),F88="-"),ABS(N(F88)-(IF(ISNUMBER(SEARCH(":",SUBSTITUTE($R88," ",""))),SUM(INDIRECT("F"&amp;LEFT(SUBSTITUTE($R88," ",""),SEARCH(":",SUBSTITUTE($R88," ",""))-1)&amp;":F"&amp;MID(SUBSTITUTE($R88," ",""),SEARCH(":",SUBSTITUTE($R88," ",""))+1,10))),SUMPRODUCT(--ISNUMBER(SEARCH(","&amp;ROW(F$10:F$209)&amp;",",","&amp;SUBSTITUTE($R88," ","")&amp;",")),F$10:F$209)-SUMPRODUCT(--ISNUMBER(SEARCH(",-"&amp;ROW(F$10:F$209)&amp;",",","&amp;SUBSTITUTE($R88," ","")&amp;",")),F$10:F$209))))&lt;=1,TRUE),IF(OR(ISNUMBER(G88),G88="-"),ABS(N(G88)-(IF(ISNUMBER(SEARCH(":",SUBSTITUTE($R88," ",""))),SUM(INDIRECT("G"&amp;LEFT(SUBSTITUTE($R88," ",""),SEARCH(":",SUBSTITUTE($R88," ",""))-1)&amp;":G"&amp;MID(SUBSTITUTE($R88," ",""),SEARCH(":",SUBSTITUTE($R88," ",""))+1,10))),SUMPRODUCT(--ISNUMBER(SEARCH(","&amp;ROW(G$10:G$209)&amp;",",","&amp;SUBSTITUTE($R88," ","")&amp;",")),G$10:G$209)-SUMPRODUCT(--ISNUMBER(SEARCH(",-"&amp;ROW(G$10:G$209)&amp;",",","&amp;SUBSTITUTE($R88," ","")&amp;",")),G$10:G$209))))&lt;=1,TRUE)),"✓","✗"))</f>
        <v/>
      </c>
    </row>
    <row r="89">
      <c r="S89">
        <f>IF($R89="","",IF(AND(IF(OR(ISNUMBER(D89),D89="-"),ABS(N(D89)-(IF(ISNUMBER(SEARCH(":",SUBSTITUTE($R89," ",""))),SUM(INDIRECT("D"&amp;LEFT(SUBSTITUTE($R89," ",""),SEARCH(":",SUBSTITUTE($R89," ",""))-1)&amp;":D"&amp;MID(SUBSTITUTE($R89," ",""),SEARCH(":",SUBSTITUTE($R89," ",""))+1,10))),SUMPRODUCT(--ISNUMBER(SEARCH(","&amp;ROW(D$10:D$209)&amp;",",","&amp;SUBSTITUTE($R89," ","")&amp;",")),D$10:D$209)-SUMPRODUCT(--ISNUMBER(SEARCH(",-"&amp;ROW(D$10:D$209)&amp;",",","&amp;SUBSTITUTE($R89," ","")&amp;",")),D$10:D$209))))&lt;=1,TRUE),IF(OR(ISNUMBER(E89),E89="-"),ABS(N(E89)-(IF(ISNUMBER(SEARCH(":",SUBSTITUTE($R89," ",""))),SUM(INDIRECT("E"&amp;LEFT(SUBSTITUTE($R89," ",""),SEARCH(":",SUBSTITUTE($R89," ",""))-1)&amp;":E"&amp;MID(SUBSTITUTE($R89," ",""),SEARCH(":",SUBSTITUTE($R89," ",""))+1,10))),SUMPRODUCT(--ISNUMBER(SEARCH(","&amp;ROW(E$10:E$209)&amp;",",","&amp;SUBSTITUTE($R89," ","")&amp;",")),E$10:E$209)-SUMPRODUCT(--ISNUMBER(SEARCH(",-"&amp;ROW(E$10:E$209)&amp;",",","&amp;SUBSTITUTE($R89," ","")&amp;",")),E$10:E$209))))&lt;=1,TRUE),IF(OR(ISNUMBER(F89),F89="-"),ABS(N(F89)-(IF(ISNUMBER(SEARCH(":",SUBSTITUTE($R89," ",""))),SUM(INDIRECT("F"&amp;LEFT(SUBSTITUTE($R89," ",""),SEARCH(":",SUBSTITUTE($R89," ",""))-1)&amp;":F"&amp;MID(SUBSTITUTE($R89," ",""),SEARCH(":",SUBSTITUTE($R89," ",""))+1,10))),SUMPRODUCT(--ISNUMBER(SEARCH(","&amp;ROW(F$10:F$209)&amp;",",","&amp;SUBSTITUTE($R89," ","")&amp;",")),F$10:F$209)-SUMPRODUCT(--ISNUMBER(SEARCH(",-"&amp;ROW(F$10:F$209)&amp;",",","&amp;SUBSTITUTE($R89," ","")&amp;",")),F$10:F$209))))&lt;=1,TRUE),IF(OR(ISNUMBER(G89),G89="-"),ABS(N(G89)-(IF(ISNUMBER(SEARCH(":",SUBSTITUTE($R89," ",""))),SUM(INDIRECT("G"&amp;LEFT(SUBSTITUTE($R89," ",""),SEARCH(":",SUBSTITUTE($R89," ",""))-1)&amp;":G"&amp;MID(SUBSTITUTE($R89," ",""),SEARCH(":",SUBSTITUTE($R89," ",""))+1,10))),SUMPRODUCT(--ISNUMBER(SEARCH(","&amp;ROW(G$10:G$209)&amp;",",","&amp;SUBSTITUTE($R89," ","")&amp;",")),G$10:G$209)-SUMPRODUCT(--ISNUMBER(SEARCH(",-"&amp;ROW(G$10:G$209)&amp;",",","&amp;SUBSTITUTE($R89," ","")&amp;",")),G$10:G$209))))&lt;=1,TRUE)),"✓","✗"))</f>
        <v/>
      </c>
    </row>
    <row r="90">
      <c r="S90">
        <f>IF($R90="","",IF(AND(IF(OR(ISNUMBER(D90),D90="-"),ABS(N(D90)-(IF(ISNUMBER(SEARCH(":",SUBSTITUTE($R90," ",""))),SUM(INDIRECT("D"&amp;LEFT(SUBSTITUTE($R90," ",""),SEARCH(":",SUBSTITUTE($R90," ",""))-1)&amp;":D"&amp;MID(SUBSTITUTE($R90," ",""),SEARCH(":",SUBSTITUTE($R90," ",""))+1,10))),SUMPRODUCT(--ISNUMBER(SEARCH(","&amp;ROW(D$10:D$209)&amp;",",","&amp;SUBSTITUTE($R90," ","")&amp;",")),D$10:D$209)-SUMPRODUCT(--ISNUMBER(SEARCH(",-"&amp;ROW(D$10:D$209)&amp;",",","&amp;SUBSTITUTE($R90," ","")&amp;",")),D$10:D$209))))&lt;=1,TRUE),IF(OR(ISNUMBER(E90),E90="-"),ABS(N(E90)-(IF(ISNUMBER(SEARCH(":",SUBSTITUTE($R90," ",""))),SUM(INDIRECT("E"&amp;LEFT(SUBSTITUTE($R90," ",""),SEARCH(":",SUBSTITUTE($R90," ",""))-1)&amp;":E"&amp;MID(SUBSTITUTE($R90," ",""),SEARCH(":",SUBSTITUTE($R90," ",""))+1,10))),SUMPRODUCT(--ISNUMBER(SEARCH(","&amp;ROW(E$10:E$209)&amp;",",","&amp;SUBSTITUTE($R90," ","")&amp;",")),E$10:E$209)-SUMPRODUCT(--ISNUMBER(SEARCH(",-"&amp;ROW(E$10:E$209)&amp;",",","&amp;SUBSTITUTE($R90," ","")&amp;",")),E$10:E$209))))&lt;=1,TRUE),IF(OR(ISNUMBER(F90),F90="-"),ABS(N(F90)-(IF(ISNUMBER(SEARCH(":",SUBSTITUTE($R90," ",""))),SUM(INDIRECT("F"&amp;LEFT(SUBSTITUTE($R90," ",""),SEARCH(":",SUBSTITUTE($R90," ",""))-1)&amp;":F"&amp;MID(SUBSTITUTE($R90," ",""),SEARCH(":",SUBSTITUTE($R90," ",""))+1,10))),SUMPRODUCT(--ISNUMBER(SEARCH(","&amp;ROW(F$10:F$209)&amp;",",","&amp;SUBSTITUTE($R90," ","")&amp;",")),F$10:F$209)-SUMPRODUCT(--ISNUMBER(SEARCH(",-"&amp;ROW(F$10:F$209)&amp;",",","&amp;SUBSTITUTE($R90," ","")&amp;",")),F$10:F$209))))&lt;=1,TRUE),IF(OR(ISNUMBER(G90),G90="-"),ABS(N(G90)-(IF(ISNUMBER(SEARCH(":",SUBSTITUTE($R90," ",""))),SUM(INDIRECT("G"&amp;LEFT(SUBSTITUTE($R90," ",""),SEARCH(":",SUBSTITUTE($R90," ",""))-1)&amp;":G"&amp;MID(SUBSTITUTE($R90," ",""),SEARCH(":",SUBSTITUTE($R90," ",""))+1,10))),SUMPRODUCT(--ISNUMBER(SEARCH(","&amp;ROW(G$10:G$209)&amp;",",","&amp;SUBSTITUTE($R90," ","")&amp;",")),G$10:G$209)-SUMPRODUCT(--ISNUMBER(SEARCH(",-"&amp;ROW(G$10:G$209)&amp;",",","&amp;SUBSTITUTE($R90," ","")&amp;",")),G$10:G$209))))&lt;=1,TRUE)),"✓","✗"))</f>
        <v/>
      </c>
    </row>
    <row r="91">
      <c r="S91">
        <f>IF($R91="","",IF(AND(IF(OR(ISNUMBER(D91),D91="-"),ABS(N(D91)-(IF(ISNUMBER(SEARCH(":",SUBSTITUTE($R91," ",""))),SUM(INDIRECT("D"&amp;LEFT(SUBSTITUTE($R91," ",""),SEARCH(":",SUBSTITUTE($R91," ",""))-1)&amp;":D"&amp;MID(SUBSTITUTE($R91," ",""),SEARCH(":",SUBSTITUTE($R91," ",""))+1,10))),SUMPRODUCT(--ISNUMBER(SEARCH(","&amp;ROW(D$10:D$209)&amp;",",","&amp;SUBSTITUTE($R91," ","")&amp;",")),D$10:D$209)-SUMPRODUCT(--ISNUMBER(SEARCH(",-"&amp;ROW(D$10:D$209)&amp;",",","&amp;SUBSTITUTE($R91," ","")&amp;",")),D$10:D$209))))&lt;=1,TRUE),IF(OR(ISNUMBER(E91),E91="-"),ABS(N(E91)-(IF(ISNUMBER(SEARCH(":",SUBSTITUTE($R91," ",""))),SUM(INDIRECT("E"&amp;LEFT(SUBSTITUTE($R91," ",""),SEARCH(":",SUBSTITUTE($R91," ",""))-1)&amp;":E"&amp;MID(SUBSTITUTE($R91," ",""),SEARCH(":",SUBSTITUTE($R91," ",""))+1,10))),SUMPRODUCT(--ISNUMBER(SEARCH(","&amp;ROW(E$10:E$209)&amp;",",","&amp;SUBSTITUTE($R91," ","")&amp;",")),E$10:E$209)-SUMPRODUCT(--ISNUMBER(SEARCH(",-"&amp;ROW(E$10:E$209)&amp;",",","&amp;SUBSTITUTE($R91," ","")&amp;",")),E$10:E$209))))&lt;=1,TRUE),IF(OR(ISNUMBER(F91),F91="-"),ABS(N(F91)-(IF(ISNUMBER(SEARCH(":",SUBSTITUTE($R91," ",""))),SUM(INDIRECT("F"&amp;LEFT(SUBSTITUTE($R91," ",""),SEARCH(":",SUBSTITUTE($R91," ",""))-1)&amp;":F"&amp;MID(SUBSTITUTE($R91," ",""),SEARCH(":",SUBSTITUTE($R91," ",""))+1,10))),SUMPRODUCT(--ISNUMBER(SEARCH(","&amp;ROW(F$10:F$209)&amp;",",","&amp;SUBSTITUTE($R91," ","")&amp;",")),F$10:F$209)-SUMPRODUCT(--ISNUMBER(SEARCH(",-"&amp;ROW(F$10:F$209)&amp;",",","&amp;SUBSTITUTE($R91," ","")&amp;",")),F$10:F$209))))&lt;=1,TRUE),IF(OR(ISNUMBER(G91),G91="-"),ABS(N(G91)-(IF(ISNUMBER(SEARCH(":",SUBSTITUTE($R91," ",""))),SUM(INDIRECT("G"&amp;LEFT(SUBSTITUTE($R91," ",""),SEARCH(":",SUBSTITUTE($R91," ",""))-1)&amp;":G"&amp;MID(SUBSTITUTE($R91," ",""),SEARCH(":",SUBSTITUTE($R91," ",""))+1,10))),SUMPRODUCT(--ISNUMBER(SEARCH(","&amp;ROW(G$10:G$209)&amp;",",","&amp;SUBSTITUTE($R91," ","")&amp;",")),G$10:G$209)-SUMPRODUCT(--ISNUMBER(SEARCH(",-"&amp;ROW(G$10:G$209)&amp;",",","&amp;SUBSTITUTE($R91," ","")&amp;",")),G$10:G$209))))&lt;=1,TRUE)),"✓","✗"))</f>
        <v/>
      </c>
    </row>
    <row r="92">
      <c r="S92">
        <f>IF($R92="","",IF(AND(IF(OR(ISNUMBER(D92),D92="-"),ABS(N(D92)-(IF(ISNUMBER(SEARCH(":",SUBSTITUTE($R92," ",""))),SUM(INDIRECT("D"&amp;LEFT(SUBSTITUTE($R92," ",""),SEARCH(":",SUBSTITUTE($R92," ",""))-1)&amp;":D"&amp;MID(SUBSTITUTE($R92," ",""),SEARCH(":",SUBSTITUTE($R92," ",""))+1,10))),SUMPRODUCT(--ISNUMBER(SEARCH(","&amp;ROW(D$10:D$209)&amp;",",","&amp;SUBSTITUTE($R92," ","")&amp;",")),D$10:D$209)-SUMPRODUCT(--ISNUMBER(SEARCH(",-"&amp;ROW(D$10:D$209)&amp;",",","&amp;SUBSTITUTE($R92," ","")&amp;",")),D$10:D$209))))&lt;=1,TRUE),IF(OR(ISNUMBER(E92),E92="-"),ABS(N(E92)-(IF(ISNUMBER(SEARCH(":",SUBSTITUTE($R92," ",""))),SUM(INDIRECT("E"&amp;LEFT(SUBSTITUTE($R92," ",""),SEARCH(":",SUBSTITUTE($R92," ",""))-1)&amp;":E"&amp;MID(SUBSTITUTE($R92," ",""),SEARCH(":",SUBSTITUTE($R92," ",""))+1,10))),SUMPRODUCT(--ISNUMBER(SEARCH(","&amp;ROW(E$10:E$209)&amp;",",","&amp;SUBSTITUTE($R92," ","")&amp;",")),E$10:E$209)-SUMPRODUCT(--ISNUMBER(SEARCH(",-"&amp;ROW(E$10:E$209)&amp;",",","&amp;SUBSTITUTE($R92," ","")&amp;",")),E$10:E$209))))&lt;=1,TRUE),IF(OR(ISNUMBER(F92),F92="-"),ABS(N(F92)-(IF(ISNUMBER(SEARCH(":",SUBSTITUTE($R92," ",""))),SUM(INDIRECT("F"&amp;LEFT(SUBSTITUTE($R92," ",""),SEARCH(":",SUBSTITUTE($R92," ",""))-1)&amp;":F"&amp;MID(SUBSTITUTE($R92," ",""),SEARCH(":",SUBSTITUTE($R92," ",""))+1,10))),SUMPRODUCT(--ISNUMBER(SEARCH(","&amp;ROW(F$10:F$209)&amp;",",","&amp;SUBSTITUTE($R92," ","")&amp;",")),F$10:F$209)-SUMPRODUCT(--ISNUMBER(SEARCH(",-"&amp;ROW(F$10:F$209)&amp;",",","&amp;SUBSTITUTE($R92," ","")&amp;",")),F$10:F$209))))&lt;=1,TRUE),IF(OR(ISNUMBER(G92),G92="-"),ABS(N(G92)-(IF(ISNUMBER(SEARCH(":",SUBSTITUTE($R92," ",""))),SUM(INDIRECT("G"&amp;LEFT(SUBSTITUTE($R92," ",""),SEARCH(":",SUBSTITUTE($R92," ",""))-1)&amp;":G"&amp;MID(SUBSTITUTE($R92," ",""),SEARCH(":",SUBSTITUTE($R92," ",""))+1,10))),SUMPRODUCT(--ISNUMBER(SEARCH(","&amp;ROW(G$10:G$209)&amp;",",","&amp;SUBSTITUTE($R92," ","")&amp;",")),G$10:G$209)-SUMPRODUCT(--ISNUMBER(SEARCH(",-"&amp;ROW(G$10:G$209)&amp;",",","&amp;SUBSTITUTE($R92," ","")&amp;",")),G$10:G$209))))&lt;=1,TRUE)),"✓","✗"))</f>
        <v/>
      </c>
    </row>
    <row r="93">
      <c r="S93">
        <f>IF($R93="","",IF(AND(IF(OR(ISNUMBER(D93),D93="-"),ABS(N(D93)-(IF(ISNUMBER(SEARCH(":",SUBSTITUTE($R93," ",""))),SUM(INDIRECT("D"&amp;LEFT(SUBSTITUTE($R93," ",""),SEARCH(":",SUBSTITUTE($R93," ",""))-1)&amp;":D"&amp;MID(SUBSTITUTE($R93," ",""),SEARCH(":",SUBSTITUTE($R93," ",""))+1,10))),SUMPRODUCT(--ISNUMBER(SEARCH(","&amp;ROW(D$10:D$209)&amp;",",","&amp;SUBSTITUTE($R93," ","")&amp;",")),D$10:D$209)-SUMPRODUCT(--ISNUMBER(SEARCH(",-"&amp;ROW(D$10:D$209)&amp;",",","&amp;SUBSTITUTE($R93," ","")&amp;",")),D$10:D$209))))&lt;=1,TRUE),IF(OR(ISNUMBER(E93),E93="-"),ABS(N(E93)-(IF(ISNUMBER(SEARCH(":",SUBSTITUTE($R93," ",""))),SUM(INDIRECT("E"&amp;LEFT(SUBSTITUTE($R93," ",""),SEARCH(":",SUBSTITUTE($R93," ",""))-1)&amp;":E"&amp;MID(SUBSTITUTE($R93," ",""),SEARCH(":",SUBSTITUTE($R93," ",""))+1,10))),SUMPRODUCT(--ISNUMBER(SEARCH(","&amp;ROW(E$10:E$209)&amp;",",","&amp;SUBSTITUTE($R93," ","")&amp;",")),E$10:E$209)-SUMPRODUCT(--ISNUMBER(SEARCH(",-"&amp;ROW(E$10:E$209)&amp;",",","&amp;SUBSTITUTE($R93," ","")&amp;",")),E$10:E$209))))&lt;=1,TRUE),IF(OR(ISNUMBER(F93),F93="-"),ABS(N(F93)-(IF(ISNUMBER(SEARCH(":",SUBSTITUTE($R93," ",""))),SUM(INDIRECT("F"&amp;LEFT(SUBSTITUTE($R93," ",""),SEARCH(":",SUBSTITUTE($R93," ",""))-1)&amp;":F"&amp;MID(SUBSTITUTE($R93," ",""),SEARCH(":",SUBSTITUTE($R93," ",""))+1,10))),SUMPRODUCT(--ISNUMBER(SEARCH(","&amp;ROW(F$10:F$209)&amp;",",","&amp;SUBSTITUTE($R93," ","")&amp;",")),F$10:F$209)-SUMPRODUCT(--ISNUMBER(SEARCH(",-"&amp;ROW(F$10:F$209)&amp;",",","&amp;SUBSTITUTE($R93," ","")&amp;",")),F$10:F$209))))&lt;=1,TRUE),IF(OR(ISNUMBER(G93),G93="-"),ABS(N(G93)-(IF(ISNUMBER(SEARCH(":",SUBSTITUTE($R93," ",""))),SUM(INDIRECT("G"&amp;LEFT(SUBSTITUTE($R93," ",""),SEARCH(":",SUBSTITUTE($R93," ",""))-1)&amp;":G"&amp;MID(SUBSTITUTE($R93," ",""),SEARCH(":",SUBSTITUTE($R93," ",""))+1,10))),SUMPRODUCT(--ISNUMBER(SEARCH(","&amp;ROW(G$10:G$209)&amp;",",","&amp;SUBSTITUTE($R93," ","")&amp;",")),G$10:G$209)-SUMPRODUCT(--ISNUMBER(SEARCH(",-"&amp;ROW(G$10:G$209)&amp;",",","&amp;SUBSTITUTE($R93," ","")&amp;",")),G$10:G$209))))&lt;=1,TRUE)),"✓","✗"))</f>
        <v/>
      </c>
    </row>
    <row r="94">
      <c r="S94">
        <f>IF($R94="","",IF(AND(IF(OR(ISNUMBER(D94),D94="-"),ABS(N(D94)-(IF(ISNUMBER(SEARCH(":",SUBSTITUTE($R94," ",""))),SUM(INDIRECT("D"&amp;LEFT(SUBSTITUTE($R94," ",""),SEARCH(":",SUBSTITUTE($R94," ",""))-1)&amp;":D"&amp;MID(SUBSTITUTE($R94," ",""),SEARCH(":",SUBSTITUTE($R94," ",""))+1,10))),SUMPRODUCT(--ISNUMBER(SEARCH(","&amp;ROW(D$10:D$209)&amp;",",","&amp;SUBSTITUTE($R94," ","")&amp;",")),D$10:D$209)-SUMPRODUCT(--ISNUMBER(SEARCH(",-"&amp;ROW(D$10:D$209)&amp;",",","&amp;SUBSTITUTE($R94," ","")&amp;",")),D$10:D$209))))&lt;=1,TRUE),IF(OR(ISNUMBER(E94),E94="-"),ABS(N(E94)-(IF(ISNUMBER(SEARCH(":",SUBSTITUTE($R94," ",""))),SUM(INDIRECT("E"&amp;LEFT(SUBSTITUTE($R94," ",""),SEARCH(":",SUBSTITUTE($R94," ",""))-1)&amp;":E"&amp;MID(SUBSTITUTE($R94," ",""),SEARCH(":",SUBSTITUTE($R94," ",""))+1,10))),SUMPRODUCT(--ISNUMBER(SEARCH(","&amp;ROW(E$10:E$209)&amp;",",","&amp;SUBSTITUTE($R94," ","")&amp;",")),E$10:E$209)-SUMPRODUCT(--ISNUMBER(SEARCH(",-"&amp;ROW(E$10:E$209)&amp;",",","&amp;SUBSTITUTE($R94," ","")&amp;",")),E$10:E$209))))&lt;=1,TRUE),IF(OR(ISNUMBER(F94),F94="-"),ABS(N(F94)-(IF(ISNUMBER(SEARCH(":",SUBSTITUTE($R94," ",""))),SUM(INDIRECT("F"&amp;LEFT(SUBSTITUTE($R94," ",""),SEARCH(":",SUBSTITUTE($R94," ",""))-1)&amp;":F"&amp;MID(SUBSTITUTE($R94," ",""),SEARCH(":",SUBSTITUTE($R94," ",""))+1,10))),SUMPRODUCT(--ISNUMBER(SEARCH(","&amp;ROW(F$10:F$209)&amp;",",","&amp;SUBSTITUTE($R94," ","")&amp;",")),F$10:F$209)-SUMPRODUCT(--ISNUMBER(SEARCH(",-"&amp;ROW(F$10:F$209)&amp;",",","&amp;SUBSTITUTE($R94," ","")&amp;",")),F$10:F$209))))&lt;=1,TRUE),IF(OR(ISNUMBER(G94),G94="-"),ABS(N(G94)-(IF(ISNUMBER(SEARCH(":",SUBSTITUTE($R94," ",""))),SUM(INDIRECT("G"&amp;LEFT(SUBSTITUTE($R94," ",""),SEARCH(":",SUBSTITUTE($R94," ",""))-1)&amp;":G"&amp;MID(SUBSTITUTE($R94," ",""),SEARCH(":",SUBSTITUTE($R94," ",""))+1,10))),SUMPRODUCT(--ISNUMBER(SEARCH(","&amp;ROW(G$10:G$209)&amp;",",","&amp;SUBSTITUTE($R94," ","")&amp;",")),G$10:G$209)-SUMPRODUCT(--ISNUMBER(SEARCH(",-"&amp;ROW(G$10:G$209)&amp;",",","&amp;SUBSTITUTE($R94," ","")&amp;",")),G$10:G$209))))&lt;=1,TRUE)),"✓","✗"))</f>
        <v/>
      </c>
    </row>
    <row r="95">
      <c r="S95">
        <f>IF($R95="","",IF(AND(IF(OR(ISNUMBER(D95),D95="-"),ABS(N(D95)-(IF(ISNUMBER(SEARCH(":",SUBSTITUTE($R95," ",""))),SUM(INDIRECT("D"&amp;LEFT(SUBSTITUTE($R95," ",""),SEARCH(":",SUBSTITUTE($R95," ",""))-1)&amp;":D"&amp;MID(SUBSTITUTE($R95," ",""),SEARCH(":",SUBSTITUTE($R95," ",""))+1,10))),SUMPRODUCT(--ISNUMBER(SEARCH(","&amp;ROW(D$10:D$209)&amp;",",","&amp;SUBSTITUTE($R95," ","")&amp;",")),D$10:D$209)-SUMPRODUCT(--ISNUMBER(SEARCH(",-"&amp;ROW(D$10:D$209)&amp;",",","&amp;SUBSTITUTE($R95," ","")&amp;",")),D$10:D$209))))&lt;=1,TRUE),IF(OR(ISNUMBER(E95),E95="-"),ABS(N(E95)-(IF(ISNUMBER(SEARCH(":",SUBSTITUTE($R95," ",""))),SUM(INDIRECT("E"&amp;LEFT(SUBSTITUTE($R95," ",""),SEARCH(":",SUBSTITUTE($R95," ",""))-1)&amp;":E"&amp;MID(SUBSTITUTE($R95," ",""),SEARCH(":",SUBSTITUTE($R95," ",""))+1,10))),SUMPRODUCT(--ISNUMBER(SEARCH(","&amp;ROW(E$10:E$209)&amp;",",","&amp;SUBSTITUTE($R95," ","")&amp;",")),E$10:E$209)-SUMPRODUCT(--ISNUMBER(SEARCH(",-"&amp;ROW(E$10:E$209)&amp;",",","&amp;SUBSTITUTE($R95," ","")&amp;",")),E$10:E$209))))&lt;=1,TRUE),IF(OR(ISNUMBER(F95),F95="-"),ABS(N(F95)-(IF(ISNUMBER(SEARCH(":",SUBSTITUTE($R95," ",""))),SUM(INDIRECT("F"&amp;LEFT(SUBSTITUTE($R95," ",""),SEARCH(":",SUBSTITUTE($R95," ",""))-1)&amp;":F"&amp;MID(SUBSTITUTE($R95," ",""),SEARCH(":",SUBSTITUTE($R95," ",""))+1,10))),SUMPRODUCT(--ISNUMBER(SEARCH(","&amp;ROW(F$10:F$209)&amp;",",","&amp;SUBSTITUTE($R95," ","")&amp;",")),F$10:F$209)-SUMPRODUCT(--ISNUMBER(SEARCH(",-"&amp;ROW(F$10:F$209)&amp;",",","&amp;SUBSTITUTE($R95," ","")&amp;",")),F$10:F$209))))&lt;=1,TRUE),IF(OR(ISNUMBER(G95),G95="-"),ABS(N(G95)-(IF(ISNUMBER(SEARCH(":",SUBSTITUTE($R95," ",""))),SUM(INDIRECT("G"&amp;LEFT(SUBSTITUTE($R95," ",""),SEARCH(":",SUBSTITUTE($R95," ",""))-1)&amp;":G"&amp;MID(SUBSTITUTE($R95," ",""),SEARCH(":",SUBSTITUTE($R95," ",""))+1,10))),SUMPRODUCT(--ISNUMBER(SEARCH(","&amp;ROW(G$10:G$209)&amp;",",","&amp;SUBSTITUTE($R95," ","")&amp;",")),G$10:G$209)-SUMPRODUCT(--ISNUMBER(SEARCH(",-"&amp;ROW(G$10:G$209)&amp;",",","&amp;SUBSTITUTE($R95," ","")&amp;",")),G$10:G$209))))&lt;=1,TRUE)),"✓","✗"))</f>
        <v/>
      </c>
    </row>
    <row r="96">
      <c r="S96">
        <f>IF($R96="","",IF(AND(IF(OR(ISNUMBER(D96),D96="-"),ABS(N(D96)-(IF(ISNUMBER(SEARCH(":",SUBSTITUTE($R96," ",""))),SUM(INDIRECT("D"&amp;LEFT(SUBSTITUTE($R96," ",""),SEARCH(":",SUBSTITUTE($R96," ",""))-1)&amp;":D"&amp;MID(SUBSTITUTE($R96," ",""),SEARCH(":",SUBSTITUTE($R96," ",""))+1,10))),SUMPRODUCT(--ISNUMBER(SEARCH(","&amp;ROW(D$10:D$209)&amp;",",","&amp;SUBSTITUTE($R96," ","")&amp;",")),D$10:D$209)-SUMPRODUCT(--ISNUMBER(SEARCH(",-"&amp;ROW(D$10:D$209)&amp;",",","&amp;SUBSTITUTE($R96," ","")&amp;",")),D$10:D$209))))&lt;=1,TRUE),IF(OR(ISNUMBER(E96),E96="-"),ABS(N(E96)-(IF(ISNUMBER(SEARCH(":",SUBSTITUTE($R96," ",""))),SUM(INDIRECT("E"&amp;LEFT(SUBSTITUTE($R96," ",""),SEARCH(":",SUBSTITUTE($R96," ",""))-1)&amp;":E"&amp;MID(SUBSTITUTE($R96," ",""),SEARCH(":",SUBSTITUTE($R96," ",""))+1,10))),SUMPRODUCT(--ISNUMBER(SEARCH(","&amp;ROW(E$10:E$209)&amp;",",","&amp;SUBSTITUTE($R96," ","")&amp;",")),E$10:E$209)-SUMPRODUCT(--ISNUMBER(SEARCH(",-"&amp;ROW(E$10:E$209)&amp;",",","&amp;SUBSTITUTE($R96," ","")&amp;",")),E$10:E$209))))&lt;=1,TRUE),IF(OR(ISNUMBER(F96),F96="-"),ABS(N(F96)-(IF(ISNUMBER(SEARCH(":",SUBSTITUTE($R96," ",""))),SUM(INDIRECT("F"&amp;LEFT(SUBSTITUTE($R96," ",""),SEARCH(":",SUBSTITUTE($R96," ",""))-1)&amp;":F"&amp;MID(SUBSTITUTE($R96," ",""),SEARCH(":",SUBSTITUTE($R96," ",""))+1,10))),SUMPRODUCT(--ISNUMBER(SEARCH(","&amp;ROW(F$10:F$209)&amp;",",","&amp;SUBSTITUTE($R96," ","")&amp;",")),F$10:F$209)-SUMPRODUCT(--ISNUMBER(SEARCH(",-"&amp;ROW(F$10:F$209)&amp;",",","&amp;SUBSTITUTE($R96," ","")&amp;",")),F$10:F$209))))&lt;=1,TRUE),IF(OR(ISNUMBER(G96),G96="-"),ABS(N(G96)-(IF(ISNUMBER(SEARCH(":",SUBSTITUTE($R96," ",""))),SUM(INDIRECT("G"&amp;LEFT(SUBSTITUTE($R96," ",""),SEARCH(":",SUBSTITUTE($R96," ",""))-1)&amp;":G"&amp;MID(SUBSTITUTE($R96," ",""),SEARCH(":",SUBSTITUTE($R96," ",""))+1,10))),SUMPRODUCT(--ISNUMBER(SEARCH(","&amp;ROW(G$10:G$209)&amp;",",","&amp;SUBSTITUTE($R96," ","")&amp;",")),G$10:G$209)-SUMPRODUCT(--ISNUMBER(SEARCH(",-"&amp;ROW(G$10:G$209)&amp;",",","&amp;SUBSTITUTE($R96," ","")&amp;",")),G$10:G$209))))&lt;=1,TRUE)),"✓","✗"))</f>
        <v/>
      </c>
    </row>
    <row r="97">
      <c r="S97">
        <f>IF($R97="","",IF(AND(IF(OR(ISNUMBER(D97),D97="-"),ABS(N(D97)-(IF(ISNUMBER(SEARCH(":",SUBSTITUTE($R97," ",""))),SUM(INDIRECT("D"&amp;LEFT(SUBSTITUTE($R97," ",""),SEARCH(":",SUBSTITUTE($R97," ",""))-1)&amp;":D"&amp;MID(SUBSTITUTE($R97," ",""),SEARCH(":",SUBSTITUTE($R97," ",""))+1,10))),SUMPRODUCT(--ISNUMBER(SEARCH(","&amp;ROW(D$10:D$209)&amp;",",","&amp;SUBSTITUTE($R97," ","")&amp;",")),D$10:D$209)-SUMPRODUCT(--ISNUMBER(SEARCH(",-"&amp;ROW(D$10:D$209)&amp;",",","&amp;SUBSTITUTE($R97," ","")&amp;",")),D$10:D$209))))&lt;=1,TRUE),IF(OR(ISNUMBER(E97),E97="-"),ABS(N(E97)-(IF(ISNUMBER(SEARCH(":",SUBSTITUTE($R97," ",""))),SUM(INDIRECT("E"&amp;LEFT(SUBSTITUTE($R97," ",""),SEARCH(":",SUBSTITUTE($R97," ",""))-1)&amp;":E"&amp;MID(SUBSTITUTE($R97," ",""),SEARCH(":",SUBSTITUTE($R97," ",""))+1,10))),SUMPRODUCT(--ISNUMBER(SEARCH(","&amp;ROW(E$10:E$209)&amp;",",","&amp;SUBSTITUTE($R97," ","")&amp;",")),E$10:E$209)-SUMPRODUCT(--ISNUMBER(SEARCH(",-"&amp;ROW(E$10:E$209)&amp;",",","&amp;SUBSTITUTE($R97," ","")&amp;",")),E$10:E$209))))&lt;=1,TRUE),IF(OR(ISNUMBER(F97),F97="-"),ABS(N(F97)-(IF(ISNUMBER(SEARCH(":",SUBSTITUTE($R97," ",""))),SUM(INDIRECT("F"&amp;LEFT(SUBSTITUTE($R97," ",""),SEARCH(":",SUBSTITUTE($R97," ",""))-1)&amp;":F"&amp;MID(SUBSTITUTE($R97," ",""),SEARCH(":",SUBSTITUTE($R97," ",""))+1,10))),SUMPRODUCT(--ISNUMBER(SEARCH(","&amp;ROW(F$10:F$209)&amp;",",","&amp;SUBSTITUTE($R97," ","")&amp;",")),F$10:F$209)-SUMPRODUCT(--ISNUMBER(SEARCH(",-"&amp;ROW(F$10:F$209)&amp;",",","&amp;SUBSTITUTE($R97," ","")&amp;",")),F$10:F$209))))&lt;=1,TRUE),IF(OR(ISNUMBER(G97),G97="-"),ABS(N(G97)-(IF(ISNUMBER(SEARCH(":",SUBSTITUTE($R97," ",""))),SUM(INDIRECT("G"&amp;LEFT(SUBSTITUTE($R97," ",""),SEARCH(":",SUBSTITUTE($R97," ",""))-1)&amp;":G"&amp;MID(SUBSTITUTE($R97," ",""),SEARCH(":",SUBSTITUTE($R97," ",""))+1,10))),SUMPRODUCT(--ISNUMBER(SEARCH(","&amp;ROW(G$10:G$209)&amp;",",","&amp;SUBSTITUTE($R97," ","")&amp;",")),G$10:G$209)-SUMPRODUCT(--ISNUMBER(SEARCH(",-"&amp;ROW(G$10:G$209)&amp;",",","&amp;SUBSTITUTE($R97," ","")&amp;",")),G$10:G$209))))&lt;=1,TRUE)),"✓","✗"))</f>
        <v/>
      </c>
    </row>
    <row r="98">
      <c r="S98">
        <f>IF($R98="","",IF(AND(IF(OR(ISNUMBER(D98),D98="-"),ABS(N(D98)-(IF(ISNUMBER(SEARCH(":",SUBSTITUTE($R98," ",""))),SUM(INDIRECT("D"&amp;LEFT(SUBSTITUTE($R98," ",""),SEARCH(":",SUBSTITUTE($R98," ",""))-1)&amp;":D"&amp;MID(SUBSTITUTE($R98," ",""),SEARCH(":",SUBSTITUTE($R98," ",""))+1,10))),SUMPRODUCT(--ISNUMBER(SEARCH(","&amp;ROW(D$10:D$209)&amp;",",","&amp;SUBSTITUTE($R98," ","")&amp;",")),D$10:D$209)-SUMPRODUCT(--ISNUMBER(SEARCH(",-"&amp;ROW(D$10:D$209)&amp;",",","&amp;SUBSTITUTE($R98," ","")&amp;",")),D$10:D$209))))&lt;=1,TRUE),IF(OR(ISNUMBER(E98),E98="-"),ABS(N(E98)-(IF(ISNUMBER(SEARCH(":",SUBSTITUTE($R98," ",""))),SUM(INDIRECT("E"&amp;LEFT(SUBSTITUTE($R98," ",""),SEARCH(":",SUBSTITUTE($R98," ",""))-1)&amp;":E"&amp;MID(SUBSTITUTE($R98," ",""),SEARCH(":",SUBSTITUTE($R98," ",""))+1,10))),SUMPRODUCT(--ISNUMBER(SEARCH(","&amp;ROW(E$10:E$209)&amp;",",","&amp;SUBSTITUTE($R98," ","")&amp;",")),E$10:E$209)-SUMPRODUCT(--ISNUMBER(SEARCH(",-"&amp;ROW(E$10:E$209)&amp;",",","&amp;SUBSTITUTE($R98," ","")&amp;",")),E$10:E$209))))&lt;=1,TRUE),IF(OR(ISNUMBER(F98),F98="-"),ABS(N(F98)-(IF(ISNUMBER(SEARCH(":",SUBSTITUTE($R98," ",""))),SUM(INDIRECT("F"&amp;LEFT(SUBSTITUTE($R98," ",""),SEARCH(":",SUBSTITUTE($R98," ",""))-1)&amp;":F"&amp;MID(SUBSTITUTE($R98," ",""),SEARCH(":",SUBSTITUTE($R98," ",""))+1,10))),SUMPRODUCT(--ISNUMBER(SEARCH(","&amp;ROW(F$10:F$209)&amp;",",","&amp;SUBSTITUTE($R98," ","")&amp;",")),F$10:F$209)-SUMPRODUCT(--ISNUMBER(SEARCH(",-"&amp;ROW(F$10:F$209)&amp;",",","&amp;SUBSTITUTE($R98," ","")&amp;",")),F$10:F$209))))&lt;=1,TRUE),IF(OR(ISNUMBER(G98),G98="-"),ABS(N(G98)-(IF(ISNUMBER(SEARCH(":",SUBSTITUTE($R98," ",""))),SUM(INDIRECT("G"&amp;LEFT(SUBSTITUTE($R98," ",""),SEARCH(":",SUBSTITUTE($R98," ",""))-1)&amp;":G"&amp;MID(SUBSTITUTE($R98," ",""),SEARCH(":",SUBSTITUTE($R98," ",""))+1,10))),SUMPRODUCT(--ISNUMBER(SEARCH(","&amp;ROW(G$10:G$209)&amp;",",","&amp;SUBSTITUTE($R98," ","")&amp;",")),G$10:G$209)-SUMPRODUCT(--ISNUMBER(SEARCH(",-"&amp;ROW(G$10:G$209)&amp;",",","&amp;SUBSTITUTE($R98," ","")&amp;",")),G$10:G$209))))&lt;=1,TRUE)),"✓","✗"))</f>
        <v/>
      </c>
    </row>
    <row r="99">
      <c r="S99">
        <f>IF($R99="","",IF(AND(IF(OR(ISNUMBER(D99),D99="-"),ABS(N(D99)-(IF(ISNUMBER(SEARCH(":",SUBSTITUTE($R99," ",""))),SUM(INDIRECT("D"&amp;LEFT(SUBSTITUTE($R99," ",""),SEARCH(":",SUBSTITUTE($R99," ",""))-1)&amp;":D"&amp;MID(SUBSTITUTE($R99," ",""),SEARCH(":",SUBSTITUTE($R99," ",""))+1,10))),SUMPRODUCT(--ISNUMBER(SEARCH(","&amp;ROW(D$10:D$209)&amp;",",","&amp;SUBSTITUTE($R99," ","")&amp;",")),D$10:D$209)-SUMPRODUCT(--ISNUMBER(SEARCH(",-"&amp;ROW(D$10:D$209)&amp;",",","&amp;SUBSTITUTE($R99," ","")&amp;",")),D$10:D$209))))&lt;=1,TRUE),IF(OR(ISNUMBER(E99),E99="-"),ABS(N(E99)-(IF(ISNUMBER(SEARCH(":",SUBSTITUTE($R99," ",""))),SUM(INDIRECT("E"&amp;LEFT(SUBSTITUTE($R99," ",""),SEARCH(":",SUBSTITUTE($R99," ",""))-1)&amp;":E"&amp;MID(SUBSTITUTE($R99," ",""),SEARCH(":",SUBSTITUTE($R99," ",""))+1,10))),SUMPRODUCT(--ISNUMBER(SEARCH(","&amp;ROW(E$10:E$209)&amp;",",","&amp;SUBSTITUTE($R99," ","")&amp;",")),E$10:E$209)-SUMPRODUCT(--ISNUMBER(SEARCH(",-"&amp;ROW(E$10:E$209)&amp;",",","&amp;SUBSTITUTE($R99," ","")&amp;",")),E$10:E$209))))&lt;=1,TRUE),IF(OR(ISNUMBER(F99),F99="-"),ABS(N(F99)-(IF(ISNUMBER(SEARCH(":",SUBSTITUTE($R99," ",""))),SUM(INDIRECT("F"&amp;LEFT(SUBSTITUTE($R99," ",""),SEARCH(":",SUBSTITUTE($R99," ",""))-1)&amp;":F"&amp;MID(SUBSTITUTE($R99," ",""),SEARCH(":",SUBSTITUTE($R99," ",""))+1,10))),SUMPRODUCT(--ISNUMBER(SEARCH(","&amp;ROW(F$10:F$209)&amp;",",","&amp;SUBSTITUTE($R99," ","")&amp;",")),F$10:F$209)-SUMPRODUCT(--ISNUMBER(SEARCH(",-"&amp;ROW(F$10:F$209)&amp;",",","&amp;SUBSTITUTE($R99," ","")&amp;",")),F$10:F$209))))&lt;=1,TRUE),IF(OR(ISNUMBER(G99),G99="-"),ABS(N(G99)-(IF(ISNUMBER(SEARCH(":",SUBSTITUTE($R99," ",""))),SUM(INDIRECT("G"&amp;LEFT(SUBSTITUTE($R99," ",""),SEARCH(":",SUBSTITUTE($R99," ",""))-1)&amp;":G"&amp;MID(SUBSTITUTE($R99," ",""),SEARCH(":",SUBSTITUTE($R99," ",""))+1,10))),SUMPRODUCT(--ISNUMBER(SEARCH(","&amp;ROW(G$10:G$209)&amp;",",","&amp;SUBSTITUTE($R99," ","")&amp;",")),G$10:G$209)-SUMPRODUCT(--ISNUMBER(SEARCH(",-"&amp;ROW(G$10:G$209)&amp;",",","&amp;SUBSTITUTE($R99," ","")&amp;",")),G$10:G$209))))&lt;=1,TRUE)),"✓","✗"))</f>
        <v/>
      </c>
    </row>
    <row r="100">
      <c r="S100">
        <f>IF($R100="","",IF(AND(IF(OR(ISNUMBER(D100),D100="-"),ABS(N(D100)-(IF(ISNUMBER(SEARCH(":",SUBSTITUTE($R100," ",""))),SUM(INDIRECT("D"&amp;LEFT(SUBSTITUTE($R100," ",""),SEARCH(":",SUBSTITUTE($R100," ",""))-1)&amp;":D"&amp;MID(SUBSTITUTE($R100," ",""),SEARCH(":",SUBSTITUTE($R100," ",""))+1,10))),SUMPRODUCT(--ISNUMBER(SEARCH(","&amp;ROW(D$10:D$209)&amp;",",","&amp;SUBSTITUTE($R100," ","")&amp;",")),D$10:D$209)-SUMPRODUCT(--ISNUMBER(SEARCH(",-"&amp;ROW(D$10:D$209)&amp;",",","&amp;SUBSTITUTE($R100," ","")&amp;",")),D$10:D$209))))&lt;=1,TRUE),IF(OR(ISNUMBER(E100),E100="-"),ABS(N(E100)-(IF(ISNUMBER(SEARCH(":",SUBSTITUTE($R100," ",""))),SUM(INDIRECT("E"&amp;LEFT(SUBSTITUTE($R100," ",""),SEARCH(":",SUBSTITUTE($R100," ",""))-1)&amp;":E"&amp;MID(SUBSTITUTE($R100," ",""),SEARCH(":",SUBSTITUTE($R100," ",""))+1,10))),SUMPRODUCT(--ISNUMBER(SEARCH(","&amp;ROW(E$10:E$209)&amp;",",","&amp;SUBSTITUTE($R100," ","")&amp;",")),E$10:E$209)-SUMPRODUCT(--ISNUMBER(SEARCH(",-"&amp;ROW(E$10:E$209)&amp;",",","&amp;SUBSTITUTE($R100," ","")&amp;",")),E$10:E$209))))&lt;=1,TRUE),IF(OR(ISNUMBER(F100),F100="-"),ABS(N(F100)-(IF(ISNUMBER(SEARCH(":",SUBSTITUTE($R100," ",""))),SUM(INDIRECT("F"&amp;LEFT(SUBSTITUTE($R100," ",""),SEARCH(":",SUBSTITUTE($R100," ",""))-1)&amp;":F"&amp;MID(SUBSTITUTE($R100," ",""),SEARCH(":",SUBSTITUTE($R100," ",""))+1,10))),SUMPRODUCT(--ISNUMBER(SEARCH(","&amp;ROW(F$10:F$209)&amp;",",","&amp;SUBSTITUTE($R100," ","")&amp;",")),F$10:F$209)-SUMPRODUCT(--ISNUMBER(SEARCH(",-"&amp;ROW(F$10:F$209)&amp;",",","&amp;SUBSTITUTE($R100," ","")&amp;",")),F$10:F$209))))&lt;=1,TRUE),IF(OR(ISNUMBER(G100),G100="-"),ABS(N(G100)-(IF(ISNUMBER(SEARCH(":",SUBSTITUTE($R100," ",""))),SUM(INDIRECT("G"&amp;LEFT(SUBSTITUTE($R100," ",""),SEARCH(":",SUBSTITUTE($R100," ",""))-1)&amp;":G"&amp;MID(SUBSTITUTE($R100," ",""),SEARCH(":",SUBSTITUTE($R100," ",""))+1,10))),SUMPRODUCT(--ISNUMBER(SEARCH(","&amp;ROW(G$10:G$209)&amp;",",","&amp;SUBSTITUTE($R100," ","")&amp;",")),G$10:G$209)-SUMPRODUCT(--ISNUMBER(SEARCH(",-"&amp;ROW(G$10:G$209)&amp;",",","&amp;SUBSTITUTE($R100," ","")&amp;",")),G$10:G$209))))&lt;=1,TRUE)),"✓","✗"))</f>
        <v/>
      </c>
    </row>
    <row r="101">
      <c r="S101">
        <f>IF($R101="","",IF(AND(IF(OR(ISNUMBER(D101),D101="-"),ABS(N(D101)-(IF(ISNUMBER(SEARCH(":",SUBSTITUTE($R101," ",""))),SUM(INDIRECT("D"&amp;LEFT(SUBSTITUTE($R101," ",""),SEARCH(":",SUBSTITUTE($R101," ",""))-1)&amp;":D"&amp;MID(SUBSTITUTE($R101," ",""),SEARCH(":",SUBSTITUTE($R101," ",""))+1,10))),SUMPRODUCT(--ISNUMBER(SEARCH(","&amp;ROW(D$10:D$209)&amp;",",","&amp;SUBSTITUTE($R101," ","")&amp;",")),D$10:D$209)-SUMPRODUCT(--ISNUMBER(SEARCH(",-"&amp;ROW(D$10:D$209)&amp;",",","&amp;SUBSTITUTE($R101," ","")&amp;",")),D$10:D$209))))&lt;=1,TRUE),IF(OR(ISNUMBER(E101),E101="-"),ABS(N(E101)-(IF(ISNUMBER(SEARCH(":",SUBSTITUTE($R101," ",""))),SUM(INDIRECT("E"&amp;LEFT(SUBSTITUTE($R101," ",""),SEARCH(":",SUBSTITUTE($R101," ",""))-1)&amp;":E"&amp;MID(SUBSTITUTE($R101," ",""),SEARCH(":",SUBSTITUTE($R101," ",""))+1,10))),SUMPRODUCT(--ISNUMBER(SEARCH(","&amp;ROW(E$10:E$209)&amp;",",","&amp;SUBSTITUTE($R101," ","")&amp;",")),E$10:E$209)-SUMPRODUCT(--ISNUMBER(SEARCH(",-"&amp;ROW(E$10:E$209)&amp;",",","&amp;SUBSTITUTE($R101," ","")&amp;",")),E$10:E$209))))&lt;=1,TRUE),IF(OR(ISNUMBER(F101),F101="-"),ABS(N(F101)-(IF(ISNUMBER(SEARCH(":",SUBSTITUTE($R101," ",""))),SUM(INDIRECT("F"&amp;LEFT(SUBSTITUTE($R101," ",""),SEARCH(":",SUBSTITUTE($R101," ",""))-1)&amp;":F"&amp;MID(SUBSTITUTE($R101," ",""),SEARCH(":",SUBSTITUTE($R101," ",""))+1,10))),SUMPRODUCT(--ISNUMBER(SEARCH(","&amp;ROW(F$10:F$209)&amp;",",","&amp;SUBSTITUTE($R101," ","")&amp;",")),F$10:F$209)-SUMPRODUCT(--ISNUMBER(SEARCH(",-"&amp;ROW(F$10:F$209)&amp;",",","&amp;SUBSTITUTE($R101," ","")&amp;",")),F$10:F$209))))&lt;=1,TRUE),IF(OR(ISNUMBER(G101),G101="-"),ABS(N(G101)-(IF(ISNUMBER(SEARCH(":",SUBSTITUTE($R101," ",""))),SUM(INDIRECT("G"&amp;LEFT(SUBSTITUTE($R101," ",""),SEARCH(":",SUBSTITUTE($R101," ",""))-1)&amp;":G"&amp;MID(SUBSTITUTE($R101," ",""),SEARCH(":",SUBSTITUTE($R101," ",""))+1,10))),SUMPRODUCT(--ISNUMBER(SEARCH(","&amp;ROW(G$10:G$209)&amp;",",","&amp;SUBSTITUTE($R101," ","")&amp;",")),G$10:G$209)-SUMPRODUCT(--ISNUMBER(SEARCH(",-"&amp;ROW(G$10:G$209)&amp;",",","&amp;SUBSTITUTE($R101," ","")&amp;",")),G$10:G$209))))&lt;=1,TRUE)),"✓","✗"))</f>
        <v/>
      </c>
    </row>
    <row r="102">
      <c r="S102">
        <f>IF($R102="","",IF(AND(IF(OR(ISNUMBER(D102),D102="-"),ABS(N(D102)-(IF(ISNUMBER(SEARCH(":",SUBSTITUTE($R102," ",""))),SUM(INDIRECT("D"&amp;LEFT(SUBSTITUTE($R102," ",""),SEARCH(":",SUBSTITUTE($R102," ",""))-1)&amp;":D"&amp;MID(SUBSTITUTE($R102," ",""),SEARCH(":",SUBSTITUTE($R102," ",""))+1,10))),SUMPRODUCT(--ISNUMBER(SEARCH(","&amp;ROW(D$10:D$209)&amp;",",","&amp;SUBSTITUTE($R102," ","")&amp;",")),D$10:D$209)-SUMPRODUCT(--ISNUMBER(SEARCH(",-"&amp;ROW(D$10:D$209)&amp;",",","&amp;SUBSTITUTE($R102," ","")&amp;",")),D$10:D$209))))&lt;=1,TRUE),IF(OR(ISNUMBER(E102),E102="-"),ABS(N(E102)-(IF(ISNUMBER(SEARCH(":",SUBSTITUTE($R102," ",""))),SUM(INDIRECT("E"&amp;LEFT(SUBSTITUTE($R102," ",""),SEARCH(":",SUBSTITUTE($R102," ",""))-1)&amp;":E"&amp;MID(SUBSTITUTE($R102," ",""),SEARCH(":",SUBSTITUTE($R102," ",""))+1,10))),SUMPRODUCT(--ISNUMBER(SEARCH(","&amp;ROW(E$10:E$209)&amp;",",","&amp;SUBSTITUTE($R102," ","")&amp;",")),E$10:E$209)-SUMPRODUCT(--ISNUMBER(SEARCH(",-"&amp;ROW(E$10:E$209)&amp;",",","&amp;SUBSTITUTE($R102," ","")&amp;",")),E$10:E$209))))&lt;=1,TRUE),IF(OR(ISNUMBER(F102),F102="-"),ABS(N(F102)-(IF(ISNUMBER(SEARCH(":",SUBSTITUTE($R102," ",""))),SUM(INDIRECT("F"&amp;LEFT(SUBSTITUTE($R102," ",""),SEARCH(":",SUBSTITUTE($R102," ",""))-1)&amp;":F"&amp;MID(SUBSTITUTE($R102," ",""),SEARCH(":",SUBSTITUTE($R102," ",""))+1,10))),SUMPRODUCT(--ISNUMBER(SEARCH(","&amp;ROW(F$10:F$209)&amp;",",","&amp;SUBSTITUTE($R102," ","")&amp;",")),F$10:F$209)-SUMPRODUCT(--ISNUMBER(SEARCH(",-"&amp;ROW(F$10:F$209)&amp;",",","&amp;SUBSTITUTE($R102," ","")&amp;",")),F$10:F$209))))&lt;=1,TRUE),IF(OR(ISNUMBER(G102),G102="-"),ABS(N(G102)-(IF(ISNUMBER(SEARCH(":",SUBSTITUTE($R102," ",""))),SUM(INDIRECT("G"&amp;LEFT(SUBSTITUTE($R102," ",""),SEARCH(":",SUBSTITUTE($R102," ",""))-1)&amp;":G"&amp;MID(SUBSTITUTE($R102," ",""),SEARCH(":",SUBSTITUTE($R102," ",""))+1,10))),SUMPRODUCT(--ISNUMBER(SEARCH(","&amp;ROW(G$10:G$209)&amp;",",","&amp;SUBSTITUTE($R102," ","")&amp;",")),G$10:G$209)-SUMPRODUCT(--ISNUMBER(SEARCH(",-"&amp;ROW(G$10:G$209)&amp;",",","&amp;SUBSTITUTE($R102," ","")&amp;",")),G$10:G$209))))&lt;=1,TRUE)),"✓","✗"))</f>
        <v/>
      </c>
    </row>
    <row r="103">
      <c r="S103">
        <f>IF($R103="","",IF(AND(IF(OR(ISNUMBER(D103),D103="-"),ABS(N(D103)-(IF(ISNUMBER(SEARCH(":",SUBSTITUTE($R103," ",""))),SUM(INDIRECT("D"&amp;LEFT(SUBSTITUTE($R103," ",""),SEARCH(":",SUBSTITUTE($R103," ",""))-1)&amp;":D"&amp;MID(SUBSTITUTE($R103," ",""),SEARCH(":",SUBSTITUTE($R103," ",""))+1,10))),SUMPRODUCT(--ISNUMBER(SEARCH(","&amp;ROW(D$10:D$209)&amp;",",","&amp;SUBSTITUTE($R103," ","")&amp;",")),D$10:D$209)-SUMPRODUCT(--ISNUMBER(SEARCH(",-"&amp;ROW(D$10:D$209)&amp;",",","&amp;SUBSTITUTE($R103," ","")&amp;",")),D$10:D$209))))&lt;=1,TRUE),IF(OR(ISNUMBER(E103),E103="-"),ABS(N(E103)-(IF(ISNUMBER(SEARCH(":",SUBSTITUTE($R103," ",""))),SUM(INDIRECT("E"&amp;LEFT(SUBSTITUTE($R103," ",""),SEARCH(":",SUBSTITUTE($R103," ",""))-1)&amp;":E"&amp;MID(SUBSTITUTE($R103," ",""),SEARCH(":",SUBSTITUTE($R103," ",""))+1,10))),SUMPRODUCT(--ISNUMBER(SEARCH(","&amp;ROW(E$10:E$209)&amp;",",","&amp;SUBSTITUTE($R103," ","")&amp;",")),E$10:E$209)-SUMPRODUCT(--ISNUMBER(SEARCH(",-"&amp;ROW(E$10:E$209)&amp;",",","&amp;SUBSTITUTE($R103," ","")&amp;",")),E$10:E$209))))&lt;=1,TRUE),IF(OR(ISNUMBER(F103),F103="-"),ABS(N(F103)-(IF(ISNUMBER(SEARCH(":",SUBSTITUTE($R103," ",""))),SUM(INDIRECT("F"&amp;LEFT(SUBSTITUTE($R103," ",""),SEARCH(":",SUBSTITUTE($R103," ",""))-1)&amp;":F"&amp;MID(SUBSTITUTE($R103," ",""),SEARCH(":",SUBSTITUTE($R103," ",""))+1,10))),SUMPRODUCT(--ISNUMBER(SEARCH(","&amp;ROW(F$10:F$209)&amp;",",","&amp;SUBSTITUTE($R103," ","")&amp;",")),F$10:F$209)-SUMPRODUCT(--ISNUMBER(SEARCH(",-"&amp;ROW(F$10:F$209)&amp;",",","&amp;SUBSTITUTE($R103," ","")&amp;",")),F$10:F$209))))&lt;=1,TRUE),IF(OR(ISNUMBER(G103),G103="-"),ABS(N(G103)-(IF(ISNUMBER(SEARCH(":",SUBSTITUTE($R103," ",""))),SUM(INDIRECT("G"&amp;LEFT(SUBSTITUTE($R103," ",""),SEARCH(":",SUBSTITUTE($R103," ",""))-1)&amp;":G"&amp;MID(SUBSTITUTE($R103," ",""),SEARCH(":",SUBSTITUTE($R103," ",""))+1,10))),SUMPRODUCT(--ISNUMBER(SEARCH(","&amp;ROW(G$10:G$209)&amp;",",","&amp;SUBSTITUTE($R103," ","")&amp;",")),G$10:G$209)-SUMPRODUCT(--ISNUMBER(SEARCH(",-"&amp;ROW(G$10:G$209)&amp;",",","&amp;SUBSTITUTE($R103," ","")&amp;",")),G$10:G$209))))&lt;=1,TRUE)),"✓","✗"))</f>
        <v/>
      </c>
    </row>
    <row r="104">
      <c r="S104">
        <f>IF($R104="","",IF(AND(IF(OR(ISNUMBER(D104),D104="-"),ABS(N(D104)-(IF(ISNUMBER(SEARCH(":",SUBSTITUTE($R104," ",""))),SUM(INDIRECT("D"&amp;LEFT(SUBSTITUTE($R104," ",""),SEARCH(":",SUBSTITUTE($R104," ",""))-1)&amp;":D"&amp;MID(SUBSTITUTE($R104," ",""),SEARCH(":",SUBSTITUTE($R104," ",""))+1,10))),SUMPRODUCT(--ISNUMBER(SEARCH(","&amp;ROW(D$10:D$209)&amp;",",","&amp;SUBSTITUTE($R104," ","")&amp;",")),D$10:D$209)-SUMPRODUCT(--ISNUMBER(SEARCH(",-"&amp;ROW(D$10:D$209)&amp;",",","&amp;SUBSTITUTE($R104," ","")&amp;",")),D$10:D$209))))&lt;=1,TRUE),IF(OR(ISNUMBER(E104),E104="-"),ABS(N(E104)-(IF(ISNUMBER(SEARCH(":",SUBSTITUTE($R104," ",""))),SUM(INDIRECT("E"&amp;LEFT(SUBSTITUTE($R104," ",""),SEARCH(":",SUBSTITUTE($R104," ",""))-1)&amp;":E"&amp;MID(SUBSTITUTE($R104," ",""),SEARCH(":",SUBSTITUTE($R104," ",""))+1,10))),SUMPRODUCT(--ISNUMBER(SEARCH(","&amp;ROW(E$10:E$209)&amp;",",","&amp;SUBSTITUTE($R104," ","")&amp;",")),E$10:E$209)-SUMPRODUCT(--ISNUMBER(SEARCH(",-"&amp;ROW(E$10:E$209)&amp;",",","&amp;SUBSTITUTE($R104," ","")&amp;",")),E$10:E$209))))&lt;=1,TRUE),IF(OR(ISNUMBER(F104),F104="-"),ABS(N(F104)-(IF(ISNUMBER(SEARCH(":",SUBSTITUTE($R104," ",""))),SUM(INDIRECT("F"&amp;LEFT(SUBSTITUTE($R104," ",""),SEARCH(":",SUBSTITUTE($R104," ",""))-1)&amp;":F"&amp;MID(SUBSTITUTE($R104," ",""),SEARCH(":",SUBSTITUTE($R104," ",""))+1,10))),SUMPRODUCT(--ISNUMBER(SEARCH(","&amp;ROW(F$10:F$209)&amp;",",","&amp;SUBSTITUTE($R104," ","")&amp;",")),F$10:F$209)-SUMPRODUCT(--ISNUMBER(SEARCH(",-"&amp;ROW(F$10:F$209)&amp;",",","&amp;SUBSTITUTE($R104," ","")&amp;",")),F$10:F$209))))&lt;=1,TRUE),IF(OR(ISNUMBER(G104),G104="-"),ABS(N(G104)-(IF(ISNUMBER(SEARCH(":",SUBSTITUTE($R104," ",""))),SUM(INDIRECT("G"&amp;LEFT(SUBSTITUTE($R104," ",""),SEARCH(":",SUBSTITUTE($R104," ",""))-1)&amp;":G"&amp;MID(SUBSTITUTE($R104," ",""),SEARCH(":",SUBSTITUTE($R104," ",""))+1,10))),SUMPRODUCT(--ISNUMBER(SEARCH(","&amp;ROW(G$10:G$209)&amp;",",","&amp;SUBSTITUTE($R104," ","")&amp;",")),G$10:G$209)-SUMPRODUCT(--ISNUMBER(SEARCH(",-"&amp;ROW(G$10:G$209)&amp;",",","&amp;SUBSTITUTE($R104," ","")&amp;",")),G$10:G$209))))&lt;=1,TRUE)),"✓","✗"))</f>
        <v/>
      </c>
    </row>
    <row r="105">
      <c r="S105">
        <f>IF($R105="","",IF(AND(IF(OR(ISNUMBER(D105),D105="-"),ABS(N(D105)-(IF(ISNUMBER(SEARCH(":",SUBSTITUTE($R105," ",""))),SUM(INDIRECT("D"&amp;LEFT(SUBSTITUTE($R105," ",""),SEARCH(":",SUBSTITUTE($R105," ",""))-1)&amp;":D"&amp;MID(SUBSTITUTE($R105," ",""),SEARCH(":",SUBSTITUTE($R105," ",""))+1,10))),SUMPRODUCT(--ISNUMBER(SEARCH(","&amp;ROW(D$10:D$209)&amp;",",","&amp;SUBSTITUTE($R105," ","")&amp;",")),D$10:D$209)-SUMPRODUCT(--ISNUMBER(SEARCH(",-"&amp;ROW(D$10:D$209)&amp;",",","&amp;SUBSTITUTE($R105," ","")&amp;",")),D$10:D$209))))&lt;=1,TRUE),IF(OR(ISNUMBER(E105),E105="-"),ABS(N(E105)-(IF(ISNUMBER(SEARCH(":",SUBSTITUTE($R105," ",""))),SUM(INDIRECT("E"&amp;LEFT(SUBSTITUTE($R105," ",""),SEARCH(":",SUBSTITUTE($R105," ",""))-1)&amp;":E"&amp;MID(SUBSTITUTE($R105," ",""),SEARCH(":",SUBSTITUTE($R105," ",""))+1,10))),SUMPRODUCT(--ISNUMBER(SEARCH(","&amp;ROW(E$10:E$209)&amp;",",","&amp;SUBSTITUTE($R105," ","")&amp;",")),E$10:E$209)-SUMPRODUCT(--ISNUMBER(SEARCH(",-"&amp;ROW(E$10:E$209)&amp;",",","&amp;SUBSTITUTE($R105," ","")&amp;",")),E$10:E$209))))&lt;=1,TRUE),IF(OR(ISNUMBER(F105),F105="-"),ABS(N(F105)-(IF(ISNUMBER(SEARCH(":",SUBSTITUTE($R105," ",""))),SUM(INDIRECT("F"&amp;LEFT(SUBSTITUTE($R105," ",""),SEARCH(":",SUBSTITUTE($R105," ",""))-1)&amp;":F"&amp;MID(SUBSTITUTE($R105," ",""),SEARCH(":",SUBSTITUTE($R105," ",""))+1,10))),SUMPRODUCT(--ISNUMBER(SEARCH(","&amp;ROW(F$10:F$209)&amp;",",","&amp;SUBSTITUTE($R105," ","")&amp;",")),F$10:F$209)-SUMPRODUCT(--ISNUMBER(SEARCH(",-"&amp;ROW(F$10:F$209)&amp;",",","&amp;SUBSTITUTE($R105," ","")&amp;",")),F$10:F$209))))&lt;=1,TRUE),IF(OR(ISNUMBER(G105),G105="-"),ABS(N(G105)-(IF(ISNUMBER(SEARCH(":",SUBSTITUTE($R105," ",""))),SUM(INDIRECT("G"&amp;LEFT(SUBSTITUTE($R105," ",""),SEARCH(":",SUBSTITUTE($R105," ",""))-1)&amp;":G"&amp;MID(SUBSTITUTE($R105," ",""),SEARCH(":",SUBSTITUTE($R105," ",""))+1,10))),SUMPRODUCT(--ISNUMBER(SEARCH(","&amp;ROW(G$10:G$209)&amp;",",","&amp;SUBSTITUTE($R105," ","")&amp;",")),G$10:G$209)-SUMPRODUCT(--ISNUMBER(SEARCH(",-"&amp;ROW(G$10:G$209)&amp;",",","&amp;SUBSTITUTE($R105," ","")&amp;",")),G$10:G$209))))&lt;=1,TRUE)),"✓","✗"))</f>
        <v/>
      </c>
    </row>
    <row r="106">
      <c r="S106">
        <f>IF($R106="","",IF(AND(IF(OR(ISNUMBER(D106),D106="-"),ABS(N(D106)-(IF(ISNUMBER(SEARCH(":",SUBSTITUTE($R106," ",""))),SUM(INDIRECT("D"&amp;LEFT(SUBSTITUTE($R106," ",""),SEARCH(":",SUBSTITUTE($R106," ",""))-1)&amp;":D"&amp;MID(SUBSTITUTE($R106," ",""),SEARCH(":",SUBSTITUTE($R106," ",""))+1,10))),SUMPRODUCT(--ISNUMBER(SEARCH(","&amp;ROW(D$10:D$209)&amp;",",","&amp;SUBSTITUTE($R106," ","")&amp;",")),D$10:D$209)-SUMPRODUCT(--ISNUMBER(SEARCH(",-"&amp;ROW(D$10:D$209)&amp;",",","&amp;SUBSTITUTE($R106," ","")&amp;",")),D$10:D$209))))&lt;=1,TRUE),IF(OR(ISNUMBER(E106),E106="-"),ABS(N(E106)-(IF(ISNUMBER(SEARCH(":",SUBSTITUTE($R106," ",""))),SUM(INDIRECT("E"&amp;LEFT(SUBSTITUTE($R106," ",""),SEARCH(":",SUBSTITUTE($R106," ",""))-1)&amp;":E"&amp;MID(SUBSTITUTE($R106," ",""),SEARCH(":",SUBSTITUTE($R106," ",""))+1,10))),SUMPRODUCT(--ISNUMBER(SEARCH(","&amp;ROW(E$10:E$209)&amp;",",","&amp;SUBSTITUTE($R106," ","")&amp;",")),E$10:E$209)-SUMPRODUCT(--ISNUMBER(SEARCH(",-"&amp;ROW(E$10:E$209)&amp;",",","&amp;SUBSTITUTE($R106," ","")&amp;",")),E$10:E$209))))&lt;=1,TRUE),IF(OR(ISNUMBER(F106),F106="-"),ABS(N(F106)-(IF(ISNUMBER(SEARCH(":",SUBSTITUTE($R106," ",""))),SUM(INDIRECT("F"&amp;LEFT(SUBSTITUTE($R106," ",""),SEARCH(":",SUBSTITUTE($R106," ",""))-1)&amp;":F"&amp;MID(SUBSTITUTE($R106," ",""),SEARCH(":",SUBSTITUTE($R106," ",""))+1,10))),SUMPRODUCT(--ISNUMBER(SEARCH(","&amp;ROW(F$10:F$209)&amp;",",","&amp;SUBSTITUTE($R106," ","")&amp;",")),F$10:F$209)-SUMPRODUCT(--ISNUMBER(SEARCH(",-"&amp;ROW(F$10:F$209)&amp;",",","&amp;SUBSTITUTE($R106," ","")&amp;",")),F$10:F$209))))&lt;=1,TRUE),IF(OR(ISNUMBER(G106),G106="-"),ABS(N(G106)-(IF(ISNUMBER(SEARCH(":",SUBSTITUTE($R106," ",""))),SUM(INDIRECT("G"&amp;LEFT(SUBSTITUTE($R106," ",""),SEARCH(":",SUBSTITUTE($R106," ",""))-1)&amp;":G"&amp;MID(SUBSTITUTE($R106," ",""),SEARCH(":",SUBSTITUTE($R106," ",""))+1,10))),SUMPRODUCT(--ISNUMBER(SEARCH(","&amp;ROW(G$10:G$209)&amp;",",","&amp;SUBSTITUTE($R106," ","")&amp;",")),G$10:G$209)-SUMPRODUCT(--ISNUMBER(SEARCH(",-"&amp;ROW(G$10:G$209)&amp;",",","&amp;SUBSTITUTE($R106," ","")&amp;",")),G$10:G$209))))&lt;=1,TRUE)),"✓","✗"))</f>
        <v/>
      </c>
    </row>
    <row r="107">
      <c r="S107">
        <f>IF($R107="","",IF(AND(IF(OR(ISNUMBER(D107),D107="-"),ABS(N(D107)-(IF(ISNUMBER(SEARCH(":",SUBSTITUTE($R107," ",""))),SUM(INDIRECT("D"&amp;LEFT(SUBSTITUTE($R107," ",""),SEARCH(":",SUBSTITUTE($R107," ",""))-1)&amp;":D"&amp;MID(SUBSTITUTE($R107," ",""),SEARCH(":",SUBSTITUTE($R107," ",""))+1,10))),SUMPRODUCT(--ISNUMBER(SEARCH(","&amp;ROW(D$10:D$209)&amp;",",","&amp;SUBSTITUTE($R107," ","")&amp;",")),D$10:D$209)-SUMPRODUCT(--ISNUMBER(SEARCH(",-"&amp;ROW(D$10:D$209)&amp;",",","&amp;SUBSTITUTE($R107," ","")&amp;",")),D$10:D$209))))&lt;=1,TRUE),IF(OR(ISNUMBER(E107),E107="-"),ABS(N(E107)-(IF(ISNUMBER(SEARCH(":",SUBSTITUTE($R107," ",""))),SUM(INDIRECT("E"&amp;LEFT(SUBSTITUTE($R107," ",""),SEARCH(":",SUBSTITUTE($R107," ",""))-1)&amp;":E"&amp;MID(SUBSTITUTE($R107," ",""),SEARCH(":",SUBSTITUTE($R107," ",""))+1,10))),SUMPRODUCT(--ISNUMBER(SEARCH(","&amp;ROW(E$10:E$209)&amp;",",","&amp;SUBSTITUTE($R107," ","")&amp;",")),E$10:E$209)-SUMPRODUCT(--ISNUMBER(SEARCH(",-"&amp;ROW(E$10:E$209)&amp;",",","&amp;SUBSTITUTE($R107," ","")&amp;",")),E$10:E$209))))&lt;=1,TRUE),IF(OR(ISNUMBER(F107),F107="-"),ABS(N(F107)-(IF(ISNUMBER(SEARCH(":",SUBSTITUTE($R107," ",""))),SUM(INDIRECT("F"&amp;LEFT(SUBSTITUTE($R107," ",""),SEARCH(":",SUBSTITUTE($R107," ",""))-1)&amp;":F"&amp;MID(SUBSTITUTE($R107," ",""),SEARCH(":",SUBSTITUTE($R107," ",""))+1,10))),SUMPRODUCT(--ISNUMBER(SEARCH(","&amp;ROW(F$10:F$209)&amp;",",","&amp;SUBSTITUTE($R107," ","")&amp;",")),F$10:F$209)-SUMPRODUCT(--ISNUMBER(SEARCH(",-"&amp;ROW(F$10:F$209)&amp;",",","&amp;SUBSTITUTE($R107," ","")&amp;",")),F$10:F$209))))&lt;=1,TRUE),IF(OR(ISNUMBER(G107),G107="-"),ABS(N(G107)-(IF(ISNUMBER(SEARCH(":",SUBSTITUTE($R107," ",""))),SUM(INDIRECT("G"&amp;LEFT(SUBSTITUTE($R107," ",""),SEARCH(":",SUBSTITUTE($R107," ",""))-1)&amp;":G"&amp;MID(SUBSTITUTE($R107," ",""),SEARCH(":",SUBSTITUTE($R107," ",""))+1,10))),SUMPRODUCT(--ISNUMBER(SEARCH(","&amp;ROW(G$10:G$209)&amp;",",","&amp;SUBSTITUTE($R107," ","")&amp;",")),G$10:G$209)-SUMPRODUCT(--ISNUMBER(SEARCH(",-"&amp;ROW(G$10:G$209)&amp;",",","&amp;SUBSTITUTE($R107," ","")&amp;",")),G$10:G$209))))&lt;=1,TRUE)),"✓","✗"))</f>
        <v/>
      </c>
    </row>
    <row r="108">
      <c r="S108">
        <f>IF($R108="","",IF(AND(IF(OR(ISNUMBER(D108),D108="-"),ABS(N(D108)-(IF(ISNUMBER(SEARCH(":",SUBSTITUTE($R108," ",""))),SUM(INDIRECT("D"&amp;LEFT(SUBSTITUTE($R108," ",""),SEARCH(":",SUBSTITUTE($R108," ",""))-1)&amp;":D"&amp;MID(SUBSTITUTE($R108," ",""),SEARCH(":",SUBSTITUTE($R108," ",""))+1,10))),SUMPRODUCT(--ISNUMBER(SEARCH(","&amp;ROW(D$10:D$209)&amp;",",","&amp;SUBSTITUTE($R108," ","")&amp;",")),D$10:D$209)-SUMPRODUCT(--ISNUMBER(SEARCH(",-"&amp;ROW(D$10:D$209)&amp;",",","&amp;SUBSTITUTE($R108," ","")&amp;",")),D$10:D$209))))&lt;=1,TRUE),IF(OR(ISNUMBER(E108),E108="-"),ABS(N(E108)-(IF(ISNUMBER(SEARCH(":",SUBSTITUTE($R108," ",""))),SUM(INDIRECT("E"&amp;LEFT(SUBSTITUTE($R108," ",""),SEARCH(":",SUBSTITUTE($R108," ",""))-1)&amp;":E"&amp;MID(SUBSTITUTE($R108," ",""),SEARCH(":",SUBSTITUTE($R108," ",""))+1,10))),SUMPRODUCT(--ISNUMBER(SEARCH(","&amp;ROW(E$10:E$209)&amp;",",","&amp;SUBSTITUTE($R108," ","")&amp;",")),E$10:E$209)-SUMPRODUCT(--ISNUMBER(SEARCH(",-"&amp;ROW(E$10:E$209)&amp;",",","&amp;SUBSTITUTE($R108," ","")&amp;",")),E$10:E$209))))&lt;=1,TRUE),IF(OR(ISNUMBER(F108),F108="-"),ABS(N(F108)-(IF(ISNUMBER(SEARCH(":",SUBSTITUTE($R108," ",""))),SUM(INDIRECT("F"&amp;LEFT(SUBSTITUTE($R108," ",""),SEARCH(":",SUBSTITUTE($R108," ",""))-1)&amp;":F"&amp;MID(SUBSTITUTE($R108," ",""),SEARCH(":",SUBSTITUTE($R108," ",""))+1,10))),SUMPRODUCT(--ISNUMBER(SEARCH(","&amp;ROW(F$10:F$209)&amp;",",","&amp;SUBSTITUTE($R108," ","")&amp;",")),F$10:F$209)-SUMPRODUCT(--ISNUMBER(SEARCH(",-"&amp;ROW(F$10:F$209)&amp;",",","&amp;SUBSTITUTE($R108," ","")&amp;",")),F$10:F$209))))&lt;=1,TRUE),IF(OR(ISNUMBER(G108),G108="-"),ABS(N(G108)-(IF(ISNUMBER(SEARCH(":",SUBSTITUTE($R108," ",""))),SUM(INDIRECT("G"&amp;LEFT(SUBSTITUTE($R108," ",""),SEARCH(":",SUBSTITUTE($R108," ",""))-1)&amp;":G"&amp;MID(SUBSTITUTE($R108," ",""),SEARCH(":",SUBSTITUTE($R108," ",""))+1,10))),SUMPRODUCT(--ISNUMBER(SEARCH(","&amp;ROW(G$10:G$209)&amp;",",","&amp;SUBSTITUTE($R108," ","")&amp;",")),G$10:G$209)-SUMPRODUCT(--ISNUMBER(SEARCH(",-"&amp;ROW(G$10:G$209)&amp;",",","&amp;SUBSTITUTE($R108," ","")&amp;",")),G$10:G$209))))&lt;=1,TRUE)),"✓","✗"))</f>
        <v/>
      </c>
    </row>
    <row r="109">
      <c r="S109">
        <f>IF($R109="","",IF(AND(IF(OR(ISNUMBER(D109),D109="-"),ABS(N(D109)-(IF(ISNUMBER(SEARCH(":",SUBSTITUTE($R109," ",""))),SUM(INDIRECT("D"&amp;LEFT(SUBSTITUTE($R109," ",""),SEARCH(":",SUBSTITUTE($R109," ",""))-1)&amp;":D"&amp;MID(SUBSTITUTE($R109," ",""),SEARCH(":",SUBSTITUTE($R109," ",""))+1,10))),SUMPRODUCT(--ISNUMBER(SEARCH(","&amp;ROW(D$10:D$209)&amp;",",","&amp;SUBSTITUTE($R109," ","")&amp;",")),D$10:D$209)-SUMPRODUCT(--ISNUMBER(SEARCH(",-"&amp;ROW(D$10:D$209)&amp;",",","&amp;SUBSTITUTE($R109," ","")&amp;",")),D$10:D$209))))&lt;=1,TRUE),IF(OR(ISNUMBER(E109),E109="-"),ABS(N(E109)-(IF(ISNUMBER(SEARCH(":",SUBSTITUTE($R109," ",""))),SUM(INDIRECT("E"&amp;LEFT(SUBSTITUTE($R109," ",""),SEARCH(":",SUBSTITUTE($R109," ",""))-1)&amp;":E"&amp;MID(SUBSTITUTE($R109," ",""),SEARCH(":",SUBSTITUTE($R109," ",""))+1,10))),SUMPRODUCT(--ISNUMBER(SEARCH(","&amp;ROW(E$10:E$209)&amp;",",","&amp;SUBSTITUTE($R109," ","")&amp;",")),E$10:E$209)-SUMPRODUCT(--ISNUMBER(SEARCH(",-"&amp;ROW(E$10:E$209)&amp;",",","&amp;SUBSTITUTE($R109," ","")&amp;",")),E$10:E$209))))&lt;=1,TRUE),IF(OR(ISNUMBER(F109),F109="-"),ABS(N(F109)-(IF(ISNUMBER(SEARCH(":",SUBSTITUTE($R109," ",""))),SUM(INDIRECT("F"&amp;LEFT(SUBSTITUTE($R109," ",""),SEARCH(":",SUBSTITUTE($R109," ",""))-1)&amp;":F"&amp;MID(SUBSTITUTE($R109," ",""),SEARCH(":",SUBSTITUTE($R109," ",""))+1,10))),SUMPRODUCT(--ISNUMBER(SEARCH(","&amp;ROW(F$10:F$209)&amp;",",","&amp;SUBSTITUTE($R109," ","")&amp;",")),F$10:F$209)-SUMPRODUCT(--ISNUMBER(SEARCH(",-"&amp;ROW(F$10:F$209)&amp;",",","&amp;SUBSTITUTE($R109," ","")&amp;",")),F$10:F$209))))&lt;=1,TRUE),IF(OR(ISNUMBER(G109),G109="-"),ABS(N(G109)-(IF(ISNUMBER(SEARCH(":",SUBSTITUTE($R109," ",""))),SUM(INDIRECT("G"&amp;LEFT(SUBSTITUTE($R109," ",""),SEARCH(":",SUBSTITUTE($R109," ",""))-1)&amp;":G"&amp;MID(SUBSTITUTE($R109," ",""),SEARCH(":",SUBSTITUTE($R109," ",""))+1,10))),SUMPRODUCT(--ISNUMBER(SEARCH(","&amp;ROW(G$10:G$209)&amp;",",","&amp;SUBSTITUTE($R109," ","")&amp;",")),G$10:G$209)-SUMPRODUCT(--ISNUMBER(SEARCH(",-"&amp;ROW(G$10:G$209)&amp;",",","&amp;SUBSTITUTE($R109," ","")&amp;",")),G$10:G$209))))&lt;=1,TRUE)),"✓","✗"))</f>
        <v/>
      </c>
    </row>
    <row r="110">
      <c r="S110">
        <f>IF($R110="","",IF(AND(IF(OR(ISNUMBER(D110),D110="-"),ABS(N(D110)-(IF(ISNUMBER(SEARCH(":",SUBSTITUTE($R110," ",""))),SUM(INDIRECT("D"&amp;LEFT(SUBSTITUTE($R110," ",""),SEARCH(":",SUBSTITUTE($R110," ",""))-1)&amp;":D"&amp;MID(SUBSTITUTE($R110," ",""),SEARCH(":",SUBSTITUTE($R110," ",""))+1,10))),SUMPRODUCT(--ISNUMBER(SEARCH(","&amp;ROW(D$10:D$209)&amp;",",","&amp;SUBSTITUTE($R110," ","")&amp;",")),D$10:D$209)-SUMPRODUCT(--ISNUMBER(SEARCH(",-"&amp;ROW(D$10:D$209)&amp;",",","&amp;SUBSTITUTE($R110," ","")&amp;",")),D$10:D$209))))&lt;=1,TRUE),IF(OR(ISNUMBER(E110),E110="-"),ABS(N(E110)-(IF(ISNUMBER(SEARCH(":",SUBSTITUTE($R110," ",""))),SUM(INDIRECT("E"&amp;LEFT(SUBSTITUTE($R110," ",""),SEARCH(":",SUBSTITUTE($R110," ",""))-1)&amp;":E"&amp;MID(SUBSTITUTE($R110," ",""),SEARCH(":",SUBSTITUTE($R110," ",""))+1,10))),SUMPRODUCT(--ISNUMBER(SEARCH(","&amp;ROW(E$10:E$209)&amp;",",","&amp;SUBSTITUTE($R110," ","")&amp;",")),E$10:E$209)-SUMPRODUCT(--ISNUMBER(SEARCH(",-"&amp;ROW(E$10:E$209)&amp;",",","&amp;SUBSTITUTE($R110," ","")&amp;",")),E$10:E$209))))&lt;=1,TRUE),IF(OR(ISNUMBER(F110),F110="-"),ABS(N(F110)-(IF(ISNUMBER(SEARCH(":",SUBSTITUTE($R110," ",""))),SUM(INDIRECT("F"&amp;LEFT(SUBSTITUTE($R110," ",""),SEARCH(":",SUBSTITUTE($R110," ",""))-1)&amp;":F"&amp;MID(SUBSTITUTE($R110," ",""),SEARCH(":",SUBSTITUTE($R110," ",""))+1,10))),SUMPRODUCT(--ISNUMBER(SEARCH(","&amp;ROW(F$10:F$209)&amp;",",","&amp;SUBSTITUTE($R110," ","")&amp;",")),F$10:F$209)-SUMPRODUCT(--ISNUMBER(SEARCH(",-"&amp;ROW(F$10:F$209)&amp;",",","&amp;SUBSTITUTE($R110," ","")&amp;",")),F$10:F$209))))&lt;=1,TRUE),IF(OR(ISNUMBER(G110),G110="-"),ABS(N(G110)-(IF(ISNUMBER(SEARCH(":",SUBSTITUTE($R110," ",""))),SUM(INDIRECT("G"&amp;LEFT(SUBSTITUTE($R110," ",""),SEARCH(":",SUBSTITUTE($R110," ",""))-1)&amp;":G"&amp;MID(SUBSTITUTE($R110," ",""),SEARCH(":",SUBSTITUTE($R110," ",""))+1,10))),SUMPRODUCT(--ISNUMBER(SEARCH(","&amp;ROW(G$10:G$209)&amp;",",","&amp;SUBSTITUTE($R110," ","")&amp;",")),G$10:G$209)-SUMPRODUCT(--ISNUMBER(SEARCH(",-"&amp;ROW(G$10:G$209)&amp;",",","&amp;SUBSTITUTE($R110," ","")&amp;",")),G$10:G$209))))&lt;=1,TRUE)),"✓","✗"))</f>
        <v/>
      </c>
    </row>
    <row r="111">
      <c r="S111">
        <f>IF($R111="","",IF(AND(IF(OR(ISNUMBER(D111),D111="-"),ABS(N(D111)-(IF(ISNUMBER(SEARCH(":",SUBSTITUTE($R111," ",""))),SUM(INDIRECT("D"&amp;LEFT(SUBSTITUTE($R111," ",""),SEARCH(":",SUBSTITUTE($R111," ",""))-1)&amp;":D"&amp;MID(SUBSTITUTE($R111," ",""),SEARCH(":",SUBSTITUTE($R111," ",""))+1,10))),SUMPRODUCT(--ISNUMBER(SEARCH(","&amp;ROW(D$10:D$209)&amp;",",","&amp;SUBSTITUTE($R111," ","")&amp;",")),D$10:D$209)-SUMPRODUCT(--ISNUMBER(SEARCH(",-"&amp;ROW(D$10:D$209)&amp;",",","&amp;SUBSTITUTE($R111," ","")&amp;",")),D$10:D$209))))&lt;=1,TRUE),IF(OR(ISNUMBER(E111),E111="-"),ABS(N(E111)-(IF(ISNUMBER(SEARCH(":",SUBSTITUTE($R111," ",""))),SUM(INDIRECT("E"&amp;LEFT(SUBSTITUTE($R111," ",""),SEARCH(":",SUBSTITUTE($R111," ",""))-1)&amp;":E"&amp;MID(SUBSTITUTE($R111," ",""),SEARCH(":",SUBSTITUTE($R111," ",""))+1,10))),SUMPRODUCT(--ISNUMBER(SEARCH(","&amp;ROW(E$10:E$209)&amp;",",","&amp;SUBSTITUTE($R111," ","")&amp;",")),E$10:E$209)-SUMPRODUCT(--ISNUMBER(SEARCH(",-"&amp;ROW(E$10:E$209)&amp;",",","&amp;SUBSTITUTE($R111," ","")&amp;",")),E$10:E$209))))&lt;=1,TRUE),IF(OR(ISNUMBER(F111),F111="-"),ABS(N(F111)-(IF(ISNUMBER(SEARCH(":",SUBSTITUTE($R111," ",""))),SUM(INDIRECT("F"&amp;LEFT(SUBSTITUTE($R111," ",""),SEARCH(":",SUBSTITUTE($R111," ",""))-1)&amp;":F"&amp;MID(SUBSTITUTE($R111," ",""),SEARCH(":",SUBSTITUTE($R111," ",""))+1,10))),SUMPRODUCT(--ISNUMBER(SEARCH(","&amp;ROW(F$10:F$209)&amp;",",","&amp;SUBSTITUTE($R111," ","")&amp;",")),F$10:F$209)-SUMPRODUCT(--ISNUMBER(SEARCH(",-"&amp;ROW(F$10:F$209)&amp;",",","&amp;SUBSTITUTE($R111," ","")&amp;",")),F$10:F$209))))&lt;=1,TRUE),IF(OR(ISNUMBER(G111),G111="-"),ABS(N(G111)-(IF(ISNUMBER(SEARCH(":",SUBSTITUTE($R111," ",""))),SUM(INDIRECT("G"&amp;LEFT(SUBSTITUTE($R111," ",""),SEARCH(":",SUBSTITUTE($R111," ",""))-1)&amp;":G"&amp;MID(SUBSTITUTE($R111," ",""),SEARCH(":",SUBSTITUTE($R111," ",""))+1,10))),SUMPRODUCT(--ISNUMBER(SEARCH(","&amp;ROW(G$10:G$209)&amp;",",","&amp;SUBSTITUTE($R111," ","")&amp;",")),G$10:G$209)-SUMPRODUCT(--ISNUMBER(SEARCH(",-"&amp;ROW(G$10:G$209)&amp;",",","&amp;SUBSTITUTE($R111," ","")&amp;",")),G$10:G$209))))&lt;=1,TRUE)),"✓","✗"))</f>
        <v/>
      </c>
    </row>
    <row r="112">
      <c r="S112">
        <f>IF($R112="","",IF(AND(IF(OR(ISNUMBER(D112),D112="-"),ABS(N(D112)-(IF(ISNUMBER(SEARCH(":",SUBSTITUTE($R112," ",""))),SUM(INDIRECT("D"&amp;LEFT(SUBSTITUTE($R112," ",""),SEARCH(":",SUBSTITUTE($R112," ",""))-1)&amp;":D"&amp;MID(SUBSTITUTE($R112," ",""),SEARCH(":",SUBSTITUTE($R112," ",""))+1,10))),SUMPRODUCT(--ISNUMBER(SEARCH(","&amp;ROW(D$10:D$209)&amp;",",","&amp;SUBSTITUTE($R112," ","")&amp;",")),D$10:D$209)-SUMPRODUCT(--ISNUMBER(SEARCH(",-"&amp;ROW(D$10:D$209)&amp;",",","&amp;SUBSTITUTE($R112," ","")&amp;",")),D$10:D$209))))&lt;=1,TRUE),IF(OR(ISNUMBER(E112),E112="-"),ABS(N(E112)-(IF(ISNUMBER(SEARCH(":",SUBSTITUTE($R112," ",""))),SUM(INDIRECT("E"&amp;LEFT(SUBSTITUTE($R112," ",""),SEARCH(":",SUBSTITUTE($R112," ",""))-1)&amp;":E"&amp;MID(SUBSTITUTE($R112," ",""),SEARCH(":",SUBSTITUTE($R112," ",""))+1,10))),SUMPRODUCT(--ISNUMBER(SEARCH(","&amp;ROW(E$10:E$209)&amp;",",","&amp;SUBSTITUTE($R112," ","")&amp;",")),E$10:E$209)-SUMPRODUCT(--ISNUMBER(SEARCH(",-"&amp;ROW(E$10:E$209)&amp;",",","&amp;SUBSTITUTE($R112," ","")&amp;",")),E$10:E$209))))&lt;=1,TRUE),IF(OR(ISNUMBER(F112),F112="-"),ABS(N(F112)-(IF(ISNUMBER(SEARCH(":",SUBSTITUTE($R112," ",""))),SUM(INDIRECT("F"&amp;LEFT(SUBSTITUTE($R112," ",""),SEARCH(":",SUBSTITUTE($R112," ",""))-1)&amp;":F"&amp;MID(SUBSTITUTE($R112," ",""),SEARCH(":",SUBSTITUTE($R112," ",""))+1,10))),SUMPRODUCT(--ISNUMBER(SEARCH(","&amp;ROW(F$10:F$209)&amp;",",","&amp;SUBSTITUTE($R112," ","")&amp;",")),F$10:F$209)-SUMPRODUCT(--ISNUMBER(SEARCH(",-"&amp;ROW(F$10:F$209)&amp;",",","&amp;SUBSTITUTE($R112," ","")&amp;",")),F$10:F$209))))&lt;=1,TRUE),IF(OR(ISNUMBER(G112),G112="-"),ABS(N(G112)-(IF(ISNUMBER(SEARCH(":",SUBSTITUTE($R112," ",""))),SUM(INDIRECT("G"&amp;LEFT(SUBSTITUTE($R112," ",""),SEARCH(":",SUBSTITUTE($R112," ",""))-1)&amp;":G"&amp;MID(SUBSTITUTE($R112," ",""),SEARCH(":",SUBSTITUTE($R112," ",""))+1,10))),SUMPRODUCT(--ISNUMBER(SEARCH(","&amp;ROW(G$10:G$209)&amp;",",","&amp;SUBSTITUTE($R112," ","")&amp;",")),G$10:G$209)-SUMPRODUCT(--ISNUMBER(SEARCH(",-"&amp;ROW(G$10:G$209)&amp;",",","&amp;SUBSTITUTE($R112," ","")&amp;",")),G$10:G$209))))&lt;=1,TRUE)),"✓","✗"))</f>
        <v/>
      </c>
    </row>
    <row r="113">
      <c r="S113">
        <f>IF($R113="","",IF(AND(IF(OR(ISNUMBER(D113),D113="-"),ABS(N(D113)-(IF(ISNUMBER(SEARCH(":",SUBSTITUTE($R113," ",""))),SUM(INDIRECT("D"&amp;LEFT(SUBSTITUTE($R113," ",""),SEARCH(":",SUBSTITUTE($R113," ",""))-1)&amp;":D"&amp;MID(SUBSTITUTE($R113," ",""),SEARCH(":",SUBSTITUTE($R113," ",""))+1,10))),SUMPRODUCT(--ISNUMBER(SEARCH(","&amp;ROW(D$10:D$209)&amp;",",","&amp;SUBSTITUTE($R113," ","")&amp;",")),D$10:D$209)-SUMPRODUCT(--ISNUMBER(SEARCH(",-"&amp;ROW(D$10:D$209)&amp;",",","&amp;SUBSTITUTE($R113," ","")&amp;",")),D$10:D$209))))&lt;=1,TRUE),IF(OR(ISNUMBER(E113),E113="-"),ABS(N(E113)-(IF(ISNUMBER(SEARCH(":",SUBSTITUTE($R113," ",""))),SUM(INDIRECT("E"&amp;LEFT(SUBSTITUTE($R113," ",""),SEARCH(":",SUBSTITUTE($R113," ",""))-1)&amp;":E"&amp;MID(SUBSTITUTE($R113," ",""),SEARCH(":",SUBSTITUTE($R113," ",""))+1,10))),SUMPRODUCT(--ISNUMBER(SEARCH(","&amp;ROW(E$10:E$209)&amp;",",","&amp;SUBSTITUTE($R113," ","")&amp;",")),E$10:E$209)-SUMPRODUCT(--ISNUMBER(SEARCH(",-"&amp;ROW(E$10:E$209)&amp;",",","&amp;SUBSTITUTE($R113," ","")&amp;",")),E$10:E$209))))&lt;=1,TRUE),IF(OR(ISNUMBER(F113),F113="-"),ABS(N(F113)-(IF(ISNUMBER(SEARCH(":",SUBSTITUTE($R113," ",""))),SUM(INDIRECT("F"&amp;LEFT(SUBSTITUTE($R113," ",""),SEARCH(":",SUBSTITUTE($R113," ",""))-1)&amp;":F"&amp;MID(SUBSTITUTE($R113," ",""),SEARCH(":",SUBSTITUTE($R113," ",""))+1,10))),SUMPRODUCT(--ISNUMBER(SEARCH(","&amp;ROW(F$10:F$209)&amp;",",","&amp;SUBSTITUTE($R113," ","")&amp;",")),F$10:F$209)-SUMPRODUCT(--ISNUMBER(SEARCH(",-"&amp;ROW(F$10:F$209)&amp;",",","&amp;SUBSTITUTE($R113," ","")&amp;",")),F$10:F$209))))&lt;=1,TRUE),IF(OR(ISNUMBER(G113),G113="-"),ABS(N(G113)-(IF(ISNUMBER(SEARCH(":",SUBSTITUTE($R113," ",""))),SUM(INDIRECT("G"&amp;LEFT(SUBSTITUTE($R113," ",""),SEARCH(":",SUBSTITUTE($R113," ",""))-1)&amp;":G"&amp;MID(SUBSTITUTE($R113," ",""),SEARCH(":",SUBSTITUTE($R113," ",""))+1,10))),SUMPRODUCT(--ISNUMBER(SEARCH(","&amp;ROW(G$10:G$209)&amp;",",","&amp;SUBSTITUTE($R113," ","")&amp;",")),G$10:G$209)-SUMPRODUCT(--ISNUMBER(SEARCH(",-"&amp;ROW(G$10:G$209)&amp;",",","&amp;SUBSTITUTE($R113," ","")&amp;",")),G$10:G$209))))&lt;=1,TRUE)),"✓","✗"))</f>
        <v/>
      </c>
    </row>
    <row r="114">
      <c r="S114">
        <f>IF($R114="","",IF(AND(IF(OR(ISNUMBER(D114),D114="-"),ABS(N(D114)-(IF(ISNUMBER(SEARCH(":",SUBSTITUTE($R114," ",""))),SUM(INDIRECT("D"&amp;LEFT(SUBSTITUTE($R114," ",""),SEARCH(":",SUBSTITUTE($R114," ",""))-1)&amp;":D"&amp;MID(SUBSTITUTE($R114," ",""),SEARCH(":",SUBSTITUTE($R114," ",""))+1,10))),SUMPRODUCT(--ISNUMBER(SEARCH(","&amp;ROW(D$10:D$209)&amp;",",","&amp;SUBSTITUTE($R114," ","")&amp;",")),D$10:D$209)-SUMPRODUCT(--ISNUMBER(SEARCH(",-"&amp;ROW(D$10:D$209)&amp;",",","&amp;SUBSTITUTE($R114," ","")&amp;",")),D$10:D$209))))&lt;=1,TRUE),IF(OR(ISNUMBER(E114),E114="-"),ABS(N(E114)-(IF(ISNUMBER(SEARCH(":",SUBSTITUTE($R114," ",""))),SUM(INDIRECT("E"&amp;LEFT(SUBSTITUTE($R114," ",""),SEARCH(":",SUBSTITUTE($R114," ",""))-1)&amp;":E"&amp;MID(SUBSTITUTE($R114," ",""),SEARCH(":",SUBSTITUTE($R114," ",""))+1,10))),SUMPRODUCT(--ISNUMBER(SEARCH(","&amp;ROW(E$10:E$209)&amp;",",","&amp;SUBSTITUTE($R114," ","")&amp;",")),E$10:E$209)-SUMPRODUCT(--ISNUMBER(SEARCH(",-"&amp;ROW(E$10:E$209)&amp;",",","&amp;SUBSTITUTE($R114," ","")&amp;",")),E$10:E$209))))&lt;=1,TRUE),IF(OR(ISNUMBER(F114),F114="-"),ABS(N(F114)-(IF(ISNUMBER(SEARCH(":",SUBSTITUTE($R114," ",""))),SUM(INDIRECT("F"&amp;LEFT(SUBSTITUTE($R114," ",""),SEARCH(":",SUBSTITUTE($R114," ",""))-1)&amp;":F"&amp;MID(SUBSTITUTE($R114," ",""),SEARCH(":",SUBSTITUTE($R114," ",""))+1,10))),SUMPRODUCT(--ISNUMBER(SEARCH(","&amp;ROW(F$10:F$209)&amp;",",","&amp;SUBSTITUTE($R114," ","")&amp;",")),F$10:F$209)-SUMPRODUCT(--ISNUMBER(SEARCH(",-"&amp;ROW(F$10:F$209)&amp;",",","&amp;SUBSTITUTE($R114," ","")&amp;",")),F$10:F$209))))&lt;=1,TRUE),IF(OR(ISNUMBER(G114),G114="-"),ABS(N(G114)-(IF(ISNUMBER(SEARCH(":",SUBSTITUTE($R114," ",""))),SUM(INDIRECT("G"&amp;LEFT(SUBSTITUTE($R114," ",""),SEARCH(":",SUBSTITUTE($R114," ",""))-1)&amp;":G"&amp;MID(SUBSTITUTE($R114," ",""),SEARCH(":",SUBSTITUTE($R114," ",""))+1,10))),SUMPRODUCT(--ISNUMBER(SEARCH(","&amp;ROW(G$10:G$209)&amp;",",","&amp;SUBSTITUTE($R114," ","")&amp;",")),G$10:G$209)-SUMPRODUCT(--ISNUMBER(SEARCH(",-"&amp;ROW(G$10:G$209)&amp;",",","&amp;SUBSTITUTE($R114," ","")&amp;",")),G$10:G$209))))&lt;=1,TRUE)),"✓","✗"))</f>
        <v/>
      </c>
    </row>
    <row r="115">
      <c r="S115">
        <f>IF($R115="","",IF(AND(IF(OR(ISNUMBER(D115),D115="-"),ABS(N(D115)-(IF(ISNUMBER(SEARCH(":",SUBSTITUTE($R115," ",""))),SUM(INDIRECT("D"&amp;LEFT(SUBSTITUTE($R115," ",""),SEARCH(":",SUBSTITUTE($R115," ",""))-1)&amp;":D"&amp;MID(SUBSTITUTE($R115," ",""),SEARCH(":",SUBSTITUTE($R115," ",""))+1,10))),SUMPRODUCT(--ISNUMBER(SEARCH(","&amp;ROW(D$10:D$209)&amp;",",","&amp;SUBSTITUTE($R115," ","")&amp;",")),D$10:D$209)-SUMPRODUCT(--ISNUMBER(SEARCH(",-"&amp;ROW(D$10:D$209)&amp;",",","&amp;SUBSTITUTE($R115," ","")&amp;",")),D$10:D$209))))&lt;=1,TRUE),IF(OR(ISNUMBER(E115),E115="-"),ABS(N(E115)-(IF(ISNUMBER(SEARCH(":",SUBSTITUTE($R115," ",""))),SUM(INDIRECT("E"&amp;LEFT(SUBSTITUTE($R115," ",""),SEARCH(":",SUBSTITUTE($R115," ",""))-1)&amp;":E"&amp;MID(SUBSTITUTE($R115," ",""),SEARCH(":",SUBSTITUTE($R115," ",""))+1,10))),SUMPRODUCT(--ISNUMBER(SEARCH(","&amp;ROW(E$10:E$209)&amp;",",","&amp;SUBSTITUTE($R115," ","")&amp;",")),E$10:E$209)-SUMPRODUCT(--ISNUMBER(SEARCH(",-"&amp;ROW(E$10:E$209)&amp;",",","&amp;SUBSTITUTE($R115," ","")&amp;",")),E$10:E$209))))&lt;=1,TRUE),IF(OR(ISNUMBER(F115),F115="-"),ABS(N(F115)-(IF(ISNUMBER(SEARCH(":",SUBSTITUTE($R115," ",""))),SUM(INDIRECT("F"&amp;LEFT(SUBSTITUTE($R115," ",""),SEARCH(":",SUBSTITUTE($R115," ",""))-1)&amp;":F"&amp;MID(SUBSTITUTE($R115," ",""),SEARCH(":",SUBSTITUTE($R115," ",""))+1,10))),SUMPRODUCT(--ISNUMBER(SEARCH(","&amp;ROW(F$10:F$209)&amp;",",","&amp;SUBSTITUTE($R115," ","")&amp;",")),F$10:F$209)-SUMPRODUCT(--ISNUMBER(SEARCH(",-"&amp;ROW(F$10:F$209)&amp;",",","&amp;SUBSTITUTE($R115," ","")&amp;",")),F$10:F$209))))&lt;=1,TRUE),IF(OR(ISNUMBER(G115),G115="-"),ABS(N(G115)-(IF(ISNUMBER(SEARCH(":",SUBSTITUTE($R115," ",""))),SUM(INDIRECT("G"&amp;LEFT(SUBSTITUTE($R115," ",""),SEARCH(":",SUBSTITUTE($R115," ",""))-1)&amp;":G"&amp;MID(SUBSTITUTE($R115," ",""),SEARCH(":",SUBSTITUTE($R115," ",""))+1,10))),SUMPRODUCT(--ISNUMBER(SEARCH(","&amp;ROW(G$10:G$209)&amp;",",","&amp;SUBSTITUTE($R115," ","")&amp;",")),G$10:G$209)-SUMPRODUCT(--ISNUMBER(SEARCH(",-"&amp;ROW(G$10:G$209)&amp;",",","&amp;SUBSTITUTE($R115," ","")&amp;",")),G$10:G$209))))&lt;=1,TRUE)),"✓","✗"))</f>
        <v/>
      </c>
    </row>
    <row r="116">
      <c r="S116">
        <f>IF($R116="","",IF(AND(IF(OR(ISNUMBER(D116),D116="-"),ABS(N(D116)-(IF(ISNUMBER(SEARCH(":",SUBSTITUTE($R116," ",""))),SUM(INDIRECT("D"&amp;LEFT(SUBSTITUTE($R116," ",""),SEARCH(":",SUBSTITUTE($R116," ",""))-1)&amp;":D"&amp;MID(SUBSTITUTE($R116," ",""),SEARCH(":",SUBSTITUTE($R116," ",""))+1,10))),SUMPRODUCT(--ISNUMBER(SEARCH(","&amp;ROW(D$10:D$209)&amp;",",","&amp;SUBSTITUTE($R116," ","")&amp;",")),D$10:D$209)-SUMPRODUCT(--ISNUMBER(SEARCH(",-"&amp;ROW(D$10:D$209)&amp;",",","&amp;SUBSTITUTE($R116," ","")&amp;",")),D$10:D$209))))&lt;=1,TRUE),IF(OR(ISNUMBER(E116),E116="-"),ABS(N(E116)-(IF(ISNUMBER(SEARCH(":",SUBSTITUTE($R116," ",""))),SUM(INDIRECT("E"&amp;LEFT(SUBSTITUTE($R116," ",""),SEARCH(":",SUBSTITUTE($R116," ",""))-1)&amp;":E"&amp;MID(SUBSTITUTE($R116," ",""),SEARCH(":",SUBSTITUTE($R116," ",""))+1,10))),SUMPRODUCT(--ISNUMBER(SEARCH(","&amp;ROW(E$10:E$209)&amp;",",","&amp;SUBSTITUTE($R116," ","")&amp;",")),E$10:E$209)-SUMPRODUCT(--ISNUMBER(SEARCH(",-"&amp;ROW(E$10:E$209)&amp;",",","&amp;SUBSTITUTE($R116," ","")&amp;",")),E$10:E$209))))&lt;=1,TRUE),IF(OR(ISNUMBER(F116),F116="-"),ABS(N(F116)-(IF(ISNUMBER(SEARCH(":",SUBSTITUTE($R116," ",""))),SUM(INDIRECT("F"&amp;LEFT(SUBSTITUTE($R116," ",""),SEARCH(":",SUBSTITUTE($R116," ",""))-1)&amp;":F"&amp;MID(SUBSTITUTE($R116," ",""),SEARCH(":",SUBSTITUTE($R116," ",""))+1,10))),SUMPRODUCT(--ISNUMBER(SEARCH(","&amp;ROW(F$10:F$209)&amp;",",","&amp;SUBSTITUTE($R116," ","")&amp;",")),F$10:F$209)-SUMPRODUCT(--ISNUMBER(SEARCH(",-"&amp;ROW(F$10:F$209)&amp;",",","&amp;SUBSTITUTE($R116," ","")&amp;",")),F$10:F$209))))&lt;=1,TRUE),IF(OR(ISNUMBER(G116),G116="-"),ABS(N(G116)-(IF(ISNUMBER(SEARCH(":",SUBSTITUTE($R116," ",""))),SUM(INDIRECT("G"&amp;LEFT(SUBSTITUTE($R116," ",""),SEARCH(":",SUBSTITUTE($R116," ",""))-1)&amp;":G"&amp;MID(SUBSTITUTE($R116," ",""),SEARCH(":",SUBSTITUTE($R116," ",""))+1,10))),SUMPRODUCT(--ISNUMBER(SEARCH(","&amp;ROW(G$10:G$209)&amp;",",","&amp;SUBSTITUTE($R116," ","")&amp;",")),G$10:G$209)-SUMPRODUCT(--ISNUMBER(SEARCH(",-"&amp;ROW(G$10:G$209)&amp;",",","&amp;SUBSTITUTE($R116," ","")&amp;",")),G$10:G$209))))&lt;=1,TRUE)),"✓","✗"))</f>
        <v/>
      </c>
    </row>
    <row r="117">
      <c r="S117">
        <f>IF($R117="","",IF(AND(IF(OR(ISNUMBER(D117),D117="-"),ABS(N(D117)-(IF(ISNUMBER(SEARCH(":",SUBSTITUTE($R117," ",""))),SUM(INDIRECT("D"&amp;LEFT(SUBSTITUTE($R117," ",""),SEARCH(":",SUBSTITUTE($R117," ",""))-1)&amp;":D"&amp;MID(SUBSTITUTE($R117," ",""),SEARCH(":",SUBSTITUTE($R117," ",""))+1,10))),SUMPRODUCT(--ISNUMBER(SEARCH(","&amp;ROW(D$10:D$209)&amp;",",","&amp;SUBSTITUTE($R117," ","")&amp;",")),D$10:D$209)-SUMPRODUCT(--ISNUMBER(SEARCH(",-"&amp;ROW(D$10:D$209)&amp;",",","&amp;SUBSTITUTE($R117," ","")&amp;",")),D$10:D$209))))&lt;=1,TRUE),IF(OR(ISNUMBER(E117),E117="-"),ABS(N(E117)-(IF(ISNUMBER(SEARCH(":",SUBSTITUTE($R117," ",""))),SUM(INDIRECT("E"&amp;LEFT(SUBSTITUTE($R117," ",""),SEARCH(":",SUBSTITUTE($R117," ",""))-1)&amp;":E"&amp;MID(SUBSTITUTE($R117," ",""),SEARCH(":",SUBSTITUTE($R117," ",""))+1,10))),SUMPRODUCT(--ISNUMBER(SEARCH(","&amp;ROW(E$10:E$209)&amp;",",","&amp;SUBSTITUTE($R117," ","")&amp;",")),E$10:E$209)-SUMPRODUCT(--ISNUMBER(SEARCH(",-"&amp;ROW(E$10:E$209)&amp;",",","&amp;SUBSTITUTE($R117," ","")&amp;",")),E$10:E$209))))&lt;=1,TRUE),IF(OR(ISNUMBER(F117),F117="-"),ABS(N(F117)-(IF(ISNUMBER(SEARCH(":",SUBSTITUTE($R117," ",""))),SUM(INDIRECT("F"&amp;LEFT(SUBSTITUTE($R117," ",""),SEARCH(":",SUBSTITUTE($R117," ",""))-1)&amp;":F"&amp;MID(SUBSTITUTE($R117," ",""),SEARCH(":",SUBSTITUTE($R117," ",""))+1,10))),SUMPRODUCT(--ISNUMBER(SEARCH(","&amp;ROW(F$10:F$209)&amp;",",","&amp;SUBSTITUTE($R117," ","")&amp;",")),F$10:F$209)-SUMPRODUCT(--ISNUMBER(SEARCH(",-"&amp;ROW(F$10:F$209)&amp;",",","&amp;SUBSTITUTE($R117," ","")&amp;",")),F$10:F$209))))&lt;=1,TRUE),IF(OR(ISNUMBER(G117),G117="-"),ABS(N(G117)-(IF(ISNUMBER(SEARCH(":",SUBSTITUTE($R117," ",""))),SUM(INDIRECT("G"&amp;LEFT(SUBSTITUTE($R117," ",""),SEARCH(":",SUBSTITUTE($R117," ",""))-1)&amp;":G"&amp;MID(SUBSTITUTE($R117," ",""),SEARCH(":",SUBSTITUTE($R117," ",""))+1,10))),SUMPRODUCT(--ISNUMBER(SEARCH(","&amp;ROW(G$10:G$209)&amp;",",","&amp;SUBSTITUTE($R117," ","")&amp;",")),G$10:G$209)-SUMPRODUCT(--ISNUMBER(SEARCH(",-"&amp;ROW(G$10:G$209)&amp;",",","&amp;SUBSTITUTE($R117," ","")&amp;",")),G$10:G$209))))&lt;=1,TRUE)),"✓","✗"))</f>
        <v/>
      </c>
    </row>
    <row r="118">
      <c r="S118">
        <f>IF($R118="","",IF(AND(IF(OR(ISNUMBER(D118),D118="-"),ABS(N(D118)-(IF(ISNUMBER(SEARCH(":",SUBSTITUTE($R118," ",""))),SUM(INDIRECT("D"&amp;LEFT(SUBSTITUTE($R118," ",""),SEARCH(":",SUBSTITUTE($R118," ",""))-1)&amp;":D"&amp;MID(SUBSTITUTE($R118," ",""),SEARCH(":",SUBSTITUTE($R118," ",""))+1,10))),SUMPRODUCT(--ISNUMBER(SEARCH(","&amp;ROW(D$10:D$209)&amp;",",","&amp;SUBSTITUTE($R118," ","")&amp;",")),D$10:D$209)-SUMPRODUCT(--ISNUMBER(SEARCH(",-"&amp;ROW(D$10:D$209)&amp;",",","&amp;SUBSTITUTE($R118," ","")&amp;",")),D$10:D$209))))&lt;=1,TRUE),IF(OR(ISNUMBER(E118),E118="-"),ABS(N(E118)-(IF(ISNUMBER(SEARCH(":",SUBSTITUTE($R118," ",""))),SUM(INDIRECT("E"&amp;LEFT(SUBSTITUTE($R118," ",""),SEARCH(":",SUBSTITUTE($R118," ",""))-1)&amp;":E"&amp;MID(SUBSTITUTE($R118," ",""),SEARCH(":",SUBSTITUTE($R118," ",""))+1,10))),SUMPRODUCT(--ISNUMBER(SEARCH(","&amp;ROW(E$10:E$209)&amp;",",","&amp;SUBSTITUTE($R118," ","")&amp;",")),E$10:E$209)-SUMPRODUCT(--ISNUMBER(SEARCH(",-"&amp;ROW(E$10:E$209)&amp;",",","&amp;SUBSTITUTE($R118," ","")&amp;",")),E$10:E$209))))&lt;=1,TRUE),IF(OR(ISNUMBER(F118),F118="-"),ABS(N(F118)-(IF(ISNUMBER(SEARCH(":",SUBSTITUTE($R118," ",""))),SUM(INDIRECT("F"&amp;LEFT(SUBSTITUTE($R118," ",""),SEARCH(":",SUBSTITUTE($R118," ",""))-1)&amp;":F"&amp;MID(SUBSTITUTE($R118," ",""),SEARCH(":",SUBSTITUTE($R118," ",""))+1,10))),SUMPRODUCT(--ISNUMBER(SEARCH(","&amp;ROW(F$10:F$209)&amp;",",","&amp;SUBSTITUTE($R118," ","")&amp;",")),F$10:F$209)-SUMPRODUCT(--ISNUMBER(SEARCH(",-"&amp;ROW(F$10:F$209)&amp;",",","&amp;SUBSTITUTE($R118," ","")&amp;",")),F$10:F$209))))&lt;=1,TRUE),IF(OR(ISNUMBER(G118),G118="-"),ABS(N(G118)-(IF(ISNUMBER(SEARCH(":",SUBSTITUTE($R118," ",""))),SUM(INDIRECT("G"&amp;LEFT(SUBSTITUTE($R118," ",""),SEARCH(":",SUBSTITUTE($R118," ",""))-1)&amp;":G"&amp;MID(SUBSTITUTE($R118," ",""),SEARCH(":",SUBSTITUTE($R118," ",""))+1,10))),SUMPRODUCT(--ISNUMBER(SEARCH(","&amp;ROW(G$10:G$209)&amp;",",","&amp;SUBSTITUTE($R118," ","")&amp;",")),G$10:G$209)-SUMPRODUCT(--ISNUMBER(SEARCH(",-"&amp;ROW(G$10:G$209)&amp;",",","&amp;SUBSTITUTE($R118," ","")&amp;",")),G$10:G$209))))&lt;=1,TRUE)),"✓","✗"))</f>
        <v/>
      </c>
    </row>
    <row r="119">
      <c r="S119">
        <f>IF($R119="","",IF(AND(IF(OR(ISNUMBER(D119),D119="-"),ABS(N(D119)-(IF(ISNUMBER(SEARCH(":",SUBSTITUTE($R119," ",""))),SUM(INDIRECT("D"&amp;LEFT(SUBSTITUTE($R119," ",""),SEARCH(":",SUBSTITUTE($R119," ",""))-1)&amp;":D"&amp;MID(SUBSTITUTE($R119," ",""),SEARCH(":",SUBSTITUTE($R119," ",""))+1,10))),SUMPRODUCT(--ISNUMBER(SEARCH(","&amp;ROW(D$10:D$209)&amp;",",","&amp;SUBSTITUTE($R119," ","")&amp;",")),D$10:D$209)-SUMPRODUCT(--ISNUMBER(SEARCH(",-"&amp;ROW(D$10:D$209)&amp;",",","&amp;SUBSTITUTE($R119," ","")&amp;",")),D$10:D$209))))&lt;=1,TRUE),IF(OR(ISNUMBER(E119),E119="-"),ABS(N(E119)-(IF(ISNUMBER(SEARCH(":",SUBSTITUTE($R119," ",""))),SUM(INDIRECT("E"&amp;LEFT(SUBSTITUTE($R119," ",""),SEARCH(":",SUBSTITUTE($R119," ",""))-1)&amp;":E"&amp;MID(SUBSTITUTE($R119," ",""),SEARCH(":",SUBSTITUTE($R119," ",""))+1,10))),SUMPRODUCT(--ISNUMBER(SEARCH(","&amp;ROW(E$10:E$209)&amp;",",","&amp;SUBSTITUTE($R119," ","")&amp;",")),E$10:E$209)-SUMPRODUCT(--ISNUMBER(SEARCH(",-"&amp;ROW(E$10:E$209)&amp;",",","&amp;SUBSTITUTE($R119," ","")&amp;",")),E$10:E$209))))&lt;=1,TRUE),IF(OR(ISNUMBER(F119),F119="-"),ABS(N(F119)-(IF(ISNUMBER(SEARCH(":",SUBSTITUTE($R119," ",""))),SUM(INDIRECT("F"&amp;LEFT(SUBSTITUTE($R119," ",""),SEARCH(":",SUBSTITUTE($R119," ",""))-1)&amp;":F"&amp;MID(SUBSTITUTE($R119," ",""),SEARCH(":",SUBSTITUTE($R119," ",""))+1,10))),SUMPRODUCT(--ISNUMBER(SEARCH(","&amp;ROW(F$10:F$209)&amp;",",","&amp;SUBSTITUTE($R119," ","")&amp;",")),F$10:F$209)-SUMPRODUCT(--ISNUMBER(SEARCH(",-"&amp;ROW(F$10:F$209)&amp;",",","&amp;SUBSTITUTE($R119," ","")&amp;",")),F$10:F$209))))&lt;=1,TRUE),IF(OR(ISNUMBER(G119),G119="-"),ABS(N(G119)-(IF(ISNUMBER(SEARCH(":",SUBSTITUTE($R119," ",""))),SUM(INDIRECT("G"&amp;LEFT(SUBSTITUTE($R119," ",""),SEARCH(":",SUBSTITUTE($R119," ",""))-1)&amp;":G"&amp;MID(SUBSTITUTE($R119," ",""),SEARCH(":",SUBSTITUTE($R119," ",""))+1,10))),SUMPRODUCT(--ISNUMBER(SEARCH(","&amp;ROW(G$10:G$209)&amp;",",","&amp;SUBSTITUTE($R119," ","")&amp;",")),G$10:G$209)-SUMPRODUCT(--ISNUMBER(SEARCH(",-"&amp;ROW(G$10:G$209)&amp;",",","&amp;SUBSTITUTE($R119," ","")&amp;",")),G$10:G$209))))&lt;=1,TRUE)),"✓","✗"))</f>
        <v/>
      </c>
    </row>
    <row r="120">
      <c r="S120">
        <f>IF($R120="","",IF(AND(IF(OR(ISNUMBER(D120),D120="-"),ABS(N(D120)-(IF(ISNUMBER(SEARCH(":",SUBSTITUTE($R120," ",""))),SUM(INDIRECT("D"&amp;LEFT(SUBSTITUTE($R120," ",""),SEARCH(":",SUBSTITUTE($R120," ",""))-1)&amp;":D"&amp;MID(SUBSTITUTE($R120," ",""),SEARCH(":",SUBSTITUTE($R120," ",""))+1,10))),SUMPRODUCT(--ISNUMBER(SEARCH(","&amp;ROW(D$10:D$209)&amp;",",","&amp;SUBSTITUTE($R120," ","")&amp;",")),D$10:D$209)-SUMPRODUCT(--ISNUMBER(SEARCH(",-"&amp;ROW(D$10:D$209)&amp;",",","&amp;SUBSTITUTE($R120," ","")&amp;",")),D$10:D$209))))&lt;=1,TRUE),IF(OR(ISNUMBER(E120),E120="-"),ABS(N(E120)-(IF(ISNUMBER(SEARCH(":",SUBSTITUTE($R120," ",""))),SUM(INDIRECT("E"&amp;LEFT(SUBSTITUTE($R120," ",""),SEARCH(":",SUBSTITUTE($R120," ",""))-1)&amp;":E"&amp;MID(SUBSTITUTE($R120," ",""),SEARCH(":",SUBSTITUTE($R120," ",""))+1,10))),SUMPRODUCT(--ISNUMBER(SEARCH(","&amp;ROW(E$10:E$209)&amp;",",","&amp;SUBSTITUTE($R120," ","")&amp;",")),E$10:E$209)-SUMPRODUCT(--ISNUMBER(SEARCH(",-"&amp;ROW(E$10:E$209)&amp;",",","&amp;SUBSTITUTE($R120," ","")&amp;",")),E$10:E$209))))&lt;=1,TRUE),IF(OR(ISNUMBER(F120),F120="-"),ABS(N(F120)-(IF(ISNUMBER(SEARCH(":",SUBSTITUTE($R120," ",""))),SUM(INDIRECT("F"&amp;LEFT(SUBSTITUTE($R120," ",""),SEARCH(":",SUBSTITUTE($R120," ",""))-1)&amp;":F"&amp;MID(SUBSTITUTE($R120," ",""),SEARCH(":",SUBSTITUTE($R120," ",""))+1,10))),SUMPRODUCT(--ISNUMBER(SEARCH(","&amp;ROW(F$10:F$209)&amp;",",","&amp;SUBSTITUTE($R120," ","")&amp;",")),F$10:F$209)-SUMPRODUCT(--ISNUMBER(SEARCH(",-"&amp;ROW(F$10:F$209)&amp;",",","&amp;SUBSTITUTE($R120," ","")&amp;",")),F$10:F$209))))&lt;=1,TRUE),IF(OR(ISNUMBER(G120),G120="-"),ABS(N(G120)-(IF(ISNUMBER(SEARCH(":",SUBSTITUTE($R120," ",""))),SUM(INDIRECT("G"&amp;LEFT(SUBSTITUTE($R120," ",""),SEARCH(":",SUBSTITUTE($R120," ",""))-1)&amp;":G"&amp;MID(SUBSTITUTE($R120," ",""),SEARCH(":",SUBSTITUTE($R120," ",""))+1,10))),SUMPRODUCT(--ISNUMBER(SEARCH(","&amp;ROW(G$10:G$209)&amp;",",","&amp;SUBSTITUTE($R120," ","")&amp;",")),G$10:G$209)-SUMPRODUCT(--ISNUMBER(SEARCH(",-"&amp;ROW(G$10:G$209)&amp;",",","&amp;SUBSTITUTE($R120," ","")&amp;",")),G$10:G$209))))&lt;=1,TRUE)),"✓","✗"))</f>
        <v/>
      </c>
    </row>
    <row r="121">
      <c r="S121">
        <f>IF($R121="","",IF(AND(IF(OR(ISNUMBER(D121),D121="-"),ABS(N(D121)-(IF(ISNUMBER(SEARCH(":",SUBSTITUTE($R121," ",""))),SUM(INDIRECT("D"&amp;LEFT(SUBSTITUTE($R121," ",""),SEARCH(":",SUBSTITUTE($R121," ",""))-1)&amp;":D"&amp;MID(SUBSTITUTE($R121," ",""),SEARCH(":",SUBSTITUTE($R121," ",""))+1,10))),SUMPRODUCT(--ISNUMBER(SEARCH(","&amp;ROW(D$10:D$209)&amp;",",","&amp;SUBSTITUTE($R121," ","")&amp;",")),D$10:D$209)-SUMPRODUCT(--ISNUMBER(SEARCH(",-"&amp;ROW(D$10:D$209)&amp;",",","&amp;SUBSTITUTE($R121," ","")&amp;",")),D$10:D$209))))&lt;=1,TRUE),IF(OR(ISNUMBER(E121),E121="-"),ABS(N(E121)-(IF(ISNUMBER(SEARCH(":",SUBSTITUTE($R121," ",""))),SUM(INDIRECT("E"&amp;LEFT(SUBSTITUTE($R121," ",""),SEARCH(":",SUBSTITUTE($R121," ",""))-1)&amp;":E"&amp;MID(SUBSTITUTE($R121," ",""),SEARCH(":",SUBSTITUTE($R121," ",""))+1,10))),SUMPRODUCT(--ISNUMBER(SEARCH(","&amp;ROW(E$10:E$209)&amp;",",","&amp;SUBSTITUTE($R121," ","")&amp;",")),E$10:E$209)-SUMPRODUCT(--ISNUMBER(SEARCH(",-"&amp;ROW(E$10:E$209)&amp;",",","&amp;SUBSTITUTE($R121," ","")&amp;",")),E$10:E$209))))&lt;=1,TRUE),IF(OR(ISNUMBER(F121),F121="-"),ABS(N(F121)-(IF(ISNUMBER(SEARCH(":",SUBSTITUTE($R121," ",""))),SUM(INDIRECT("F"&amp;LEFT(SUBSTITUTE($R121," ",""),SEARCH(":",SUBSTITUTE($R121," ",""))-1)&amp;":F"&amp;MID(SUBSTITUTE($R121," ",""),SEARCH(":",SUBSTITUTE($R121," ",""))+1,10))),SUMPRODUCT(--ISNUMBER(SEARCH(","&amp;ROW(F$10:F$209)&amp;",",","&amp;SUBSTITUTE($R121," ","")&amp;",")),F$10:F$209)-SUMPRODUCT(--ISNUMBER(SEARCH(",-"&amp;ROW(F$10:F$209)&amp;",",","&amp;SUBSTITUTE($R121," ","")&amp;",")),F$10:F$209))))&lt;=1,TRUE),IF(OR(ISNUMBER(G121),G121="-"),ABS(N(G121)-(IF(ISNUMBER(SEARCH(":",SUBSTITUTE($R121," ",""))),SUM(INDIRECT("G"&amp;LEFT(SUBSTITUTE($R121," ",""),SEARCH(":",SUBSTITUTE($R121," ",""))-1)&amp;":G"&amp;MID(SUBSTITUTE($R121," ",""),SEARCH(":",SUBSTITUTE($R121," ",""))+1,10))),SUMPRODUCT(--ISNUMBER(SEARCH(","&amp;ROW(G$10:G$209)&amp;",",","&amp;SUBSTITUTE($R121," ","")&amp;",")),G$10:G$209)-SUMPRODUCT(--ISNUMBER(SEARCH(",-"&amp;ROW(G$10:G$209)&amp;",",","&amp;SUBSTITUTE($R121," ","")&amp;",")),G$10:G$209))))&lt;=1,TRUE)),"✓","✗"))</f>
        <v/>
      </c>
    </row>
    <row r="122">
      <c r="S122">
        <f>IF($R122="","",IF(AND(IF(OR(ISNUMBER(D122),D122="-"),ABS(N(D122)-(IF(ISNUMBER(SEARCH(":",SUBSTITUTE($R122," ",""))),SUM(INDIRECT("D"&amp;LEFT(SUBSTITUTE($R122," ",""),SEARCH(":",SUBSTITUTE($R122," ",""))-1)&amp;":D"&amp;MID(SUBSTITUTE($R122," ",""),SEARCH(":",SUBSTITUTE($R122," ",""))+1,10))),SUMPRODUCT(--ISNUMBER(SEARCH(","&amp;ROW(D$10:D$209)&amp;",",","&amp;SUBSTITUTE($R122," ","")&amp;",")),D$10:D$209)-SUMPRODUCT(--ISNUMBER(SEARCH(",-"&amp;ROW(D$10:D$209)&amp;",",","&amp;SUBSTITUTE($R122," ","")&amp;",")),D$10:D$209))))&lt;=1,TRUE),IF(OR(ISNUMBER(E122),E122="-"),ABS(N(E122)-(IF(ISNUMBER(SEARCH(":",SUBSTITUTE($R122," ",""))),SUM(INDIRECT("E"&amp;LEFT(SUBSTITUTE($R122," ",""),SEARCH(":",SUBSTITUTE($R122," ",""))-1)&amp;":E"&amp;MID(SUBSTITUTE($R122," ",""),SEARCH(":",SUBSTITUTE($R122," ",""))+1,10))),SUMPRODUCT(--ISNUMBER(SEARCH(","&amp;ROW(E$10:E$209)&amp;",",","&amp;SUBSTITUTE($R122," ","")&amp;",")),E$10:E$209)-SUMPRODUCT(--ISNUMBER(SEARCH(",-"&amp;ROW(E$10:E$209)&amp;",",","&amp;SUBSTITUTE($R122," ","")&amp;",")),E$10:E$209))))&lt;=1,TRUE),IF(OR(ISNUMBER(F122),F122="-"),ABS(N(F122)-(IF(ISNUMBER(SEARCH(":",SUBSTITUTE($R122," ",""))),SUM(INDIRECT("F"&amp;LEFT(SUBSTITUTE($R122," ",""),SEARCH(":",SUBSTITUTE($R122," ",""))-1)&amp;":F"&amp;MID(SUBSTITUTE($R122," ",""),SEARCH(":",SUBSTITUTE($R122," ",""))+1,10))),SUMPRODUCT(--ISNUMBER(SEARCH(","&amp;ROW(F$10:F$209)&amp;",",","&amp;SUBSTITUTE($R122," ","")&amp;",")),F$10:F$209)-SUMPRODUCT(--ISNUMBER(SEARCH(",-"&amp;ROW(F$10:F$209)&amp;",",","&amp;SUBSTITUTE($R122," ","")&amp;",")),F$10:F$209))))&lt;=1,TRUE),IF(OR(ISNUMBER(G122),G122="-"),ABS(N(G122)-(IF(ISNUMBER(SEARCH(":",SUBSTITUTE($R122," ",""))),SUM(INDIRECT("G"&amp;LEFT(SUBSTITUTE($R122," ",""),SEARCH(":",SUBSTITUTE($R122," ",""))-1)&amp;":G"&amp;MID(SUBSTITUTE($R122," ",""),SEARCH(":",SUBSTITUTE($R122," ",""))+1,10))),SUMPRODUCT(--ISNUMBER(SEARCH(","&amp;ROW(G$10:G$209)&amp;",",","&amp;SUBSTITUTE($R122," ","")&amp;",")),G$10:G$209)-SUMPRODUCT(--ISNUMBER(SEARCH(",-"&amp;ROW(G$10:G$209)&amp;",",","&amp;SUBSTITUTE($R122," ","")&amp;",")),G$10:G$209))))&lt;=1,TRUE)),"✓","✗"))</f>
        <v/>
      </c>
    </row>
    <row r="123">
      <c r="S123">
        <f>IF($R123="","",IF(AND(IF(OR(ISNUMBER(D123),D123="-"),ABS(N(D123)-(IF(ISNUMBER(SEARCH(":",SUBSTITUTE($R123," ",""))),SUM(INDIRECT("D"&amp;LEFT(SUBSTITUTE($R123," ",""),SEARCH(":",SUBSTITUTE($R123," ",""))-1)&amp;":D"&amp;MID(SUBSTITUTE($R123," ",""),SEARCH(":",SUBSTITUTE($R123," ",""))+1,10))),SUMPRODUCT(--ISNUMBER(SEARCH(","&amp;ROW(D$10:D$209)&amp;",",","&amp;SUBSTITUTE($R123," ","")&amp;",")),D$10:D$209)-SUMPRODUCT(--ISNUMBER(SEARCH(",-"&amp;ROW(D$10:D$209)&amp;",",","&amp;SUBSTITUTE($R123," ","")&amp;",")),D$10:D$209))))&lt;=1,TRUE),IF(OR(ISNUMBER(E123),E123="-"),ABS(N(E123)-(IF(ISNUMBER(SEARCH(":",SUBSTITUTE($R123," ",""))),SUM(INDIRECT("E"&amp;LEFT(SUBSTITUTE($R123," ",""),SEARCH(":",SUBSTITUTE($R123," ",""))-1)&amp;":E"&amp;MID(SUBSTITUTE($R123," ",""),SEARCH(":",SUBSTITUTE($R123," ",""))+1,10))),SUMPRODUCT(--ISNUMBER(SEARCH(","&amp;ROW(E$10:E$209)&amp;",",","&amp;SUBSTITUTE($R123," ","")&amp;",")),E$10:E$209)-SUMPRODUCT(--ISNUMBER(SEARCH(",-"&amp;ROW(E$10:E$209)&amp;",",","&amp;SUBSTITUTE($R123," ","")&amp;",")),E$10:E$209))))&lt;=1,TRUE),IF(OR(ISNUMBER(F123),F123="-"),ABS(N(F123)-(IF(ISNUMBER(SEARCH(":",SUBSTITUTE($R123," ",""))),SUM(INDIRECT("F"&amp;LEFT(SUBSTITUTE($R123," ",""),SEARCH(":",SUBSTITUTE($R123," ",""))-1)&amp;":F"&amp;MID(SUBSTITUTE($R123," ",""),SEARCH(":",SUBSTITUTE($R123," ",""))+1,10))),SUMPRODUCT(--ISNUMBER(SEARCH(","&amp;ROW(F$10:F$209)&amp;",",","&amp;SUBSTITUTE($R123," ","")&amp;",")),F$10:F$209)-SUMPRODUCT(--ISNUMBER(SEARCH(",-"&amp;ROW(F$10:F$209)&amp;",",","&amp;SUBSTITUTE($R123," ","")&amp;",")),F$10:F$209))))&lt;=1,TRUE),IF(OR(ISNUMBER(G123),G123="-"),ABS(N(G123)-(IF(ISNUMBER(SEARCH(":",SUBSTITUTE($R123," ",""))),SUM(INDIRECT("G"&amp;LEFT(SUBSTITUTE($R123," ",""),SEARCH(":",SUBSTITUTE($R123," ",""))-1)&amp;":G"&amp;MID(SUBSTITUTE($R123," ",""),SEARCH(":",SUBSTITUTE($R123," ",""))+1,10))),SUMPRODUCT(--ISNUMBER(SEARCH(","&amp;ROW(G$10:G$209)&amp;",",","&amp;SUBSTITUTE($R123," ","")&amp;",")),G$10:G$209)-SUMPRODUCT(--ISNUMBER(SEARCH(",-"&amp;ROW(G$10:G$209)&amp;",",","&amp;SUBSTITUTE($R123," ","")&amp;",")),G$10:G$209))))&lt;=1,TRUE)),"✓","✗"))</f>
        <v/>
      </c>
    </row>
    <row r="124">
      <c r="S124">
        <f>IF($R124="","",IF(AND(IF(OR(ISNUMBER(D124),D124="-"),ABS(N(D124)-(IF(ISNUMBER(SEARCH(":",SUBSTITUTE($R124," ",""))),SUM(INDIRECT("D"&amp;LEFT(SUBSTITUTE($R124," ",""),SEARCH(":",SUBSTITUTE($R124," ",""))-1)&amp;":D"&amp;MID(SUBSTITUTE($R124," ",""),SEARCH(":",SUBSTITUTE($R124," ",""))+1,10))),SUMPRODUCT(--ISNUMBER(SEARCH(","&amp;ROW(D$10:D$209)&amp;",",","&amp;SUBSTITUTE($R124," ","")&amp;",")),D$10:D$209)-SUMPRODUCT(--ISNUMBER(SEARCH(",-"&amp;ROW(D$10:D$209)&amp;",",","&amp;SUBSTITUTE($R124," ","")&amp;",")),D$10:D$209))))&lt;=1,TRUE),IF(OR(ISNUMBER(E124),E124="-"),ABS(N(E124)-(IF(ISNUMBER(SEARCH(":",SUBSTITUTE($R124," ",""))),SUM(INDIRECT("E"&amp;LEFT(SUBSTITUTE($R124," ",""),SEARCH(":",SUBSTITUTE($R124," ",""))-1)&amp;":E"&amp;MID(SUBSTITUTE($R124," ",""),SEARCH(":",SUBSTITUTE($R124," ",""))+1,10))),SUMPRODUCT(--ISNUMBER(SEARCH(","&amp;ROW(E$10:E$209)&amp;",",","&amp;SUBSTITUTE($R124," ","")&amp;",")),E$10:E$209)-SUMPRODUCT(--ISNUMBER(SEARCH(",-"&amp;ROW(E$10:E$209)&amp;",",","&amp;SUBSTITUTE($R124," ","")&amp;",")),E$10:E$209))))&lt;=1,TRUE),IF(OR(ISNUMBER(F124),F124="-"),ABS(N(F124)-(IF(ISNUMBER(SEARCH(":",SUBSTITUTE($R124," ",""))),SUM(INDIRECT("F"&amp;LEFT(SUBSTITUTE($R124," ",""),SEARCH(":",SUBSTITUTE($R124," ",""))-1)&amp;":F"&amp;MID(SUBSTITUTE($R124," ",""),SEARCH(":",SUBSTITUTE($R124," ",""))+1,10))),SUMPRODUCT(--ISNUMBER(SEARCH(","&amp;ROW(F$10:F$209)&amp;",",","&amp;SUBSTITUTE($R124," ","")&amp;",")),F$10:F$209)-SUMPRODUCT(--ISNUMBER(SEARCH(",-"&amp;ROW(F$10:F$209)&amp;",",","&amp;SUBSTITUTE($R124," ","")&amp;",")),F$10:F$209))))&lt;=1,TRUE),IF(OR(ISNUMBER(G124),G124="-"),ABS(N(G124)-(IF(ISNUMBER(SEARCH(":",SUBSTITUTE($R124," ",""))),SUM(INDIRECT("G"&amp;LEFT(SUBSTITUTE($R124," ",""),SEARCH(":",SUBSTITUTE($R124," ",""))-1)&amp;":G"&amp;MID(SUBSTITUTE($R124," ",""),SEARCH(":",SUBSTITUTE($R124," ",""))+1,10))),SUMPRODUCT(--ISNUMBER(SEARCH(","&amp;ROW(G$10:G$209)&amp;",",","&amp;SUBSTITUTE($R124," ","")&amp;",")),G$10:G$209)-SUMPRODUCT(--ISNUMBER(SEARCH(",-"&amp;ROW(G$10:G$209)&amp;",",","&amp;SUBSTITUTE($R124," ","")&amp;",")),G$10:G$209))))&lt;=1,TRUE)),"✓","✗"))</f>
        <v/>
      </c>
    </row>
    <row r="125">
      <c r="S125">
        <f>IF($R125="","",IF(AND(IF(OR(ISNUMBER(D125),D125="-"),ABS(N(D125)-(IF(ISNUMBER(SEARCH(":",SUBSTITUTE($R125," ",""))),SUM(INDIRECT("D"&amp;LEFT(SUBSTITUTE($R125," ",""),SEARCH(":",SUBSTITUTE($R125," ",""))-1)&amp;":D"&amp;MID(SUBSTITUTE($R125," ",""),SEARCH(":",SUBSTITUTE($R125," ",""))+1,10))),SUMPRODUCT(--ISNUMBER(SEARCH(","&amp;ROW(D$10:D$209)&amp;",",","&amp;SUBSTITUTE($R125," ","")&amp;",")),D$10:D$209)-SUMPRODUCT(--ISNUMBER(SEARCH(",-"&amp;ROW(D$10:D$209)&amp;",",","&amp;SUBSTITUTE($R125," ","")&amp;",")),D$10:D$209))))&lt;=1,TRUE),IF(OR(ISNUMBER(E125),E125="-"),ABS(N(E125)-(IF(ISNUMBER(SEARCH(":",SUBSTITUTE($R125," ",""))),SUM(INDIRECT("E"&amp;LEFT(SUBSTITUTE($R125," ",""),SEARCH(":",SUBSTITUTE($R125," ",""))-1)&amp;":E"&amp;MID(SUBSTITUTE($R125," ",""),SEARCH(":",SUBSTITUTE($R125," ",""))+1,10))),SUMPRODUCT(--ISNUMBER(SEARCH(","&amp;ROW(E$10:E$209)&amp;",",","&amp;SUBSTITUTE($R125," ","")&amp;",")),E$10:E$209)-SUMPRODUCT(--ISNUMBER(SEARCH(",-"&amp;ROW(E$10:E$209)&amp;",",","&amp;SUBSTITUTE($R125," ","")&amp;",")),E$10:E$209))))&lt;=1,TRUE),IF(OR(ISNUMBER(F125),F125="-"),ABS(N(F125)-(IF(ISNUMBER(SEARCH(":",SUBSTITUTE($R125," ",""))),SUM(INDIRECT("F"&amp;LEFT(SUBSTITUTE($R125," ",""),SEARCH(":",SUBSTITUTE($R125," ",""))-1)&amp;":F"&amp;MID(SUBSTITUTE($R125," ",""),SEARCH(":",SUBSTITUTE($R125," ",""))+1,10))),SUMPRODUCT(--ISNUMBER(SEARCH(","&amp;ROW(F$10:F$209)&amp;",",","&amp;SUBSTITUTE($R125," ","")&amp;",")),F$10:F$209)-SUMPRODUCT(--ISNUMBER(SEARCH(",-"&amp;ROW(F$10:F$209)&amp;",",","&amp;SUBSTITUTE($R125," ","")&amp;",")),F$10:F$209))))&lt;=1,TRUE),IF(OR(ISNUMBER(G125),G125="-"),ABS(N(G125)-(IF(ISNUMBER(SEARCH(":",SUBSTITUTE($R125," ",""))),SUM(INDIRECT("G"&amp;LEFT(SUBSTITUTE($R125," ",""),SEARCH(":",SUBSTITUTE($R125," ",""))-1)&amp;":G"&amp;MID(SUBSTITUTE($R125," ",""),SEARCH(":",SUBSTITUTE($R125," ",""))+1,10))),SUMPRODUCT(--ISNUMBER(SEARCH(","&amp;ROW(G$10:G$209)&amp;",",","&amp;SUBSTITUTE($R125," ","")&amp;",")),G$10:G$209)-SUMPRODUCT(--ISNUMBER(SEARCH(",-"&amp;ROW(G$10:G$209)&amp;",",","&amp;SUBSTITUTE($R125," ","")&amp;",")),G$10:G$209))))&lt;=1,TRUE)),"✓","✗"))</f>
        <v/>
      </c>
    </row>
    <row r="126">
      <c r="S126">
        <f>IF($R126="","",IF(AND(IF(OR(ISNUMBER(D126),D126="-"),ABS(N(D126)-(IF(ISNUMBER(SEARCH(":",SUBSTITUTE($R126," ",""))),SUM(INDIRECT("D"&amp;LEFT(SUBSTITUTE($R126," ",""),SEARCH(":",SUBSTITUTE($R126," ",""))-1)&amp;":D"&amp;MID(SUBSTITUTE($R126," ",""),SEARCH(":",SUBSTITUTE($R126," ",""))+1,10))),SUMPRODUCT(--ISNUMBER(SEARCH(","&amp;ROW(D$10:D$209)&amp;",",","&amp;SUBSTITUTE($R126," ","")&amp;",")),D$10:D$209)-SUMPRODUCT(--ISNUMBER(SEARCH(",-"&amp;ROW(D$10:D$209)&amp;",",","&amp;SUBSTITUTE($R126," ","")&amp;",")),D$10:D$209))))&lt;=1,TRUE),IF(OR(ISNUMBER(E126),E126="-"),ABS(N(E126)-(IF(ISNUMBER(SEARCH(":",SUBSTITUTE($R126," ",""))),SUM(INDIRECT("E"&amp;LEFT(SUBSTITUTE($R126," ",""),SEARCH(":",SUBSTITUTE($R126," ",""))-1)&amp;":E"&amp;MID(SUBSTITUTE($R126," ",""),SEARCH(":",SUBSTITUTE($R126," ",""))+1,10))),SUMPRODUCT(--ISNUMBER(SEARCH(","&amp;ROW(E$10:E$209)&amp;",",","&amp;SUBSTITUTE($R126," ","")&amp;",")),E$10:E$209)-SUMPRODUCT(--ISNUMBER(SEARCH(",-"&amp;ROW(E$10:E$209)&amp;",",","&amp;SUBSTITUTE($R126," ","")&amp;",")),E$10:E$209))))&lt;=1,TRUE),IF(OR(ISNUMBER(F126),F126="-"),ABS(N(F126)-(IF(ISNUMBER(SEARCH(":",SUBSTITUTE($R126," ",""))),SUM(INDIRECT("F"&amp;LEFT(SUBSTITUTE($R126," ",""),SEARCH(":",SUBSTITUTE($R126," ",""))-1)&amp;":F"&amp;MID(SUBSTITUTE($R126," ",""),SEARCH(":",SUBSTITUTE($R126," ",""))+1,10))),SUMPRODUCT(--ISNUMBER(SEARCH(","&amp;ROW(F$10:F$209)&amp;",",","&amp;SUBSTITUTE($R126," ","")&amp;",")),F$10:F$209)-SUMPRODUCT(--ISNUMBER(SEARCH(",-"&amp;ROW(F$10:F$209)&amp;",",","&amp;SUBSTITUTE($R126," ","")&amp;",")),F$10:F$209))))&lt;=1,TRUE),IF(OR(ISNUMBER(G126),G126="-"),ABS(N(G126)-(IF(ISNUMBER(SEARCH(":",SUBSTITUTE($R126," ",""))),SUM(INDIRECT("G"&amp;LEFT(SUBSTITUTE($R126," ",""),SEARCH(":",SUBSTITUTE($R126," ",""))-1)&amp;":G"&amp;MID(SUBSTITUTE($R126," ",""),SEARCH(":",SUBSTITUTE($R126," ",""))+1,10))),SUMPRODUCT(--ISNUMBER(SEARCH(","&amp;ROW(G$10:G$209)&amp;",",","&amp;SUBSTITUTE($R126," ","")&amp;",")),G$10:G$209)-SUMPRODUCT(--ISNUMBER(SEARCH(",-"&amp;ROW(G$10:G$209)&amp;",",","&amp;SUBSTITUTE($R126," ","")&amp;",")),G$10:G$209))))&lt;=1,TRUE)),"✓","✗"))</f>
        <v/>
      </c>
    </row>
    <row r="127">
      <c r="S127">
        <f>IF($R127="","",IF(AND(IF(OR(ISNUMBER(D127),D127="-"),ABS(N(D127)-(IF(ISNUMBER(SEARCH(":",SUBSTITUTE($R127," ",""))),SUM(INDIRECT("D"&amp;LEFT(SUBSTITUTE($R127," ",""),SEARCH(":",SUBSTITUTE($R127," ",""))-1)&amp;":D"&amp;MID(SUBSTITUTE($R127," ",""),SEARCH(":",SUBSTITUTE($R127," ",""))+1,10))),SUMPRODUCT(--ISNUMBER(SEARCH(","&amp;ROW(D$10:D$209)&amp;",",","&amp;SUBSTITUTE($R127," ","")&amp;",")),D$10:D$209)-SUMPRODUCT(--ISNUMBER(SEARCH(",-"&amp;ROW(D$10:D$209)&amp;",",","&amp;SUBSTITUTE($R127," ","")&amp;",")),D$10:D$209))))&lt;=1,TRUE),IF(OR(ISNUMBER(E127),E127="-"),ABS(N(E127)-(IF(ISNUMBER(SEARCH(":",SUBSTITUTE($R127," ",""))),SUM(INDIRECT("E"&amp;LEFT(SUBSTITUTE($R127," ",""),SEARCH(":",SUBSTITUTE($R127," ",""))-1)&amp;":E"&amp;MID(SUBSTITUTE($R127," ",""),SEARCH(":",SUBSTITUTE($R127," ",""))+1,10))),SUMPRODUCT(--ISNUMBER(SEARCH(","&amp;ROW(E$10:E$209)&amp;",",","&amp;SUBSTITUTE($R127," ","")&amp;",")),E$10:E$209)-SUMPRODUCT(--ISNUMBER(SEARCH(",-"&amp;ROW(E$10:E$209)&amp;",",","&amp;SUBSTITUTE($R127," ","")&amp;",")),E$10:E$209))))&lt;=1,TRUE),IF(OR(ISNUMBER(F127),F127="-"),ABS(N(F127)-(IF(ISNUMBER(SEARCH(":",SUBSTITUTE($R127," ",""))),SUM(INDIRECT("F"&amp;LEFT(SUBSTITUTE($R127," ",""),SEARCH(":",SUBSTITUTE($R127," ",""))-1)&amp;":F"&amp;MID(SUBSTITUTE($R127," ",""),SEARCH(":",SUBSTITUTE($R127," ",""))+1,10))),SUMPRODUCT(--ISNUMBER(SEARCH(","&amp;ROW(F$10:F$209)&amp;",",","&amp;SUBSTITUTE($R127," ","")&amp;",")),F$10:F$209)-SUMPRODUCT(--ISNUMBER(SEARCH(",-"&amp;ROW(F$10:F$209)&amp;",",","&amp;SUBSTITUTE($R127," ","")&amp;",")),F$10:F$209))))&lt;=1,TRUE),IF(OR(ISNUMBER(G127),G127="-"),ABS(N(G127)-(IF(ISNUMBER(SEARCH(":",SUBSTITUTE($R127," ",""))),SUM(INDIRECT("G"&amp;LEFT(SUBSTITUTE($R127," ",""),SEARCH(":",SUBSTITUTE($R127," ",""))-1)&amp;":G"&amp;MID(SUBSTITUTE($R127," ",""),SEARCH(":",SUBSTITUTE($R127," ",""))+1,10))),SUMPRODUCT(--ISNUMBER(SEARCH(","&amp;ROW(G$10:G$209)&amp;",",","&amp;SUBSTITUTE($R127," ","")&amp;",")),G$10:G$209)-SUMPRODUCT(--ISNUMBER(SEARCH(",-"&amp;ROW(G$10:G$209)&amp;",",","&amp;SUBSTITUTE($R127," ","")&amp;",")),G$10:G$209))))&lt;=1,TRUE)),"✓","✗"))</f>
        <v/>
      </c>
    </row>
    <row r="128">
      <c r="S128">
        <f>IF($R128="","",IF(AND(IF(OR(ISNUMBER(D128),D128="-"),ABS(N(D128)-(IF(ISNUMBER(SEARCH(":",SUBSTITUTE($R128," ",""))),SUM(INDIRECT("D"&amp;LEFT(SUBSTITUTE($R128," ",""),SEARCH(":",SUBSTITUTE($R128," ",""))-1)&amp;":D"&amp;MID(SUBSTITUTE($R128," ",""),SEARCH(":",SUBSTITUTE($R128," ",""))+1,10))),SUMPRODUCT(--ISNUMBER(SEARCH(","&amp;ROW(D$10:D$209)&amp;",",","&amp;SUBSTITUTE($R128," ","")&amp;",")),D$10:D$209)-SUMPRODUCT(--ISNUMBER(SEARCH(",-"&amp;ROW(D$10:D$209)&amp;",",","&amp;SUBSTITUTE($R128," ","")&amp;",")),D$10:D$209))))&lt;=1,TRUE),IF(OR(ISNUMBER(E128),E128="-"),ABS(N(E128)-(IF(ISNUMBER(SEARCH(":",SUBSTITUTE($R128," ",""))),SUM(INDIRECT("E"&amp;LEFT(SUBSTITUTE($R128," ",""),SEARCH(":",SUBSTITUTE($R128," ",""))-1)&amp;":E"&amp;MID(SUBSTITUTE($R128," ",""),SEARCH(":",SUBSTITUTE($R128," ",""))+1,10))),SUMPRODUCT(--ISNUMBER(SEARCH(","&amp;ROW(E$10:E$209)&amp;",",","&amp;SUBSTITUTE($R128," ","")&amp;",")),E$10:E$209)-SUMPRODUCT(--ISNUMBER(SEARCH(",-"&amp;ROW(E$10:E$209)&amp;",",","&amp;SUBSTITUTE($R128," ","")&amp;",")),E$10:E$209))))&lt;=1,TRUE),IF(OR(ISNUMBER(F128),F128="-"),ABS(N(F128)-(IF(ISNUMBER(SEARCH(":",SUBSTITUTE($R128," ",""))),SUM(INDIRECT("F"&amp;LEFT(SUBSTITUTE($R128," ",""),SEARCH(":",SUBSTITUTE($R128," ",""))-1)&amp;":F"&amp;MID(SUBSTITUTE($R128," ",""),SEARCH(":",SUBSTITUTE($R128," ",""))+1,10))),SUMPRODUCT(--ISNUMBER(SEARCH(","&amp;ROW(F$10:F$209)&amp;",",","&amp;SUBSTITUTE($R128," ","")&amp;",")),F$10:F$209)-SUMPRODUCT(--ISNUMBER(SEARCH(",-"&amp;ROW(F$10:F$209)&amp;",",","&amp;SUBSTITUTE($R128," ","")&amp;",")),F$10:F$209))))&lt;=1,TRUE),IF(OR(ISNUMBER(G128),G128="-"),ABS(N(G128)-(IF(ISNUMBER(SEARCH(":",SUBSTITUTE($R128," ",""))),SUM(INDIRECT("G"&amp;LEFT(SUBSTITUTE($R128," ",""),SEARCH(":",SUBSTITUTE($R128," ",""))-1)&amp;":G"&amp;MID(SUBSTITUTE($R128," ",""),SEARCH(":",SUBSTITUTE($R128," ",""))+1,10))),SUMPRODUCT(--ISNUMBER(SEARCH(","&amp;ROW(G$10:G$209)&amp;",",","&amp;SUBSTITUTE($R128," ","")&amp;",")),G$10:G$209)-SUMPRODUCT(--ISNUMBER(SEARCH(",-"&amp;ROW(G$10:G$209)&amp;",",","&amp;SUBSTITUTE($R128," ","")&amp;",")),G$10:G$209))))&lt;=1,TRUE)),"✓","✗"))</f>
        <v/>
      </c>
    </row>
    <row r="129">
      <c r="S129">
        <f>IF($R129="","",IF(AND(IF(OR(ISNUMBER(D129),D129="-"),ABS(N(D129)-(IF(ISNUMBER(SEARCH(":",SUBSTITUTE($R129," ",""))),SUM(INDIRECT("D"&amp;LEFT(SUBSTITUTE($R129," ",""),SEARCH(":",SUBSTITUTE($R129," ",""))-1)&amp;":D"&amp;MID(SUBSTITUTE($R129," ",""),SEARCH(":",SUBSTITUTE($R129," ",""))+1,10))),SUMPRODUCT(--ISNUMBER(SEARCH(","&amp;ROW(D$10:D$209)&amp;",",","&amp;SUBSTITUTE($R129," ","")&amp;",")),D$10:D$209)-SUMPRODUCT(--ISNUMBER(SEARCH(",-"&amp;ROW(D$10:D$209)&amp;",",","&amp;SUBSTITUTE($R129," ","")&amp;",")),D$10:D$209))))&lt;=1,TRUE),IF(OR(ISNUMBER(E129),E129="-"),ABS(N(E129)-(IF(ISNUMBER(SEARCH(":",SUBSTITUTE($R129," ",""))),SUM(INDIRECT("E"&amp;LEFT(SUBSTITUTE($R129," ",""),SEARCH(":",SUBSTITUTE($R129," ",""))-1)&amp;":E"&amp;MID(SUBSTITUTE($R129," ",""),SEARCH(":",SUBSTITUTE($R129," ",""))+1,10))),SUMPRODUCT(--ISNUMBER(SEARCH(","&amp;ROW(E$10:E$209)&amp;",",","&amp;SUBSTITUTE($R129," ","")&amp;",")),E$10:E$209)-SUMPRODUCT(--ISNUMBER(SEARCH(",-"&amp;ROW(E$10:E$209)&amp;",",","&amp;SUBSTITUTE($R129," ","")&amp;",")),E$10:E$209))))&lt;=1,TRUE),IF(OR(ISNUMBER(F129),F129="-"),ABS(N(F129)-(IF(ISNUMBER(SEARCH(":",SUBSTITUTE($R129," ",""))),SUM(INDIRECT("F"&amp;LEFT(SUBSTITUTE($R129," ",""),SEARCH(":",SUBSTITUTE($R129," ",""))-1)&amp;":F"&amp;MID(SUBSTITUTE($R129," ",""),SEARCH(":",SUBSTITUTE($R129," ",""))+1,10))),SUMPRODUCT(--ISNUMBER(SEARCH(","&amp;ROW(F$10:F$209)&amp;",",","&amp;SUBSTITUTE($R129," ","")&amp;",")),F$10:F$209)-SUMPRODUCT(--ISNUMBER(SEARCH(",-"&amp;ROW(F$10:F$209)&amp;",",","&amp;SUBSTITUTE($R129," ","")&amp;",")),F$10:F$209))))&lt;=1,TRUE),IF(OR(ISNUMBER(G129),G129="-"),ABS(N(G129)-(IF(ISNUMBER(SEARCH(":",SUBSTITUTE($R129," ",""))),SUM(INDIRECT("G"&amp;LEFT(SUBSTITUTE($R129," ",""),SEARCH(":",SUBSTITUTE($R129," ",""))-1)&amp;":G"&amp;MID(SUBSTITUTE($R129," ",""),SEARCH(":",SUBSTITUTE($R129," ",""))+1,10))),SUMPRODUCT(--ISNUMBER(SEARCH(","&amp;ROW(G$10:G$209)&amp;",",","&amp;SUBSTITUTE($R129," ","")&amp;",")),G$10:G$209)-SUMPRODUCT(--ISNUMBER(SEARCH(",-"&amp;ROW(G$10:G$209)&amp;",",","&amp;SUBSTITUTE($R129," ","")&amp;",")),G$10:G$209))))&lt;=1,TRUE)),"✓","✗"))</f>
        <v/>
      </c>
    </row>
    <row r="130">
      <c r="S130">
        <f>IF($R130="","",IF(AND(IF(OR(ISNUMBER(D130),D130="-"),ABS(N(D130)-(IF(ISNUMBER(SEARCH(":",SUBSTITUTE($R130," ",""))),SUM(INDIRECT("D"&amp;LEFT(SUBSTITUTE($R130," ",""),SEARCH(":",SUBSTITUTE($R130," ",""))-1)&amp;":D"&amp;MID(SUBSTITUTE($R130," ",""),SEARCH(":",SUBSTITUTE($R130," ",""))+1,10))),SUMPRODUCT(--ISNUMBER(SEARCH(","&amp;ROW(D$10:D$209)&amp;",",","&amp;SUBSTITUTE($R130," ","")&amp;",")),D$10:D$209)-SUMPRODUCT(--ISNUMBER(SEARCH(",-"&amp;ROW(D$10:D$209)&amp;",",","&amp;SUBSTITUTE($R130," ","")&amp;",")),D$10:D$209))))&lt;=1,TRUE),IF(OR(ISNUMBER(E130),E130="-"),ABS(N(E130)-(IF(ISNUMBER(SEARCH(":",SUBSTITUTE($R130," ",""))),SUM(INDIRECT("E"&amp;LEFT(SUBSTITUTE($R130," ",""),SEARCH(":",SUBSTITUTE($R130," ",""))-1)&amp;":E"&amp;MID(SUBSTITUTE($R130," ",""),SEARCH(":",SUBSTITUTE($R130," ",""))+1,10))),SUMPRODUCT(--ISNUMBER(SEARCH(","&amp;ROW(E$10:E$209)&amp;",",","&amp;SUBSTITUTE($R130," ","")&amp;",")),E$10:E$209)-SUMPRODUCT(--ISNUMBER(SEARCH(",-"&amp;ROW(E$10:E$209)&amp;",",","&amp;SUBSTITUTE($R130," ","")&amp;",")),E$10:E$209))))&lt;=1,TRUE),IF(OR(ISNUMBER(F130),F130="-"),ABS(N(F130)-(IF(ISNUMBER(SEARCH(":",SUBSTITUTE($R130," ",""))),SUM(INDIRECT("F"&amp;LEFT(SUBSTITUTE($R130," ",""),SEARCH(":",SUBSTITUTE($R130," ",""))-1)&amp;":F"&amp;MID(SUBSTITUTE($R130," ",""),SEARCH(":",SUBSTITUTE($R130," ",""))+1,10))),SUMPRODUCT(--ISNUMBER(SEARCH(","&amp;ROW(F$10:F$209)&amp;",",","&amp;SUBSTITUTE($R130," ","")&amp;",")),F$10:F$209)-SUMPRODUCT(--ISNUMBER(SEARCH(",-"&amp;ROW(F$10:F$209)&amp;",",","&amp;SUBSTITUTE($R130," ","")&amp;",")),F$10:F$209))))&lt;=1,TRUE),IF(OR(ISNUMBER(G130),G130="-"),ABS(N(G130)-(IF(ISNUMBER(SEARCH(":",SUBSTITUTE($R130," ",""))),SUM(INDIRECT("G"&amp;LEFT(SUBSTITUTE($R130," ",""),SEARCH(":",SUBSTITUTE($R130," ",""))-1)&amp;":G"&amp;MID(SUBSTITUTE($R130," ",""),SEARCH(":",SUBSTITUTE($R130," ",""))+1,10))),SUMPRODUCT(--ISNUMBER(SEARCH(","&amp;ROW(G$10:G$209)&amp;",",","&amp;SUBSTITUTE($R130," ","")&amp;",")),G$10:G$209)-SUMPRODUCT(--ISNUMBER(SEARCH(",-"&amp;ROW(G$10:G$209)&amp;",",","&amp;SUBSTITUTE($R130," ","")&amp;",")),G$10:G$209))))&lt;=1,TRUE)),"✓","✗"))</f>
        <v/>
      </c>
    </row>
    <row r="131">
      <c r="S131">
        <f>IF($R131="","",IF(AND(IF(OR(ISNUMBER(D131),D131="-"),ABS(N(D131)-(IF(ISNUMBER(SEARCH(":",SUBSTITUTE($R131," ",""))),SUM(INDIRECT("D"&amp;LEFT(SUBSTITUTE($R131," ",""),SEARCH(":",SUBSTITUTE($R131," ",""))-1)&amp;":D"&amp;MID(SUBSTITUTE($R131," ",""),SEARCH(":",SUBSTITUTE($R131," ",""))+1,10))),SUMPRODUCT(--ISNUMBER(SEARCH(","&amp;ROW(D$10:D$209)&amp;",",","&amp;SUBSTITUTE($R131," ","")&amp;",")),D$10:D$209)-SUMPRODUCT(--ISNUMBER(SEARCH(",-"&amp;ROW(D$10:D$209)&amp;",",","&amp;SUBSTITUTE($R131," ","")&amp;",")),D$10:D$209))))&lt;=1,TRUE),IF(OR(ISNUMBER(E131),E131="-"),ABS(N(E131)-(IF(ISNUMBER(SEARCH(":",SUBSTITUTE($R131," ",""))),SUM(INDIRECT("E"&amp;LEFT(SUBSTITUTE($R131," ",""),SEARCH(":",SUBSTITUTE($R131," ",""))-1)&amp;":E"&amp;MID(SUBSTITUTE($R131," ",""),SEARCH(":",SUBSTITUTE($R131," ",""))+1,10))),SUMPRODUCT(--ISNUMBER(SEARCH(","&amp;ROW(E$10:E$209)&amp;",",","&amp;SUBSTITUTE($R131," ","")&amp;",")),E$10:E$209)-SUMPRODUCT(--ISNUMBER(SEARCH(",-"&amp;ROW(E$10:E$209)&amp;",",","&amp;SUBSTITUTE($R131," ","")&amp;",")),E$10:E$209))))&lt;=1,TRUE),IF(OR(ISNUMBER(F131),F131="-"),ABS(N(F131)-(IF(ISNUMBER(SEARCH(":",SUBSTITUTE($R131," ",""))),SUM(INDIRECT("F"&amp;LEFT(SUBSTITUTE($R131," ",""),SEARCH(":",SUBSTITUTE($R131," ",""))-1)&amp;":F"&amp;MID(SUBSTITUTE($R131," ",""),SEARCH(":",SUBSTITUTE($R131," ",""))+1,10))),SUMPRODUCT(--ISNUMBER(SEARCH(","&amp;ROW(F$10:F$209)&amp;",",","&amp;SUBSTITUTE($R131," ","")&amp;",")),F$10:F$209)-SUMPRODUCT(--ISNUMBER(SEARCH(",-"&amp;ROW(F$10:F$209)&amp;",",","&amp;SUBSTITUTE($R131," ","")&amp;",")),F$10:F$209))))&lt;=1,TRUE),IF(OR(ISNUMBER(G131),G131="-"),ABS(N(G131)-(IF(ISNUMBER(SEARCH(":",SUBSTITUTE($R131," ",""))),SUM(INDIRECT("G"&amp;LEFT(SUBSTITUTE($R131," ",""),SEARCH(":",SUBSTITUTE($R131," ",""))-1)&amp;":G"&amp;MID(SUBSTITUTE($R131," ",""),SEARCH(":",SUBSTITUTE($R131," ",""))+1,10))),SUMPRODUCT(--ISNUMBER(SEARCH(","&amp;ROW(G$10:G$209)&amp;",",","&amp;SUBSTITUTE($R131," ","")&amp;",")),G$10:G$209)-SUMPRODUCT(--ISNUMBER(SEARCH(",-"&amp;ROW(G$10:G$209)&amp;",",","&amp;SUBSTITUTE($R131," ","")&amp;",")),G$10:G$209))))&lt;=1,TRUE)),"✓","✗"))</f>
        <v/>
      </c>
    </row>
    <row r="132">
      <c r="S132">
        <f>IF($R132="","",IF(AND(IF(OR(ISNUMBER(D132),D132="-"),ABS(N(D132)-(IF(ISNUMBER(SEARCH(":",SUBSTITUTE($R132," ",""))),SUM(INDIRECT("D"&amp;LEFT(SUBSTITUTE($R132," ",""),SEARCH(":",SUBSTITUTE($R132," ",""))-1)&amp;":D"&amp;MID(SUBSTITUTE($R132," ",""),SEARCH(":",SUBSTITUTE($R132," ",""))+1,10))),SUMPRODUCT(--ISNUMBER(SEARCH(","&amp;ROW(D$10:D$209)&amp;",",","&amp;SUBSTITUTE($R132," ","")&amp;",")),D$10:D$209)-SUMPRODUCT(--ISNUMBER(SEARCH(",-"&amp;ROW(D$10:D$209)&amp;",",","&amp;SUBSTITUTE($R132," ","")&amp;",")),D$10:D$209))))&lt;=1,TRUE),IF(OR(ISNUMBER(E132),E132="-"),ABS(N(E132)-(IF(ISNUMBER(SEARCH(":",SUBSTITUTE($R132," ",""))),SUM(INDIRECT("E"&amp;LEFT(SUBSTITUTE($R132," ",""),SEARCH(":",SUBSTITUTE($R132," ",""))-1)&amp;":E"&amp;MID(SUBSTITUTE($R132," ",""),SEARCH(":",SUBSTITUTE($R132," ",""))+1,10))),SUMPRODUCT(--ISNUMBER(SEARCH(","&amp;ROW(E$10:E$209)&amp;",",","&amp;SUBSTITUTE($R132," ","")&amp;",")),E$10:E$209)-SUMPRODUCT(--ISNUMBER(SEARCH(",-"&amp;ROW(E$10:E$209)&amp;",",","&amp;SUBSTITUTE($R132," ","")&amp;",")),E$10:E$209))))&lt;=1,TRUE),IF(OR(ISNUMBER(F132),F132="-"),ABS(N(F132)-(IF(ISNUMBER(SEARCH(":",SUBSTITUTE($R132," ",""))),SUM(INDIRECT("F"&amp;LEFT(SUBSTITUTE($R132," ",""),SEARCH(":",SUBSTITUTE($R132," ",""))-1)&amp;":F"&amp;MID(SUBSTITUTE($R132," ",""),SEARCH(":",SUBSTITUTE($R132," ",""))+1,10))),SUMPRODUCT(--ISNUMBER(SEARCH(","&amp;ROW(F$10:F$209)&amp;",",","&amp;SUBSTITUTE($R132," ","")&amp;",")),F$10:F$209)-SUMPRODUCT(--ISNUMBER(SEARCH(",-"&amp;ROW(F$10:F$209)&amp;",",","&amp;SUBSTITUTE($R132," ","")&amp;",")),F$10:F$209))))&lt;=1,TRUE),IF(OR(ISNUMBER(G132),G132="-"),ABS(N(G132)-(IF(ISNUMBER(SEARCH(":",SUBSTITUTE($R132," ",""))),SUM(INDIRECT("G"&amp;LEFT(SUBSTITUTE($R132," ",""),SEARCH(":",SUBSTITUTE($R132," ",""))-1)&amp;":G"&amp;MID(SUBSTITUTE($R132," ",""),SEARCH(":",SUBSTITUTE($R132," ",""))+1,10))),SUMPRODUCT(--ISNUMBER(SEARCH(","&amp;ROW(G$10:G$209)&amp;",",","&amp;SUBSTITUTE($R132," ","")&amp;",")),G$10:G$209)-SUMPRODUCT(--ISNUMBER(SEARCH(",-"&amp;ROW(G$10:G$209)&amp;",",","&amp;SUBSTITUTE($R132," ","")&amp;",")),G$10:G$209))))&lt;=1,TRUE)),"✓","✗"))</f>
        <v/>
      </c>
    </row>
    <row r="133">
      <c r="S133">
        <f>IF($R133="","",IF(AND(IF(OR(ISNUMBER(D133),D133="-"),ABS(N(D133)-(IF(ISNUMBER(SEARCH(":",SUBSTITUTE($R133," ",""))),SUM(INDIRECT("D"&amp;LEFT(SUBSTITUTE($R133," ",""),SEARCH(":",SUBSTITUTE($R133," ",""))-1)&amp;":D"&amp;MID(SUBSTITUTE($R133," ",""),SEARCH(":",SUBSTITUTE($R133," ",""))+1,10))),SUMPRODUCT(--ISNUMBER(SEARCH(","&amp;ROW(D$10:D$209)&amp;",",","&amp;SUBSTITUTE($R133," ","")&amp;",")),D$10:D$209)-SUMPRODUCT(--ISNUMBER(SEARCH(",-"&amp;ROW(D$10:D$209)&amp;",",","&amp;SUBSTITUTE($R133," ","")&amp;",")),D$10:D$209))))&lt;=1,TRUE),IF(OR(ISNUMBER(E133),E133="-"),ABS(N(E133)-(IF(ISNUMBER(SEARCH(":",SUBSTITUTE($R133," ",""))),SUM(INDIRECT("E"&amp;LEFT(SUBSTITUTE($R133," ",""),SEARCH(":",SUBSTITUTE($R133," ",""))-1)&amp;":E"&amp;MID(SUBSTITUTE($R133," ",""),SEARCH(":",SUBSTITUTE($R133," ",""))+1,10))),SUMPRODUCT(--ISNUMBER(SEARCH(","&amp;ROW(E$10:E$209)&amp;",",","&amp;SUBSTITUTE($R133," ","")&amp;",")),E$10:E$209)-SUMPRODUCT(--ISNUMBER(SEARCH(",-"&amp;ROW(E$10:E$209)&amp;",",","&amp;SUBSTITUTE($R133," ","")&amp;",")),E$10:E$209))))&lt;=1,TRUE),IF(OR(ISNUMBER(F133),F133="-"),ABS(N(F133)-(IF(ISNUMBER(SEARCH(":",SUBSTITUTE($R133," ",""))),SUM(INDIRECT("F"&amp;LEFT(SUBSTITUTE($R133," ",""),SEARCH(":",SUBSTITUTE($R133," ",""))-1)&amp;":F"&amp;MID(SUBSTITUTE($R133," ",""),SEARCH(":",SUBSTITUTE($R133," ",""))+1,10))),SUMPRODUCT(--ISNUMBER(SEARCH(","&amp;ROW(F$10:F$209)&amp;",",","&amp;SUBSTITUTE($R133," ","")&amp;",")),F$10:F$209)-SUMPRODUCT(--ISNUMBER(SEARCH(",-"&amp;ROW(F$10:F$209)&amp;",",","&amp;SUBSTITUTE($R133," ","")&amp;",")),F$10:F$209))))&lt;=1,TRUE),IF(OR(ISNUMBER(G133),G133="-"),ABS(N(G133)-(IF(ISNUMBER(SEARCH(":",SUBSTITUTE($R133," ",""))),SUM(INDIRECT("G"&amp;LEFT(SUBSTITUTE($R133," ",""),SEARCH(":",SUBSTITUTE($R133," ",""))-1)&amp;":G"&amp;MID(SUBSTITUTE($R133," ",""),SEARCH(":",SUBSTITUTE($R133," ",""))+1,10))),SUMPRODUCT(--ISNUMBER(SEARCH(","&amp;ROW(G$10:G$209)&amp;",",","&amp;SUBSTITUTE($R133," ","")&amp;",")),G$10:G$209)-SUMPRODUCT(--ISNUMBER(SEARCH(",-"&amp;ROW(G$10:G$209)&amp;",",","&amp;SUBSTITUTE($R133," ","")&amp;",")),G$10:G$209))))&lt;=1,TRUE)),"✓","✗"))</f>
        <v/>
      </c>
    </row>
    <row r="134">
      <c r="S134">
        <f>IF($R134="","",IF(AND(IF(OR(ISNUMBER(D134),D134="-"),ABS(N(D134)-(IF(ISNUMBER(SEARCH(":",SUBSTITUTE($R134," ",""))),SUM(INDIRECT("D"&amp;LEFT(SUBSTITUTE($R134," ",""),SEARCH(":",SUBSTITUTE($R134," ",""))-1)&amp;":D"&amp;MID(SUBSTITUTE($R134," ",""),SEARCH(":",SUBSTITUTE($R134," ",""))+1,10))),SUMPRODUCT(--ISNUMBER(SEARCH(","&amp;ROW(D$10:D$209)&amp;",",","&amp;SUBSTITUTE($R134," ","")&amp;",")),D$10:D$209)-SUMPRODUCT(--ISNUMBER(SEARCH(",-"&amp;ROW(D$10:D$209)&amp;",",","&amp;SUBSTITUTE($R134," ","")&amp;",")),D$10:D$209))))&lt;=1,TRUE),IF(OR(ISNUMBER(E134),E134="-"),ABS(N(E134)-(IF(ISNUMBER(SEARCH(":",SUBSTITUTE($R134," ",""))),SUM(INDIRECT("E"&amp;LEFT(SUBSTITUTE($R134," ",""),SEARCH(":",SUBSTITUTE($R134," ",""))-1)&amp;":E"&amp;MID(SUBSTITUTE($R134," ",""),SEARCH(":",SUBSTITUTE($R134," ",""))+1,10))),SUMPRODUCT(--ISNUMBER(SEARCH(","&amp;ROW(E$10:E$209)&amp;",",","&amp;SUBSTITUTE($R134," ","")&amp;",")),E$10:E$209)-SUMPRODUCT(--ISNUMBER(SEARCH(",-"&amp;ROW(E$10:E$209)&amp;",",","&amp;SUBSTITUTE($R134," ","")&amp;",")),E$10:E$209))))&lt;=1,TRUE),IF(OR(ISNUMBER(F134),F134="-"),ABS(N(F134)-(IF(ISNUMBER(SEARCH(":",SUBSTITUTE($R134," ",""))),SUM(INDIRECT("F"&amp;LEFT(SUBSTITUTE($R134," ",""),SEARCH(":",SUBSTITUTE($R134," ",""))-1)&amp;":F"&amp;MID(SUBSTITUTE($R134," ",""),SEARCH(":",SUBSTITUTE($R134," ",""))+1,10))),SUMPRODUCT(--ISNUMBER(SEARCH(","&amp;ROW(F$10:F$209)&amp;",",","&amp;SUBSTITUTE($R134," ","")&amp;",")),F$10:F$209)-SUMPRODUCT(--ISNUMBER(SEARCH(",-"&amp;ROW(F$10:F$209)&amp;",",","&amp;SUBSTITUTE($R134," ","")&amp;",")),F$10:F$209))))&lt;=1,TRUE),IF(OR(ISNUMBER(G134),G134="-"),ABS(N(G134)-(IF(ISNUMBER(SEARCH(":",SUBSTITUTE($R134," ",""))),SUM(INDIRECT("G"&amp;LEFT(SUBSTITUTE($R134," ",""),SEARCH(":",SUBSTITUTE($R134," ",""))-1)&amp;":G"&amp;MID(SUBSTITUTE($R134," ",""),SEARCH(":",SUBSTITUTE($R134," ",""))+1,10))),SUMPRODUCT(--ISNUMBER(SEARCH(","&amp;ROW(G$10:G$209)&amp;",",","&amp;SUBSTITUTE($R134," ","")&amp;",")),G$10:G$209)-SUMPRODUCT(--ISNUMBER(SEARCH(",-"&amp;ROW(G$10:G$209)&amp;",",","&amp;SUBSTITUTE($R134," ","")&amp;",")),G$10:G$209))))&lt;=1,TRUE)),"✓","✗"))</f>
        <v/>
      </c>
    </row>
    <row r="135">
      <c r="S135">
        <f>IF($R135="","",IF(AND(IF(OR(ISNUMBER(D135),D135="-"),ABS(N(D135)-(IF(ISNUMBER(SEARCH(":",SUBSTITUTE($R135," ",""))),SUM(INDIRECT("D"&amp;LEFT(SUBSTITUTE($R135," ",""),SEARCH(":",SUBSTITUTE($R135," ",""))-1)&amp;":D"&amp;MID(SUBSTITUTE($R135," ",""),SEARCH(":",SUBSTITUTE($R135," ",""))+1,10))),SUMPRODUCT(--ISNUMBER(SEARCH(","&amp;ROW(D$10:D$209)&amp;",",","&amp;SUBSTITUTE($R135," ","")&amp;",")),D$10:D$209)-SUMPRODUCT(--ISNUMBER(SEARCH(",-"&amp;ROW(D$10:D$209)&amp;",",","&amp;SUBSTITUTE($R135," ","")&amp;",")),D$10:D$209))))&lt;=1,TRUE),IF(OR(ISNUMBER(E135),E135="-"),ABS(N(E135)-(IF(ISNUMBER(SEARCH(":",SUBSTITUTE($R135," ",""))),SUM(INDIRECT("E"&amp;LEFT(SUBSTITUTE($R135," ",""),SEARCH(":",SUBSTITUTE($R135," ",""))-1)&amp;":E"&amp;MID(SUBSTITUTE($R135," ",""),SEARCH(":",SUBSTITUTE($R135," ",""))+1,10))),SUMPRODUCT(--ISNUMBER(SEARCH(","&amp;ROW(E$10:E$209)&amp;",",","&amp;SUBSTITUTE($R135," ","")&amp;",")),E$10:E$209)-SUMPRODUCT(--ISNUMBER(SEARCH(",-"&amp;ROW(E$10:E$209)&amp;",",","&amp;SUBSTITUTE($R135," ","")&amp;",")),E$10:E$209))))&lt;=1,TRUE),IF(OR(ISNUMBER(F135),F135="-"),ABS(N(F135)-(IF(ISNUMBER(SEARCH(":",SUBSTITUTE($R135," ",""))),SUM(INDIRECT("F"&amp;LEFT(SUBSTITUTE($R135," ",""),SEARCH(":",SUBSTITUTE($R135," ",""))-1)&amp;":F"&amp;MID(SUBSTITUTE($R135," ",""),SEARCH(":",SUBSTITUTE($R135," ",""))+1,10))),SUMPRODUCT(--ISNUMBER(SEARCH(","&amp;ROW(F$10:F$209)&amp;",",","&amp;SUBSTITUTE($R135," ","")&amp;",")),F$10:F$209)-SUMPRODUCT(--ISNUMBER(SEARCH(",-"&amp;ROW(F$10:F$209)&amp;",",","&amp;SUBSTITUTE($R135," ","")&amp;",")),F$10:F$209))))&lt;=1,TRUE),IF(OR(ISNUMBER(G135),G135="-"),ABS(N(G135)-(IF(ISNUMBER(SEARCH(":",SUBSTITUTE($R135," ",""))),SUM(INDIRECT("G"&amp;LEFT(SUBSTITUTE($R135," ",""),SEARCH(":",SUBSTITUTE($R135," ",""))-1)&amp;":G"&amp;MID(SUBSTITUTE($R135," ",""),SEARCH(":",SUBSTITUTE($R135," ",""))+1,10))),SUMPRODUCT(--ISNUMBER(SEARCH(","&amp;ROW(G$10:G$209)&amp;",",","&amp;SUBSTITUTE($R135," ","")&amp;",")),G$10:G$209)-SUMPRODUCT(--ISNUMBER(SEARCH(",-"&amp;ROW(G$10:G$209)&amp;",",","&amp;SUBSTITUTE($R135," ","")&amp;",")),G$10:G$209))))&lt;=1,TRUE)),"✓","✗"))</f>
        <v/>
      </c>
    </row>
    <row r="136">
      <c r="S136">
        <f>IF($R136="","",IF(AND(IF(OR(ISNUMBER(D136),D136="-"),ABS(N(D136)-(IF(ISNUMBER(SEARCH(":",SUBSTITUTE($R136," ",""))),SUM(INDIRECT("D"&amp;LEFT(SUBSTITUTE($R136," ",""),SEARCH(":",SUBSTITUTE($R136," ",""))-1)&amp;":D"&amp;MID(SUBSTITUTE($R136," ",""),SEARCH(":",SUBSTITUTE($R136," ",""))+1,10))),SUMPRODUCT(--ISNUMBER(SEARCH(","&amp;ROW(D$10:D$209)&amp;",",","&amp;SUBSTITUTE($R136," ","")&amp;",")),D$10:D$209)-SUMPRODUCT(--ISNUMBER(SEARCH(",-"&amp;ROW(D$10:D$209)&amp;",",","&amp;SUBSTITUTE($R136," ","")&amp;",")),D$10:D$209))))&lt;=1,TRUE),IF(OR(ISNUMBER(E136),E136="-"),ABS(N(E136)-(IF(ISNUMBER(SEARCH(":",SUBSTITUTE($R136," ",""))),SUM(INDIRECT("E"&amp;LEFT(SUBSTITUTE($R136," ",""),SEARCH(":",SUBSTITUTE($R136," ",""))-1)&amp;":E"&amp;MID(SUBSTITUTE($R136," ",""),SEARCH(":",SUBSTITUTE($R136," ",""))+1,10))),SUMPRODUCT(--ISNUMBER(SEARCH(","&amp;ROW(E$10:E$209)&amp;",",","&amp;SUBSTITUTE($R136," ","")&amp;",")),E$10:E$209)-SUMPRODUCT(--ISNUMBER(SEARCH(",-"&amp;ROW(E$10:E$209)&amp;",",","&amp;SUBSTITUTE($R136," ","")&amp;",")),E$10:E$209))))&lt;=1,TRUE),IF(OR(ISNUMBER(F136),F136="-"),ABS(N(F136)-(IF(ISNUMBER(SEARCH(":",SUBSTITUTE($R136," ",""))),SUM(INDIRECT("F"&amp;LEFT(SUBSTITUTE($R136," ",""),SEARCH(":",SUBSTITUTE($R136," ",""))-1)&amp;":F"&amp;MID(SUBSTITUTE($R136," ",""),SEARCH(":",SUBSTITUTE($R136," ",""))+1,10))),SUMPRODUCT(--ISNUMBER(SEARCH(","&amp;ROW(F$10:F$209)&amp;",",","&amp;SUBSTITUTE($R136," ","")&amp;",")),F$10:F$209)-SUMPRODUCT(--ISNUMBER(SEARCH(",-"&amp;ROW(F$10:F$209)&amp;",",","&amp;SUBSTITUTE($R136," ","")&amp;",")),F$10:F$209))))&lt;=1,TRUE),IF(OR(ISNUMBER(G136),G136="-"),ABS(N(G136)-(IF(ISNUMBER(SEARCH(":",SUBSTITUTE($R136," ",""))),SUM(INDIRECT("G"&amp;LEFT(SUBSTITUTE($R136," ",""),SEARCH(":",SUBSTITUTE($R136," ",""))-1)&amp;":G"&amp;MID(SUBSTITUTE($R136," ",""),SEARCH(":",SUBSTITUTE($R136," ",""))+1,10))),SUMPRODUCT(--ISNUMBER(SEARCH(","&amp;ROW(G$10:G$209)&amp;",",","&amp;SUBSTITUTE($R136," ","")&amp;",")),G$10:G$209)-SUMPRODUCT(--ISNUMBER(SEARCH(",-"&amp;ROW(G$10:G$209)&amp;",",","&amp;SUBSTITUTE($R136," ","")&amp;",")),G$10:G$209))))&lt;=1,TRUE)),"✓","✗"))</f>
        <v/>
      </c>
    </row>
    <row r="137">
      <c r="S137">
        <f>IF($R137="","",IF(AND(IF(OR(ISNUMBER(D137),D137="-"),ABS(N(D137)-(IF(ISNUMBER(SEARCH(":",SUBSTITUTE($R137," ",""))),SUM(INDIRECT("D"&amp;LEFT(SUBSTITUTE($R137," ",""),SEARCH(":",SUBSTITUTE($R137," ",""))-1)&amp;":D"&amp;MID(SUBSTITUTE($R137," ",""),SEARCH(":",SUBSTITUTE($R137," ",""))+1,10))),SUMPRODUCT(--ISNUMBER(SEARCH(","&amp;ROW(D$10:D$209)&amp;",",","&amp;SUBSTITUTE($R137," ","")&amp;",")),D$10:D$209)-SUMPRODUCT(--ISNUMBER(SEARCH(",-"&amp;ROW(D$10:D$209)&amp;",",","&amp;SUBSTITUTE($R137," ","")&amp;",")),D$10:D$209))))&lt;=1,TRUE),IF(OR(ISNUMBER(E137),E137="-"),ABS(N(E137)-(IF(ISNUMBER(SEARCH(":",SUBSTITUTE($R137," ",""))),SUM(INDIRECT("E"&amp;LEFT(SUBSTITUTE($R137," ",""),SEARCH(":",SUBSTITUTE($R137," ",""))-1)&amp;":E"&amp;MID(SUBSTITUTE($R137," ",""),SEARCH(":",SUBSTITUTE($R137," ",""))+1,10))),SUMPRODUCT(--ISNUMBER(SEARCH(","&amp;ROW(E$10:E$209)&amp;",",","&amp;SUBSTITUTE($R137," ","")&amp;",")),E$10:E$209)-SUMPRODUCT(--ISNUMBER(SEARCH(",-"&amp;ROW(E$10:E$209)&amp;",",","&amp;SUBSTITUTE($R137," ","")&amp;",")),E$10:E$209))))&lt;=1,TRUE),IF(OR(ISNUMBER(F137),F137="-"),ABS(N(F137)-(IF(ISNUMBER(SEARCH(":",SUBSTITUTE($R137," ",""))),SUM(INDIRECT("F"&amp;LEFT(SUBSTITUTE($R137," ",""),SEARCH(":",SUBSTITUTE($R137," ",""))-1)&amp;":F"&amp;MID(SUBSTITUTE($R137," ",""),SEARCH(":",SUBSTITUTE($R137," ",""))+1,10))),SUMPRODUCT(--ISNUMBER(SEARCH(","&amp;ROW(F$10:F$209)&amp;",",","&amp;SUBSTITUTE($R137," ","")&amp;",")),F$10:F$209)-SUMPRODUCT(--ISNUMBER(SEARCH(",-"&amp;ROW(F$10:F$209)&amp;",",","&amp;SUBSTITUTE($R137," ","")&amp;",")),F$10:F$209))))&lt;=1,TRUE),IF(OR(ISNUMBER(G137),G137="-"),ABS(N(G137)-(IF(ISNUMBER(SEARCH(":",SUBSTITUTE($R137," ",""))),SUM(INDIRECT("G"&amp;LEFT(SUBSTITUTE($R137," ",""),SEARCH(":",SUBSTITUTE($R137," ",""))-1)&amp;":G"&amp;MID(SUBSTITUTE($R137," ",""),SEARCH(":",SUBSTITUTE($R137," ",""))+1,10))),SUMPRODUCT(--ISNUMBER(SEARCH(","&amp;ROW(G$10:G$209)&amp;",",","&amp;SUBSTITUTE($R137," ","")&amp;",")),G$10:G$209)-SUMPRODUCT(--ISNUMBER(SEARCH(",-"&amp;ROW(G$10:G$209)&amp;",",","&amp;SUBSTITUTE($R137," ","")&amp;",")),G$10:G$209))))&lt;=1,TRUE)),"✓","✗"))</f>
        <v/>
      </c>
    </row>
    <row r="138">
      <c r="S138">
        <f>IF($R138="","",IF(AND(IF(OR(ISNUMBER(D138),D138="-"),ABS(N(D138)-(IF(ISNUMBER(SEARCH(":",SUBSTITUTE($R138," ",""))),SUM(INDIRECT("D"&amp;LEFT(SUBSTITUTE($R138," ",""),SEARCH(":",SUBSTITUTE($R138," ",""))-1)&amp;":D"&amp;MID(SUBSTITUTE($R138," ",""),SEARCH(":",SUBSTITUTE($R138," ",""))+1,10))),SUMPRODUCT(--ISNUMBER(SEARCH(","&amp;ROW(D$10:D$209)&amp;",",","&amp;SUBSTITUTE($R138," ","")&amp;",")),D$10:D$209)-SUMPRODUCT(--ISNUMBER(SEARCH(",-"&amp;ROW(D$10:D$209)&amp;",",","&amp;SUBSTITUTE($R138," ","")&amp;",")),D$10:D$209))))&lt;=1,TRUE),IF(OR(ISNUMBER(E138),E138="-"),ABS(N(E138)-(IF(ISNUMBER(SEARCH(":",SUBSTITUTE($R138," ",""))),SUM(INDIRECT("E"&amp;LEFT(SUBSTITUTE($R138," ",""),SEARCH(":",SUBSTITUTE($R138," ",""))-1)&amp;":E"&amp;MID(SUBSTITUTE($R138," ",""),SEARCH(":",SUBSTITUTE($R138," ",""))+1,10))),SUMPRODUCT(--ISNUMBER(SEARCH(","&amp;ROW(E$10:E$209)&amp;",",","&amp;SUBSTITUTE($R138," ","")&amp;",")),E$10:E$209)-SUMPRODUCT(--ISNUMBER(SEARCH(",-"&amp;ROW(E$10:E$209)&amp;",",","&amp;SUBSTITUTE($R138," ","")&amp;",")),E$10:E$209))))&lt;=1,TRUE),IF(OR(ISNUMBER(F138),F138="-"),ABS(N(F138)-(IF(ISNUMBER(SEARCH(":",SUBSTITUTE($R138," ",""))),SUM(INDIRECT("F"&amp;LEFT(SUBSTITUTE($R138," ",""),SEARCH(":",SUBSTITUTE($R138," ",""))-1)&amp;":F"&amp;MID(SUBSTITUTE($R138," ",""),SEARCH(":",SUBSTITUTE($R138," ",""))+1,10))),SUMPRODUCT(--ISNUMBER(SEARCH(","&amp;ROW(F$10:F$209)&amp;",",","&amp;SUBSTITUTE($R138," ","")&amp;",")),F$10:F$209)-SUMPRODUCT(--ISNUMBER(SEARCH(",-"&amp;ROW(F$10:F$209)&amp;",",","&amp;SUBSTITUTE($R138," ","")&amp;",")),F$10:F$209))))&lt;=1,TRUE),IF(OR(ISNUMBER(G138),G138="-"),ABS(N(G138)-(IF(ISNUMBER(SEARCH(":",SUBSTITUTE($R138," ",""))),SUM(INDIRECT("G"&amp;LEFT(SUBSTITUTE($R138," ",""),SEARCH(":",SUBSTITUTE($R138," ",""))-1)&amp;":G"&amp;MID(SUBSTITUTE($R138," ",""),SEARCH(":",SUBSTITUTE($R138," ",""))+1,10))),SUMPRODUCT(--ISNUMBER(SEARCH(","&amp;ROW(G$10:G$209)&amp;",",","&amp;SUBSTITUTE($R138," ","")&amp;",")),G$10:G$209)-SUMPRODUCT(--ISNUMBER(SEARCH(",-"&amp;ROW(G$10:G$209)&amp;",",","&amp;SUBSTITUTE($R138," ","")&amp;",")),G$10:G$209))))&lt;=1,TRUE)),"✓","✗"))</f>
        <v/>
      </c>
    </row>
    <row r="139">
      <c r="S139">
        <f>IF($R139="","",IF(AND(IF(OR(ISNUMBER(D139),D139="-"),ABS(N(D139)-(IF(ISNUMBER(SEARCH(":",SUBSTITUTE($R139," ",""))),SUM(INDIRECT("D"&amp;LEFT(SUBSTITUTE($R139," ",""),SEARCH(":",SUBSTITUTE($R139," ",""))-1)&amp;":D"&amp;MID(SUBSTITUTE($R139," ",""),SEARCH(":",SUBSTITUTE($R139," ",""))+1,10))),SUMPRODUCT(--ISNUMBER(SEARCH(","&amp;ROW(D$10:D$209)&amp;",",","&amp;SUBSTITUTE($R139," ","")&amp;",")),D$10:D$209)-SUMPRODUCT(--ISNUMBER(SEARCH(",-"&amp;ROW(D$10:D$209)&amp;",",","&amp;SUBSTITUTE($R139," ","")&amp;",")),D$10:D$209))))&lt;=1,TRUE),IF(OR(ISNUMBER(E139),E139="-"),ABS(N(E139)-(IF(ISNUMBER(SEARCH(":",SUBSTITUTE($R139," ",""))),SUM(INDIRECT("E"&amp;LEFT(SUBSTITUTE($R139," ",""),SEARCH(":",SUBSTITUTE($R139," ",""))-1)&amp;":E"&amp;MID(SUBSTITUTE($R139," ",""),SEARCH(":",SUBSTITUTE($R139," ",""))+1,10))),SUMPRODUCT(--ISNUMBER(SEARCH(","&amp;ROW(E$10:E$209)&amp;",",","&amp;SUBSTITUTE($R139," ","")&amp;",")),E$10:E$209)-SUMPRODUCT(--ISNUMBER(SEARCH(",-"&amp;ROW(E$10:E$209)&amp;",",","&amp;SUBSTITUTE($R139," ","")&amp;",")),E$10:E$209))))&lt;=1,TRUE),IF(OR(ISNUMBER(F139),F139="-"),ABS(N(F139)-(IF(ISNUMBER(SEARCH(":",SUBSTITUTE($R139," ",""))),SUM(INDIRECT("F"&amp;LEFT(SUBSTITUTE($R139," ",""),SEARCH(":",SUBSTITUTE($R139," ",""))-1)&amp;":F"&amp;MID(SUBSTITUTE($R139," ",""),SEARCH(":",SUBSTITUTE($R139," ",""))+1,10))),SUMPRODUCT(--ISNUMBER(SEARCH(","&amp;ROW(F$10:F$209)&amp;",",","&amp;SUBSTITUTE($R139," ","")&amp;",")),F$10:F$209)-SUMPRODUCT(--ISNUMBER(SEARCH(",-"&amp;ROW(F$10:F$209)&amp;",",","&amp;SUBSTITUTE($R139," ","")&amp;",")),F$10:F$209))))&lt;=1,TRUE),IF(OR(ISNUMBER(G139),G139="-"),ABS(N(G139)-(IF(ISNUMBER(SEARCH(":",SUBSTITUTE($R139," ",""))),SUM(INDIRECT("G"&amp;LEFT(SUBSTITUTE($R139," ",""),SEARCH(":",SUBSTITUTE($R139," ",""))-1)&amp;":G"&amp;MID(SUBSTITUTE($R139," ",""),SEARCH(":",SUBSTITUTE($R139," ",""))+1,10))),SUMPRODUCT(--ISNUMBER(SEARCH(","&amp;ROW(G$10:G$209)&amp;",",","&amp;SUBSTITUTE($R139," ","")&amp;",")),G$10:G$209)-SUMPRODUCT(--ISNUMBER(SEARCH(",-"&amp;ROW(G$10:G$209)&amp;",",","&amp;SUBSTITUTE($R139," ","")&amp;",")),G$10:G$209))))&lt;=1,TRUE)),"✓","✗"))</f>
        <v/>
      </c>
    </row>
    <row r="140">
      <c r="S140">
        <f>IF($R140="","",IF(AND(IF(OR(ISNUMBER(D140),D140="-"),ABS(N(D140)-(IF(ISNUMBER(SEARCH(":",SUBSTITUTE($R140," ",""))),SUM(INDIRECT("D"&amp;LEFT(SUBSTITUTE($R140," ",""),SEARCH(":",SUBSTITUTE($R140," ",""))-1)&amp;":D"&amp;MID(SUBSTITUTE($R140," ",""),SEARCH(":",SUBSTITUTE($R140," ",""))+1,10))),SUMPRODUCT(--ISNUMBER(SEARCH(","&amp;ROW(D$10:D$209)&amp;",",","&amp;SUBSTITUTE($R140," ","")&amp;",")),D$10:D$209)-SUMPRODUCT(--ISNUMBER(SEARCH(",-"&amp;ROW(D$10:D$209)&amp;",",","&amp;SUBSTITUTE($R140," ","")&amp;",")),D$10:D$209))))&lt;=1,TRUE),IF(OR(ISNUMBER(E140),E140="-"),ABS(N(E140)-(IF(ISNUMBER(SEARCH(":",SUBSTITUTE($R140," ",""))),SUM(INDIRECT("E"&amp;LEFT(SUBSTITUTE($R140," ",""),SEARCH(":",SUBSTITUTE($R140," ",""))-1)&amp;":E"&amp;MID(SUBSTITUTE($R140," ",""),SEARCH(":",SUBSTITUTE($R140," ",""))+1,10))),SUMPRODUCT(--ISNUMBER(SEARCH(","&amp;ROW(E$10:E$209)&amp;",",","&amp;SUBSTITUTE($R140," ","")&amp;",")),E$10:E$209)-SUMPRODUCT(--ISNUMBER(SEARCH(",-"&amp;ROW(E$10:E$209)&amp;",",","&amp;SUBSTITUTE($R140," ","")&amp;",")),E$10:E$209))))&lt;=1,TRUE),IF(OR(ISNUMBER(F140),F140="-"),ABS(N(F140)-(IF(ISNUMBER(SEARCH(":",SUBSTITUTE($R140," ",""))),SUM(INDIRECT("F"&amp;LEFT(SUBSTITUTE($R140," ",""),SEARCH(":",SUBSTITUTE($R140," ",""))-1)&amp;":F"&amp;MID(SUBSTITUTE($R140," ",""),SEARCH(":",SUBSTITUTE($R140," ",""))+1,10))),SUMPRODUCT(--ISNUMBER(SEARCH(","&amp;ROW(F$10:F$209)&amp;",",","&amp;SUBSTITUTE($R140," ","")&amp;",")),F$10:F$209)-SUMPRODUCT(--ISNUMBER(SEARCH(",-"&amp;ROW(F$10:F$209)&amp;",",","&amp;SUBSTITUTE($R140," ","")&amp;",")),F$10:F$209))))&lt;=1,TRUE),IF(OR(ISNUMBER(G140),G140="-"),ABS(N(G140)-(IF(ISNUMBER(SEARCH(":",SUBSTITUTE($R140," ",""))),SUM(INDIRECT("G"&amp;LEFT(SUBSTITUTE($R140," ",""),SEARCH(":",SUBSTITUTE($R140," ",""))-1)&amp;":G"&amp;MID(SUBSTITUTE($R140," ",""),SEARCH(":",SUBSTITUTE($R140," ",""))+1,10))),SUMPRODUCT(--ISNUMBER(SEARCH(","&amp;ROW(G$10:G$209)&amp;",",","&amp;SUBSTITUTE($R140," ","")&amp;",")),G$10:G$209)-SUMPRODUCT(--ISNUMBER(SEARCH(",-"&amp;ROW(G$10:G$209)&amp;",",","&amp;SUBSTITUTE($R140," ","")&amp;",")),G$10:G$209))))&lt;=1,TRUE)),"✓","✗"))</f>
        <v/>
      </c>
    </row>
    <row r="141">
      <c r="S141">
        <f>IF($R141="","",IF(AND(IF(OR(ISNUMBER(D141),D141="-"),ABS(N(D141)-(IF(ISNUMBER(SEARCH(":",SUBSTITUTE($R141," ",""))),SUM(INDIRECT("D"&amp;LEFT(SUBSTITUTE($R141," ",""),SEARCH(":",SUBSTITUTE($R141," ",""))-1)&amp;":D"&amp;MID(SUBSTITUTE($R141," ",""),SEARCH(":",SUBSTITUTE($R141," ",""))+1,10))),SUMPRODUCT(--ISNUMBER(SEARCH(","&amp;ROW(D$10:D$209)&amp;",",","&amp;SUBSTITUTE($R141," ","")&amp;",")),D$10:D$209)-SUMPRODUCT(--ISNUMBER(SEARCH(",-"&amp;ROW(D$10:D$209)&amp;",",","&amp;SUBSTITUTE($R141," ","")&amp;",")),D$10:D$209))))&lt;=1,TRUE),IF(OR(ISNUMBER(E141),E141="-"),ABS(N(E141)-(IF(ISNUMBER(SEARCH(":",SUBSTITUTE($R141," ",""))),SUM(INDIRECT("E"&amp;LEFT(SUBSTITUTE($R141," ",""),SEARCH(":",SUBSTITUTE($R141," ",""))-1)&amp;":E"&amp;MID(SUBSTITUTE($R141," ",""),SEARCH(":",SUBSTITUTE($R141," ",""))+1,10))),SUMPRODUCT(--ISNUMBER(SEARCH(","&amp;ROW(E$10:E$209)&amp;",",","&amp;SUBSTITUTE($R141," ","")&amp;",")),E$10:E$209)-SUMPRODUCT(--ISNUMBER(SEARCH(",-"&amp;ROW(E$10:E$209)&amp;",",","&amp;SUBSTITUTE($R141," ","")&amp;",")),E$10:E$209))))&lt;=1,TRUE),IF(OR(ISNUMBER(F141),F141="-"),ABS(N(F141)-(IF(ISNUMBER(SEARCH(":",SUBSTITUTE($R141," ",""))),SUM(INDIRECT("F"&amp;LEFT(SUBSTITUTE($R141," ",""),SEARCH(":",SUBSTITUTE($R141," ",""))-1)&amp;":F"&amp;MID(SUBSTITUTE($R141," ",""),SEARCH(":",SUBSTITUTE($R141," ",""))+1,10))),SUMPRODUCT(--ISNUMBER(SEARCH(","&amp;ROW(F$10:F$209)&amp;",",","&amp;SUBSTITUTE($R141," ","")&amp;",")),F$10:F$209)-SUMPRODUCT(--ISNUMBER(SEARCH(",-"&amp;ROW(F$10:F$209)&amp;",",","&amp;SUBSTITUTE($R141," ","")&amp;",")),F$10:F$209))))&lt;=1,TRUE),IF(OR(ISNUMBER(G141),G141="-"),ABS(N(G141)-(IF(ISNUMBER(SEARCH(":",SUBSTITUTE($R141," ",""))),SUM(INDIRECT("G"&amp;LEFT(SUBSTITUTE($R141," ",""),SEARCH(":",SUBSTITUTE($R141," ",""))-1)&amp;":G"&amp;MID(SUBSTITUTE($R141," ",""),SEARCH(":",SUBSTITUTE($R141," ",""))+1,10))),SUMPRODUCT(--ISNUMBER(SEARCH(","&amp;ROW(G$10:G$209)&amp;",",","&amp;SUBSTITUTE($R141," ","")&amp;",")),G$10:G$209)-SUMPRODUCT(--ISNUMBER(SEARCH(",-"&amp;ROW(G$10:G$209)&amp;",",","&amp;SUBSTITUTE($R141," ","")&amp;",")),G$10:G$209))))&lt;=1,TRUE)),"✓","✗"))</f>
        <v/>
      </c>
    </row>
    <row r="142">
      <c r="S142">
        <f>IF($R142="","",IF(AND(IF(OR(ISNUMBER(D142),D142="-"),ABS(N(D142)-(IF(ISNUMBER(SEARCH(":",SUBSTITUTE($R142," ",""))),SUM(INDIRECT("D"&amp;LEFT(SUBSTITUTE($R142," ",""),SEARCH(":",SUBSTITUTE($R142," ",""))-1)&amp;":D"&amp;MID(SUBSTITUTE($R142," ",""),SEARCH(":",SUBSTITUTE($R142," ",""))+1,10))),SUMPRODUCT(--ISNUMBER(SEARCH(","&amp;ROW(D$10:D$209)&amp;",",","&amp;SUBSTITUTE($R142," ","")&amp;",")),D$10:D$209)-SUMPRODUCT(--ISNUMBER(SEARCH(",-"&amp;ROW(D$10:D$209)&amp;",",","&amp;SUBSTITUTE($R142," ","")&amp;",")),D$10:D$209))))&lt;=1,TRUE),IF(OR(ISNUMBER(E142),E142="-"),ABS(N(E142)-(IF(ISNUMBER(SEARCH(":",SUBSTITUTE($R142," ",""))),SUM(INDIRECT("E"&amp;LEFT(SUBSTITUTE($R142," ",""),SEARCH(":",SUBSTITUTE($R142," ",""))-1)&amp;":E"&amp;MID(SUBSTITUTE($R142," ",""),SEARCH(":",SUBSTITUTE($R142," ",""))+1,10))),SUMPRODUCT(--ISNUMBER(SEARCH(","&amp;ROW(E$10:E$209)&amp;",",","&amp;SUBSTITUTE($R142," ","")&amp;",")),E$10:E$209)-SUMPRODUCT(--ISNUMBER(SEARCH(",-"&amp;ROW(E$10:E$209)&amp;",",","&amp;SUBSTITUTE($R142," ","")&amp;",")),E$10:E$209))))&lt;=1,TRUE),IF(OR(ISNUMBER(F142),F142="-"),ABS(N(F142)-(IF(ISNUMBER(SEARCH(":",SUBSTITUTE($R142," ",""))),SUM(INDIRECT("F"&amp;LEFT(SUBSTITUTE($R142," ",""),SEARCH(":",SUBSTITUTE($R142," ",""))-1)&amp;":F"&amp;MID(SUBSTITUTE($R142," ",""),SEARCH(":",SUBSTITUTE($R142," ",""))+1,10))),SUMPRODUCT(--ISNUMBER(SEARCH(","&amp;ROW(F$10:F$209)&amp;",",","&amp;SUBSTITUTE($R142," ","")&amp;",")),F$10:F$209)-SUMPRODUCT(--ISNUMBER(SEARCH(",-"&amp;ROW(F$10:F$209)&amp;",",","&amp;SUBSTITUTE($R142," ","")&amp;",")),F$10:F$209))))&lt;=1,TRUE),IF(OR(ISNUMBER(G142),G142="-"),ABS(N(G142)-(IF(ISNUMBER(SEARCH(":",SUBSTITUTE($R142," ",""))),SUM(INDIRECT("G"&amp;LEFT(SUBSTITUTE($R142," ",""),SEARCH(":",SUBSTITUTE($R142," ",""))-1)&amp;":G"&amp;MID(SUBSTITUTE($R142," ",""),SEARCH(":",SUBSTITUTE($R142," ",""))+1,10))),SUMPRODUCT(--ISNUMBER(SEARCH(","&amp;ROW(G$10:G$209)&amp;",",","&amp;SUBSTITUTE($R142," ","")&amp;",")),G$10:G$209)-SUMPRODUCT(--ISNUMBER(SEARCH(",-"&amp;ROW(G$10:G$209)&amp;",",","&amp;SUBSTITUTE($R142," ","")&amp;",")),G$10:G$209))))&lt;=1,TRUE)),"✓","✗"))</f>
        <v/>
      </c>
    </row>
    <row r="143">
      <c r="S143">
        <f>IF($R143="","",IF(AND(IF(OR(ISNUMBER(D143),D143="-"),ABS(N(D143)-(IF(ISNUMBER(SEARCH(":",SUBSTITUTE($R143," ",""))),SUM(INDIRECT("D"&amp;LEFT(SUBSTITUTE($R143," ",""),SEARCH(":",SUBSTITUTE($R143," ",""))-1)&amp;":D"&amp;MID(SUBSTITUTE($R143," ",""),SEARCH(":",SUBSTITUTE($R143," ",""))+1,10))),SUMPRODUCT(--ISNUMBER(SEARCH(","&amp;ROW(D$10:D$209)&amp;",",","&amp;SUBSTITUTE($R143," ","")&amp;",")),D$10:D$209)-SUMPRODUCT(--ISNUMBER(SEARCH(",-"&amp;ROW(D$10:D$209)&amp;",",","&amp;SUBSTITUTE($R143," ","")&amp;",")),D$10:D$209))))&lt;=1,TRUE),IF(OR(ISNUMBER(E143),E143="-"),ABS(N(E143)-(IF(ISNUMBER(SEARCH(":",SUBSTITUTE($R143," ",""))),SUM(INDIRECT("E"&amp;LEFT(SUBSTITUTE($R143," ",""),SEARCH(":",SUBSTITUTE($R143," ",""))-1)&amp;":E"&amp;MID(SUBSTITUTE($R143," ",""),SEARCH(":",SUBSTITUTE($R143," ",""))+1,10))),SUMPRODUCT(--ISNUMBER(SEARCH(","&amp;ROW(E$10:E$209)&amp;",",","&amp;SUBSTITUTE($R143," ","")&amp;",")),E$10:E$209)-SUMPRODUCT(--ISNUMBER(SEARCH(",-"&amp;ROW(E$10:E$209)&amp;",",","&amp;SUBSTITUTE($R143," ","")&amp;",")),E$10:E$209))))&lt;=1,TRUE),IF(OR(ISNUMBER(F143),F143="-"),ABS(N(F143)-(IF(ISNUMBER(SEARCH(":",SUBSTITUTE($R143," ",""))),SUM(INDIRECT("F"&amp;LEFT(SUBSTITUTE($R143," ",""),SEARCH(":",SUBSTITUTE($R143," ",""))-1)&amp;":F"&amp;MID(SUBSTITUTE($R143," ",""),SEARCH(":",SUBSTITUTE($R143," ",""))+1,10))),SUMPRODUCT(--ISNUMBER(SEARCH(","&amp;ROW(F$10:F$209)&amp;",",","&amp;SUBSTITUTE($R143," ","")&amp;",")),F$10:F$209)-SUMPRODUCT(--ISNUMBER(SEARCH(",-"&amp;ROW(F$10:F$209)&amp;",",","&amp;SUBSTITUTE($R143," ","")&amp;",")),F$10:F$209))))&lt;=1,TRUE),IF(OR(ISNUMBER(G143),G143="-"),ABS(N(G143)-(IF(ISNUMBER(SEARCH(":",SUBSTITUTE($R143," ",""))),SUM(INDIRECT("G"&amp;LEFT(SUBSTITUTE($R143," ",""),SEARCH(":",SUBSTITUTE($R143," ",""))-1)&amp;":G"&amp;MID(SUBSTITUTE($R143," ",""),SEARCH(":",SUBSTITUTE($R143," ",""))+1,10))),SUMPRODUCT(--ISNUMBER(SEARCH(","&amp;ROW(G$10:G$209)&amp;",",","&amp;SUBSTITUTE($R143," ","")&amp;",")),G$10:G$209)-SUMPRODUCT(--ISNUMBER(SEARCH(",-"&amp;ROW(G$10:G$209)&amp;",",","&amp;SUBSTITUTE($R143," ","")&amp;",")),G$10:G$209))))&lt;=1,TRUE)),"✓","✗"))</f>
        <v/>
      </c>
    </row>
    <row r="144">
      <c r="S144">
        <f>IF($R144="","",IF(AND(IF(OR(ISNUMBER(D144),D144="-"),ABS(N(D144)-(IF(ISNUMBER(SEARCH(":",SUBSTITUTE($R144," ",""))),SUM(INDIRECT("D"&amp;LEFT(SUBSTITUTE($R144," ",""),SEARCH(":",SUBSTITUTE($R144," ",""))-1)&amp;":D"&amp;MID(SUBSTITUTE($R144," ",""),SEARCH(":",SUBSTITUTE($R144," ",""))+1,10))),SUMPRODUCT(--ISNUMBER(SEARCH(","&amp;ROW(D$10:D$209)&amp;",",","&amp;SUBSTITUTE($R144," ","")&amp;",")),D$10:D$209)-SUMPRODUCT(--ISNUMBER(SEARCH(",-"&amp;ROW(D$10:D$209)&amp;",",","&amp;SUBSTITUTE($R144," ","")&amp;",")),D$10:D$209))))&lt;=1,TRUE),IF(OR(ISNUMBER(E144),E144="-"),ABS(N(E144)-(IF(ISNUMBER(SEARCH(":",SUBSTITUTE($R144," ",""))),SUM(INDIRECT("E"&amp;LEFT(SUBSTITUTE($R144," ",""),SEARCH(":",SUBSTITUTE($R144," ",""))-1)&amp;":E"&amp;MID(SUBSTITUTE($R144," ",""),SEARCH(":",SUBSTITUTE($R144," ",""))+1,10))),SUMPRODUCT(--ISNUMBER(SEARCH(","&amp;ROW(E$10:E$209)&amp;",",","&amp;SUBSTITUTE($R144," ","")&amp;",")),E$10:E$209)-SUMPRODUCT(--ISNUMBER(SEARCH(",-"&amp;ROW(E$10:E$209)&amp;",",","&amp;SUBSTITUTE($R144," ","")&amp;",")),E$10:E$209))))&lt;=1,TRUE),IF(OR(ISNUMBER(F144),F144="-"),ABS(N(F144)-(IF(ISNUMBER(SEARCH(":",SUBSTITUTE($R144," ",""))),SUM(INDIRECT("F"&amp;LEFT(SUBSTITUTE($R144," ",""),SEARCH(":",SUBSTITUTE($R144," ",""))-1)&amp;":F"&amp;MID(SUBSTITUTE($R144," ",""),SEARCH(":",SUBSTITUTE($R144," ",""))+1,10))),SUMPRODUCT(--ISNUMBER(SEARCH(","&amp;ROW(F$10:F$209)&amp;",",","&amp;SUBSTITUTE($R144," ","")&amp;",")),F$10:F$209)-SUMPRODUCT(--ISNUMBER(SEARCH(",-"&amp;ROW(F$10:F$209)&amp;",",","&amp;SUBSTITUTE($R144," ","")&amp;",")),F$10:F$209))))&lt;=1,TRUE),IF(OR(ISNUMBER(G144),G144="-"),ABS(N(G144)-(IF(ISNUMBER(SEARCH(":",SUBSTITUTE($R144," ",""))),SUM(INDIRECT("G"&amp;LEFT(SUBSTITUTE($R144," ",""),SEARCH(":",SUBSTITUTE($R144," ",""))-1)&amp;":G"&amp;MID(SUBSTITUTE($R144," ",""),SEARCH(":",SUBSTITUTE($R144," ",""))+1,10))),SUMPRODUCT(--ISNUMBER(SEARCH(","&amp;ROW(G$10:G$209)&amp;",",","&amp;SUBSTITUTE($R144," ","")&amp;",")),G$10:G$209)-SUMPRODUCT(--ISNUMBER(SEARCH(",-"&amp;ROW(G$10:G$209)&amp;",",","&amp;SUBSTITUTE($R144," ","")&amp;",")),G$10:G$209))))&lt;=1,TRUE)),"✓","✗"))</f>
        <v/>
      </c>
    </row>
    <row r="145">
      <c r="S145">
        <f>IF($R145="","",IF(AND(IF(OR(ISNUMBER(D145),D145="-"),ABS(N(D145)-(IF(ISNUMBER(SEARCH(":",SUBSTITUTE($R145," ",""))),SUM(INDIRECT("D"&amp;LEFT(SUBSTITUTE($R145," ",""),SEARCH(":",SUBSTITUTE($R145," ",""))-1)&amp;":D"&amp;MID(SUBSTITUTE($R145," ",""),SEARCH(":",SUBSTITUTE($R145," ",""))+1,10))),SUMPRODUCT(--ISNUMBER(SEARCH(","&amp;ROW(D$10:D$209)&amp;",",","&amp;SUBSTITUTE($R145," ","")&amp;",")),D$10:D$209)-SUMPRODUCT(--ISNUMBER(SEARCH(",-"&amp;ROW(D$10:D$209)&amp;",",","&amp;SUBSTITUTE($R145," ","")&amp;",")),D$10:D$209))))&lt;=1,TRUE),IF(OR(ISNUMBER(E145),E145="-"),ABS(N(E145)-(IF(ISNUMBER(SEARCH(":",SUBSTITUTE($R145," ",""))),SUM(INDIRECT("E"&amp;LEFT(SUBSTITUTE($R145," ",""),SEARCH(":",SUBSTITUTE($R145," ",""))-1)&amp;":E"&amp;MID(SUBSTITUTE($R145," ",""),SEARCH(":",SUBSTITUTE($R145," ",""))+1,10))),SUMPRODUCT(--ISNUMBER(SEARCH(","&amp;ROW(E$10:E$209)&amp;",",","&amp;SUBSTITUTE($R145," ","")&amp;",")),E$10:E$209)-SUMPRODUCT(--ISNUMBER(SEARCH(",-"&amp;ROW(E$10:E$209)&amp;",",","&amp;SUBSTITUTE($R145," ","")&amp;",")),E$10:E$209))))&lt;=1,TRUE),IF(OR(ISNUMBER(F145),F145="-"),ABS(N(F145)-(IF(ISNUMBER(SEARCH(":",SUBSTITUTE($R145," ",""))),SUM(INDIRECT("F"&amp;LEFT(SUBSTITUTE($R145," ",""),SEARCH(":",SUBSTITUTE($R145," ",""))-1)&amp;":F"&amp;MID(SUBSTITUTE($R145," ",""),SEARCH(":",SUBSTITUTE($R145," ",""))+1,10))),SUMPRODUCT(--ISNUMBER(SEARCH(","&amp;ROW(F$10:F$209)&amp;",",","&amp;SUBSTITUTE($R145," ","")&amp;",")),F$10:F$209)-SUMPRODUCT(--ISNUMBER(SEARCH(",-"&amp;ROW(F$10:F$209)&amp;",",","&amp;SUBSTITUTE($R145," ","")&amp;",")),F$10:F$209))))&lt;=1,TRUE),IF(OR(ISNUMBER(G145),G145="-"),ABS(N(G145)-(IF(ISNUMBER(SEARCH(":",SUBSTITUTE($R145," ",""))),SUM(INDIRECT("G"&amp;LEFT(SUBSTITUTE($R145," ",""),SEARCH(":",SUBSTITUTE($R145," ",""))-1)&amp;":G"&amp;MID(SUBSTITUTE($R145," ",""),SEARCH(":",SUBSTITUTE($R145," ",""))+1,10))),SUMPRODUCT(--ISNUMBER(SEARCH(","&amp;ROW(G$10:G$209)&amp;",",","&amp;SUBSTITUTE($R145," ","")&amp;",")),G$10:G$209)-SUMPRODUCT(--ISNUMBER(SEARCH(",-"&amp;ROW(G$10:G$209)&amp;",",","&amp;SUBSTITUTE($R145," ","")&amp;",")),G$10:G$209))))&lt;=1,TRUE)),"✓","✗"))</f>
        <v/>
      </c>
    </row>
    <row r="146">
      <c r="S146">
        <f>IF($R146="","",IF(AND(IF(OR(ISNUMBER(D146),D146="-"),ABS(N(D146)-(IF(ISNUMBER(SEARCH(":",SUBSTITUTE($R146," ",""))),SUM(INDIRECT("D"&amp;LEFT(SUBSTITUTE($R146," ",""),SEARCH(":",SUBSTITUTE($R146," ",""))-1)&amp;":D"&amp;MID(SUBSTITUTE($R146," ",""),SEARCH(":",SUBSTITUTE($R146," ",""))+1,10))),SUMPRODUCT(--ISNUMBER(SEARCH(","&amp;ROW(D$10:D$209)&amp;",",","&amp;SUBSTITUTE($R146," ","")&amp;",")),D$10:D$209)-SUMPRODUCT(--ISNUMBER(SEARCH(",-"&amp;ROW(D$10:D$209)&amp;",",","&amp;SUBSTITUTE($R146," ","")&amp;",")),D$10:D$209))))&lt;=1,TRUE),IF(OR(ISNUMBER(E146),E146="-"),ABS(N(E146)-(IF(ISNUMBER(SEARCH(":",SUBSTITUTE($R146," ",""))),SUM(INDIRECT("E"&amp;LEFT(SUBSTITUTE($R146," ",""),SEARCH(":",SUBSTITUTE($R146," ",""))-1)&amp;":E"&amp;MID(SUBSTITUTE($R146," ",""),SEARCH(":",SUBSTITUTE($R146," ",""))+1,10))),SUMPRODUCT(--ISNUMBER(SEARCH(","&amp;ROW(E$10:E$209)&amp;",",","&amp;SUBSTITUTE($R146," ","")&amp;",")),E$10:E$209)-SUMPRODUCT(--ISNUMBER(SEARCH(",-"&amp;ROW(E$10:E$209)&amp;",",","&amp;SUBSTITUTE($R146," ","")&amp;",")),E$10:E$209))))&lt;=1,TRUE),IF(OR(ISNUMBER(F146),F146="-"),ABS(N(F146)-(IF(ISNUMBER(SEARCH(":",SUBSTITUTE($R146," ",""))),SUM(INDIRECT("F"&amp;LEFT(SUBSTITUTE($R146," ",""),SEARCH(":",SUBSTITUTE($R146," ",""))-1)&amp;":F"&amp;MID(SUBSTITUTE($R146," ",""),SEARCH(":",SUBSTITUTE($R146," ",""))+1,10))),SUMPRODUCT(--ISNUMBER(SEARCH(","&amp;ROW(F$10:F$209)&amp;",",","&amp;SUBSTITUTE($R146," ","")&amp;",")),F$10:F$209)-SUMPRODUCT(--ISNUMBER(SEARCH(",-"&amp;ROW(F$10:F$209)&amp;",",","&amp;SUBSTITUTE($R146," ","")&amp;",")),F$10:F$209))))&lt;=1,TRUE),IF(OR(ISNUMBER(G146),G146="-"),ABS(N(G146)-(IF(ISNUMBER(SEARCH(":",SUBSTITUTE($R146," ",""))),SUM(INDIRECT("G"&amp;LEFT(SUBSTITUTE($R146," ",""),SEARCH(":",SUBSTITUTE($R146," ",""))-1)&amp;":G"&amp;MID(SUBSTITUTE($R146," ",""),SEARCH(":",SUBSTITUTE($R146," ",""))+1,10))),SUMPRODUCT(--ISNUMBER(SEARCH(","&amp;ROW(G$10:G$209)&amp;",",","&amp;SUBSTITUTE($R146," ","")&amp;",")),G$10:G$209)-SUMPRODUCT(--ISNUMBER(SEARCH(",-"&amp;ROW(G$10:G$209)&amp;",",","&amp;SUBSTITUTE($R146," ","")&amp;",")),G$10:G$209))))&lt;=1,TRUE)),"✓","✗"))</f>
        <v/>
      </c>
    </row>
    <row r="147">
      <c r="S147">
        <f>IF($R147="","",IF(AND(IF(OR(ISNUMBER(D147),D147="-"),ABS(N(D147)-(IF(ISNUMBER(SEARCH(":",SUBSTITUTE($R147," ",""))),SUM(INDIRECT("D"&amp;LEFT(SUBSTITUTE($R147," ",""),SEARCH(":",SUBSTITUTE($R147," ",""))-1)&amp;":D"&amp;MID(SUBSTITUTE($R147," ",""),SEARCH(":",SUBSTITUTE($R147," ",""))+1,10))),SUMPRODUCT(--ISNUMBER(SEARCH(","&amp;ROW(D$10:D$209)&amp;",",","&amp;SUBSTITUTE($R147," ","")&amp;",")),D$10:D$209)-SUMPRODUCT(--ISNUMBER(SEARCH(",-"&amp;ROW(D$10:D$209)&amp;",",","&amp;SUBSTITUTE($R147," ","")&amp;",")),D$10:D$209))))&lt;=1,TRUE),IF(OR(ISNUMBER(E147),E147="-"),ABS(N(E147)-(IF(ISNUMBER(SEARCH(":",SUBSTITUTE($R147," ",""))),SUM(INDIRECT("E"&amp;LEFT(SUBSTITUTE($R147," ",""),SEARCH(":",SUBSTITUTE($R147," ",""))-1)&amp;":E"&amp;MID(SUBSTITUTE($R147," ",""),SEARCH(":",SUBSTITUTE($R147," ",""))+1,10))),SUMPRODUCT(--ISNUMBER(SEARCH(","&amp;ROW(E$10:E$209)&amp;",",","&amp;SUBSTITUTE($R147," ","")&amp;",")),E$10:E$209)-SUMPRODUCT(--ISNUMBER(SEARCH(",-"&amp;ROW(E$10:E$209)&amp;",",","&amp;SUBSTITUTE($R147," ","")&amp;",")),E$10:E$209))))&lt;=1,TRUE),IF(OR(ISNUMBER(F147),F147="-"),ABS(N(F147)-(IF(ISNUMBER(SEARCH(":",SUBSTITUTE($R147," ",""))),SUM(INDIRECT("F"&amp;LEFT(SUBSTITUTE($R147," ",""),SEARCH(":",SUBSTITUTE($R147," ",""))-1)&amp;":F"&amp;MID(SUBSTITUTE($R147," ",""),SEARCH(":",SUBSTITUTE($R147," ",""))+1,10))),SUMPRODUCT(--ISNUMBER(SEARCH(","&amp;ROW(F$10:F$209)&amp;",",","&amp;SUBSTITUTE($R147," ","")&amp;",")),F$10:F$209)-SUMPRODUCT(--ISNUMBER(SEARCH(",-"&amp;ROW(F$10:F$209)&amp;",",","&amp;SUBSTITUTE($R147," ","")&amp;",")),F$10:F$209))))&lt;=1,TRUE),IF(OR(ISNUMBER(G147),G147="-"),ABS(N(G147)-(IF(ISNUMBER(SEARCH(":",SUBSTITUTE($R147," ",""))),SUM(INDIRECT("G"&amp;LEFT(SUBSTITUTE($R147," ",""),SEARCH(":",SUBSTITUTE($R147," ",""))-1)&amp;":G"&amp;MID(SUBSTITUTE($R147," ",""),SEARCH(":",SUBSTITUTE($R147," ",""))+1,10))),SUMPRODUCT(--ISNUMBER(SEARCH(","&amp;ROW(G$10:G$209)&amp;",",","&amp;SUBSTITUTE($R147," ","")&amp;",")),G$10:G$209)-SUMPRODUCT(--ISNUMBER(SEARCH(",-"&amp;ROW(G$10:G$209)&amp;",",","&amp;SUBSTITUTE($R147," ","")&amp;",")),G$10:G$209))))&lt;=1,TRUE)),"✓","✗"))</f>
        <v/>
      </c>
    </row>
    <row r="148">
      <c r="S148">
        <f>IF($R148="","",IF(AND(IF(OR(ISNUMBER(D148),D148="-"),ABS(N(D148)-(IF(ISNUMBER(SEARCH(":",SUBSTITUTE($R148," ",""))),SUM(INDIRECT("D"&amp;LEFT(SUBSTITUTE($R148," ",""),SEARCH(":",SUBSTITUTE($R148," ",""))-1)&amp;":D"&amp;MID(SUBSTITUTE($R148," ",""),SEARCH(":",SUBSTITUTE($R148," ",""))+1,10))),SUMPRODUCT(--ISNUMBER(SEARCH(","&amp;ROW(D$10:D$209)&amp;",",","&amp;SUBSTITUTE($R148," ","")&amp;",")),D$10:D$209)-SUMPRODUCT(--ISNUMBER(SEARCH(",-"&amp;ROW(D$10:D$209)&amp;",",","&amp;SUBSTITUTE($R148," ","")&amp;",")),D$10:D$209))))&lt;=1,TRUE),IF(OR(ISNUMBER(E148),E148="-"),ABS(N(E148)-(IF(ISNUMBER(SEARCH(":",SUBSTITUTE($R148," ",""))),SUM(INDIRECT("E"&amp;LEFT(SUBSTITUTE($R148," ",""),SEARCH(":",SUBSTITUTE($R148," ",""))-1)&amp;":E"&amp;MID(SUBSTITUTE($R148," ",""),SEARCH(":",SUBSTITUTE($R148," ",""))+1,10))),SUMPRODUCT(--ISNUMBER(SEARCH(","&amp;ROW(E$10:E$209)&amp;",",","&amp;SUBSTITUTE($R148," ","")&amp;",")),E$10:E$209)-SUMPRODUCT(--ISNUMBER(SEARCH(",-"&amp;ROW(E$10:E$209)&amp;",",","&amp;SUBSTITUTE($R148," ","")&amp;",")),E$10:E$209))))&lt;=1,TRUE),IF(OR(ISNUMBER(F148),F148="-"),ABS(N(F148)-(IF(ISNUMBER(SEARCH(":",SUBSTITUTE($R148," ",""))),SUM(INDIRECT("F"&amp;LEFT(SUBSTITUTE($R148," ",""),SEARCH(":",SUBSTITUTE($R148," ",""))-1)&amp;":F"&amp;MID(SUBSTITUTE($R148," ",""),SEARCH(":",SUBSTITUTE($R148," ",""))+1,10))),SUMPRODUCT(--ISNUMBER(SEARCH(","&amp;ROW(F$10:F$209)&amp;",",","&amp;SUBSTITUTE($R148," ","")&amp;",")),F$10:F$209)-SUMPRODUCT(--ISNUMBER(SEARCH(",-"&amp;ROW(F$10:F$209)&amp;",",","&amp;SUBSTITUTE($R148," ","")&amp;",")),F$10:F$209))))&lt;=1,TRUE),IF(OR(ISNUMBER(G148),G148="-"),ABS(N(G148)-(IF(ISNUMBER(SEARCH(":",SUBSTITUTE($R148," ",""))),SUM(INDIRECT("G"&amp;LEFT(SUBSTITUTE($R148," ",""),SEARCH(":",SUBSTITUTE($R148," ",""))-1)&amp;":G"&amp;MID(SUBSTITUTE($R148," ",""),SEARCH(":",SUBSTITUTE($R148," ",""))+1,10))),SUMPRODUCT(--ISNUMBER(SEARCH(","&amp;ROW(G$10:G$209)&amp;",",","&amp;SUBSTITUTE($R148," ","")&amp;",")),G$10:G$209)-SUMPRODUCT(--ISNUMBER(SEARCH(",-"&amp;ROW(G$10:G$209)&amp;",",","&amp;SUBSTITUTE($R148," ","")&amp;",")),G$10:G$209))))&lt;=1,TRUE)),"✓","✗"))</f>
        <v/>
      </c>
    </row>
    <row r="149">
      <c r="S149">
        <f>IF($R149="","",IF(AND(IF(OR(ISNUMBER(D149),D149="-"),ABS(N(D149)-(IF(ISNUMBER(SEARCH(":",SUBSTITUTE($R149," ",""))),SUM(INDIRECT("D"&amp;LEFT(SUBSTITUTE($R149," ",""),SEARCH(":",SUBSTITUTE($R149," ",""))-1)&amp;":D"&amp;MID(SUBSTITUTE($R149," ",""),SEARCH(":",SUBSTITUTE($R149," ",""))+1,10))),SUMPRODUCT(--ISNUMBER(SEARCH(","&amp;ROW(D$10:D$209)&amp;",",","&amp;SUBSTITUTE($R149," ","")&amp;",")),D$10:D$209)-SUMPRODUCT(--ISNUMBER(SEARCH(",-"&amp;ROW(D$10:D$209)&amp;",",","&amp;SUBSTITUTE($R149," ","")&amp;",")),D$10:D$209))))&lt;=1,TRUE),IF(OR(ISNUMBER(E149),E149="-"),ABS(N(E149)-(IF(ISNUMBER(SEARCH(":",SUBSTITUTE($R149," ",""))),SUM(INDIRECT("E"&amp;LEFT(SUBSTITUTE($R149," ",""),SEARCH(":",SUBSTITUTE($R149," ",""))-1)&amp;":E"&amp;MID(SUBSTITUTE($R149," ",""),SEARCH(":",SUBSTITUTE($R149," ",""))+1,10))),SUMPRODUCT(--ISNUMBER(SEARCH(","&amp;ROW(E$10:E$209)&amp;",",","&amp;SUBSTITUTE($R149," ","")&amp;",")),E$10:E$209)-SUMPRODUCT(--ISNUMBER(SEARCH(",-"&amp;ROW(E$10:E$209)&amp;",",","&amp;SUBSTITUTE($R149," ","")&amp;",")),E$10:E$209))))&lt;=1,TRUE),IF(OR(ISNUMBER(F149),F149="-"),ABS(N(F149)-(IF(ISNUMBER(SEARCH(":",SUBSTITUTE($R149," ",""))),SUM(INDIRECT("F"&amp;LEFT(SUBSTITUTE($R149," ",""),SEARCH(":",SUBSTITUTE($R149," ",""))-1)&amp;":F"&amp;MID(SUBSTITUTE($R149," ",""),SEARCH(":",SUBSTITUTE($R149," ",""))+1,10))),SUMPRODUCT(--ISNUMBER(SEARCH(","&amp;ROW(F$10:F$209)&amp;",",","&amp;SUBSTITUTE($R149," ","")&amp;",")),F$10:F$209)-SUMPRODUCT(--ISNUMBER(SEARCH(",-"&amp;ROW(F$10:F$209)&amp;",",","&amp;SUBSTITUTE($R149," ","")&amp;",")),F$10:F$209))))&lt;=1,TRUE),IF(OR(ISNUMBER(G149),G149="-"),ABS(N(G149)-(IF(ISNUMBER(SEARCH(":",SUBSTITUTE($R149," ",""))),SUM(INDIRECT("G"&amp;LEFT(SUBSTITUTE($R149," ",""),SEARCH(":",SUBSTITUTE($R149," ",""))-1)&amp;":G"&amp;MID(SUBSTITUTE($R149," ",""),SEARCH(":",SUBSTITUTE($R149," ",""))+1,10))),SUMPRODUCT(--ISNUMBER(SEARCH(","&amp;ROW(G$10:G$209)&amp;",",","&amp;SUBSTITUTE($R149," ","")&amp;",")),G$10:G$209)-SUMPRODUCT(--ISNUMBER(SEARCH(",-"&amp;ROW(G$10:G$209)&amp;",",","&amp;SUBSTITUTE($R149," ","")&amp;",")),G$10:G$209))))&lt;=1,TRUE)),"✓","✗"))</f>
        <v/>
      </c>
    </row>
    <row r="150">
      <c r="S150">
        <f>IF($R150="","",IF(AND(IF(OR(ISNUMBER(D150),D150="-"),ABS(N(D150)-(IF(ISNUMBER(SEARCH(":",SUBSTITUTE($R150," ",""))),SUM(INDIRECT("D"&amp;LEFT(SUBSTITUTE($R150," ",""),SEARCH(":",SUBSTITUTE($R150," ",""))-1)&amp;":D"&amp;MID(SUBSTITUTE($R150," ",""),SEARCH(":",SUBSTITUTE($R150," ",""))+1,10))),SUMPRODUCT(--ISNUMBER(SEARCH(","&amp;ROW(D$10:D$209)&amp;",",","&amp;SUBSTITUTE($R150," ","")&amp;",")),D$10:D$209)-SUMPRODUCT(--ISNUMBER(SEARCH(",-"&amp;ROW(D$10:D$209)&amp;",",","&amp;SUBSTITUTE($R150," ","")&amp;",")),D$10:D$209))))&lt;=1,TRUE),IF(OR(ISNUMBER(E150),E150="-"),ABS(N(E150)-(IF(ISNUMBER(SEARCH(":",SUBSTITUTE($R150," ",""))),SUM(INDIRECT("E"&amp;LEFT(SUBSTITUTE($R150," ",""),SEARCH(":",SUBSTITUTE($R150," ",""))-1)&amp;":E"&amp;MID(SUBSTITUTE($R150," ",""),SEARCH(":",SUBSTITUTE($R150," ",""))+1,10))),SUMPRODUCT(--ISNUMBER(SEARCH(","&amp;ROW(E$10:E$209)&amp;",",","&amp;SUBSTITUTE($R150," ","")&amp;",")),E$10:E$209)-SUMPRODUCT(--ISNUMBER(SEARCH(",-"&amp;ROW(E$10:E$209)&amp;",",","&amp;SUBSTITUTE($R150," ","")&amp;",")),E$10:E$209))))&lt;=1,TRUE),IF(OR(ISNUMBER(F150),F150="-"),ABS(N(F150)-(IF(ISNUMBER(SEARCH(":",SUBSTITUTE($R150," ",""))),SUM(INDIRECT("F"&amp;LEFT(SUBSTITUTE($R150," ",""),SEARCH(":",SUBSTITUTE($R150," ",""))-1)&amp;":F"&amp;MID(SUBSTITUTE($R150," ",""),SEARCH(":",SUBSTITUTE($R150," ",""))+1,10))),SUMPRODUCT(--ISNUMBER(SEARCH(","&amp;ROW(F$10:F$209)&amp;",",","&amp;SUBSTITUTE($R150," ","")&amp;",")),F$10:F$209)-SUMPRODUCT(--ISNUMBER(SEARCH(",-"&amp;ROW(F$10:F$209)&amp;",",","&amp;SUBSTITUTE($R150," ","")&amp;",")),F$10:F$209))))&lt;=1,TRUE),IF(OR(ISNUMBER(G150),G150="-"),ABS(N(G150)-(IF(ISNUMBER(SEARCH(":",SUBSTITUTE($R150," ",""))),SUM(INDIRECT("G"&amp;LEFT(SUBSTITUTE($R150," ",""),SEARCH(":",SUBSTITUTE($R150," ",""))-1)&amp;":G"&amp;MID(SUBSTITUTE($R150," ",""),SEARCH(":",SUBSTITUTE($R150," ",""))+1,10))),SUMPRODUCT(--ISNUMBER(SEARCH(","&amp;ROW(G$10:G$209)&amp;",",","&amp;SUBSTITUTE($R150," ","")&amp;",")),G$10:G$209)-SUMPRODUCT(--ISNUMBER(SEARCH(",-"&amp;ROW(G$10:G$209)&amp;",",","&amp;SUBSTITUTE($R150," ","")&amp;",")),G$10:G$209))))&lt;=1,TRUE)),"✓","✗"))</f>
        <v/>
      </c>
    </row>
    <row r="151">
      <c r="S151">
        <f>IF($R151="","",IF(AND(IF(OR(ISNUMBER(D151),D151="-"),ABS(N(D151)-(IF(ISNUMBER(SEARCH(":",SUBSTITUTE($R151," ",""))),SUM(INDIRECT("D"&amp;LEFT(SUBSTITUTE($R151," ",""),SEARCH(":",SUBSTITUTE($R151," ",""))-1)&amp;":D"&amp;MID(SUBSTITUTE($R151," ",""),SEARCH(":",SUBSTITUTE($R151," ",""))+1,10))),SUMPRODUCT(--ISNUMBER(SEARCH(","&amp;ROW(D$10:D$209)&amp;",",","&amp;SUBSTITUTE($R151," ","")&amp;",")),D$10:D$209)-SUMPRODUCT(--ISNUMBER(SEARCH(",-"&amp;ROW(D$10:D$209)&amp;",",","&amp;SUBSTITUTE($R151," ","")&amp;",")),D$10:D$209))))&lt;=1,TRUE),IF(OR(ISNUMBER(E151),E151="-"),ABS(N(E151)-(IF(ISNUMBER(SEARCH(":",SUBSTITUTE($R151," ",""))),SUM(INDIRECT("E"&amp;LEFT(SUBSTITUTE($R151," ",""),SEARCH(":",SUBSTITUTE($R151," ",""))-1)&amp;":E"&amp;MID(SUBSTITUTE($R151," ",""),SEARCH(":",SUBSTITUTE($R151," ",""))+1,10))),SUMPRODUCT(--ISNUMBER(SEARCH(","&amp;ROW(E$10:E$209)&amp;",",","&amp;SUBSTITUTE($R151," ","")&amp;",")),E$10:E$209)-SUMPRODUCT(--ISNUMBER(SEARCH(",-"&amp;ROW(E$10:E$209)&amp;",",","&amp;SUBSTITUTE($R151," ","")&amp;",")),E$10:E$209))))&lt;=1,TRUE),IF(OR(ISNUMBER(F151),F151="-"),ABS(N(F151)-(IF(ISNUMBER(SEARCH(":",SUBSTITUTE($R151," ",""))),SUM(INDIRECT("F"&amp;LEFT(SUBSTITUTE($R151," ",""),SEARCH(":",SUBSTITUTE($R151," ",""))-1)&amp;":F"&amp;MID(SUBSTITUTE($R151," ",""),SEARCH(":",SUBSTITUTE($R151," ",""))+1,10))),SUMPRODUCT(--ISNUMBER(SEARCH(","&amp;ROW(F$10:F$209)&amp;",",","&amp;SUBSTITUTE($R151," ","")&amp;",")),F$10:F$209)-SUMPRODUCT(--ISNUMBER(SEARCH(",-"&amp;ROW(F$10:F$209)&amp;",",","&amp;SUBSTITUTE($R151," ","")&amp;",")),F$10:F$209))))&lt;=1,TRUE),IF(OR(ISNUMBER(G151),G151="-"),ABS(N(G151)-(IF(ISNUMBER(SEARCH(":",SUBSTITUTE($R151," ",""))),SUM(INDIRECT("G"&amp;LEFT(SUBSTITUTE($R151," ",""),SEARCH(":",SUBSTITUTE($R151," ",""))-1)&amp;":G"&amp;MID(SUBSTITUTE($R151," ",""),SEARCH(":",SUBSTITUTE($R151," ",""))+1,10))),SUMPRODUCT(--ISNUMBER(SEARCH(","&amp;ROW(G$10:G$209)&amp;",",","&amp;SUBSTITUTE($R151," ","")&amp;",")),G$10:G$209)-SUMPRODUCT(--ISNUMBER(SEARCH(",-"&amp;ROW(G$10:G$209)&amp;",",","&amp;SUBSTITUTE($R151," ","")&amp;",")),G$10:G$209))))&lt;=1,TRUE)),"✓","✗"))</f>
        <v/>
      </c>
    </row>
    <row r="152">
      <c r="S152">
        <f>IF($R152="","",IF(AND(IF(OR(ISNUMBER(D152),D152="-"),ABS(N(D152)-(IF(ISNUMBER(SEARCH(":",SUBSTITUTE($R152," ",""))),SUM(INDIRECT("D"&amp;LEFT(SUBSTITUTE($R152," ",""),SEARCH(":",SUBSTITUTE($R152," ",""))-1)&amp;":D"&amp;MID(SUBSTITUTE($R152," ",""),SEARCH(":",SUBSTITUTE($R152," ",""))+1,10))),SUMPRODUCT(--ISNUMBER(SEARCH(","&amp;ROW(D$10:D$209)&amp;",",","&amp;SUBSTITUTE($R152," ","")&amp;",")),D$10:D$209)-SUMPRODUCT(--ISNUMBER(SEARCH(",-"&amp;ROW(D$10:D$209)&amp;",",","&amp;SUBSTITUTE($R152," ","")&amp;",")),D$10:D$209))))&lt;=1,TRUE),IF(OR(ISNUMBER(E152),E152="-"),ABS(N(E152)-(IF(ISNUMBER(SEARCH(":",SUBSTITUTE($R152," ",""))),SUM(INDIRECT("E"&amp;LEFT(SUBSTITUTE($R152," ",""),SEARCH(":",SUBSTITUTE($R152," ",""))-1)&amp;":E"&amp;MID(SUBSTITUTE($R152," ",""),SEARCH(":",SUBSTITUTE($R152," ",""))+1,10))),SUMPRODUCT(--ISNUMBER(SEARCH(","&amp;ROW(E$10:E$209)&amp;",",","&amp;SUBSTITUTE($R152," ","")&amp;",")),E$10:E$209)-SUMPRODUCT(--ISNUMBER(SEARCH(",-"&amp;ROW(E$10:E$209)&amp;",",","&amp;SUBSTITUTE($R152," ","")&amp;",")),E$10:E$209))))&lt;=1,TRUE),IF(OR(ISNUMBER(F152),F152="-"),ABS(N(F152)-(IF(ISNUMBER(SEARCH(":",SUBSTITUTE($R152," ",""))),SUM(INDIRECT("F"&amp;LEFT(SUBSTITUTE($R152," ",""),SEARCH(":",SUBSTITUTE($R152," ",""))-1)&amp;":F"&amp;MID(SUBSTITUTE($R152," ",""),SEARCH(":",SUBSTITUTE($R152," ",""))+1,10))),SUMPRODUCT(--ISNUMBER(SEARCH(","&amp;ROW(F$10:F$209)&amp;",",","&amp;SUBSTITUTE($R152," ","")&amp;",")),F$10:F$209)-SUMPRODUCT(--ISNUMBER(SEARCH(",-"&amp;ROW(F$10:F$209)&amp;",",","&amp;SUBSTITUTE($R152," ","")&amp;",")),F$10:F$209))))&lt;=1,TRUE),IF(OR(ISNUMBER(G152),G152="-"),ABS(N(G152)-(IF(ISNUMBER(SEARCH(":",SUBSTITUTE($R152," ",""))),SUM(INDIRECT("G"&amp;LEFT(SUBSTITUTE($R152," ",""),SEARCH(":",SUBSTITUTE($R152," ",""))-1)&amp;":G"&amp;MID(SUBSTITUTE($R152," ",""),SEARCH(":",SUBSTITUTE($R152," ",""))+1,10))),SUMPRODUCT(--ISNUMBER(SEARCH(","&amp;ROW(G$10:G$209)&amp;",",","&amp;SUBSTITUTE($R152," ","")&amp;",")),G$10:G$209)-SUMPRODUCT(--ISNUMBER(SEARCH(",-"&amp;ROW(G$10:G$209)&amp;",",","&amp;SUBSTITUTE($R152," ","")&amp;",")),G$10:G$209))))&lt;=1,TRUE)),"✓","✗"))</f>
        <v/>
      </c>
    </row>
    <row r="153">
      <c r="S153">
        <f>IF($R153="","",IF(AND(IF(OR(ISNUMBER(D153),D153="-"),ABS(N(D153)-(IF(ISNUMBER(SEARCH(":",SUBSTITUTE($R153," ",""))),SUM(INDIRECT("D"&amp;LEFT(SUBSTITUTE($R153," ",""),SEARCH(":",SUBSTITUTE($R153," ",""))-1)&amp;":D"&amp;MID(SUBSTITUTE($R153," ",""),SEARCH(":",SUBSTITUTE($R153," ",""))+1,10))),SUMPRODUCT(--ISNUMBER(SEARCH(","&amp;ROW(D$10:D$209)&amp;",",","&amp;SUBSTITUTE($R153," ","")&amp;",")),D$10:D$209)-SUMPRODUCT(--ISNUMBER(SEARCH(",-"&amp;ROW(D$10:D$209)&amp;",",","&amp;SUBSTITUTE($R153," ","")&amp;",")),D$10:D$209))))&lt;=1,TRUE),IF(OR(ISNUMBER(E153),E153="-"),ABS(N(E153)-(IF(ISNUMBER(SEARCH(":",SUBSTITUTE($R153," ",""))),SUM(INDIRECT("E"&amp;LEFT(SUBSTITUTE($R153," ",""),SEARCH(":",SUBSTITUTE($R153," ",""))-1)&amp;":E"&amp;MID(SUBSTITUTE($R153," ",""),SEARCH(":",SUBSTITUTE($R153," ",""))+1,10))),SUMPRODUCT(--ISNUMBER(SEARCH(","&amp;ROW(E$10:E$209)&amp;",",","&amp;SUBSTITUTE($R153," ","")&amp;",")),E$10:E$209)-SUMPRODUCT(--ISNUMBER(SEARCH(",-"&amp;ROW(E$10:E$209)&amp;",",","&amp;SUBSTITUTE($R153," ","")&amp;",")),E$10:E$209))))&lt;=1,TRUE),IF(OR(ISNUMBER(F153),F153="-"),ABS(N(F153)-(IF(ISNUMBER(SEARCH(":",SUBSTITUTE($R153," ",""))),SUM(INDIRECT("F"&amp;LEFT(SUBSTITUTE($R153," ",""),SEARCH(":",SUBSTITUTE($R153," ",""))-1)&amp;":F"&amp;MID(SUBSTITUTE($R153," ",""),SEARCH(":",SUBSTITUTE($R153," ",""))+1,10))),SUMPRODUCT(--ISNUMBER(SEARCH(","&amp;ROW(F$10:F$209)&amp;",",","&amp;SUBSTITUTE($R153," ","")&amp;",")),F$10:F$209)-SUMPRODUCT(--ISNUMBER(SEARCH(",-"&amp;ROW(F$10:F$209)&amp;",",","&amp;SUBSTITUTE($R153," ","")&amp;",")),F$10:F$209))))&lt;=1,TRUE),IF(OR(ISNUMBER(G153),G153="-"),ABS(N(G153)-(IF(ISNUMBER(SEARCH(":",SUBSTITUTE($R153," ",""))),SUM(INDIRECT("G"&amp;LEFT(SUBSTITUTE($R153," ",""),SEARCH(":",SUBSTITUTE($R153," ",""))-1)&amp;":G"&amp;MID(SUBSTITUTE($R153," ",""),SEARCH(":",SUBSTITUTE($R153," ",""))+1,10))),SUMPRODUCT(--ISNUMBER(SEARCH(","&amp;ROW(G$10:G$209)&amp;",",","&amp;SUBSTITUTE($R153," ","")&amp;",")),G$10:G$209)-SUMPRODUCT(--ISNUMBER(SEARCH(",-"&amp;ROW(G$10:G$209)&amp;",",","&amp;SUBSTITUTE($R153," ","")&amp;",")),G$10:G$209))))&lt;=1,TRUE)),"✓","✗"))</f>
        <v/>
      </c>
    </row>
    <row r="154">
      <c r="S154">
        <f>IF($R154="","",IF(AND(IF(OR(ISNUMBER(D154),D154="-"),ABS(N(D154)-(IF(ISNUMBER(SEARCH(":",SUBSTITUTE($R154," ",""))),SUM(INDIRECT("D"&amp;LEFT(SUBSTITUTE($R154," ",""),SEARCH(":",SUBSTITUTE($R154," ",""))-1)&amp;":D"&amp;MID(SUBSTITUTE($R154," ",""),SEARCH(":",SUBSTITUTE($R154," ",""))+1,10))),SUMPRODUCT(--ISNUMBER(SEARCH(","&amp;ROW(D$10:D$209)&amp;",",","&amp;SUBSTITUTE($R154," ","")&amp;",")),D$10:D$209)-SUMPRODUCT(--ISNUMBER(SEARCH(",-"&amp;ROW(D$10:D$209)&amp;",",","&amp;SUBSTITUTE($R154," ","")&amp;",")),D$10:D$209))))&lt;=1,TRUE),IF(OR(ISNUMBER(E154),E154="-"),ABS(N(E154)-(IF(ISNUMBER(SEARCH(":",SUBSTITUTE($R154," ",""))),SUM(INDIRECT("E"&amp;LEFT(SUBSTITUTE($R154," ",""),SEARCH(":",SUBSTITUTE($R154," ",""))-1)&amp;":E"&amp;MID(SUBSTITUTE($R154," ",""),SEARCH(":",SUBSTITUTE($R154," ",""))+1,10))),SUMPRODUCT(--ISNUMBER(SEARCH(","&amp;ROW(E$10:E$209)&amp;",",","&amp;SUBSTITUTE($R154," ","")&amp;",")),E$10:E$209)-SUMPRODUCT(--ISNUMBER(SEARCH(",-"&amp;ROW(E$10:E$209)&amp;",",","&amp;SUBSTITUTE($R154," ","")&amp;",")),E$10:E$209))))&lt;=1,TRUE),IF(OR(ISNUMBER(F154),F154="-"),ABS(N(F154)-(IF(ISNUMBER(SEARCH(":",SUBSTITUTE($R154," ",""))),SUM(INDIRECT("F"&amp;LEFT(SUBSTITUTE($R154," ",""),SEARCH(":",SUBSTITUTE($R154," ",""))-1)&amp;":F"&amp;MID(SUBSTITUTE($R154," ",""),SEARCH(":",SUBSTITUTE($R154," ",""))+1,10))),SUMPRODUCT(--ISNUMBER(SEARCH(","&amp;ROW(F$10:F$209)&amp;",",","&amp;SUBSTITUTE($R154," ","")&amp;",")),F$10:F$209)-SUMPRODUCT(--ISNUMBER(SEARCH(",-"&amp;ROW(F$10:F$209)&amp;",",","&amp;SUBSTITUTE($R154," ","")&amp;",")),F$10:F$209))))&lt;=1,TRUE),IF(OR(ISNUMBER(G154),G154="-"),ABS(N(G154)-(IF(ISNUMBER(SEARCH(":",SUBSTITUTE($R154," ",""))),SUM(INDIRECT("G"&amp;LEFT(SUBSTITUTE($R154," ",""),SEARCH(":",SUBSTITUTE($R154," ",""))-1)&amp;":G"&amp;MID(SUBSTITUTE($R154," ",""),SEARCH(":",SUBSTITUTE($R154," ",""))+1,10))),SUMPRODUCT(--ISNUMBER(SEARCH(","&amp;ROW(G$10:G$209)&amp;",",","&amp;SUBSTITUTE($R154," ","")&amp;",")),G$10:G$209)-SUMPRODUCT(--ISNUMBER(SEARCH(",-"&amp;ROW(G$10:G$209)&amp;",",","&amp;SUBSTITUTE($R154," ","")&amp;",")),G$10:G$209))))&lt;=1,TRUE)),"✓","✗"))</f>
        <v/>
      </c>
    </row>
    <row r="155">
      <c r="S155">
        <f>IF($R155="","",IF(AND(IF(OR(ISNUMBER(D155),D155="-"),ABS(N(D155)-(IF(ISNUMBER(SEARCH(":",SUBSTITUTE($R155," ",""))),SUM(INDIRECT("D"&amp;LEFT(SUBSTITUTE($R155," ",""),SEARCH(":",SUBSTITUTE($R155," ",""))-1)&amp;":D"&amp;MID(SUBSTITUTE($R155," ",""),SEARCH(":",SUBSTITUTE($R155," ",""))+1,10))),SUMPRODUCT(--ISNUMBER(SEARCH(","&amp;ROW(D$10:D$209)&amp;",",","&amp;SUBSTITUTE($R155," ","")&amp;",")),D$10:D$209)-SUMPRODUCT(--ISNUMBER(SEARCH(",-"&amp;ROW(D$10:D$209)&amp;",",","&amp;SUBSTITUTE($R155," ","")&amp;",")),D$10:D$209))))&lt;=1,TRUE),IF(OR(ISNUMBER(E155),E155="-"),ABS(N(E155)-(IF(ISNUMBER(SEARCH(":",SUBSTITUTE($R155," ",""))),SUM(INDIRECT("E"&amp;LEFT(SUBSTITUTE($R155," ",""),SEARCH(":",SUBSTITUTE($R155," ",""))-1)&amp;":E"&amp;MID(SUBSTITUTE($R155," ",""),SEARCH(":",SUBSTITUTE($R155," ",""))+1,10))),SUMPRODUCT(--ISNUMBER(SEARCH(","&amp;ROW(E$10:E$209)&amp;",",","&amp;SUBSTITUTE($R155," ","")&amp;",")),E$10:E$209)-SUMPRODUCT(--ISNUMBER(SEARCH(",-"&amp;ROW(E$10:E$209)&amp;",",","&amp;SUBSTITUTE($R155," ","")&amp;",")),E$10:E$209))))&lt;=1,TRUE),IF(OR(ISNUMBER(F155),F155="-"),ABS(N(F155)-(IF(ISNUMBER(SEARCH(":",SUBSTITUTE($R155," ",""))),SUM(INDIRECT("F"&amp;LEFT(SUBSTITUTE($R155," ",""),SEARCH(":",SUBSTITUTE($R155," ",""))-1)&amp;":F"&amp;MID(SUBSTITUTE($R155," ",""),SEARCH(":",SUBSTITUTE($R155," ",""))+1,10))),SUMPRODUCT(--ISNUMBER(SEARCH(","&amp;ROW(F$10:F$209)&amp;",",","&amp;SUBSTITUTE($R155," ","")&amp;",")),F$10:F$209)-SUMPRODUCT(--ISNUMBER(SEARCH(",-"&amp;ROW(F$10:F$209)&amp;",",","&amp;SUBSTITUTE($R155," ","")&amp;",")),F$10:F$209))))&lt;=1,TRUE),IF(OR(ISNUMBER(G155),G155="-"),ABS(N(G155)-(IF(ISNUMBER(SEARCH(":",SUBSTITUTE($R155," ",""))),SUM(INDIRECT("G"&amp;LEFT(SUBSTITUTE($R155," ",""),SEARCH(":",SUBSTITUTE($R155," ",""))-1)&amp;":G"&amp;MID(SUBSTITUTE($R155," ",""),SEARCH(":",SUBSTITUTE($R155," ",""))+1,10))),SUMPRODUCT(--ISNUMBER(SEARCH(","&amp;ROW(G$10:G$209)&amp;",",","&amp;SUBSTITUTE($R155," ","")&amp;",")),G$10:G$209)-SUMPRODUCT(--ISNUMBER(SEARCH(",-"&amp;ROW(G$10:G$209)&amp;",",","&amp;SUBSTITUTE($R155," ","")&amp;",")),G$10:G$209))))&lt;=1,TRUE)),"✓","✗"))</f>
        <v/>
      </c>
    </row>
    <row r="156">
      <c r="S156">
        <f>IF($R156="","",IF(AND(IF(OR(ISNUMBER(D156),D156="-"),ABS(N(D156)-(IF(ISNUMBER(SEARCH(":",SUBSTITUTE($R156," ",""))),SUM(INDIRECT("D"&amp;LEFT(SUBSTITUTE($R156," ",""),SEARCH(":",SUBSTITUTE($R156," ",""))-1)&amp;":D"&amp;MID(SUBSTITUTE($R156," ",""),SEARCH(":",SUBSTITUTE($R156," ",""))+1,10))),SUMPRODUCT(--ISNUMBER(SEARCH(","&amp;ROW(D$10:D$209)&amp;",",","&amp;SUBSTITUTE($R156," ","")&amp;",")),D$10:D$209)-SUMPRODUCT(--ISNUMBER(SEARCH(",-"&amp;ROW(D$10:D$209)&amp;",",","&amp;SUBSTITUTE($R156," ","")&amp;",")),D$10:D$209))))&lt;=1,TRUE),IF(OR(ISNUMBER(E156),E156="-"),ABS(N(E156)-(IF(ISNUMBER(SEARCH(":",SUBSTITUTE($R156," ",""))),SUM(INDIRECT("E"&amp;LEFT(SUBSTITUTE($R156," ",""),SEARCH(":",SUBSTITUTE($R156," ",""))-1)&amp;":E"&amp;MID(SUBSTITUTE($R156," ",""),SEARCH(":",SUBSTITUTE($R156," ",""))+1,10))),SUMPRODUCT(--ISNUMBER(SEARCH(","&amp;ROW(E$10:E$209)&amp;",",","&amp;SUBSTITUTE($R156," ","")&amp;",")),E$10:E$209)-SUMPRODUCT(--ISNUMBER(SEARCH(",-"&amp;ROW(E$10:E$209)&amp;",",","&amp;SUBSTITUTE($R156," ","")&amp;",")),E$10:E$209))))&lt;=1,TRUE),IF(OR(ISNUMBER(F156),F156="-"),ABS(N(F156)-(IF(ISNUMBER(SEARCH(":",SUBSTITUTE($R156," ",""))),SUM(INDIRECT("F"&amp;LEFT(SUBSTITUTE($R156," ",""),SEARCH(":",SUBSTITUTE($R156," ",""))-1)&amp;":F"&amp;MID(SUBSTITUTE($R156," ",""),SEARCH(":",SUBSTITUTE($R156," ",""))+1,10))),SUMPRODUCT(--ISNUMBER(SEARCH(","&amp;ROW(F$10:F$209)&amp;",",","&amp;SUBSTITUTE($R156," ","")&amp;",")),F$10:F$209)-SUMPRODUCT(--ISNUMBER(SEARCH(",-"&amp;ROW(F$10:F$209)&amp;",",","&amp;SUBSTITUTE($R156," ","")&amp;",")),F$10:F$209))))&lt;=1,TRUE),IF(OR(ISNUMBER(G156),G156="-"),ABS(N(G156)-(IF(ISNUMBER(SEARCH(":",SUBSTITUTE($R156," ",""))),SUM(INDIRECT("G"&amp;LEFT(SUBSTITUTE($R156," ",""),SEARCH(":",SUBSTITUTE($R156," ",""))-1)&amp;":G"&amp;MID(SUBSTITUTE($R156," ",""),SEARCH(":",SUBSTITUTE($R156," ",""))+1,10))),SUMPRODUCT(--ISNUMBER(SEARCH(","&amp;ROW(G$10:G$209)&amp;",",","&amp;SUBSTITUTE($R156," ","")&amp;",")),G$10:G$209)-SUMPRODUCT(--ISNUMBER(SEARCH(",-"&amp;ROW(G$10:G$209)&amp;",",","&amp;SUBSTITUTE($R156," ","")&amp;",")),G$10:G$209))))&lt;=1,TRUE)),"✓","✗"))</f>
        <v/>
      </c>
    </row>
    <row r="157">
      <c r="S157">
        <f>IF($R157="","",IF(AND(IF(OR(ISNUMBER(D157),D157="-"),ABS(N(D157)-(IF(ISNUMBER(SEARCH(":",SUBSTITUTE($R157," ",""))),SUM(INDIRECT("D"&amp;LEFT(SUBSTITUTE($R157," ",""),SEARCH(":",SUBSTITUTE($R157," ",""))-1)&amp;":D"&amp;MID(SUBSTITUTE($R157," ",""),SEARCH(":",SUBSTITUTE($R157," ",""))+1,10))),SUMPRODUCT(--ISNUMBER(SEARCH(","&amp;ROW(D$10:D$209)&amp;",",","&amp;SUBSTITUTE($R157," ","")&amp;",")),D$10:D$209)-SUMPRODUCT(--ISNUMBER(SEARCH(",-"&amp;ROW(D$10:D$209)&amp;",",","&amp;SUBSTITUTE($R157," ","")&amp;",")),D$10:D$209))))&lt;=1,TRUE),IF(OR(ISNUMBER(E157),E157="-"),ABS(N(E157)-(IF(ISNUMBER(SEARCH(":",SUBSTITUTE($R157," ",""))),SUM(INDIRECT("E"&amp;LEFT(SUBSTITUTE($R157," ",""),SEARCH(":",SUBSTITUTE($R157," ",""))-1)&amp;":E"&amp;MID(SUBSTITUTE($R157," ",""),SEARCH(":",SUBSTITUTE($R157," ",""))+1,10))),SUMPRODUCT(--ISNUMBER(SEARCH(","&amp;ROW(E$10:E$209)&amp;",",","&amp;SUBSTITUTE($R157," ","")&amp;",")),E$10:E$209)-SUMPRODUCT(--ISNUMBER(SEARCH(",-"&amp;ROW(E$10:E$209)&amp;",",","&amp;SUBSTITUTE($R157," ","")&amp;",")),E$10:E$209))))&lt;=1,TRUE),IF(OR(ISNUMBER(F157),F157="-"),ABS(N(F157)-(IF(ISNUMBER(SEARCH(":",SUBSTITUTE($R157," ",""))),SUM(INDIRECT("F"&amp;LEFT(SUBSTITUTE($R157," ",""),SEARCH(":",SUBSTITUTE($R157," ",""))-1)&amp;":F"&amp;MID(SUBSTITUTE($R157," ",""),SEARCH(":",SUBSTITUTE($R157," ",""))+1,10))),SUMPRODUCT(--ISNUMBER(SEARCH(","&amp;ROW(F$10:F$209)&amp;",",","&amp;SUBSTITUTE($R157," ","")&amp;",")),F$10:F$209)-SUMPRODUCT(--ISNUMBER(SEARCH(",-"&amp;ROW(F$10:F$209)&amp;",",","&amp;SUBSTITUTE($R157," ","")&amp;",")),F$10:F$209))))&lt;=1,TRUE),IF(OR(ISNUMBER(G157),G157="-"),ABS(N(G157)-(IF(ISNUMBER(SEARCH(":",SUBSTITUTE($R157," ",""))),SUM(INDIRECT("G"&amp;LEFT(SUBSTITUTE($R157," ",""),SEARCH(":",SUBSTITUTE($R157," ",""))-1)&amp;":G"&amp;MID(SUBSTITUTE($R157," ",""),SEARCH(":",SUBSTITUTE($R157," ",""))+1,10))),SUMPRODUCT(--ISNUMBER(SEARCH(","&amp;ROW(G$10:G$209)&amp;",",","&amp;SUBSTITUTE($R157," ","")&amp;",")),G$10:G$209)-SUMPRODUCT(--ISNUMBER(SEARCH(",-"&amp;ROW(G$10:G$209)&amp;",",","&amp;SUBSTITUTE($R157," ","")&amp;",")),G$10:G$209))))&lt;=1,TRUE)),"✓","✗"))</f>
        <v/>
      </c>
    </row>
    <row r="158">
      <c r="S158">
        <f>IF($R158="","",IF(AND(IF(OR(ISNUMBER(D158),D158="-"),ABS(N(D158)-(IF(ISNUMBER(SEARCH(":",SUBSTITUTE($R158," ",""))),SUM(INDIRECT("D"&amp;LEFT(SUBSTITUTE($R158," ",""),SEARCH(":",SUBSTITUTE($R158," ",""))-1)&amp;":D"&amp;MID(SUBSTITUTE($R158," ",""),SEARCH(":",SUBSTITUTE($R158," ",""))+1,10))),SUMPRODUCT(--ISNUMBER(SEARCH(","&amp;ROW(D$10:D$209)&amp;",",","&amp;SUBSTITUTE($R158," ","")&amp;",")),D$10:D$209)-SUMPRODUCT(--ISNUMBER(SEARCH(",-"&amp;ROW(D$10:D$209)&amp;",",","&amp;SUBSTITUTE($R158," ","")&amp;",")),D$10:D$209))))&lt;=1,TRUE),IF(OR(ISNUMBER(E158),E158="-"),ABS(N(E158)-(IF(ISNUMBER(SEARCH(":",SUBSTITUTE($R158," ",""))),SUM(INDIRECT("E"&amp;LEFT(SUBSTITUTE($R158," ",""),SEARCH(":",SUBSTITUTE($R158," ",""))-1)&amp;":E"&amp;MID(SUBSTITUTE($R158," ",""),SEARCH(":",SUBSTITUTE($R158," ",""))+1,10))),SUMPRODUCT(--ISNUMBER(SEARCH(","&amp;ROW(E$10:E$209)&amp;",",","&amp;SUBSTITUTE($R158," ","")&amp;",")),E$10:E$209)-SUMPRODUCT(--ISNUMBER(SEARCH(",-"&amp;ROW(E$10:E$209)&amp;",",","&amp;SUBSTITUTE($R158," ","")&amp;",")),E$10:E$209))))&lt;=1,TRUE),IF(OR(ISNUMBER(F158),F158="-"),ABS(N(F158)-(IF(ISNUMBER(SEARCH(":",SUBSTITUTE($R158," ",""))),SUM(INDIRECT("F"&amp;LEFT(SUBSTITUTE($R158," ",""),SEARCH(":",SUBSTITUTE($R158," ",""))-1)&amp;":F"&amp;MID(SUBSTITUTE($R158," ",""),SEARCH(":",SUBSTITUTE($R158," ",""))+1,10))),SUMPRODUCT(--ISNUMBER(SEARCH(","&amp;ROW(F$10:F$209)&amp;",",","&amp;SUBSTITUTE($R158," ","")&amp;",")),F$10:F$209)-SUMPRODUCT(--ISNUMBER(SEARCH(",-"&amp;ROW(F$10:F$209)&amp;",",","&amp;SUBSTITUTE($R158," ","")&amp;",")),F$10:F$209))))&lt;=1,TRUE),IF(OR(ISNUMBER(G158),G158="-"),ABS(N(G158)-(IF(ISNUMBER(SEARCH(":",SUBSTITUTE($R158," ",""))),SUM(INDIRECT("G"&amp;LEFT(SUBSTITUTE($R158," ",""),SEARCH(":",SUBSTITUTE($R158," ",""))-1)&amp;":G"&amp;MID(SUBSTITUTE($R158," ",""),SEARCH(":",SUBSTITUTE($R158," ",""))+1,10))),SUMPRODUCT(--ISNUMBER(SEARCH(","&amp;ROW(G$10:G$209)&amp;",",","&amp;SUBSTITUTE($R158," ","")&amp;",")),G$10:G$209)-SUMPRODUCT(--ISNUMBER(SEARCH(",-"&amp;ROW(G$10:G$209)&amp;",",","&amp;SUBSTITUTE($R158," ","")&amp;",")),G$10:G$209))))&lt;=1,TRUE)),"✓","✗"))</f>
        <v/>
      </c>
    </row>
    <row r="159">
      <c r="S159">
        <f>IF($R159="","",IF(AND(IF(OR(ISNUMBER(D159),D159="-"),ABS(N(D159)-(IF(ISNUMBER(SEARCH(":",SUBSTITUTE($R159," ",""))),SUM(INDIRECT("D"&amp;LEFT(SUBSTITUTE($R159," ",""),SEARCH(":",SUBSTITUTE($R159," ",""))-1)&amp;":D"&amp;MID(SUBSTITUTE($R159," ",""),SEARCH(":",SUBSTITUTE($R159," ",""))+1,10))),SUMPRODUCT(--ISNUMBER(SEARCH(","&amp;ROW(D$10:D$209)&amp;",",","&amp;SUBSTITUTE($R159," ","")&amp;",")),D$10:D$209)-SUMPRODUCT(--ISNUMBER(SEARCH(",-"&amp;ROW(D$10:D$209)&amp;",",","&amp;SUBSTITUTE($R159," ","")&amp;",")),D$10:D$209))))&lt;=1,TRUE),IF(OR(ISNUMBER(E159),E159="-"),ABS(N(E159)-(IF(ISNUMBER(SEARCH(":",SUBSTITUTE($R159," ",""))),SUM(INDIRECT("E"&amp;LEFT(SUBSTITUTE($R159," ",""),SEARCH(":",SUBSTITUTE($R159," ",""))-1)&amp;":E"&amp;MID(SUBSTITUTE($R159," ",""),SEARCH(":",SUBSTITUTE($R159," ",""))+1,10))),SUMPRODUCT(--ISNUMBER(SEARCH(","&amp;ROW(E$10:E$209)&amp;",",","&amp;SUBSTITUTE($R159," ","")&amp;",")),E$10:E$209)-SUMPRODUCT(--ISNUMBER(SEARCH(",-"&amp;ROW(E$10:E$209)&amp;",",","&amp;SUBSTITUTE($R159," ","")&amp;",")),E$10:E$209))))&lt;=1,TRUE),IF(OR(ISNUMBER(F159),F159="-"),ABS(N(F159)-(IF(ISNUMBER(SEARCH(":",SUBSTITUTE($R159," ",""))),SUM(INDIRECT("F"&amp;LEFT(SUBSTITUTE($R159," ",""),SEARCH(":",SUBSTITUTE($R159," ",""))-1)&amp;":F"&amp;MID(SUBSTITUTE($R159," ",""),SEARCH(":",SUBSTITUTE($R159," ",""))+1,10))),SUMPRODUCT(--ISNUMBER(SEARCH(","&amp;ROW(F$10:F$209)&amp;",",","&amp;SUBSTITUTE($R159," ","")&amp;",")),F$10:F$209)-SUMPRODUCT(--ISNUMBER(SEARCH(",-"&amp;ROW(F$10:F$209)&amp;",",","&amp;SUBSTITUTE($R159," ","")&amp;",")),F$10:F$209))))&lt;=1,TRUE),IF(OR(ISNUMBER(G159),G159="-"),ABS(N(G159)-(IF(ISNUMBER(SEARCH(":",SUBSTITUTE($R159," ",""))),SUM(INDIRECT("G"&amp;LEFT(SUBSTITUTE($R159," ",""),SEARCH(":",SUBSTITUTE($R159," ",""))-1)&amp;":G"&amp;MID(SUBSTITUTE($R159," ",""),SEARCH(":",SUBSTITUTE($R159," ",""))+1,10))),SUMPRODUCT(--ISNUMBER(SEARCH(","&amp;ROW(G$10:G$209)&amp;",",","&amp;SUBSTITUTE($R159," ","")&amp;",")),G$10:G$209)-SUMPRODUCT(--ISNUMBER(SEARCH(",-"&amp;ROW(G$10:G$209)&amp;",",","&amp;SUBSTITUTE($R159," ","")&amp;",")),G$10:G$209))))&lt;=1,TRUE)),"✓","✗"))</f>
        <v/>
      </c>
    </row>
    <row r="160">
      <c r="S160">
        <f>IF($R160="","",IF(AND(IF(OR(ISNUMBER(D160),D160="-"),ABS(N(D160)-(IF(ISNUMBER(SEARCH(":",SUBSTITUTE($R160," ",""))),SUM(INDIRECT("D"&amp;LEFT(SUBSTITUTE($R160," ",""),SEARCH(":",SUBSTITUTE($R160," ",""))-1)&amp;":D"&amp;MID(SUBSTITUTE($R160," ",""),SEARCH(":",SUBSTITUTE($R160," ",""))+1,10))),SUMPRODUCT(--ISNUMBER(SEARCH(","&amp;ROW(D$10:D$209)&amp;",",","&amp;SUBSTITUTE($R160," ","")&amp;",")),D$10:D$209)-SUMPRODUCT(--ISNUMBER(SEARCH(",-"&amp;ROW(D$10:D$209)&amp;",",","&amp;SUBSTITUTE($R160," ","")&amp;",")),D$10:D$209))))&lt;=1,TRUE),IF(OR(ISNUMBER(E160),E160="-"),ABS(N(E160)-(IF(ISNUMBER(SEARCH(":",SUBSTITUTE($R160," ",""))),SUM(INDIRECT("E"&amp;LEFT(SUBSTITUTE($R160," ",""),SEARCH(":",SUBSTITUTE($R160," ",""))-1)&amp;":E"&amp;MID(SUBSTITUTE($R160," ",""),SEARCH(":",SUBSTITUTE($R160," ",""))+1,10))),SUMPRODUCT(--ISNUMBER(SEARCH(","&amp;ROW(E$10:E$209)&amp;",",","&amp;SUBSTITUTE($R160," ","")&amp;",")),E$10:E$209)-SUMPRODUCT(--ISNUMBER(SEARCH(",-"&amp;ROW(E$10:E$209)&amp;",",","&amp;SUBSTITUTE($R160," ","")&amp;",")),E$10:E$209))))&lt;=1,TRUE),IF(OR(ISNUMBER(F160),F160="-"),ABS(N(F160)-(IF(ISNUMBER(SEARCH(":",SUBSTITUTE($R160," ",""))),SUM(INDIRECT("F"&amp;LEFT(SUBSTITUTE($R160," ",""),SEARCH(":",SUBSTITUTE($R160," ",""))-1)&amp;":F"&amp;MID(SUBSTITUTE($R160," ",""),SEARCH(":",SUBSTITUTE($R160," ",""))+1,10))),SUMPRODUCT(--ISNUMBER(SEARCH(","&amp;ROW(F$10:F$209)&amp;",",","&amp;SUBSTITUTE($R160," ","")&amp;",")),F$10:F$209)-SUMPRODUCT(--ISNUMBER(SEARCH(",-"&amp;ROW(F$10:F$209)&amp;",",","&amp;SUBSTITUTE($R160," ","")&amp;",")),F$10:F$209))))&lt;=1,TRUE),IF(OR(ISNUMBER(G160),G160="-"),ABS(N(G160)-(IF(ISNUMBER(SEARCH(":",SUBSTITUTE($R160," ",""))),SUM(INDIRECT("G"&amp;LEFT(SUBSTITUTE($R160," ",""),SEARCH(":",SUBSTITUTE($R160," ",""))-1)&amp;":G"&amp;MID(SUBSTITUTE($R160," ",""),SEARCH(":",SUBSTITUTE($R160," ",""))+1,10))),SUMPRODUCT(--ISNUMBER(SEARCH(","&amp;ROW(G$10:G$209)&amp;",",","&amp;SUBSTITUTE($R160," ","")&amp;",")),G$10:G$209)-SUMPRODUCT(--ISNUMBER(SEARCH(",-"&amp;ROW(G$10:G$209)&amp;",",","&amp;SUBSTITUTE($R160," ","")&amp;",")),G$10:G$209))))&lt;=1,TRUE)),"✓","✗"))</f>
        <v/>
      </c>
    </row>
    <row r="161">
      <c r="S161">
        <f>IF($R161="","",IF(AND(IF(OR(ISNUMBER(D161),D161="-"),ABS(N(D161)-(IF(ISNUMBER(SEARCH(":",SUBSTITUTE($R161," ",""))),SUM(INDIRECT("D"&amp;LEFT(SUBSTITUTE($R161," ",""),SEARCH(":",SUBSTITUTE($R161," ",""))-1)&amp;":D"&amp;MID(SUBSTITUTE($R161," ",""),SEARCH(":",SUBSTITUTE($R161," ",""))+1,10))),SUMPRODUCT(--ISNUMBER(SEARCH(","&amp;ROW(D$10:D$209)&amp;",",","&amp;SUBSTITUTE($R161," ","")&amp;",")),D$10:D$209)-SUMPRODUCT(--ISNUMBER(SEARCH(",-"&amp;ROW(D$10:D$209)&amp;",",","&amp;SUBSTITUTE($R161," ","")&amp;",")),D$10:D$209))))&lt;=1,TRUE),IF(OR(ISNUMBER(E161),E161="-"),ABS(N(E161)-(IF(ISNUMBER(SEARCH(":",SUBSTITUTE($R161," ",""))),SUM(INDIRECT("E"&amp;LEFT(SUBSTITUTE($R161," ",""),SEARCH(":",SUBSTITUTE($R161," ",""))-1)&amp;":E"&amp;MID(SUBSTITUTE($R161," ",""),SEARCH(":",SUBSTITUTE($R161," ",""))+1,10))),SUMPRODUCT(--ISNUMBER(SEARCH(","&amp;ROW(E$10:E$209)&amp;",",","&amp;SUBSTITUTE($R161," ","")&amp;",")),E$10:E$209)-SUMPRODUCT(--ISNUMBER(SEARCH(",-"&amp;ROW(E$10:E$209)&amp;",",","&amp;SUBSTITUTE($R161," ","")&amp;",")),E$10:E$209))))&lt;=1,TRUE),IF(OR(ISNUMBER(F161),F161="-"),ABS(N(F161)-(IF(ISNUMBER(SEARCH(":",SUBSTITUTE($R161," ",""))),SUM(INDIRECT("F"&amp;LEFT(SUBSTITUTE($R161," ",""),SEARCH(":",SUBSTITUTE($R161," ",""))-1)&amp;":F"&amp;MID(SUBSTITUTE($R161," ",""),SEARCH(":",SUBSTITUTE($R161," ",""))+1,10))),SUMPRODUCT(--ISNUMBER(SEARCH(","&amp;ROW(F$10:F$209)&amp;",",","&amp;SUBSTITUTE($R161," ","")&amp;",")),F$10:F$209)-SUMPRODUCT(--ISNUMBER(SEARCH(",-"&amp;ROW(F$10:F$209)&amp;",",","&amp;SUBSTITUTE($R161," ","")&amp;",")),F$10:F$209))))&lt;=1,TRUE),IF(OR(ISNUMBER(G161),G161="-"),ABS(N(G161)-(IF(ISNUMBER(SEARCH(":",SUBSTITUTE($R161," ",""))),SUM(INDIRECT("G"&amp;LEFT(SUBSTITUTE($R161," ",""),SEARCH(":",SUBSTITUTE($R161," ",""))-1)&amp;":G"&amp;MID(SUBSTITUTE($R161," ",""),SEARCH(":",SUBSTITUTE($R161," ",""))+1,10))),SUMPRODUCT(--ISNUMBER(SEARCH(","&amp;ROW(G$10:G$209)&amp;",",","&amp;SUBSTITUTE($R161," ","")&amp;",")),G$10:G$209)-SUMPRODUCT(--ISNUMBER(SEARCH(",-"&amp;ROW(G$10:G$209)&amp;",",","&amp;SUBSTITUTE($R161," ","")&amp;",")),G$10:G$209))))&lt;=1,TRUE)),"✓","✗"))</f>
        <v/>
      </c>
    </row>
    <row r="162">
      <c r="S162">
        <f>IF($R162="","",IF(AND(IF(OR(ISNUMBER(D162),D162="-"),ABS(N(D162)-(IF(ISNUMBER(SEARCH(":",SUBSTITUTE($R162," ",""))),SUM(INDIRECT("D"&amp;LEFT(SUBSTITUTE($R162," ",""),SEARCH(":",SUBSTITUTE($R162," ",""))-1)&amp;":D"&amp;MID(SUBSTITUTE($R162," ",""),SEARCH(":",SUBSTITUTE($R162," ",""))+1,10))),SUMPRODUCT(--ISNUMBER(SEARCH(","&amp;ROW(D$10:D$209)&amp;",",","&amp;SUBSTITUTE($R162," ","")&amp;",")),D$10:D$209)-SUMPRODUCT(--ISNUMBER(SEARCH(",-"&amp;ROW(D$10:D$209)&amp;",",","&amp;SUBSTITUTE($R162," ","")&amp;",")),D$10:D$209))))&lt;=1,TRUE),IF(OR(ISNUMBER(E162),E162="-"),ABS(N(E162)-(IF(ISNUMBER(SEARCH(":",SUBSTITUTE($R162," ",""))),SUM(INDIRECT("E"&amp;LEFT(SUBSTITUTE($R162," ",""),SEARCH(":",SUBSTITUTE($R162," ",""))-1)&amp;":E"&amp;MID(SUBSTITUTE($R162," ",""),SEARCH(":",SUBSTITUTE($R162," ",""))+1,10))),SUMPRODUCT(--ISNUMBER(SEARCH(","&amp;ROW(E$10:E$209)&amp;",",","&amp;SUBSTITUTE($R162," ","")&amp;",")),E$10:E$209)-SUMPRODUCT(--ISNUMBER(SEARCH(",-"&amp;ROW(E$10:E$209)&amp;",",","&amp;SUBSTITUTE($R162," ","")&amp;",")),E$10:E$209))))&lt;=1,TRUE),IF(OR(ISNUMBER(F162),F162="-"),ABS(N(F162)-(IF(ISNUMBER(SEARCH(":",SUBSTITUTE($R162," ",""))),SUM(INDIRECT("F"&amp;LEFT(SUBSTITUTE($R162," ",""),SEARCH(":",SUBSTITUTE($R162," ",""))-1)&amp;":F"&amp;MID(SUBSTITUTE($R162," ",""),SEARCH(":",SUBSTITUTE($R162," ",""))+1,10))),SUMPRODUCT(--ISNUMBER(SEARCH(","&amp;ROW(F$10:F$209)&amp;",",","&amp;SUBSTITUTE($R162," ","")&amp;",")),F$10:F$209)-SUMPRODUCT(--ISNUMBER(SEARCH(",-"&amp;ROW(F$10:F$209)&amp;",",","&amp;SUBSTITUTE($R162," ","")&amp;",")),F$10:F$209))))&lt;=1,TRUE),IF(OR(ISNUMBER(G162),G162="-"),ABS(N(G162)-(IF(ISNUMBER(SEARCH(":",SUBSTITUTE($R162," ",""))),SUM(INDIRECT("G"&amp;LEFT(SUBSTITUTE($R162," ",""),SEARCH(":",SUBSTITUTE($R162," ",""))-1)&amp;":G"&amp;MID(SUBSTITUTE($R162," ",""),SEARCH(":",SUBSTITUTE($R162," ",""))+1,10))),SUMPRODUCT(--ISNUMBER(SEARCH(","&amp;ROW(G$10:G$209)&amp;",",","&amp;SUBSTITUTE($R162," ","")&amp;",")),G$10:G$209)-SUMPRODUCT(--ISNUMBER(SEARCH(",-"&amp;ROW(G$10:G$209)&amp;",",","&amp;SUBSTITUTE($R162," ","")&amp;",")),G$10:G$209))))&lt;=1,TRUE)),"✓","✗"))</f>
        <v/>
      </c>
    </row>
    <row r="163">
      <c r="S163">
        <f>IF($R163="","",IF(AND(IF(OR(ISNUMBER(D163),D163="-"),ABS(N(D163)-(IF(ISNUMBER(SEARCH(":",SUBSTITUTE($R163," ",""))),SUM(INDIRECT("D"&amp;LEFT(SUBSTITUTE($R163," ",""),SEARCH(":",SUBSTITUTE($R163," ",""))-1)&amp;":D"&amp;MID(SUBSTITUTE($R163," ",""),SEARCH(":",SUBSTITUTE($R163," ",""))+1,10))),SUMPRODUCT(--ISNUMBER(SEARCH(","&amp;ROW(D$10:D$209)&amp;",",","&amp;SUBSTITUTE($R163," ","")&amp;",")),D$10:D$209)-SUMPRODUCT(--ISNUMBER(SEARCH(",-"&amp;ROW(D$10:D$209)&amp;",",","&amp;SUBSTITUTE($R163," ","")&amp;",")),D$10:D$209))))&lt;=1,TRUE),IF(OR(ISNUMBER(E163),E163="-"),ABS(N(E163)-(IF(ISNUMBER(SEARCH(":",SUBSTITUTE($R163," ",""))),SUM(INDIRECT("E"&amp;LEFT(SUBSTITUTE($R163," ",""),SEARCH(":",SUBSTITUTE($R163," ",""))-1)&amp;":E"&amp;MID(SUBSTITUTE($R163," ",""),SEARCH(":",SUBSTITUTE($R163," ",""))+1,10))),SUMPRODUCT(--ISNUMBER(SEARCH(","&amp;ROW(E$10:E$209)&amp;",",","&amp;SUBSTITUTE($R163," ","")&amp;",")),E$10:E$209)-SUMPRODUCT(--ISNUMBER(SEARCH(",-"&amp;ROW(E$10:E$209)&amp;",",","&amp;SUBSTITUTE($R163," ","")&amp;",")),E$10:E$209))))&lt;=1,TRUE),IF(OR(ISNUMBER(F163),F163="-"),ABS(N(F163)-(IF(ISNUMBER(SEARCH(":",SUBSTITUTE($R163," ",""))),SUM(INDIRECT("F"&amp;LEFT(SUBSTITUTE($R163," ",""),SEARCH(":",SUBSTITUTE($R163," ",""))-1)&amp;":F"&amp;MID(SUBSTITUTE($R163," ",""),SEARCH(":",SUBSTITUTE($R163," ",""))+1,10))),SUMPRODUCT(--ISNUMBER(SEARCH(","&amp;ROW(F$10:F$209)&amp;",",","&amp;SUBSTITUTE($R163," ","")&amp;",")),F$10:F$209)-SUMPRODUCT(--ISNUMBER(SEARCH(",-"&amp;ROW(F$10:F$209)&amp;",",","&amp;SUBSTITUTE($R163," ","")&amp;",")),F$10:F$209))))&lt;=1,TRUE),IF(OR(ISNUMBER(G163),G163="-"),ABS(N(G163)-(IF(ISNUMBER(SEARCH(":",SUBSTITUTE($R163," ",""))),SUM(INDIRECT("G"&amp;LEFT(SUBSTITUTE($R163," ",""),SEARCH(":",SUBSTITUTE($R163," ",""))-1)&amp;":G"&amp;MID(SUBSTITUTE($R163," ",""),SEARCH(":",SUBSTITUTE($R163," ",""))+1,10))),SUMPRODUCT(--ISNUMBER(SEARCH(","&amp;ROW(G$10:G$209)&amp;",",","&amp;SUBSTITUTE($R163," ","")&amp;",")),G$10:G$209)-SUMPRODUCT(--ISNUMBER(SEARCH(",-"&amp;ROW(G$10:G$209)&amp;",",","&amp;SUBSTITUTE($R163," ","")&amp;",")),G$10:G$209))))&lt;=1,TRUE)),"✓","✗"))</f>
        <v/>
      </c>
    </row>
    <row r="164">
      <c r="S164">
        <f>IF($R164="","",IF(AND(IF(OR(ISNUMBER(D164),D164="-"),ABS(N(D164)-(IF(ISNUMBER(SEARCH(":",SUBSTITUTE($R164," ",""))),SUM(INDIRECT("D"&amp;LEFT(SUBSTITUTE($R164," ",""),SEARCH(":",SUBSTITUTE($R164," ",""))-1)&amp;":D"&amp;MID(SUBSTITUTE($R164," ",""),SEARCH(":",SUBSTITUTE($R164," ",""))+1,10))),SUMPRODUCT(--ISNUMBER(SEARCH(","&amp;ROW(D$10:D$209)&amp;",",","&amp;SUBSTITUTE($R164," ","")&amp;",")),D$10:D$209)-SUMPRODUCT(--ISNUMBER(SEARCH(",-"&amp;ROW(D$10:D$209)&amp;",",","&amp;SUBSTITUTE($R164," ","")&amp;",")),D$10:D$209))))&lt;=1,TRUE),IF(OR(ISNUMBER(E164),E164="-"),ABS(N(E164)-(IF(ISNUMBER(SEARCH(":",SUBSTITUTE($R164," ",""))),SUM(INDIRECT("E"&amp;LEFT(SUBSTITUTE($R164," ",""),SEARCH(":",SUBSTITUTE($R164," ",""))-1)&amp;":E"&amp;MID(SUBSTITUTE($R164," ",""),SEARCH(":",SUBSTITUTE($R164," ",""))+1,10))),SUMPRODUCT(--ISNUMBER(SEARCH(","&amp;ROW(E$10:E$209)&amp;",",","&amp;SUBSTITUTE($R164," ","")&amp;",")),E$10:E$209)-SUMPRODUCT(--ISNUMBER(SEARCH(",-"&amp;ROW(E$10:E$209)&amp;",",","&amp;SUBSTITUTE($R164," ","")&amp;",")),E$10:E$209))))&lt;=1,TRUE),IF(OR(ISNUMBER(F164),F164="-"),ABS(N(F164)-(IF(ISNUMBER(SEARCH(":",SUBSTITUTE($R164," ",""))),SUM(INDIRECT("F"&amp;LEFT(SUBSTITUTE($R164," ",""),SEARCH(":",SUBSTITUTE($R164," ",""))-1)&amp;":F"&amp;MID(SUBSTITUTE($R164," ",""),SEARCH(":",SUBSTITUTE($R164," ",""))+1,10))),SUMPRODUCT(--ISNUMBER(SEARCH(","&amp;ROW(F$10:F$209)&amp;",",","&amp;SUBSTITUTE($R164," ","")&amp;",")),F$10:F$209)-SUMPRODUCT(--ISNUMBER(SEARCH(",-"&amp;ROW(F$10:F$209)&amp;",",","&amp;SUBSTITUTE($R164," ","")&amp;",")),F$10:F$209))))&lt;=1,TRUE),IF(OR(ISNUMBER(G164),G164="-"),ABS(N(G164)-(IF(ISNUMBER(SEARCH(":",SUBSTITUTE($R164," ",""))),SUM(INDIRECT("G"&amp;LEFT(SUBSTITUTE($R164," ",""),SEARCH(":",SUBSTITUTE($R164," ",""))-1)&amp;":G"&amp;MID(SUBSTITUTE($R164," ",""),SEARCH(":",SUBSTITUTE($R164," ",""))+1,10))),SUMPRODUCT(--ISNUMBER(SEARCH(","&amp;ROW(G$10:G$209)&amp;",",","&amp;SUBSTITUTE($R164," ","")&amp;",")),G$10:G$209)-SUMPRODUCT(--ISNUMBER(SEARCH(",-"&amp;ROW(G$10:G$209)&amp;",",","&amp;SUBSTITUTE($R164," ","")&amp;",")),G$10:G$209))))&lt;=1,TRUE)),"✓","✗"))</f>
        <v/>
      </c>
    </row>
    <row r="165">
      <c r="S165">
        <f>IF($R165="","",IF(AND(IF(OR(ISNUMBER(D165),D165="-"),ABS(N(D165)-(IF(ISNUMBER(SEARCH(":",SUBSTITUTE($R165," ",""))),SUM(INDIRECT("D"&amp;LEFT(SUBSTITUTE($R165," ",""),SEARCH(":",SUBSTITUTE($R165," ",""))-1)&amp;":D"&amp;MID(SUBSTITUTE($R165," ",""),SEARCH(":",SUBSTITUTE($R165," ",""))+1,10))),SUMPRODUCT(--ISNUMBER(SEARCH(","&amp;ROW(D$10:D$209)&amp;",",","&amp;SUBSTITUTE($R165," ","")&amp;",")),D$10:D$209)-SUMPRODUCT(--ISNUMBER(SEARCH(",-"&amp;ROW(D$10:D$209)&amp;",",","&amp;SUBSTITUTE($R165," ","")&amp;",")),D$10:D$209))))&lt;=1,TRUE),IF(OR(ISNUMBER(E165),E165="-"),ABS(N(E165)-(IF(ISNUMBER(SEARCH(":",SUBSTITUTE($R165," ",""))),SUM(INDIRECT("E"&amp;LEFT(SUBSTITUTE($R165," ",""),SEARCH(":",SUBSTITUTE($R165," ",""))-1)&amp;":E"&amp;MID(SUBSTITUTE($R165," ",""),SEARCH(":",SUBSTITUTE($R165," ",""))+1,10))),SUMPRODUCT(--ISNUMBER(SEARCH(","&amp;ROW(E$10:E$209)&amp;",",","&amp;SUBSTITUTE($R165," ","")&amp;",")),E$10:E$209)-SUMPRODUCT(--ISNUMBER(SEARCH(",-"&amp;ROW(E$10:E$209)&amp;",",","&amp;SUBSTITUTE($R165," ","")&amp;",")),E$10:E$209))))&lt;=1,TRUE),IF(OR(ISNUMBER(F165),F165="-"),ABS(N(F165)-(IF(ISNUMBER(SEARCH(":",SUBSTITUTE($R165," ",""))),SUM(INDIRECT("F"&amp;LEFT(SUBSTITUTE($R165," ",""),SEARCH(":",SUBSTITUTE($R165," ",""))-1)&amp;":F"&amp;MID(SUBSTITUTE($R165," ",""),SEARCH(":",SUBSTITUTE($R165," ",""))+1,10))),SUMPRODUCT(--ISNUMBER(SEARCH(","&amp;ROW(F$10:F$209)&amp;",",","&amp;SUBSTITUTE($R165," ","")&amp;",")),F$10:F$209)-SUMPRODUCT(--ISNUMBER(SEARCH(",-"&amp;ROW(F$10:F$209)&amp;",",","&amp;SUBSTITUTE($R165," ","")&amp;",")),F$10:F$209))))&lt;=1,TRUE),IF(OR(ISNUMBER(G165),G165="-"),ABS(N(G165)-(IF(ISNUMBER(SEARCH(":",SUBSTITUTE($R165," ",""))),SUM(INDIRECT("G"&amp;LEFT(SUBSTITUTE($R165," ",""),SEARCH(":",SUBSTITUTE($R165," ",""))-1)&amp;":G"&amp;MID(SUBSTITUTE($R165," ",""),SEARCH(":",SUBSTITUTE($R165," ",""))+1,10))),SUMPRODUCT(--ISNUMBER(SEARCH(","&amp;ROW(G$10:G$209)&amp;",",","&amp;SUBSTITUTE($R165," ","")&amp;",")),G$10:G$209)-SUMPRODUCT(--ISNUMBER(SEARCH(",-"&amp;ROW(G$10:G$209)&amp;",",","&amp;SUBSTITUTE($R165," ","")&amp;",")),G$10:G$209))))&lt;=1,TRUE)),"✓","✗"))</f>
        <v/>
      </c>
    </row>
    <row r="166">
      <c r="S166">
        <f>IF($R166="","",IF(AND(IF(OR(ISNUMBER(D166),D166="-"),ABS(N(D166)-(IF(ISNUMBER(SEARCH(":",SUBSTITUTE($R166," ",""))),SUM(INDIRECT("D"&amp;LEFT(SUBSTITUTE($R166," ",""),SEARCH(":",SUBSTITUTE($R166," ",""))-1)&amp;":D"&amp;MID(SUBSTITUTE($R166," ",""),SEARCH(":",SUBSTITUTE($R166," ",""))+1,10))),SUMPRODUCT(--ISNUMBER(SEARCH(","&amp;ROW(D$10:D$209)&amp;",",","&amp;SUBSTITUTE($R166," ","")&amp;",")),D$10:D$209)-SUMPRODUCT(--ISNUMBER(SEARCH(",-"&amp;ROW(D$10:D$209)&amp;",",","&amp;SUBSTITUTE($R166," ","")&amp;",")),D$10:D$209))))&lt;=1,TRUE),IF(OR(ISNUMBER(E166),E166="-"),ABS(N(E166)-(IF(ISNUMBER(SEARCH(":",SUBSTITUTE($R166," ",""))),SUM(INDIRECT("E"&amp;LEFT(SUBSTITUTE($R166," ",""),SEARCH(":",SUBSTITUTE($R166," ",""))-1)&amp;":E"&amp;MID(SUBSTITUTE($R166," ",""),SEARCH(":",SUBSTITUTE($R166," ",""))+1,10))),SUMPRODUCT(--ISNUMBER(SEARCH(","&amp;ROW(E$10:E$209)&amp;",",","&amp;SUBSTITUTE($R166," ","")&amp;",")),E$10:E$209)-SUMPRODUCT(--ISNUMBER(SEARCH(",-"&amp;ROW(E$10:E$209)&amp;",",","&amp;SUBSTITUTE($R166," ","")&amp;",")),E$10:E$209))))&lt;=1,TRUE),IF(OR(ISNUMBER(F166),F166="-"),ABS(N(F166)-(IF(ISNUMBER(SEARCH(":",SUBSTITUTE($R166," ",""))),SUM(INDIRECT("F"&amp;LEFT(SUBSTITUTE($R166," ",""),SEARCH(":",SUBSTITUTE($R166," ",""))-1)&amp;":F"&amp;MID(SUBSTITUTE($R166," ",""),SEARCH(":",SUBSTITUTE($R166," ",""))+1,10))),SUMPRODUCT(--ISNUMBER(SEARCH(","&amp;ROW(F$10:F$209)&amp;",",","&amp;SUBSTITUTE($R166," ","")&amp;",")),F$10:F$209)-SUMPRODUCT(--ISNUMBER(SEARCH(",-"&amp;ROW(F$10:F$209)&amp;",",","&amp;SUBSTITUTE($R166," ","")&amp;",")),F$10:F$209))))&lt;=1,TRUE),IF(OR(ISNUMBER(G166),G166="-"),ABS(N(G166)-(IF(ISNUMBER(SEARCH(":",SUBSTITUTE($R166," ",""))),SUM(INDIRECT("G"&amp;LEFT(SUBSTITUTE($R166," ",""),SEARCH(":",SUBSTITUTE($R166," ",""))-1)&amp;":G"&amp;MID(SUBSTITUTE($R166," ",""),SEARCH(":",SUBSTITUTE($R166," ",""))+1,10))),SUMPRODUCT(--ISNUMBER(SEARCH(","&amp;ROW(G$10:G$209)&amp;",",","&amp;SUBSTITUTE($R166," ","")&amp;",")),G$10:G$209)-SUMPRODUCT(--ISNUMBER(SEARCH(",-"&amp;ROW(G$10:G$209)&amp;",",","&amp;SUBSTITUTE($R166," ","")&amp;",")),G$10:G$209))))&lt;=1,TRUE)),"✓","✗"))</f>
        <v/>
      </c>
    </row>
    <row r="167">
      <c r="S167">
        <f>IF($R167="","",IF(AND(IF(OR(ISNUMBER(D167),D167="-"),ABS(N(D167)-(IF(ISNUMBER(SEARCH(":",SUBSTITUTE($R167," ",""))),SUM(INDIRECT("D"&amp;LEFT(SUBSTITUTE($R167," ",""),SEARCH(":",SUBSTITUTE($R167," ",""))-1)&amp;":D"&amp;MID(SUBSTITUTE($R167," ",""),SEARCH(":",SUBSTITUTE($R167," ",""))+1,10))),SUMPRODUCT(--ISNUMBER(SEARCH(","&amp;ROW(D$10:D$209)&amp;",",","&amp;SUBSTITUTE($R167," ","")&amp;",")),D$10:D$209)-SUMPRODUCT(--ISNUMBER(SEARCH(",-"&amp;ROW(D$10:D$209)&amp;",",","&amp;SUBSTITUTE($R167," ","")&amp;",")),D$10:D$209))))&lt;=1,TRUE),IF(OR(ISNUMBER(E167),E167="-"),ABS(N(E167)-(IF(ISNUMBER(SEARCH(":",SUBSTITUTE($R167," ",""))),SUM(INDIRECT("E"&amp;LEFT(SUBSTITUTE($R167," ",""),SEARCH(":",SUBSTITUTE($R167," ",""))-1)&amp;":E"&amp;MID(SUBSTITUTE($R167," ",""),SEARCH(":",SUBSTITUTE($R167," ",""))+1,10))),SUMPRODUCT(--ISNUMBER(SEARCH(","&amp;ROW(E$10:E$209)&amp;",",","&amp;SUBSTITUTE($R167," ","")&amp;",")),E$10:E$209)-SUMPRODUCT(--ISNUMBER(SEARCH(",-"&amp;ROW(E$10:E$209)&amp;",",","&amp;SUBSTITUTE($R167," ","")&amp;",")),E$10:E$209))))&lt;=1,TRUE),IF(OR(ISNUMBER(F167),F167="-"),ABS(N(F167)-(IF(ISNUMBER(SEARCH(":",SUBSTITUTE($R167," ",""))),SUM(INDIRECT("F"&amp;LEFT(SUBSTITUTE($R167," ",""),SEARCH(":",SUBSTITUTE($R167," ",""))-1)&amp;":F"&amp;MID(SUBSTITUTE($R167," ",""),SEARCH(":",SUBSTITUTE($R167," ",""))+1,10))),SUMPRODUCT(--ISNUMBER(SEARCH(","&amp;ROW(F$10:F$209)&amp;",",","&amp;SUBSTITUTE($R167," ","")&amp;",")),F$10:F$209)-SUMPRODUCT(--ISNUMBER(SEARCH(",-"&amp;ROW(F$10:F$209)&amp;",",","&amp;SUBSTITUTE($R167," ","")&amp;",")),F$10:F$209))))&lt;=1,TRUE),IF(OR(ISNUMBER(G167),G167="-"),ABS(N(G167)-(IF(ISNUMBER(SEARCH(":",SUBSTITUTE($R167," ",""))),SUM(INDIRECT("G"&amp;LEFT(SUBSTITUTE($R167," ",""),SEARCH(":",SUBSTITUTE($R167," ",""))-1)&amp;":G"&amp;MID(SUBSTITUTE($R167," ",""),SEARCH(":",SUBSTITUTE($R167," ",""))+1,10))),SUMPRODUCT(--ISNUMBER(SEARCH(","&amp;ROW(G$10:G$209)&amp;",",","&amp;SUBSTITUTE($R167," ","")&amp;",")),G$10:G$209)-SUMPRODUCT(--ISNUMBER(SEARCH(",-"&amp;ROW(G$10:G$209)&amp;",",","&amp;SUBSTITUTE($R167," ","")&amp;",")),G$10:G$209))))&lt;=1,TRUE)),"✓","✗"))</f>
        <v/>
      </c>
    </row>
    <row r="168">
      <c r="S168">
        <f>IF($R168="","",IF(AND(IF(OR(ISNUMBER(D168),D168="-"),ABS(N(D168)-(IF(ISNUMBER(SEARCH(":",SUBSTITUTE($R168," ",""))),SUM(INDIRECT("D"&amp;LEFT(SUBSTITUTE($R168," ",""),SEARCH(":",SUBSTITUTE($R168," ",""))-1)&amp;":D"&amp;MID(SUBSTITUTE($R168," ",""),SEARCH(":",SUBSTITUTE($R168," ",""))+1,10))),SUMPRODUCT(--ISNUMBER(SEARCH(","&amp;ROW(D$10:D$209)&amp;",",","&amp;SUBSTITUTE($R168," ","")&amp;",")),D$10:D$209)-SUMPRODUCT(--ISNUMBER(SEARCH(",-"&amp;ROW(D$10:D$209)&amp;",",","&amp;SUBSTITUTE($R168," ","")&amp;",")),D$10:D$209))))&lt;=1,TRUE),IF(OR(ISNUMBER(E168),E168="-"),ABS(N(E168)-(IF(ISNUMBER(SEARCH(":",SUBSTITUTE($R168," ",""))),SUM(INDIRECT("E"&amp;LEFT(SUBSTITUTE($R168," ",""),SEARCH(":",SUBSTITUTE($R168," ",""))-1)&amp;":E"&amp;MID(SUBSTITUTE($R168," ",""),SEARCH(":",SUBSTITUTE($R168," ",""))+1,10))),SUMPRODUCT(--ISNUMBER(SEARCH(","&amp;ROW(E$10:E$209)&amp;",",","&amp;SUBSTITUTE($R168," ","")&amp;",")),E$10:E$209)-SUMPRODUCT(--ISNUMBER(SEARCH(",-"&amp;ROW(E$10:E$209)&amp;",",","&amp;SUBSTITUTE($R168," ","")&amp;",")),E$10:E$209))))&lt;=1,TRUE),IF(OR(ISNUMBER(F168),F168="-"),ABS(N(F168)-(IF(ISNUMBER(SEARCH(":",SUBSTITUTE($R168," ",""))),SUM(INDIRECT("F"&amp;LEFT(SUBSTITUTE($R168," ",""),SEARCH(":",SUBSTITUTE($R168," ",""))-1)&amp;":F"&amp;MID(SUBSTITUTE($R168," ",""),SEARCH(":",SUBSTITUTE($R168," ",""))+1,10))),SUMPRODUCT(--ISNUMBER(SEARCH(","&amp;ROW(F$10:F$209)&amp;",",","&amp;SUBSTITUTE($R168," ","")&amp;",")),F$10:F$209)-SUMPRODUCT(--ISNUMBER(SEARCH(",-"&amp;ROW(F$10:F$209)&amp;",",","&amp;SUBSTITUTE($R168," ","")&amp;",")),F$10:F$209))))&lt;=1,TRUE),IF(OR(ISNUMBER(G168),G168="-"),ABS(N(G168)-(IF(ISNUMBER(SEARCH(":",SUBSTITUTE($R168," ",""))),SUM(INDIRECT("G"&amp;LEFT(SUBSTITUTE($R168," ",""),SEARCH(":",SUBSTITUTE($R168," ",""))-1)&amp;":G"&amp;MID(SUBSTITUTE($R168," ",""),SEARCH(":",SUBSTITUTE($R168," ",""))+1,10))),SUMPRODUCT(--ISNUMBER(SEARCH(","&amp;ROW(G$10:G$209)&amp;",",","&amp;SUBSTITUTE($R168," ","")&amp;",")),G$10:G$209)-SUMPRODUCT(--ISNUMBER(SEARCH(",-"&amp;ROW(G$10:G$209)&amp;",",","&amp;SUBSTITUTE($R168," ","")&amp;",")),G$10:G$209))))&lt;=1,TRUE)),"✓","✗"))</f>
        <v/>
      </c>
    </row>
    <row r="169">
      <c r="S169">
        <f>IF($R169="","",IF(AND(IF(OR(ISNUMBER(D169),D169="-"),ABS(N(D169)-(IF(ISNUMBER(SEARCH(":",SUBSTITUTE($R169," ",""))),SUM(INDIRECT("D"&amp;LEFT(SUBSTITUTE($R169," ",""),SEARCH(":",SUBSTITUTE($R169," ",""))-1)&amp;":D"&amp;MID(SUBSTITUTE($R169," ",""),SEARCH(":",SUBSTITUTE($R169," ",""))+1,10))),SUMPRODUCT(--ISNUMBER(SEARCH(","&amp;ROW(D$10:D$209)&amp;",",","&amp;SUBSTITUTE($R169," ","")&amp;",")),D$10:D$209)-SUMPRODUCT(--ISNUMBER(SEARCH(",-"&amp;ROW(D$10:D$209)&amp;",",","&amp;SUBSTITUTE($R169," ","")&amp;",")),D$10:D$209))))&lt;=1,TRUE),IF(OR(ISNUMBER(E169),E169="-"),ABS(N(E169)-(IF(ISNUMBER(SEARCH(":",SUBSTITUTE($R169," ",""))),SUM(INDIRECT("E"&amp;LEFT(SUBSTITUTE($R169," ",""),SEARCH(":",SUBSTITUTE($R169," ",""))-1)&amp;":E"&amp;MID(SUBSTITUTE($R169," ",""),SEARCH(":",SUBSTITUTE($R169," ",""))+1,10))),SUMPRODUCT(--ISNUMBER(SEARCH(","&amp;ROW(E$10:E$209)&amp;",",","&amp;SUBSTITUTE($R169," ","")&amp;",")),E$10:E$209)-SUMPRODUCT(--ISNUMBER(SEARCH(",-"&amp;ROW(E$10:E$209)&amp;",",","&amp;SUBSTITUTE($R169," ","")&amp;",")),E$10:E$209))))&lt;=1,TRUE),IF(OR(ISNUMBER(F169),F169="-"),ABS(N(F169)-(IF(ISNUMBER(SEARCH(":",SUBSTITUTE($R169," ",""))),SUM(INDIRECT("F"&amp;LEFT(SUBSTITUTE($R169," ",""),SEARCH(":",SUBSTITUTE($R169," ",""))-1)&amp;":F"&amp;MID(SUBSTITUTE($R169," ",""),SEARCH(":",SUBSTITUTE($R169," ",""))+1,10))),SUMPRODUCT(--ISNUMBER(SEARCH(","&amp;ROW(F$10:F$209)&amp;",",","&amp;SUBSTITUTE($R169," ","")&amp;",")),F$10:F$209)-SUMPRODUCT(--ISNUMBER(SEARCH(",-"&amp;ROW(F$10:F$209)&amp;",",","&amp;SUBSTITUTE($R169," ","")&amp;",")),F$10:F$209))))&lt;=1,TRUE),IF(OR(ISNUMBER(G169),G169="-"),ABS(N(G169)-(IF(ISNUMBER(SEARCH(":",SUBSTITUTE($R169," ",""))),SUM(INDIRECT("G"&amp;LEFT(SUBSTITUTE($R169," ",""),SEARCH(":",SUBSTITUTE($R169," ",""))-1)&amp;":G"&amp;MID(SUBSTITUTE($R169," ",""),SEARCH(":",SUBSTITUTE($R169," ",""))+1,10))),SUMPRODUCT(--ISNUMBER(SEARCH(","&amp;ROW(G$10:G$209)&amp;",",","&amp;SUBSTITUTE($R169," ","")&amp;",")),G$10:G$209)-SUMPRODUCT(--ISNUMBER(SEARCH(",-"&amp;ROW(G$10:G$209)&amp;",",","&amp;SUBSTITUTE($R169," ","")&amp;",")),G$10:G$209))))&lt;=1,TRUE)),"✓","✗"))</f>
        <v/>
      </c>
    </row>
    <row r="170">
      <c r="S170">
        <f>IF($R170="","",IF(AND(IF(OR(ISNUMBER(D170),D170="-"),ABS(N(D170)-(IF(ISNUMBER(SEARCH(":",SUBSTITUTE($R170," ",""))),SUM(INDIRECT("D"&amp;LEFT(SUBSTITUTE($R170," ",""),SEARCH(":",SUBSTITUTE($R170," ",""))-1)&amp;":D"&amp;MID(SUBSTITUTE($R170," ",""),SEARCH(":",SUBSTITUTE($R170," ",""))+1,10))),SUMPRODUCT(--ISNUMBER(SEARCH(","&amp;ROW(D$10:D$209)&amp;",",","&amp;SUBSTITUTE($R170," ","")&amp;",")),D$10:D$209)-SUMPRODUCT(--ISNUMBER(SEARCH(",-"&amp;ROW(D$10:D$209)&amp;",",","&amp;SUBSTITUTE($R170," ","")&amp;",")),D$10:D$209))))&lt;=1,TRUE),IF(OR(ISNUMBER(E170),E170="-"),ABS(N(E170)-(IF(ISNUMBER(SEARCH(":",SUBSTITUTE($R170," ",""))),SUM(INDIRECT("E"&amp;LEFT(SUBSTITUTE($R170," ",""),SEARCH(":",SUBSTITUTE($R170," ",""))-1)&amp;":E"&amp;MID(SUBSTITUTE($R170," ",""),SEARCH(":",SUBSTITUTE($R170," ",""))+1,10))),SUMPRODUCT(--ISNUMBER(SEARCH(","&amp;ROW(E$10:E$209)&amp;",",","&amp;SUBSTITUTE($R170," ","")&amp;",")),E$10:E$209)-SUMPRODUCT(--ISNUMBER(SEARCH(",-"&amp;ROW(E$10:E$209)&amp;",",","&amp;SUBSTITUTE($R170," ","")&amp;",")),E$10:E$209))))&lt;=1,TRUE),IF(OR(ISNUMBER(F170),F170="-"),ABS(N(F170)-(IF(ISNUMBER(SEARCH(":",SUBSTITUTE($R170," ",""))),SUM(INDIRECT("F"&amp;LEFT(SUBSTITUTE($R170," ",""),SEARCH(":",SUBSTITUTE($R170," ",""))-1)&amp;":F"&amp;MID(SUBSTITUTE($R170," ",""),SEARCH(":",SUBSTITUTE($R170," ",""))+1,10))),SUMPRODUCT(--ISNUMBER(SEARCH(","&amp;ROW(F$10:F$209)&amp;",",","&amp;SUBSTITUTE($R170," ","")&amp;",")),F$10:F$209)-SUMPRODUCT(--ISNUMBER(SEARCH(",-"&amp;ROW(F$10:F$209)&amp;",",","&amp;SUBSTITUTE($R170," ","")&amp;",")),F$10:F$209))))&lt;=1,TRUE),IF(OR(ISNUMBER(G170),G170="-"),ABS(N(G170)-(IF(ISNUMBER(SEARCH(":",SUBSTITUTE($R170," ",""))),SUM(INDIRECT("G"&amp;LEFT(SUBSTITUTE($R170," ",""),SEARCH(":",SUBSTITUTE($R170," ",""))-1)&amp;":G"&amp;MID(SUBSTITUTE($R170," ",""),SEARCH(":",SUBSTITUTE($R170," ",""))+1,10))),SUMPRODUCT(--ISNUMBER(SEARCH(","&amp;ROW(G$10:G$209)&amp;",",","&amp;SUBSTITUTE($R170," ","")&amp;",")),G$10:G$209)-SUMPRODUCT(--ISNUMBER(SEARCH(",-"&amp;ROW(G$10:G$209)&amp;",",","&amp;SUBSTITUTE($R170," ","")&amp;",")),G$10:G$209))))&lt;=1,TRUE)),"✓","✗"))</f>
        <v/>
      </c>
    </row>
    <row r="171">
      <c r="S171">
        <f>IF($R171="","",IF(AND(IF(OR(ISNUMBER(D171),D171="-"),ABS(N(D171)-(IF(ISNUMBER(SEARCH(":",SUBSTITUTE($R171," ",""))),SUM(INDIRECT("D"&amp;LEFT(SUBSTITUTE($R171," ",""),SEARCH(":",SUBSTITUTE($R171," ",""))-1)&amp;":D"&amp;MID(SUBSTITUTE($R171," ",""),SEARCH(":",SUBSTITUTE($R171," ",""))+1,10))),SUMPRODUCT(--ISNUMBER(SEARCH(","&amp;ROW(D$10:D$209)&amp;",",","&amp;SUBSTITUTE($R171," ","")&amp;",")),D$10:D$209)-SUMPRODUCT(--ISNUMBER(SEARCH(",-"&amp;ROW(D$10:D$209)&amp;",",","&amp;SUBSTITUTE($R171," ","")&amp;",")),D$10:D$209))))&lt;=1,TRUE),IF(OR(ISNUMBER(E171),E171="-"),ABS(N(E171)-(IF(ISNUMBER(SEARCH(":",SUBSTITUTE($R171," ",""))),SUM(INDIRECT("E"&amp;LEFT(SUBSTITUTE($R171," ",""),SEARCH(":",SUBSTITUTE($R171," ",""))-1)&amp;":E"&amp;MID(SUBSTITUTE($R171," ",""),SEARCH(":",SUBSTITUTE($R171," ",""))+1,10))),SUMPRODUCT(--ISNUMBER(SEARCH(","&amp;ROW(E$10:E$209)&amp;",",","&amp;SUBSTITUTE($R171," ","")&amp;",")),E$10:E$209)-SUMPRODUCT(--ISNUMBER(SEARCH(",-"&amp;ROW(E$10:E$209)&amp;",",","&amp;SUBSTITUTE($R171," ","")&amp;",")),E$10:E$209))))&lt;=1,TRUE),IF(OR(ISNUMBER(F171),F171="-"),ABS(N(F171)-(IF(ISNUMBER(SEARCH(":",SUBSTITUTE($R171," ",""))),SUM(INDIRECT("F"&amp;LEFT(SUBSTITUTE($R171," ",""),SEARCH(":",SUBSTITUTE($R171," ",""))-1)&amp;":F"&amp;MID(SUBSTITUTE($R171," ",""),SEARCH(":",SUBSTITUTE($R171," ",""))+1,10))),SUMPRODUCT(--ISNUMBER(SEARCH(","&amp;ROW(F$10:F$209)&amp;",",","&amp;SUBSTITUTE($R171," ","")&amp;",")),F$10:F$209)-SUMPRODUCT(--ISNUMBER(SEARCH(",-"&amp;ROW(F$10:F$209)&amp;",",","&amp;SUBSTITUTE($R171," ","")&amp;",")),F$10:F$209))))&lt;=1,TRUE),IF(OR(ISNUMBER(G171),G171="-"),ABS(N(G171)-(IF(ISNUMBER(SEARCH(":",SUBSTITUTE($R171," ",""))),SUM(INDIRECT("G"&amp;LEFT(SUBSTITUTE($R171," ",""),SEARCH(":",SUBSTITUTE($R171," ",""))-1)&amp;":G"&amp;MID(SUBSTITUTE($R171," ",""),SEARCH(":",SUBSTITUTE($R171," ",""))+1,10))),SUMPRODUCT(--ISNUMBER(SEARCH(","&amp;ROW(G$10:G$209)&amp;",",","&amp;SUBSTITUTE($R171," ","")&amp;",")),G$10:G$209)-SUMPRODUCT(--ISNUMBER(SEARCH(",-"&amp;ROW(G$10:G$209)&amp;",",","&amp;SUBSTITUTE($R171," ","")&amp;",")),G$10:G$209))))&lt;=1,TRUE)),"✓","✗"))</f>
        <v/>
      </c>
    </row>
    <row r="172">
      <c r="S172">
        <f>IF($R172="","",IF(AND(IF(OR(ISNUMBER(D172),D172="-"),ABS(N(D172)-(IF(ISNUMBER(SEARCH(":",SUBSTITUTE($R172," ",""))),SUM(INDIRECT("D"&amp;LEFT(SUBSTITUTE($R172," ",""),SEARCH(":",SUBSTITUTE($R172," ",""))-1)&amp;":D"&amp;MID(SUBSTITUTE($R172," ",""),SEARCH(":",SUBSTITUTE($R172," ",""))+1,10))),SUMPRODUCT(--ISNUMBER(SEARCH(","&amp;ROW(D$10:D$209)&amp;",",","&amp;SUBSTITUTE($R172," ","")&amp;",")),D$10:D$209)-SUMPRODUCT(--ISNUMBER(SEARCH(",-"&amp;ROW(D$10:D$209)&amp;",",","&amp;SUBSTITUTE($R172," ","")&amp;",")),D$10:D$209))))&lt;=1,TRUE),IF(OR(ISNUMBER(E172),E172="-"),ABS(N(E172)-(IF(ISNUMBER(SEARCH(":",SUBSTITUTE($R172," ",""))),SUM(INDIRECT("E"&amp;LEFT(SUBSTITUTE($R172," ",""),SEARCH(":",SUBSTITUTE($R172," ",""))-1)&amp;":E"&amp;MID(SUBSTITUTE($R172," ",""),SEARCH(":",SUBSTITUTE($R172," ",""))+1,10))),SUMPRODUCT(--ISNUMBER(SEARCH(","&amp;ROW(E$10:E$209)&amp;",",","&amp;SUBSTITUTE($R172," ","")&amp;",")),E$10:E$209)-SUMPRODUCT(--ISNUMBER(SEARCH(",-"&amp;ROW(E$10:E$209)&amp;",",","&amp;SUBSTITUTE($R172," ","")&amp;",")),E$10:E$209))))&lt;=1,TRUE),IF(OR(ISNUMBER(F172),F172="-"),ABS(N(F172)-(IF(ISNUMBER(SEARCH(":",SUBSTITUTE($R172," ",""))),SUM(INDIRECT("F"&amp;LEFT(SUBSTITUTE($R172," ",""),SEARCH(":",SUBSTITUTE($R172," ",""))-1)&amp;":F"&amp;MID(SUBSTITUTE($R172," ",""),SEARCH(":",SUBSTITUTE($R172," ",""))+1,10))),SUMPRODUCT(--ISNUMBER(SEARCH(","&amp;ROW(F$10:F$209)&amp;",",","&amp;SUBSTITUTE($R172," ","")&amp;",")),F$10:F$209)-SUMPRODUCT(--ISNUMBER(SEARCH(",-"&amp;ROW(F$10:F$209)&amp;",",","&amp;SUBSTITUTE($R172," ","")&amp;",")),F$10:F$209))))&lt;=1,TRUE),IF(OR(ISNUMBER(G172),G172="-"),ABS(N(G172)-(IF(ISNUMBER(SEARCH(":",SUBSTITUTE($R172," ",""))),SUM(INDIRECT("G"&amp;LEFT(SUBSTITUTE($R172," ",""),SEARCH(":",SUBSTITUTE($R172," ",""))-1)&amp;":G"&amp;MID(SUBSTITUTE($R172," ",""),SEARCH(":",SUBSTITUTE($R172," ",""))+1,10))),SUMPRODUCT(--ISNUMBER(SEARCH(","&amp;ROW(G$10:G$209)&amp;",",","&amp;SUBSTITUTE($R172," ","")&amp;",")),G$10:G$209)-SUMPRODUCT(--ISNUMBER(SEARCH(",-"&amp;ROW(G$10:G$209)&amp;",",","&amp;SUBSTITUTE($R172," ","")&amp;",")),G$10:G$209))))&lt;=1,TRUE)),"✓","✗"))</f>
        <v/>
      </c>
    </row>
    <row r="173">
      <c r="S173">
        <f>IF($R173="","",IF(AND(IF(OR(ISNUMBER(D173),D173="-"),ABS(N(D173)-(IF(ISNUMBER(SEARCH(":",SUBSTITUTE($R173," ",""))),SUM(INDIRECT("D"&amp;LEFT(SUBSTITUTE($R173," ",""),SEARCH(":",SUBSTITUTE($R173," ",""))-1)&amp;":D"&amp;MID(SUBSTITUTE($R173," ",""),SEARCH(":",SUBSTITUTE($R173," ",""))+1,10))),SUMPRODUCT(--ISNUMBER(SEARCH(","&amp;ROW(D$10:D$209)&amp;",",","&amp;SUBSTITUTE($R173," ","")&amp;",")),D$10:D$209)-SUMPRODUCT(--ISNUMBER(SEARCH(",-"&amp;ROW(D$10:D$209)&amp;",",","&amp;SUBSTITUTE($R173," ","")&amp;",")),D$10:D$209))))&lt;=1,TRUE),IF(OR(ISNUMBER(E173),E173="-"),ABS(N(E173)-(IF(ISNUMBER(SEARCH(":",SUBSTITUTE($R173," ",""))),SUM(INDIRECT("E"&amp;LEFT(SUBSTITUTE($R173," ",""),SEARCH(":",SUBSTITUTE($R173," ",""))-1)&amp;":E"&amp;MID(SUBSTITUTE($R173," ",""),SEARCH(":",SUBSTITUTE($R173," ",""))+1,10))),SUMPRODUCT(--ISNUMBER(SEARCH(","&amp;ROW(E$10:E$209)&amp;",",","&amp;SUBSTITUTE($R173," ","")&amp;",")),E$10:E$209)-SUMPRODUCT(--ISNUMBER(SEARCH(",-"&amp;ROW(E$10:E$209)&amp;",",","&amp;SUBSTITUTE($R173," ","")&amp;",")),E$10:E$209))))&lt;=1,TRUE),IF(OR(ISNUMBER(F173),F173="-"),ABS(N(F173)-(IF(ISNUMBER(SEARCH(":",SUBSTITUTE($R173," ",""))),SUM(INDIRECT("F"&amp;LEFT(SUBSTITUTE($R173," ",""),SEARCH(":",SUBSTITUTE($R173," ",""))-1)&amp;":F"&amp;MID(SUBSTITUTE($R173," ",""),SEARCH(":",SUBSTITUTE($R173," ",""))+1,10))),SUMPRODUCT(--ISNUMBER(SEARCH(","&amp;ROW(F$10:F$209)&amp;",",","&amp;SUBSTITUTE($R173," ","")&amp;",")),F$10:F$209)-SUMPRODUCT(--ISNUMBER(SEARCH(",-"&amp;ROW(F$10:F$209)&amp;",",","&amp;SUBSTITUTE($R173," ","")&amp;",")),F$10:F$209))))&lt;=1,TRUE),IF(OR(ISNUMBER(G173),G173="-"),ABS(N(G173)-(IF(ISNUMBER(SEARCH(":",SUBSTITUTE($R173," ",""))),SUM(INDIRECT("G"&amp;LEFT(SUBSTITUTE($R173," ",""),SEARCH(":",SUBSTITUTE($R173," ",""))-1)&amp;":G"&amp;MID(SUBSTITUTE($R173," ",""),SEARCH(":",SUBSTITUTE($R173," ",""))+1,10))),SUMPRODUCT(--ISNUMBER(SEARCH(","&amp;ROW(G$10:G$209)&amp;",",","&amp;SUBSTITUTE($R173," ","")&amp;",")),G$10:G$209)-SUMPRODUCT(--ISNUMBER(SEARCH(",-"&amp;ROW(G$10:G$209)&amp;",",","&amp;SUBSTITUTE($R173," ","")&amp;",")),G$10:G$209))))&lt;=1,TRUE)),"✓","✗"))</f>
        <v/>
      </c>
    </row>
    <row r="174">
      <c r="S174">
        <f>IF($R174="","",IF(AND(IF(OR(ISNUMBER(D174),D174="-"),ABS(N(D174)-(IF(ISNUMBER(SEARCH(":",SUBSTITUTE($R174," ",""))),SUM(INDIRECT("D"&amp;LEFT(SUBSTITUTE($R174," ",""),SEARCH(":",SUBSTITUTE($R174," ",""))-1)&amp;":D"&amp;MID(SUBSTITUTE($R174," ",""),SEARCH(":",SUBSTITUTE($R174," ",""))+1,10))),SUMPRODUCT(--ISNUMBER(SEARCH(","&amp;ROW(D$10:D$209)&amp;",",","&amp;SUBSTITUTE($R174," ","")&amp;",")),D$10:D$209)-SUMPRODUCT(--ISNUMBER(SEARCH(",-"&amp;ROW(D$10:D$209)&amp;",",","&amp;SUBSTITUTE($R174," ","")&amp;",")),D$10:D$209))))&lt;=1,TRUE),IF(OR(ISNUMBER(E174),E174="-"),ABS(N(E174)-(IF(ISNUMBER(SEARCH(":",SUBSTITUTE($R174," ",""))),SUM(INDIRECT("E"&amp;LEFT(SUBSTITUTE($R174," ",""),SEARCH(":",SUBSTITUTE($R174," ",""))-1)&amp;":E"&amp;MID(SUBSTITUTE($R174," ",""),SEARCH(":",SUBSTITUTE($R174," ",""))+1,10))),SUMPRODUCT(--ISNUMBER(SEARCH(","&amp;ROW(E$10:E$209)&amp;",",","&amp;SUBSTITUTE($R174," ","")&amp;",")),E$10:E$209)-SUMPRODUCT(--ISNUMBER(SEARCH(",-"&amp;ROW(E$10:E$209)&amp;",",","&amp;SUBSTITUTE($R174," ","")&amp;",")),E$10:E$209))))&lt;=1,TRUE),IF(OR(ISNUMBER(F174),F174="-"),ABS(N(F174)-(IF(ISNUMBER(SEARCH(":",SUBSTITUTE($R174," ",""))),SUM(INDIRECT("F"&amp;LEFT(SUBSTITUTE($R174," ",""),SEARCH(":",SUBSTITUTE($R174," ",""))-1)&amp;":F"&amp;MID(SUBSTITUTE($R174," ",""),SEARCH(":",SUBSTITUTE($R174," ",""))+1,10))),SUMPRODUCT(--ISNUMBER(SEARCH(","&amp;ROW(F$10:F$209)&amp;",",","&amp;SUBSTITUTE($R174," ","")&amp;",")),F$10:F$209)-SUMPRODUCT(--ISNUMBER(SEARCH(",-"&amp;ROW(F$10:F$209)&amp;",",","&amp;SUBSTITUTE($R174," ","")&amp;",")),F$10:F$209))))&lt;=1,TRUE),IF(OR(ISNUMBER(G174),G174="-"),ABS(N(G174)-(IF(ISNUMBER(SEARCH(":",SUBSTITUTE($R174," ",""))),SUM(INDIRECT("G"&amp;LEFT(SUBSTITUTE($R174," ",""),SEARCH(":",SUBSTITUTE($R174," ",""))-1)&amp;":G"&amp;MID(SUBSTITUTE($R174," ",""),SEARCH(":",SUBSTITUTE($R174," ",""))+1,10))),SUMPRODUCT(--ISNUMBER(SEARCH(","&amp;ROW(G$10:G$209)&amp;",",","&amp;SUBSTITUTE($R174," ","")&amp;",")),G$10:G$209)-SUMPRODUCT(--ISNUMBER(SEARCH(",-"&amp;ROW(G$10:G$209)&amp;",",","&amp;SUBSTITUTE($R174," ","")&amp;",")),G$10:G$209))))&lt;=1,TRUE)),"✓","✗"))</f>
        <v/>
      </c>
    </row>
    <row r="175">
      <c r="S175">
        <f>IF($R175="","",IF(AND(IF(OR(ISNUMBER(D175),D175="-"),ABS(N(D175)-(IF(ISNUMBER(SEARCH(":",SUBSTITUTE($R175," ",""))),SUM(INDIRECT("D"&amp;LEFT(SUBSTITUTE($R175," ",""),SEARCH(":",SUBSTITUTE($R175," ",""))-1)&amp;":D"&amp;MID(SUBSTITUTE($R175," ",""),SEARCH(":",SUBSTITUTE($R175," ",""))+1,10))),SUMPRODUCT(--ISNUMBER(SEARCH(","&amp;ROW(D$10:D$209)&amp;",",","&amp;SUBSTITUTE($R175," ","")&amp;",")),D$10:D$209)-SUMPRODUCT(--ISNUMBER(SEARCH(",-"&amp;ROW(D$10:D$209)&amp;",",","&amp;SUBSTITUTE($R175," ","")&amp;",")),D$10:D$209))))&lt;=1,TRUE),IF(OR(ISNUMBER(E175),E175="-"),ABS(N(E175)-(IF(ISNUMBER(SEARCH(":",SUBSTITUTE($R175," ",""))),SUM(INDIRECT("E"&amp;LEFT(SUBSTITUTE($R175," ",""),SEARCH(":",SUBSTITUTE($R175," ",""))-1)&amp;":E"&amp;MID(SUBSTITUTE($R175," ",""),SEARCH(":",SUBSTITUTE($R175," ",""))+1,10))),SUMPRODUCT(--ISNUMBER(SEARCH(","&amp;ROW(E$10:E$209)&amp;",",","&amp;SUBSTITUTE($R175," ","")&amp;",")),E$10:E$209)-SUMPRODUCT(--ISNUMBER(SEARCH(",-"&amp;ROW(E$10:E$209)&amp;",",","&amp;SUBSTITUTE($R175," ","")&amp;",")),E$10:E$209))))&lt;=1,TRUE),IF(OR(ISNUMBER(F175),F175="-"),ABS(N(F175)-(IF(ISNUMBER(SEARCH(":",SUBSTITUTE($R175," ",""))),SUM(INDIRECT("F"&amp;LEFT(SUBSTITUTE($R175," ",""),SEARCH(":",SUBSTITUTE($R175," ",""))-1)&amp;":F"&amp;MID(SUBSTITUTE($R175," ",""),SEARCH(":",SUBSTITUTE($R175," ",""))+1,10))),SUMPRODUCT(--ISNUMBER(SEARCH(","&amp;ROW(F$10:F$209)&amp;",",","&amp;SUBSTITUTE($R175," ","")&amp;",")),F$10:F$209)-SUMPRODUCT(--ISNUMBER(SEARCH(",-"&amp;ROW(F$10:F$209)&amp;",",","&amp;SUBSTITUTE($R175," ","")&amp;",")),F$10:F$209))))&lt;=1,TRUE),IF(OR(ISNUMBER(G175),G175="-"),ABS(N(G175)-(IF(ISNUMBER(SEARCH(":",SUBSTITUTE($R175," ",""))),SUM(INDIRECT("G"&amp;LEFT(SUBSTITUTE($R175," ",""),SEARCH(":",SUBSTITUTE($R175," ",""))-1)&amp;":G"&amp;MID(SUBSTITUTE($R175," ",""),SEARCH(":",SUBSTITUTE($R175," ",""))+1,10))),SUMPRODUCT(--ISNUMBER(SEARCH(","&amp;ROW(G$10:G$209)&amp;",",","&amp;SUBSTITUTE($R175," ","")&amp;",")),G$10:G$209)-SUMPRODUCT(--ISNUMBER(SEARCH(",-"&amp;ROW(G$10:G$209)&amp;",",","&amp;SUBSTITUTE($R175," ","")&amp;",")),G$10:G$209))))&lt;=1,TRUE)),"✓","✗"))</f>
        <v/>
      </c>
    </row>
    <row r="176">
      <c r="S176">
        <f>IF($R176="","",IF(AND(IF(OR(ISNUMBER(D176),D176="-"),ABS(N(D176)-(IF(ISNUMBER(SEARCH(":",SUBSTITUTE($R176," ",""))),SUM(INDIRECT("D"&amp;LEFT(SUBSTITUTE($R176," ",""),SEARCH(":",SUBSTITUTE($R176," ",""))-1)&amp;":D"&amp;MID(SUBSTITUTE($R176," ",""),SEARCH(":",SUBSTITUTE($R176," ",""))+1,10))),SUMPRODUCT(--ISNUMBER(SEARCH(","&amp;ROW(D$10:D$209)&amp;",",","&amp;SUBSTITUTE($R176," ","")&amp;",")),D$10:D$209)-SUMPRODUCT(--ISNUMBER(SEARCH(",-"&amp;ROW(D$10:D$209)&amp;",",","&amp;SUBSTITUTE($R176," ","")&amp;",")),D$10:D$209))))&lt;=1,TRUE),IF(OR(ISNUMBER(E176),E176="-"),ABS(N(E176)-(IF(ISNUMBER(SEARCH(":",SUBSTITUTE($R176," ",""))),SUM(INDIRECT("E"&amp;LEFT(SUBSTITUTE($R176," ",""),SEARCH(":",SUBSTITUTE($R176," ",""))-1)&amp;":E"&amp;MID(SUBSTITUTE($R176," ",""),SEARCH(":",SUBSTITUTE($R176," ",""))+1,10))),SUMPRODUCT(--ISNUMBER(SEARCH(","&amp;ROW(E$10:E$209)&amp;",",","&amp;SUBSTITUTE($R176," ","")&amp;",")),E$10:E$209)-SUMPRODUCT(--ISNUMBER(SEARCH(",-"&amp;ROW(E$10:E$209)&amp;",",","&amp;SUBSTITUTE($R176," ","")&amp;",")),E$10:E$209))))&lt;=1,TRUE),IF(OR(ISNUMBER(F176),F176="-"),ABS(N(F176)-(IF(ISNUMBER(SEARCH(":",SUBSTITUTE($R176," ",""))),SUM(INDIRECT("F"&amp;LEFT(SUBSTITUTE($R176," ",""),SEARCH(":",SUBSTITUTE($R176," ",""))-1)&amp;":F"&amp;MID(SUBSTITUTE($R176," ",""),SEARCH(":",SUBSTITUTE($R176," ",""))+1,10))),SUMPRODUCT(--ISNUMBER(SEARCH(","&amp;ROW(F$10:F$209)&amp;",",","&amp;SUBSTITUTE($R176," ","")&amp;",")),F$10:F$209)-SUMPRODUCT(--ISNUMBER(SEARCH(",-"&amp;ROW(F$10:F$209)&amp;",",","&amp;SUBSTITUTE($R176," ","")&amp;",")),F$10:F$209))))&lt;=1,TRUE),IF(OR(ISNUMBER(G176),G176="-"),ABS(N(G176)-(IF(ISNUMBER(SEARCH(":",SUBSTITUTE($R176," ",""))),SUM(INDIRECT("G"&amp;LEFT(SUBSTITUTE($R176," ",""),SEARCH(":",SUBSTITUTE($R176," ",""))-1)&amp;":G"&amp;MID(SUBSTITUTE($R176," ",""),SEARCH(":",SUBSTITUTE($R176," ",""))+1,10))),SUMPRODUCT(--ISNUMBER(SEARCH(","&amp;ROW(G$10:G$209)&amp;",",","&amp;SUBSTITUTE($R176," ","")&amp;",")),G$10:G$209)-SUMPRODUCT(--ISNUMBER(SEARCH(",-"&amp;ROW(G$10:G$209)&amp;",",","&amp;SUBSTITUTE($R176," ","")&amp;",")),G$10:G$209))))&lt;=1,TRUE)),"✓","✗"))</f>
        <v/>
      </c>
    </row>
    <row r="177">
      <c r="S177">
        <f>IF($R177="","",IF(AND(IF(OR(ISNUMBER(D177),D177="-"),ABS(N(D177)-(IF(ISNUMBER(SEARCH(":",SUBSTITUTE($R177," ",""))),SUM(INDIRECT("D"&amp;LEFT(SUBSTITUTE($R177," ",""),SEARCH(":",SUBSTITUTE($R177," ",""))-1)&amp;":D"&amp;MID(SUBSTITUTE($R177," ",""),SEARCH(":",SUBSTITUTE($R177," ",""))+1,10))),SUMPRODUCT(--ISNUMBER(SEARCH(","&amp;ROW(D$10:D$209)&amp;",",","&amp;SUBSTITUTE($R177," ","")&amp;",")),D$10:D$209)-SUMPRODUCT(--ISNUMBER(SEARCH(",-"&amp;ROW(D$10:D$209)&amp;",",","&amp;SUBSTITUTE($R177," ","")&amp;",")),D$10:D$209))))&lt;=1,TRUE),IF(OR(ISNUMBER(E177),E177="-"),ABS(N(E177)-(IF(ISNUMBER(SEARCH(":",SUBSTITUTE($R177," ",""))),SUM(INDIRECT("E"&amp;LEFT(SUBSTITUTE($R177," ",""),SEARCH(":",SUBSTITUTE($R177," ",""))-1)&amp;":E"&amp;MID(SUBSTITUTE($R177," ",""),SEARCH(":",SUBSTITUTE($R177," ",""))+1,10))),SUMPRODUCT(--ISNUMBER(SEARCH(","&amp;ROW(E$10:E$209)&amp;",",","&amp;SUBSTITUTE($R177," ","")&amp;",")),E$10:E$209)-SUMPRODUCT(--ISNUMBER(SEARCH(",-"&amp;ROW(E$10:E$209)&amp;",",","&amp;SUBSTITUTE($R177," ","")&amp;",")),E$10:E$209))))&lt;=1,TRUE),IF(OR(ISNUMBER(F177),F177="-"),ABS(N(F177)-(IF(ISNUMBER(SEARCH(":",SUBSTITUTE($R177," ",""))),SUM(INDIRECT("F"&amp;LEFT(SUBSTITUTE($R177," ",""),SEARCH(":",SUBSTITUTE($R177," ",""))-1)&amp;":F"&amp;MID(SUBSTITUTE($R177," ",""),SEARCH(":",SUBSTITUTE($R177," ",""))+1,10))),SUMPRODUCT(--ISNUMBER(SEARCH(","&amp;ROW(F$10:F$209)&amp;",",","&amp;SUBSTITUTE($R177," ","")&amp;",")),F$10:F$209)-SUMPRODUCT(--ISNUMBER(SEARCH(",-"&amp;ROW(F$10:F$209)&amp;",",","&amp;SUBSTITUTE($R177," ","")&amp;",")),F$10:F$209))))&lt;=1,TRUE),IF(OR(ISNUMBER(G177),G177="-"),ABS(N(G177)-(IF(ISNUMBER(SEARCH(":",SUBSTITUTE($R177," ",""))),SUM(INDIRECT("G"&amp;LEFT(SUBSTITUTE($R177," ",""),SEARCH(":",SUBSTITUTE($R177," ",""))-1)&amp;":G"&amp;MID(SUBSTITUTE($R177," ",""),SEARCH(":",SUBSTITUTE($R177," ",""))+1,10))),SUMPRODUCT(--ISNUMBER(SEARCH(","&amp;ROW(G$10:G$209)&amp;",",","&amp;SUBSTITUTE($R177," ","")&amp;",")),G$10:G$209)-SUMPRODUCT(--ISNUMBER(SEARCH(",-"&amp;ROW(G$10:G$209)&amp;",",","&amp;SUBSTITUTE($R177," ","")&amp;",")),G$10:G$209))))&lt;=1,TRUE)),"✓","✗"))</f>
        <v/>
      </c>
    </row>
    <row r="178">
      <c r="S178">
        <f>IF($R178="","",IF(AND(IF(OR(ISNUMBER(D178),D178="-"),ABS(N(D178)-(IF(ISNUMBER(SEARCH(":",SUBSTITUTE($R178," ",""))),SUM(INDIRECT("D"&amp;LEFT(SUBSTITUTE($R178," ",""),SEARCH(":",SUBSTITUTE($R178," ",""))-1)&amp;":D"&amp;MID(SUBSTITUTE($R178," ",""),SEARCH(":",SUBSTITUTE($R178," ",""))+1,10))),SUMPRODUCT(--ISNUMBER(SEARCH(","&amp;ROW(D$10:D$209)&amp;",",","&amp;SUBSTITUTE($R178," ","")&amp;",")),D$10:D$209)-SUMPRODUCT(--ISNUMBER(SEARCH(",-"&amp;ROW(D$10:D$209)&amp;",",","&amp;SUBSTITUTE($R178," ","")&amp;",")),D$10:D$209))))&lt;=1,TRUE),IF(OR(ISNUMBER(E178),E178="-"),ABS(N(E178)-(IF(ISNUMBER(SEARCH(":",SUBSTITUTE($R178," ",""))),SUM(INDIRECT("E"&amp;LEFT(SUBSTITUTE($R178," ",""),SEARCH(":",SUBSTITUTE($R178," ",""))-1)&amp;":E"&amp;MID(SUBSTITUTE($R178," ",""),SEARCH(":",SUBSTITUTE($R178," ",""))+1,10))),SUMPRODUCT(--ISNUMBER(SEARCH(","&amp;ROW(E$10:E$209)&amp;",",","&amp;SUBSTITUTE($R178," ","")&amp;",")),E$10:E$209)-SUMPRODUCT(--ISNUMBER(SEARCH(",-"&amp;ROW(E$10:E$209)&amp;",",","&amp;SUBSTITUTE($R178," ","")&amp;",")),E$10:E$209))))&lt;=1,TRUE),IF(OR(ISNUMBER(F178),F178="-"),ABS(N(F178)-(IF(ISNUMBER(SEARCH(":",SUBSTITUTE($R178," ",""))),SUM(INDIRECT("F"&amp;LEFT(SUBSTITUTE($R178," ",""),SEARCH(":",SUBSTITUTE($R178," ",""))-1)&amp;":F"&amp;MID(SUBSTITUTE($R178," ",""),SEARCH(":",SUBSTITUTE($R178," ",""))+1,10))),SUMPRODUCT(--ISNUMBER(SEARCH(","&amp;ROW(F$10:F$209)&amp;",",","&amp;SUBSTITUTE($R178," ","")&amp;",")),F$10:F$209)-SUMPRODUCT(--ISNUMBER(SEARCH(",-"&amp;ROW(F$10:F$209)&amp;",",","&amp;SUBSTITUTE($R178," ","")&amp;",")),F$10:F$209))))&lt;=1,TRUE),IF(OR(ISNUMBER(G178),G178="-"),ABS(N(G178)-(IF(ISNUMBER(SEARCH(":",SUBSTITUTE($R178," ",""))),SUM(INDIRECT("G"&amp;LEFT(SUBSTITUTE($R178," ",""),SEARCH(":",SUBSTITUTE($R178," ",""))-1)&amp;":G"&amp;MID(SUBSTITUTE($R178," ",""),SEARCH(":",SUBSTITUTE($R178," ",""))+1,10))),SUMPRODUCT(--ISNUMBER(SEARCH(","&amp;ROW(G$10:G$209)&amp;",",","&amp;SUBSTITUTE($R178," ","")&amp;",")),G$10:G$209)-SUMPRODUCT(--ISNUMBER(SEARCH(",-"&amp;ROW(G$10:G$209)&amp;",",","&amp;SUBSTITUTE($R178," ","")&amp;",")),G$10:G$209))))&lt;=1,TRUE)),"✓","✗"))</f>
        <v/>
      </c>
    </row>
    <row r="179">
      <c r="S179">
        <f>IF($R179="","",IF(AND(IF(OR(ISNUMBER(D179),D179="-"),ABS(N(D179)-(IF(ISNUMBER(SEARCH(":",SUBSTITUTE($R179," ",""))),SUM(INDIRECT("D"&amp;LEFT(SUBSTITUTE($R179," ",""),SEARCH(":",SUBSTITUTE($R179," ",""))-1)&amp;":D"&amp;MID(SUBSTITUTE($R179," ",""),SEARCH(":",SUBSTITUTE($R179," ",""))+1,10))),SUMPRODUCT(--ISNUMBER(SEARCH(","&amp;ROW(D$10:D$209)&amp;",",","&amp;SUBSTITUTE($R179," ","")&amp;",")),D$10:D$209)-SUMPRODUCT(--ISNUMBER(SEARCH(",-"&amp;ROW(D$10:D$209)&amp;",",","&amp;SUBSTITUTE($R179," ","")&amp;",")),D$10:D$209))))&lt;=1,TRUE),IF(OR(ISNUMBER(E179),E179="-"),ABS(N(E179)-(IF(ISNUMBER(SEARCH(":",SUBSTITUTE($R179," ",""))),SUM(INDIRECT("E"&amp;LEFT(SUBSTITUTE($R179," ",""),SEARCH(":",SUBSTITUTE($R179," ",""))-1)&amp;":E"&amp;MID(SUBSTITUTE($R179," ",""),SEARCH(":",SUBSTITUTE($R179," ",""))+1,10))),SUMPRODUCT(--ISNUMBER(SEARCH(","&amp;ROW(E$10:E$209)&amp;",",","&amp;SUBSTITUTE($R179," ","")&amp;",")),E$10:E$209)-SUMPRODUCT(--ISNUMBER(SEARCH(",-"&amp;ROW(E$10:E$209)&amp;",",","&amp;SUBSTITUTE($R179," ","")&amp;",")),E$10:E$209))))&lt;=1,TRUE),IF(OR(ISNUMBER(F179),F179="-"),ABS(N(F179)-(IF(ISNUMBER(SEARCH(":",SUBSTITUTE($R179," ",""))),SUM(INDIRECT("F"&amp;LEFT(SUBSTITUTE($R179," ",""),SEARCH(":",SUBSTITUTE($R179," ",""))-1)&amp;":F"&amp;MID(SUBSTITUTE($R179," ",""),SEARCH(":",SUBSTITUTE($R179," ",""))+1,10))),SUMPRODUCT(--ISNUMBER(SEARCH(","&amp;ROW(F$10:F$209)&amp;",",","&amp;SUBSTITUTE($R179," ","")&amp;",")),F$10:F$209)-SUMPRODUCT(--ISNUMBER(SEARCH(",-"&amp;ROW(F$10:F$209)&amp;",",","&amp;SUBSTITUTE($R179," ","")&amp;",")),F$10:F$209))))&lt;=1,TRUE),IF(OR(ISNUMBER(G179),G179="-"),ABS(N(G179)-(IF(ISNUMBER(SEARCH(":",SUBSTITUTE($R179," ",""))),SUM(INDIRECT("G"&amp;LEFT(SUBSTITUTE($R179," ",""),SEARCH(":",SUBSTITUTE($R179," ",""))-1)&amp;":G"&amp;MID(SUBSTITUTE($R179," ",""),SEARCH(":",SUBSTITUTE($R179," ",""))+1,10))),SUMPRODUCT(--ISNUMBER(SEARCH(","&amp;ROW(G$10:G$209)&amp;",",","&amp;SUBSTITUTE($R179," ","")&amp;",")),G$10:G$209)-SUMPRODUCT(--ISNUMBER(SEARCH(",-"&amp;ROW(G$10:G$209)&amp;",",","&amp;SUBSTITUTE($R179," ","")&amp;",")),G$10:G$209))))&lt;=1,TRUE)),"✓","✗"))</f>
        <v/>
      </c>
    </row>
    <row r="180">
      <c r="S180">
        <f>IF($R180="","",IF(AND(IF(OR(ISNUMBER(D180),D180="-"),ABS(N(D180)-(IF(ISNUMBER(SEARCH(":",SUBSTITUTE($R180," ",""))),SUM(INDIRECT("D"&amp;LEFT(SUBSTITUTE($R180," ",""),SEARCH(":",SUBSTITUTE($R180," ",""))-1)&amp;":D"&amp;MID(SUBSTITUTE($R180," ",""),SEARCH(":",SUBSTITUTE($R180," ",""))+1,10))),SUMPRODUCT(--ISNUMBER(SEARCH(","&amp;ROW(D$10:D$209)&amp;",",","&amp;SUBSTITUTE($R180," ","")&amp;",")),D$10:D$209)-SUMPRODUCT(--ISNUMBER(SEARCH(",-"&amp;ROW(D$10:D$209)&amp;",",","&amp;SUBSTITUTE($R180," ","")&amp;",")),D$10:D$209))))&lt;=1,TRUE),IF(OR(ISNUMBER(E180),E180="-"),ABS(N(E180)-(IF(ISNUMBER(SEARCH(":",SUBSTITUTE($R180," ",""))),SUM(INDIRECT("E"&amp;LEFT(SUBSTITUTE($R180," ",""),SEARCH(":",SUBSTITUTE($R180," ",""))-1)&amp;":E"&amp;MID(SUBSTITUTE($R180," ",""),SEARCH(":",SUBSTITUTE($R180," ",""))+1,10))),SUMPRODUCT(--ISNUMBER(SEARCH(","&amp;ROW(E$10:E$209)&amp;",",","&amp;SUBSTITUTE($R180," ","")&amp;",")),E$10:E$209)-SUMPRODUCT(--ISNUMBER(SEARCH(",-"&amp;ROW(E$10:E$209)&amp;",",","&amp;SUBSTITUTE($R180," ","")&amp;",")),E$10:E$209))))&lt;=1,TRUE),IF(OR(ISNUMBER(F180),F180="-"),ABS(N(F180)-(IF(ISNUMBER(SEARCH(":",SUBSTITUTE($R180," ",""))),SUM(INDIRECT("F"&amp;LEFT(SUBSTITUTE($R180," ",""),SEARCH(":",SUBSTITUTE($R180," ",""))-1)&amp;":F"&amp;MID(SUBSTITUTE($R180," ",""),SEARCH(":",SUBSTITUTE($R180," ",""))+1,10))),SUMPRODUCT(--ISNUMBER(SEARCH(","&amp;ROW(F$10:F$209)&amp;",",","&amp;SUBSTITUTE($R180," ","")&amp;",")),F$10:F$209)-SUMPRODUCT(--ISNUMBER(SEARCH(",-"&amp;ROW(F$10:F$209)&amp;",",","&amp;SUBSTITUTE($R180," ","")&amp;",")),F$10:F$209))))&lt;=1,TRUE),IF(OR(ISNUMBER(G180),G180="-"),ABS(N(G180)-(IF(ISNUMBER(SEARCH(":",SUBSTITUTE($R180," ",""))),SUM(INDIRECT("G"&amp;LEFT(SUBSTITUTE($R180," ",""),SEARCH(":",SUBSTITUTE($R180," ",""))-1)&amp;":G"&amp;MID(SUBSTITUTE($R180," ",""),SEARCH(":",SUBSTITUTE($R180," ",""))+1,10))),SUMPRODUCT(--ISNUMBER(SEARCH(","&amp;ROW(G$10:G$209)&amp;",",","&amp;SUBSTITUTE($R180," ","")&amp;",")),G$10:G$209)-SUMPRODUCT(--ISNUMBER(SEARCH(",-"&amp;ROW(G$10:G$209)&amp;",",","&amp;SUBSTITUTE($R180," ","")&amp;",")),G$10:G$209))))&lt;=1,TRUE)),"✓","✗"))</f>
        <v/>
      </c>
    </row>
    <row r="181">
      <c r="S181">
        <f>IF($R181="","",IF(AND(IF(OR(ISNUMBER(D181),D181="-"),ABS(N(D181)-(IF(ISNUMBER(SEARCH(":",SUBSTITUTE($R181," ",""))),SUM(INDIRECT("D"&amp;LEFT(SUBSTITUTE($R181," ",""),SEARCH(":",SUBSTITUTE($R181," ",""))-1)&amp;":D"&amp;MID(SUBSTITUTE($R181," ",""),SEARCH(":",SUBSTITUTE($R181," ",""))+1,10))),SUMPRODUCT(--ISNUMBER(SEARCH(","&amp;ROW(D$10:D$209)&amp;",",","&amp;SUBSTITUTE($R181," ","")&amp;",")),D$10:D$209)-SUMPRODUCT(--ISNUMBER(SEARCH(",-"&amp;ROW(D$10:D$209)&amp;",",","&amp;SUBSTITUTE($R181," ","")&amp;",")),D$10:D$209))))&lt;=1,TRUE),IF(OR(ISNUMBER(E181),E181="-"),ABS(N(E181)-(IF(ISNUMBER(SEARCH(":",SUBSTITUTE($R181," ",""))),SUM(INDIRECT("E"&amp;LEFT(SUBSTITUTE($R181," ",""),SEARCH(":",SUBSTITUTE($R181," ",""))-1)&amp;":E"&amp;MID(SUBSTITUTE($R181," ",""),SEARCH(":",SUBSTITUTE($R181," ",""))+1,10))),SUMPRODUCT(--ISNUMBER(SEARCH(","&amp;ROW(E$10:E$209)&amp;",",","&amp;SUBSTITUTE($R181," ","")&amp;",")),E$10:E$209)-SUMPRODUCT(--ISNUMBER(SEARCH(",-"&amp;ROW(E$10:E$209)&amp;",",","&amp;SUBSTITUTE($R181," ","")&amp;",")),E$10:E$209))))&lt;=1,TRUE),IF(OR(ISNUMBER(F181),F181="-"),ABS(N(F181)-(IF(ISNUMBER(SEARCH(":",SUBSTITUTE($R181," ",""))),SUM(INDIRECT("F"&amp;LEFT(SUBSTITUTE($R181," ",""),SEARCH(":",SUBSTITUTE($R181," ",""))-1)&amp;":F"&amp;MID(SUBSTITUTE($R181," ",""),SEARCH(":",SUBSTITUTE($R181," ",""))+1,10))),SUMPRODUCT(--ISNUMBER(SEARCH(","&amp;ROW(F$10:F$209)&amp;",",","&amp;SUBSTITUTE($R181," ","")&amp;",")),F$10:F$209)-SUMPRODUCT(--ISNUMBER(SEARCH(",-"&amp;ROW(F$10:F$209)&amp;",",","&amp;SUBSTITUTE($R181," ","")&amp;",")),F$10:F$209))))&lt;=1,TRUE),IF(OR(ISNUMBER(G181),G181="-"),ABS(N(G181)-(IF(ISNUMBER(SEARCH(":",SUBSTITUTE($R181," ",""))),SUM(INDIRECT("G"&amp;LEFT(SUBSTITUTE($R181," ",""),SEARCH(":",SUBSTITUTE($R181," ",""))-1)&amp;":G"&amp;MID(SUBSTITUTE($R181," ",""),SEARCH(":",SUBSTITUTE($R181," ",""))+1,10))),SUMPRODUCT(--ISNUMBER(SEARCH(","&amp;ROW(G$10:G$209)&amp;",",","&amp;SUBSTITUTE($R181," ","")&amp;",")),G$10:G$209)-SUMPRODUCT(--ISNUMBER(SEARCH(",-"&amp;ROW(G$10:G$209)&amp;",",","&amp;SUBSTITUTE($R181," ","")&amp;",")),G$10:G$209))))&lt;=1,TRUE)),"✓","✗"))</f>
        <v/>
      </c>
    </row>
    <row r="182">
      <c r="S182">
        <f>IF($R182="","",IF(AND(IF(OR(ISNUMBER(D182),D182="-"),ABS(N(D182)-(IF(ISNUMBER(SEARCH(":",SUBSTITUTE($R182," ",""))),SUM(INDIRECT("D"&amp;LEFT(SUBSTITUTE($R182," ",""),SEARCH(":",SUBSTITUTE($R182," ",""))-1)&amp;":D"&amp;MID(SUBSTITUTE($R182," ",""),SEARCH(":",SUBSTITUTE($R182," ",""))+1,10))),SUMPRODUCT(--ISNUMBER(SEARCH(","&amp;ROW(D$10:D$209)&amp;",",","&amp;SUBSTITUTE($R182," ","")&amp;",")),D$10:D$209)-SUMPRODUCT(--ISNUMBER(SEARCH(",-"&amp;ROW(D$10:D$209)&amp;",",","&amp;SUBSTITUTE($R182," ","")&amp;",")),D$10:D$209))))&lt;=1,TRUE),IF(OR(ISNUMBER(E182),E182="-"),ABS(N(E182)-(IF(ISNUMBER(SEARCH(":",SUBSTITUTE($R182," ",""))),SUM(INDIRECT("E"&amp;LEFT(SUBSTITUTE($R182," ",""),SEARCH(":",SUBSTITUTE($R182," ",""))-1)&amp;":E"&amp;MID(SUBSTITUTE($R182," ",""),SEARCH(":",SUBSTITUTE($R182," ",""))+1,10))),SUMPRODUCT(--ISNUMBER(SEARCH(","&amp;ROW(E$10:E$209)&amp;",",","&amp;SUBSTITUTE($R182," ","")&amp;",")),E$10:E$209)-SUMPRODUCT(--ISNUMBER(SEARCH(",-"&amp;ROW(E$10:E$209)&amp;",",","&amp;SUBSTITUTE($R182," ","")&amp;",")),E$10:E$209))))&lt;=1,TRUE),IF(OR(ISNUMBER(F182),F182="-"),ABS(N(F182)-(IF(ISNUMBER(SEARCH(":",SUBSTITUTE($R182," ",""))),SUM(INDIRECT("F"&amp;LEFT(SUBSTITUTE($R182," ",""),SEARCH(":",SUBSTITUTE($R182," ",""))-1)&amp;":F"&amp;MID(SUBSTITUTE($R182," ",""),SEARCH(":",SUBSTITUTE($R182," ",""))+1,10))),SUMPRODUCT(--ISNUMBER(SEARCH(","&amp;ROW(F$10:F$209)&amp;",",","&amp;SUBSTITUTE($R182," ","")&amp;",")),F$10:F$209)-SUMPRODUCT(--ISNUMBER(SEARCH(",-"&amp;ROW(F$10:F$209)&amp;",",","&amp;SUBSTITUTE($R182," ","")&amp;",")),F$10:F$209))))&lt;=1,TRUE),IF(OR(ISNUMBER(G182),G182="-"),ABS(N(G182)-(IF(ISNUMBER(SEARCH(":",SUBSTITUTE($R182," ",""))),SUM(INDIRECT("G"&amp;LEFT(SUBSTITUTE($R182," ",""),SEARCH(":",SUBSTITUTE($R182," ",""))-1)&amp;":G"&amp;MID(SUBSTITUTE($R182," ",""),SEARCH(":",SUBSTITUTE($R182," ",""))+1,10))),SUMPRODUCT(--ISNUMBER(SEARCH(","&amp;ROW(G$10:G$209)&amp;",",","&amp;SUBSTITUTE($R182," ","")&amp;",")),G$10:G$209)-SUMPRODUCT(--ISNUMBER(SEARCH(",-"&amp;ROW(G$10:G$209)&amp;",",","&amp;SUBSTITUTE($R182," ","")&amp;",")),G$10:G$209))))&lt;=1,TRUE)),"✓","✗"))</f>
        <v/>
      </c>
    </row>
    <row r="183">
      <c r="S183">
        <f>IF($R183="","",IF(AND(IF(OR(ISNUMBER(D183),D183="-"),ABS(N(D183)-(IF(ISNUMBER(SEARCH(":",SUBSTITUTE($R183," ",""))),SUM(INDIRECT("D"&amp;LEFT(SUBSTITUTE($R183," ",""),SEARCH(":",SUBSTITUTE($R183," ",""))-1)&amp;":D"&amp;MID(SUBSTITUTE($R183," ",""),SEARCH(":",SUBSTITUTE($R183," ",""))+1,10))),SUMPRODUCT(--ISNUMBER(SEARCH(","&amp;ROW(D$10:D$209)&amp;",",","&amp;SUBSTITUTE($R183," ","")&amp;",")),D$10:D$209)-SUMPRODUCT(--ISNUMBER(SEARCH(",-"&amp;ROW(D$10:D$209)&amp;",",","&amp;SUBSTITUTE($R183," ","")&amp;",")),D$10:D$209))))&lt;=1,TRUE),IF(OR(ISNUMBER(E183),E183="-"),ABS(N(E183)-(IF(ISNUMBER(SEARCH(":",SUBSTITUTE($R183," ",""))),SUM(INDIRECT("E"&amp;LEFT(SUBSTITUTE($R183," ",""),SEARCH(":",SUBSTITUTE($R183," ",""))-1)&amp;":E"&amp;MID(SUBSTITUTE($R183," ",""),SEARCH(":",SUBSTITUTE($R183," ",""))+1,10))),SUMPRODUCT(--ISNUMBER(SEARCH(","&amp;ROW(E$10:E$209)&amp;",",","&amp;SUBSTITUTE($R183," ","")&amp;",")),E$10:E$209)-SUMPRODUCT(--ISNUMBER(SEARCH(",-"&amp;ROW(E$10:E$209)&amp;",",","&amp;SUBSTITUTE($R183," ","")&amp;",")),E$10:E$209))))&lt;=1,TRUE),IF(OR(ISNUMBER(F183),F183="-"),ABS(N(F183)-(IF(ISNUMBER(SEARCH(":",SUBSTITUTE($R183," ",""))),SUM(INDIRECT("F"&amp;LEFT(SUBSTITUTE($R183," ",""),SEARCH(":",SUBSTITUTE($R183," ",""))-1)&amp;":F"&amp;MID(SUBSTITUTE($R183," ",""),SEARCH(":",SUBSTITUTE($R183," ",""))+1,10))),SUMPRODUCT(--ISNUMBER(SEARCH(","&amp;ROW(F$10:F$209)&amp;",",","&amp;SUBSTITUTE($R183," ","")&amp;",")),F$10:F$209)-SUMPRODUCT(--ISNUMBER(SEARCH(",-"&amp;ROW(F$10:F$209)&amp;",",","&amp;SUBSTITUTE($R183," ","")&amp;",")),F$10:F$209))))&lt;=1,TRUE),IF(OR(ISNUMBER(G183),G183="-"),ABS(N(G183)-(IF(ISNUMBER(SEARCH(":",SUBSTITUTE($R183," ",""))),SUM(INDIRECT("G"&amp;LEFT(SUBSTITUTE($R183," ",""),SEARCH(":",SUBSTITUTE($R183," ",""))-1)&amp;":G"&amp;MID(SUBSTITUTE($R183," ",""),SEARCH(":",SUBSTITUTE($R183," ",""))+1,10))),SUMPRODUCT(--ISNUMBER(SEARCH(","&amp;ROW(G$10:G$209)&amp;",",","&amp;SUBSTITUTE($R183," ","")&amp;",")),G$10:G$209)-SUMPRODUCT(--ISNUMBER(SEARCH(",-"&amp;ROW(G$10:G$209)&amp;",",","&amp;SUBSTITUTE($R183," ","")&amp;",")),G$10:G$209))))&lt;=1,TRUE)),"✓","✗"))</f>
        <v/>
      </c>
    </row>
    <row r="184">
      <c r="S184">
        <f>IF($R184="","",IF(AND(IF(OR(ISNUMBER(D184),D184="-"),ABS(N(D184)-(IF(ISNUMBER(SEARCH(":",SUBSTITUTE($R184," ",""))),SUM(INDIRECT("D"&amp;LEFT(SUBSTITUTE($R184," ",""),SEARCH(":",SUBSTITUTE($R184," ",""))-1)&amp;":D"&amp;MID(SUBSTITUTE($R184," ",""),SEARCH(":",SUBSTITUTE($R184," ",""))+1,10))),SUMPRODUCT(--ISNUMBER(SEARCH(","&amp;ROW(D$10:D$209)&amp;",",","&amp;SUBSTITUTE($R184," ","")&amp;",")),D$10:D$209)-SUMPRODUCT(--ISNUMBER(SEARCH(",-"&amp;ROW(D$10:D$209)&amp;",",","&amp;SUBSTITUTE($R184," ","")&amp;",")),D$10:D$209))))&lt;=1,TRUE),IF(OR(ISNUMBER(E184),E184="-"),ABS(N(E184)-(IF(ISNUMBER(SEARCH(":",SUBSTITUTE($R184," ",""))),SUM(INDIRECT("E"&amp;LEFT(SUBSTITUTE($R184," ",""),SEARCH(":",SUBSTITUTE($R184," ",""))-1)&amp;":E"&amp;MID(SUBSTITUTE($R184," ",""),SEARCH(":",SUBSTITUTE($R184," ",""))+1,10))),SUMPRODUCT(--ISNUMBER(SEARCH(","&amp;ROW(E$10:E$209)&amp;",",","&amp;SUBSTITUTE($R184," ","")&amp;",")),E$10:E$209)-SUMPRODUCT(--ISNUMBER(SEARCH(",-"&amp;ROW(E$10:E$209)&amp;",",","&amp;SUBSTITUTE($R184," ","")&amp;",")),E$10:E$209))))&lt;=1,TRUE),IF(OR(ISNUMBER(F184),F184="-"),ABS(N(F184)-(IF(ISNUMBER(SEARCH(":",SUBSTITUTE($R184," ",""))),SUM(INDIRECT("F"&amp;LEFT(SUBSTITUTE($R184," ",""),SEARCH(":",SUBSTITUTE($R184," ",""))-1)&amp;":F"&amp;MID(SUBSTITUTE($R184," ",""),SEARCH(":",SUBSTITUTE($R184," ",""))+1,10))),SUMPRODUCT(--ISNUMBER(SEARCH(","&amp;ROW(F$10:F$209)&amp;",",","&amp;SUBSTITUTE($R184," ","")&amp;",")),F$10:F$209)-SUMPRODUCT(--ISNUMBER(SEARCH(",-"&amp;ROW(F$10:F$209)&amp;",",","&amp;SUBSTITUTE($R184," ","")&amp;",")),F$10:F$209))))&lt;=1,TRUE),IF(OR(ISNUMBER(G184),G184="-"),ABS(N(G184)-(IF(ISNUMBER(SEARCH(":",SUBSTITUTE($R184," ",""))),SUM(INDIRECT("G"&amp;LEFT(SUBSTITUTE($R184," ",""),SEARCH(":",SUBSTITUTE($R184," ",""))-1)&amp;":G"&amp;MID(SUBSTITUTE($R184," ",""),SEARCH(":",SUBSTITUTE($R184," ",""))+1,10))),SUMPRODUCT(--ISNUMBER(SEARCH(","&amp;ROW(G$10:G$209)&amp;",",","&amp;SUBSTITUTE($R184," ","")&amp;",")),G$10:G$209)-SUMPRODUCT(--ISNUMBER(SEARCH(",-"&amp;ROW(G$10:G$209)&amp;",",","&amp;SUBSTITUTE($R184," ","")&amp;",")),G$10:G$209))))&lt;=1,TRUE)),"✓","✗"))</f>
        <v/>
      </c>
    </row>
    <row r="185">
      <c r="S185">
        <f>IF($R185="","",IF(AND(IF(OR(ISNUMBER(D185),D185="-"),ABS(N(D185)-(IF(ISNUMBER(SEARCH(":",SUBSTITUTE($R185," ",""))),SUM(INDIRECT("D"&amp;LEFT(SUBSTITUTE($R185," ",""),SEARCH(":",SUBSTITUTE($R185," ",""))-1)&amp;":D"&amp;MID(SUBSTITUTE($R185," ",""),SEARCH(":",SUBSTITUTE($R185," ",""))+1,10))),SUMPRODUCT(--ISNUMBER(SEARCH(","&amp;ROW(D$10:D$209)&amp;",",","&amp;SUBSTITUTE($R185," ","")&amp;",")),D$10:D$209)-SUMPRODUCT(--ISNUMBER(SEARCH(",-"&amp;ROW(D$10:D$209)&amp;",",","&amp;SUBSTITUTE($R185," ","")&amp;",")),D$10:D$209))))&lt;=1,TRUE),IF(OR(ISNUMBER(E185),E185="-"),ABS(N(E185)-(IF(ISNUMBER(SEARCH(":",SUBSTITUTE($R185," ",""))),SUM(INDIRECT("E"&amp;LEFT(SUBSTITUTE($R185," ",""),SEARCH(":",SUBSTITUTE($R185," ",""))-1)&amp;":E"&amp;MID(SUBSTITUTE($R185," ",""),SEARCH(":",SUBSTITUTE($R185," ",""))+1,10))),SUMPRODUCT(--ISNUMBER(SEARCH(","&amp;ROW(E$10:E$209)&amp;",",","&amp;SUBSTITUTE($R185," ","")&amp;",")),E$10:E$209)-SUMPRODUCT(--ISNUMBER(SEARCH(",-"&amp;ROW(E$10:E$209)&amp;",",","&amp;SUBSTITUTE($R185," ","")&amp;",")),E$10:E$209))))&lt;=1,TRUE),IF(OR(ISNUMBER(F185),F185="-"),ABS(N(F185)-(IF(ISNUMBER(SEARCH(":",SUBSTITUTE($R185," ",""))),SUM(INDIRECT("F"&amp;LEFT(SUBSTITUTE($R185," ",""),SEARCH(":",SUBSTITUTE($R185," ",""))-1)&amp;":F"&amp;MID(SUBSTITUTE($R185," ",""),SEARCH(":",SUBSTITUTE($R185," ",""))+1,10))),SUMPRODUCT(--ISNUMBER(SEARCH(","&amp;ROW(F$10:F$209)&amp;",",","&amp;SUBSTITUTE($R185," ","")&amp;",")),F$10:F$209)-SUMPRODUCT(--ISNUMBER(SEARCH(",-"&amp;ROW(F$10:F$209)&amp;",",","&amp;SUBSTITUTE($R185," ","")&amp;",")),F$10:F$209))))&lt;=1,TRUE),IF(OR(ISNUMBER(G185),G185="-"),ABS(N(G185)-(IF(ISNUMBER(SEARCH(":",SUBSTITUTE($R185," ",""))),SUM(INDIRECT("G"&amp;LEFT(SUBSTITUTE($R185," ",""),SEARCH(":",SUBSTITUTE($R185," ",""))-1)&amp;":G"&amp;MID(SUBSTITUTE($R185," ",""),SEARCH(":",SUBSTITUTE($R185," ",""))+1,10))),SUMPRODUCT(--ISNUMBER(SEARCH(","&amp;ROW(G$10:G$209)&amp;",",","&amp;SUBSTITUTE($R185," ","")&amp;",")),G$10:G$209)-SUMPRODUCT(--ISNUMBER(SEARCH(",-"&amp;ROW(G$10:G$209)&amp;",",","&amp;SUBSTITUTE($R185," ","")&amp;",")),G$10:G$209))))&lt;=1,TRUE)),"✓","✗"))</f>
        <v/>
      </c>
    </row>
    <row r="186">
      <c r="S186">
        <f>IF($R186="","",IF(AND(IF(OR(ISNUMBER(D186),D186="-"),ABS(N(D186)-(IF(ISNUMBER(SEARCH(":",SUBSTITUTE($R186," ",""))),SUM(INDIRECT("D"&amp;LEFT(SUBSTITUTE($R186," ",""),SEARCH(":",SUBSTITUTE($R186," ",""))-1)&amp;":D"&amp;MID(SUBSTITUTE($R186," ",""),SEARCH(":",SUBSTITUTE($R186," ",""))+1,10))),SUMPRODUCT(--ISNUMBER(SEARCH(","&amp;ROW(D$10:D$209)&amp;",",","&amp;SUBSTITUTE($R186," ","")&amp;",")),D$10:D$209)-SUMPRODUCT(--ISNUMBER(SEARCH(",-"&amp;ROW(D$10:D$209)&amp;",",","&amp;SUBSTITUTE($R186," ","")&amp;",")),D$10:D$209))))&lt;=1,TRUE),IF(OR(ISNUMBER(E186),E186="-"),ABS(N(E186)-(IF(ISNUMBER(SEARCH(":",SUBSTITUTE($R186," ",""))),SUM(INDIRECT("E"&amp;LEFT(SUBSTITUTE($R186," ",""),SEARCH(":",SUBSTITUTE($R186," ",""))-1)&amp;":E"&amp;MID(SUBSTITUTE($R186," ",""),SEARCH(":",SUBSTITUTE($R186," ",""))+1,10))),SUMPRODUCT(--ISNUMBER(SEARCH(","&amp;ROW(E$10:E$209)&amp;",",","&amp;SUBSTITUTE($R186," ","")&amp;",")),E$10:E$209)-SUMPRODUCT(--ISNUMBER(SEARCH(",-"&amp;ROW(E$10:E$209)&amp;",",","&amp;SUBSTITUTE($R186," ","")&amp;",")),E$10:E$209))))&lt;=1,TRUE),IF(OR(ISNUMBER(F186),F186="-"),ABS(N(F186)-(IF(ISNUMBER(SEARCH(":",SUBSTITUTE($R186," ",""))),SUM(INDIRECT("F"&amp;LEFT(SUBSTITUTE($R186," ",""),SEARCH(":",SUBSTITUTE($R186," ",""))-1)&amp;":F"&amp;MID(SUBSTITUTE($R186," ",""),SEARCH(":",SUBSTITUTE($R186," ",""))+1,10))),SUMPRODUCT(--ISNUMBER(SEARCH(","&amp;ROW(F$10:F$209)&amp;",",","&amp;SUBSTITUTE($R186," ","")&amp;",")),F$10:F$209)-SUMPRODUCT(--ISNUMBER(SEARCH(",-"&amp;ROW(F$10:F$209)&amp;",",","&amp;SUBSTITUTE($R186," ","")&amp;",")),F$10:F$209))))&lt;=1,TRUE),IF(OR(ISNUMBER(G186),G186="-"),ABS(N(G186)-(IF(ISNUMBER(SEARCH(":",SUBSTITUTE($R186," ",""))),SUM(INDIRECT("G"&amp;LEFT(SUBSTITUTE($R186," ",""),SEARCH(":",SUBSTITUTE($R186," ",""))-1)&amp;":G"&amp;MID(SUBSTITUTE($R186," ",""),SEARCH(":",SUBSTITUTE($R186," ",""))+1,10))),SUMPRODUCT(--ISNUMBER(SEARCH(","&amp;ROW(G$10:G$209)&amp;",",","&amp;SUBSTITUTE($R186," ","")&amp;",")),G$10:G$209)-SUMPRODUCT(--ISNUMBER(SEARCH(",-"&amp;ROW(G$10:G$209)&amp;",",","&amp;SUBSTITUTE($R186," ","")&amp;",")),G$10:G$209))))&lt;=1,TRUE)),"✓","✗"))</f>
        <v/>
      </c>
    </row>
    <row r="187">
      <c r="S187">
        <f>IF($R187="","",IF(AND(IF(OR(ISNUMBER(D187),D187="-"),ABS(N(D187)-(IF(ISNUMBER(SEARCH(":",SUBSTITUTE($R187," ",""))),SUM(INDIRECT("D"&amp;LEFT(SUBSTITUTE($R187," ",""),SEARCH(":",SUBSTITUTE($R187," ",""))-1)&amp;":D"&amp;MID(SUBSTITUTE($R187," ",""),SEARCH(":",SUBSTITUTE($R187," ",""))+1,10))),SUMPRODUCT(--ISNUMBER(SEARCH(","&amp;ROW(D$10:D$209)&amp;",",","&amp;SUBSTITUTE($R187," ","")&amp;",")),D$10:D$209)-SUMPRODUCT(--ISNUMBER(SEARCH(",-"&amp;ROW(D$10:D$209)&amp;",",","&amp;SUBSTITUTE($R187," ","")&amp;",")),D$10:D$209))))&lt;=1,TRUE),IF(OR(ISNUMBER(E187),E187="-"),ABS(N(E187)-(IF(ISNUMBER(SEARCH(":",SUBSTITUTE($R187," ",""))),SUM(INDIRECT("E"&amp;LEFT(SUBSTITUTE($R187," ",""),SEARCH(":",SUBSTITUTE($R187," ",""))-1)&amp;":E"&amp;MID(SUBSTITUTE($R187," ",""),SEARCH(":",SUBSTITUTE($R187," ",""))+1,10))),SUMPRODUCT(--ISNUMBER(SEARCH(","&amp;ROW(E$10:E$209)&amp;",",","&amp;SUBSTITUTE($R187," ","")&amp;",")),E$10:E$209)-SUMPRODUCT(--ISNUMBER(SEARCH(",-"&amp;ROW(E$10:E$209)&amp;",",","&amp;SUBSTITUTE($R187," ","")&amp;",")),E$10:E$209))))&lt;=1,TRUE),IF(OR(ISNUMBER(F187),F187="-"),ABS(N(F187)-(IF(ISNUMBER(SEARCH(":",SUBSTITUTE($R187," ",""))),SUM(INDIRECT("F"&amp;LEFT(SUBSTITUTE($R187," ",""),SEARCH(":",SUBSTITUTE($R187," ",""))-1)&amp;":F"&amp;MID(SUBSTITUTE($R187," ",""),SEARCH(":",SUBSTITUTE($R187," ",""))+1,10))),SUMPRODUCT(--ISNUMBER(SEARCH(","&amp;ROW(F$10:F$209)&amp;",",","&amp;SUBSTITUTE($R187," ","")&amp;",")),F$10:F$209)-SUMPRODUCT(--ISNUMBER(SEARCH(",-"&amp;ROW(F$10:F$209)&amp;",",","&amp;SUBSTITUTE($R187," ","")&amp;",")),F$10:F$209))))&lt;=1,TRUE),IF(OR(ISNUMBER(G187),G187="-"),ABS(N(G187)-(IF(ISNUMBER(SEARCH(":",SUBSTITUTE($R187," ",""))),SUM(INDIRECT("G"&amp;LEFT(SUBSTITUTE($R187," ",""),SEARCH(":",SUBSTITUTE($R187," ",""))-1)&amp;":G"&amp;MID(SUBSTITUTE($R187," ",""),SEARCH(":",SUBSTITUTE($R187," ",""))+1,10))),SUMPRODUCT(--ISNUMBER(SEARCH(","&amp;ROW(G$10:G$209)&amp;",",","&amp;SUBSTITUTE($R187," ","")&amp;",")),G$10:G$209)-SUMPRODUCT(--ISNUMBER(SEARCH(",-"&amp;ROW(G$10:G$209)&amp;",",","&amp;SUBSTITUTE($R187," ","")&amp;",")),G$10:G$209))))&lt;=1,TRUE)),"✓","✗"))</f>
        <v/>
      </c>
    </row>
    <row r="188">
      <c r="S188">
        <f>IF($R188="","",IF(AND(IF(OR(ISNUMBER(D188),D188="-"),ABS(N(D188)-(IF(ISNUMBER(SEARCH(":",SUBSTITUTE($R188," ",""))),SUM(INDIRECT("D"&amp;LEFT(SUBSTITUTE($R188," ",""),SEARCH(":",SUBSTITUTE($R188," ",""))-1)&amp;":D"&amp;MID(SUBSTITUTE($R188," ",""),SEARCH(":",SUBSTITUTE($R188," ",""))+1,10))),SUMPRODUCT(--ISNUMBER(SEARCH(","&amp;ROW(D$10:D$209)&amp;",",","&amp;SUBSTITUTE($R188," ","")&amp;",")),D$10:D$209)-SUMPRODUCT(--ISNUMBER(SEARCH(",-"&amp;ROW(D$10:D$209)&amp;",",","&amp;SUBSTITUTE($R188," ","")&amp;",")),D$10:D$209))))&lt;=1,TRUE),IF(OR(ISNUMBER(E188),E188="-"),ABS(N(E188)-(IF(ISNUMBER(SEARCH(":",SUBSTITUTE($R188," ",""))),SUM(INDIRECT("E"&amp;LEFT(SUBSTITUTE($R188," ",""),SEARCH(":",SUBSTITUTE($R188," ",""))-1)&amp;":E"&amp;MID(SUBSTITUTE($R188," ",""),SEARCH(":",SUBSTITUTE($R188," ",""))+1,10))),SUMPRODUCT(--ISNUMBER(SEARCH(","&amp;ROW(E$10:E$209)&amp;",",","&amp;SUBSTITUTE($R188," ","")&amp;",")),E$10:E$209)-SUMPRODUCT(--ISNUMBER(SEARCH(",-"&amp;ROW(E$10:E$209)&amp;",",","&amp;SUBSTITUTE($R188," ","")&amp;",")),E$10:E$209))))&lt;=1,TRUE),IF(OR(ISNUMBER(F188),F188="-"),ABS(N(F188)-(IF(ISNUMBER(SEARCH(":",SUBSTITUTE($R188," ",""))),SUM(INDIRECT("F"&amp;LEFT(SUBSTITUTE($R188," ",""),SEARCH(":",SUBSTITUTE($R188," ",""))-1)&amp;":F"&amp;MID(SUBSTITUTE($R188," ",""),SEARCH(":",SUBSTITUTE($R188," ",""))+1,10))),SUMPRODUCT(--ISNUMBER(SEARCH(","&amp;ROW(F$10:F$209)&amp;",",","&amp;SUBSTITUTE($R188," ","")&amp;",")),F$10:F$209)-SUMPRODUCT(--ISNUMBER(SEARCH(",-"&amp;ROW(F$10:F$209)&amp;",",","&amp;SUBSTITUTE($R188," ","")&amp;",")),F$10:F$209))))&lt;=1,TRUE),IF(OR(ISNUMBER(G188),G188="-"),ABS(N(G188)-(IF(ISNUMBER(SEARCH(":",SUBSTITUTE($R188," ",""))),SUM(INDIRECT("G"&amp;LEFT(SUBSTITUTE($R188," ",""),SEARCH(":",SUBSTITUTE($R188," ",""))-1)&amp;":G"&amp;MID(SUBSTITUTE($R188," ",""),SEARCH(":",SUBSTITUTE($R188," ",""))+1,10))),SUMPRODUCT(--ISNUMBER(SEARCH(","&amp;ROW(G$10:G$209)&amp;",",","&amp;SUBSTITUTE($R188," ","")&amp;",")),G$10:G$209)-SUMPRODUCT(--ISNUMBER(SEARCH(",-"&amp;ROW(G$10:G$209)&amp;",",","&amp;SUBSTITUTE($R188," ","")&amp;",")),G$10:G$209))))&lt;=1,TRUE)),"✓","✗"))</f>
        <v/>
      </c>
    </row>
    <row r="189">
      <c r="S189">
        <f>IF($R189="","",IF(AND(IF(OR(ISNUMBER(D189),D189="-"),ABS(N(D189)-(IF(ISNUMBER(SEARCH(":",SUBSTITUTE($R189," ",""))),SUM(INDIRECT("D"&amp;LEFT(SUBSTITUTE($R189," ",""),SEARCH(":",SUBSTITUTE($R189," ",""))-1)&amp;":D"&amp;MID(SUBSTITUTE($R189," ",""),SEARCH(":",SUBSTITUTE($R189," ",""))+1,10))),SUMPRODUCT(--ISNUMBER(SEARCH(","&amp;ROW(D$10:D$209)&amp;",",","&amp;SUBSTITUTE($R189," ","")&amp;",")),D$10:D$209)-SUMPRODUCT(--ISNUMBER(SEARCH(",-"&amp;ROW(D$10:D$209)&amp;",",","&amp;SUBSTITUTE($R189," ","")&amp;",")),D$10:D$209))))&lt;=1,TRUE),IF(OR(ISNUMBER(E189),E189="-"),ABS(N(E189)-(IF(ISNUMBER(SEARCH(":",SUBSTITUTE($R189," ",""))),SUM(INDIRECT("E"&amp;LEFT(SUBSTITUTE($R189," ",""),SEARCH(":",SUBSTITUTE($R189," ",""))-1)&amp;":E"&amp;MID(SUBSTITUTE($R189," ",""),SEARCH(":",SUBSTITUTE($R189," ",""))+1,10))),SUMPRODUCT(--ISNUMBER(SEARCH(","&amp;ROW(E$10:E$209)&amp;",",","&amp;SUBSTITUTE($R189," ","")&amp;",")),E$10:E$209)-SUMPRODUCT(--ISNUMBER(SEARCH(",-"&amp;ROW(E$10:E$209)&amp;",",","&amp;SUBSTITUTE($R189," ","")&amp;",")),E$10:E$209))))&lt;=1,TRUE),IF(OR(ISNUMBER(F189),F189="-"),ABS(N(F189)-(IF(ISNUMBER(SEARCH(":",SUBSTITUTE($R189," ",""))),SUM(INDIRECT("F"&amp;LEFT(SUBSTITUTE($R189," ",""),SEARCH(":",SUBSTITUTE($R189," ",""))-1)&amp;":F"&amp;MID(SUBSTITUTE($R189," ",""),SEARCH(":",SUBSTITUTE($R189," ",""))+1,10))),SUMPRODUCT(--ISNUMBER(SEARCH(","&amp;ROW(F$10:F$209)&amp;",",","&amp;SUBSTITUTE($R189," ","")&amp;",")),F$10:F$209)-SUMPRODUCT(--ISNUMBER(SEARCH(",-"&amp;ROW(F$10:F$209)&amp;",",","&amp;SUBSTITUTE($R189," ","")&amp;",")),F$10:F$209))))&lt;=1,TRUE),IF(OR(ISNUMBER(G189),G189="-"),ABS(N(G189)-(IF(ISNUMBER(SEARCH(":",SUBSTITUTE($R189," ",""))),SUM(INDIRECT("G"&amp;LEFT(SUBSTITUTE($R189," ",""),SEARCH(":",SUBSTITUTE($R189," ",""))-1)&amp;":G"&amp;MID(SUBSTITUTE($R189," ",""),SEARCH(":",SUBSTITUTE($R189," ",""))+1,10))),SUMPRODUCT(--ISNUMBER(SEARCH(","&amp;ROW(G$10:G$209)&amp;",",","&amp;SUBSTITUTE($R189," ","")&amp;",")),G$10:G$209)-SUMPRODUCT(--ISNUMBER(SEARCH(",-"&amp;ROW(G$10:G$209)&amp;",",","&amp;SUBSTITUTE($R189," ","")&amp;",")),G$10:G$209))))&lt;=1,TRUE)),"✓","✗"))</f>
        <v/>
      </c>
    </row>
    <row r="190">
      <c r="S190">
        <f>IF($R190="","",IF(AND(IF(OR(ISNUMBER(D190),D190="-"),ABS(N(D190)-(IF(ISNUMBER(SEARCH(":",SUBSTITUTE($R190," ",""))),SUM(INDIRECT("D"&amp;LEFT(SUBSTITUTE($R190," ",""),SEARCH(":",SUBSTITUTE($R190," ",""))-1)&amp;":D"&amp;MID(SUBSTITUTE($R190," ",""),SEARCH(":",SUBSTITUTE($R190," ",""))+1,10))),SUMPRODUCT(--ISNUMBER(SEARCH(","&amp;ROW(D$10:D$209)&amp;",",","&amp;SUBSTITUTE($R190," ","")&amp;",")),D$10:D$209)-SUMPRODUCT(--ISNUMBER(SEARCH(",-"&amp;ROW(D$10:D$209)&amp;",",","&amp;SUBSTITUTE($R190," ","")&amp;",")),D$10:D$209))))&lt;=1,TRUE),IF(OR(ISNUMBER(E190),E190="-"),ABS(N(E190)-(IF(ISNUMBER(SEARCH(":",SUBSTITUTE($R190," ",""))),SUM(INDIRECT("E"&amp;LEFT(SUBSTITUTE($R190," ",""),SEARCH(":",SUBSTITUTE($R190," ",""))-1)&amp;":E"&amp;MID(SUBSTITUTE($R190," ",""),SEARCH(":",SUBSTITUTE($R190," ",""))+1,10))),SUMPRODUCT(--ISNUMBER(SEARCH(","&amp;ROW(E$10:E$209)&amp;",",","&amp;SUBSTITUTE($R190," ","")&amp;",")),E$10:E$209)-SUMPRODUCT(--ISNUMBER(SEARCH(",-"&amp;ROW(E$10:E$209)&amp;",",","&amp;SUBSTITUTE($R190," ","")&amp;",")),E$10:E$209))))&lt;=1,TRUE),IF(OR(ISNUMBER(F190),F190="-"),ABS(N(F190)-(IF(ISNUMBER(SEARCH(":",SUBSTITUTE($R190," ",""))),SUM(INDIRECT("F"&amp;LEFT(SUBSTITUTE($R190," ",""),SEARCH(":",SUBSTITUTE($R190," ",""))-1)&amp;":F"&amp;MID(SUBSTITUTE($R190," ",""),SEARCH(":",SUBSTITUTE($R190," ",""))+1,10))),SUMPRODUCT(--ISNUMBER(SEARCH(","&amp;ROW(F$10:F$209)&amp;",",","&amp;SUBSTITUTE($R190," ","")&amp;",")),F$10:F$209)-SUMPRODUCT(--ISNUMBER(SEARCH(",-"&amp;ROW(F$10:F$209)&amp;",",","&amp;SUBSTITUTE($R190," ","")&amp;",")),F$10:F$209))))&lt;=1,TRUE),IF(OR(ISNUMBER(G190),G190="-"),ABS(N(G190)-(IF(ISNUMBER(SEARCH(":",SUBSTITUTE($R190," ",""))),SUM(INDIRECT("G"&amp;LEFT(SUBSTITUTE($R190," ",""),SEARCH(":",SUBSTITUTE($R190," ",""))-1)&amp;":G"&amp;MID(SUBSTITUTE($R190," ",""),SEARCH(":",SUBSTITUTE($R190," ",""))+1,10))),SUMPRODUCT(--ISNUMBER(SEARCH(","&amp;ROW(G$10:G$209)&amp;",",","&amp;SUBSTITUTE($R190," ","")&amp;",")),G$10:G$209)-SUMPRODUCT(--ISNUMBER(SEARCH(",-"&amp;ROW(G$10:G$209)&amp;",",","&amp;SUBSTITUTE($R190," ","")&amp;",")),G$10:G$209))))&lt;=1,TRUE)),"✓","✗"))</f>
        <v/>
      </c>
    </row>
    <row r="191">
      <c r="S191">
        <f>IF($R191="","",IF(AND(IF(OR(ISNUMBER(D191),D191="-"),ABS(N(D191)-(IF(ISNUMBER(SEARCH(":",SUBSTITUTE($R191," ",""))),SUM(INDIRECT("D"&amp;LEFT(SUBSTITUTE($R191," ",""),SEARCH(":",SUBSTITUTE($R191," ",""))-1)&amp;":D"&amp;MID(SUBSTITUTE($R191," ",""),SEARCH(":",SUBSTITUTE($R191," ",""))+1,10))),SUMPRODUCT(--ISNUMBER(SEARCH(","&amp;ROW(D$10:D$209)&amp;",",","&amp;SUBSTITUTE($R191," ","")&amp;",")),D$10:D$209)-SUMPRODUCT(--ISNUMBER(SEARCH(",-"&amp;ROW(D$10:D$209)&amp;",",","&amp;SUBSTITUTE($R191," ","")&amp;",")),D$10:D$209))))&lt;=1,TRUE),IF(OR(ISNUMBER(E191),E191="-"),ABS(N(E191)-(IF(ISNUMBER(SEARCH(":",SUBSTITUTE($R191," ",""))),SUM(INDIRECT("E"&amp;LEFT(SUBSTITUTE($R191," ",""),SEARCH(":",SUBSTITUTE($R191," ",""))-1)&amp;":E"&amp;MID(SUBSTITUTE($R191," ",""),SEARCH(":",SUBSTITUTE($R191," ",""))+1,10))),SUMPRODUCT(--ISNUMBER(SEARCH(","&amp;ROW(E$10:E$209)&amp;",",","&amp;SUBSTITUTE($R191," ","")&amp;",")),E$10:E$209)-SUMPRODUCT(--ISNUMBER(SEARCH(",-"&amp;ROW(E$10:E$209)&amp;",",","&amp;SUBSTITUTE($R191," ","")&amp;",")),E$10:E$209))))&lt;=1,TRUE),IF(OR(ISNUMBER(F191),F191="-"),ABS(N(F191)-(IF(ISNUMBER(SEARCH(":",SUBSTITUTE($R191," ",""))),SUM(INDIRECT("F"&amp;LEFT(SUBSTITUTE($R191," ",""),SEARCH(":",SUBSTITUTE($R191," ",""))-1)&amp;":F"&amp;MID(SUBSTITUTE($R191," ",""),SEARCH(":",SUBSTITUTE($R191," ",""))+1,10))),SUMPRODUCT(--ISNUMBER(SEARCH(","&amp;ROW(F$10:F$209)&amp;",",","&amp;SUBSTITUTE($R191," ","")&amp;",")),F$10:F$209)-SUMPRODUCT(--ISNUMBER(SEARCH(",-"&amp;ROW(F$10:F$209)&amp;",",","&amp;SUBSTITUTE($R191," ","")&amp;",")),F$10:F$209))))&lt;=1,TRUE),IF(OR(ISNUMBER(G191),G191="-"),ABS(N(G191)-(IF(ISNUMBER(SEARCH(":",SUBSTITUTE($R191," ",""))),SUM(INDIRECT("G"&amp;LEFT(SUBSTITUTE($R191," ",""),SEARCH(":",SUBSTITUTE($R191," ",""))-1)&amp;":G"&amp;MID(SUBSTITUTE($R191," ",""),SEARCH(":",SUBSTITUTE($R191," ",""))+1,10))),SUMPRODUCT(--ISNUMBER(SEARCH(","&amp;ROW(G$10:G$209)&amp;",",","&amp;SUBSTITUTE($R191," ","")&amp;",")),G$10:G$209)-SUMPRODUCT(--ISNUMBER(SEARCH(",-"&amp;ROW(G$10:G$209)&amp;",",","&amp;SUBSTITUTE($R191," ","")&amp;",")),G$10:G$209))))&lt;=1,TRUE)),"✓","✗"))</f>
        <v/>
      </c>
    </row>
    <row r="192">
      <c r="S192">
        <f>IF($R192="","",IF(AND(IF(OR(ISNUMBER(D192),D192="-"),ABS(N(D192)-(IF(ISNUMBER(SEARCH(":",SUBSTITUTE($R192," ",""))),SUM(INDIRECT("D"&amp;LEFT(SUBSTITUTE($R192," ",""),SEARCH(":",SUBSTITUTE($R192," ",""))-1)&amp;":D"&amp;MID(SUBSTITUTE($R192," ",""),SEARCH(":",SUBSTITUTE($R192," ",""))+1,10))),SUMPRODUCT(--ISNUMBER(SEARCH(","&amp;ROW(D$10:D$209)&amp;",",","&amp;SUBSTITUTE($R192," ","")&amp;",")),D$10:D$209)-SUMPRODUCT(--ISNUMBER(SEARCH(",-"&amp;ROW(D$10:D$209)&amp;",",","&amp;SUBSTITUTE($R192," ","")&amp;",")),D$10:D$209))))&lt;=1,TRUE),IF(OR(ISNUMBER(E192),E192="-"),ABS(N(E192)-(IF(ISNUMBER(SEARCH(":",SUBSTITUTE($R192," ",""))),SUM(INDIRECT("E"&amp;LEFT(SUBSTITUTE($R192," ",""),SEARCH(":",SUBSTITUTE($R192," ",""))-1)&amp;":E"&amp;MID(SUBSTITUTE($R192," ",""),SEARCH(":",SUBSTITUTE($R192," ",""))+1,10))),SUMPRODUCT(--ISNUMBER(SEARCH(","&amp;ROW(E$10:E$209)&amp;",",","&amp;SUBSTITUTE($R192," ","")&amp;",")),E$10:E$209)-SUMPRODUCT(--ISNUMBER(SEARCH(",-"&amp;ROW(E$10:E$209)&amp;",",","&amp;SUBSTITUTE($R192," ","")&amp;",")),E$10:E$209))))&lt;=1,TRUE),IF(OR(ISNUMBER(F192),F192="-"),ABS(N(F192)-(IF(ISNUMBER(SEARCH(":",SUBSTITUTE($R192," ",""))),SUM(INDIRECT("F"&amp;LEFT(SUBSTITUTE($R192," ",""),SEARCH(":",SUBSTITUTE($R192," ",""))-1)&amp;":F"&amp;MID(SUBSTITUTE($R192," ",""),SEARCH(":",SUBSTITUTE($R192," ",""))+1,10))),SUMPRODUCT(--ISNUMBER(SEARCH(","&amp;ROW(F$10:F$209)&amp;",",","&amp;SUBSTITUTE($R192," ","")&amp;",")),F$10:F$209)-SUMPRODUCT(--ISNUMBER(SEARCH(",-"&amp;ROW(F$10:F$209)&amp;",",","&amp;SUBSTITUTE($R192," ","")&amp;",")),F$10:F$209))))&lt;=1,TRUE),IF(OR(ISNUMBER(G192),G192="-"),ABS(N(G192)-(IF(ISNUMBER(SEARCH(":",SUBSTITUTE($R192," ",""))),SUM(INDIRECT("G"&amp;LEFT(SUBSTITUTE($R192," ",""),SEARCH(":",SUBSTITUTE($R192," ",""))-1)&amp;":G"&amp;MID(SUBSTITUTE($R192," ",""),SEARCH(":",SUBSTITUTE($R192," ",""))+1,10))),SUMPRODUCT(--ISNUMBER(SEARCH(","&amp;ROW(G$10:G$209)&amp;",",","&amp;SUBSTITUTE($R192," ","")&amp;",")),G$10:G$209)-SUMPRODUCT(--ISNUMBER(SEARCH(",-"&amp;ROW(G$10:G$209)&amp;",",","&amp;SUBSTITUTE($R192," ","")&amp;",")),G$10:G$209))))&lt;=1,TRUE)),"✓","✗"))</f>
        <v/>
      </c>
    </row>
    <row r="193">
      <c r="S193">
        <f>IF($R193="","",IF(AND(IF(OR(ISNUMBER(D193),D193="-"),ABS(N(D193)-(IF(ISNUMBER(SEARCH(":",SUBSTITUTE($R193," ",""))),SUM(INDIRECT("D"&amp;LEFT(SUBSTITUTE($R193," ",""),SEARCH(":",SUBSTITUTE($R193," ",""))-1)&amp;":D"&amp;MID(SUBSTITUTE($R193," ",""),SEARCH(":",SUBSTITUTE($R193," ",""))+1,10))),SUMPRODUCT(--ISNUMBER(SEARCH(","&amp;ROW(D$10:D$209)&amp;",",","&amp;SUBSTITUTE($R193," ","")&amp;",")),D$10:D$209)-SUMPRODUCT(--ISNUMBER(SEARCH(",-"&amp;ROW(D$10:D$209)&amp;",",","&amp;SUBSTITUTE($R193," ","")&amp;",")),D$10:D$209))))&lt;=1,TRUE),IF(OR(ISNUMBER(E193),E193="-"),ABS(N(E193)-(IF(ISNUMBER(SEARCH(":",SUBSTITUTE($R193," ",""))),SUM(INDIRECT("E"&amp;LEFT(SUBSTITUTE($R193," ",""),SEARCH(":",SUBSTITUTE($R193," ",""))-1)&amp;":E"&amp;MID(SUBSTITUTE($R193," ",""),SEARCH(":",SUBSTITUTE($R193," ",""))+1,10))),SUMPRODUCT(--ISNUMBER(SEARCH(","&amp;ROW(E$10:E$209)&amp;",",","&amp;SUBSTITUTE($R193," ","")&amp;",")),E$10:E$209)-SUMPRODUCT(--ISNUMBER(SEARCH(",-"&amp;ROW(E$10:E$209)&amp;",",","&amp;SUBSTITUTE($R193," ","")&amp;",")),E$10:E$209))))&lt;=1,TRUE),IF(OR(ISNUMBER(F193),F193="-"),ABS(N(F193)-(IF(ISNUMBER(SEARCH(":",SUBSTITUTE($R193," ",""))),SUM(INDIRECT("F"&amp;LEFT(SUBSTITUTE($R193," ",""),SEARCH(":",SUBSTITUTE($R193," ",""))-1)&amp;":F"&amp;MID(SUBSTITUTE($R193," ",""),SEARCH(":",SUBSTITUTE($R193," ",""))+1,10))),SUMPRODUCT(--ISNUMBER(SEARCH(","&amp;ROW(F$10:F$209)&amp;",",","&amp;SUBSTITUTE($R193," ","")&amp;",")),F$10:F$209)-SUMPRODUCT(--ISNUMBER(SEARCH(",-"&amp;ROW(F$10:F$209)&amp;",",","&amp;SUBSTITUTE($R193," ","")&amp;",")),F$10:F$209))))&lt;=1,TRUE),IF(OR(ISNUMBER(G193),G193="-"),ABS(N(G193)-(IF(ISNUMBER(SEARCH(":",SUBSTITUTE($R193," ",""))),SUM(INDIRECT("G"&amp;LEFT(SUBSTITUTE($R193," ",""),SEARCH(":",SUBSTITUTE($R193," ",""))-1)&amp;":G"&amp;MID(SUBSTITUTE($R193," ",""),SEARCH(":",SUBSTITUTE($R193," ",""))+1,10))),SUMPRODUCT(--ISNUMBER(SEARCH(","&amp;ROW(G$10:G$209)&amp;",",","&amp;SUBSTITUTE($R193," ","")&amp;",")),G$10:G$209)-SUMPRODUCT(--ISNUMBER(SEARCH(",-"&amp;ROW(G$10:G$209)&amp;",",","&amp;SUBSTITUTE($R193," ","")&amp;",")),G$10:G$209))))&lt;=1,TRUE)),"✓","✗"))</f>
        <v/>
      </c>
    </row>
    <row r="194">
      <c r="S194">
        <f>IF($R194="","",IF(AND(IF(OR(ISNUMBER(D194),D194="-"),ABS(N(D194)-(IF(ISNUMBER(SEARCH(":",SUBSTITUTE($R194," ",""))),SUM(INDIRECT("D"&amp;LEFT(SUBSTITUTE($R194," ",""),SEARCH(":",SUBSTITUTE($R194," ",""))-1)&amp;":D"&amp;MID(SUBSTITUTE($R194," ",""),SEARCH(":",SUBSTITUTE($R194," ",""))+1,10))),SUMPRODUCT(--ISNUMBER(SEARCH(","&amp;ROW(D$10:D$209)&amp;",",","&amp;SUBSTITUTE($R194," ","")&amp;",")),D$10:D$209)-SUMPRODUCT(--ISNUMBER(SEARCH(",-"&amp;ROW(D$10:D$209)&amp;",",","&amp;SUBSTITUTE($R194," ","")&amp;",")),D$10:D$209))))&lt;=1,TRUE),IF(OR(ISNUMBER(E194),E194="-"),ABS(N(E194)-(IF(ISNUMBER(SEARCH(":",SUBSTITUTE($R194," ",""))),SUM(INDIRECT("E"&amp;LEFT(SUBSTITUTE($R194," ",""),SEARCH(":",SUBSTITUTE($R194," ",""))-1)&amp;":E"&amp;MID(SUBSTITUTE($R194," ",""),SEARCH(":",SUBSTITUTE($R194," ",""))+1,10))),SUMPRODUCT(--ISNUMBER(SEARCH(","&amp;ROW(E$10:E$209)&amp;",",","&amp;SUBSTITUTE($R194," ","")&amp;",")),E$10:E$209)-SUMPRODUCT(--ISNUMBER(SEARCH(",-"&amp;ROW(E$10:E$209)&amp;",",","&amp;SUBSTITUTE($R194," ","")&amp;",")),E$10:E$209))))&lt;=1,TRUE),IF(OR(ISNUMBER(F194),F194="-"),ABS(N(F194)-(IF(ISNUMBER(SEARCH(":",SUBSTITUTE($R194," ",""))),SUM(INDIRECT("F"&amp;LEFT(SUBSTITUTE($R194," ",""),SEARCH(":",SUBSTITUTE($R194," ",""))-1)&amp;":F"&amp;MID(SUBSTITUTE($R194," ",""),SEARCH(":",SUBSTITUTE($R194," ",""))+1,10))),SUMPRODUCT(--ISNUMBER(SEARCH(","&amp;ROW(F$10:F$209)&amp;",",","&amp;SUBSTITUTE($R194," ","")&amp;",")),F$10:F$209)-SUMPRODUCT(--ISNUMBER(SEARCH(",-"&amp;ROW(F$10:F$209)&amp;",",","&amp;SUBSTITUTE($R194," ","")&amp;",")),F$10:F$209))))&lt;=1,TRUE),IF(OR(ISNUMBER(G194),G194="-"),ABS(N(G194)-(IF(ISNUMBER(SEARCH(":",SUBSTITUTE($R194," ",""))),SUM(INDIRECT("G"&amp;LEFT(SUBSTITUTE($R194," ",""),SEARCH(":",SUBSTITUTE($R194," ",""))-1)&amp;":G"&amp;MID(SUBSTITUTE($R194," ",""),SEARCH(":",SUBSTITUTE($R194," ",""))+1,10))),SUMPRODUCT(--ISNUMBER(SEARCH(","&amp;ROW(G$10:G$209)&amp;",",","&amp;SUBSTITUTE($R194," ","")&amp;",")),G$10:G$209)-SUMPRODUCT(--ISNUMBER(SEARCH(",-"&amp;ROW(G$10:G$209)&amp;",",","&amp;SUBSTITUTE($R194," ","")&amp;",")),G$10:G$209))))&lt;=1,TRUE)),"✓","✗"))</f>
        <v/>
      </c>
    </row>
    <row r="195">
      <c r="S195">
        <f>IF($R195="","",IF(AND(IF(OR(ISNUMBER(D195),D195="-"),ABS(N(D195)-(IF(ISNUMBER(SEARCH(":",SUBSTITUTE($R195," ",""))),SUM(INDIRECT("D"&amp;LEFT(SUBSTITUTE($R195," ",""),SEARCH(":",SUBSTITUTE($R195," ",""))-1)&amp;":D"&amp;MID(SUBSTITUTE($R195," ",""),SEARCH(":",SUBSTITUTE($R195," ",""))+1,10))),SUMPRODUCT(--ISNUMBER(SEARCH(","&amp;ROW(D$10:D$209)&amp;",",","&amp;SUBSTITUTE($R195," ","")&amp;",")),D$10:D$209)-SUMPRODUCT(--ISNUMBER(SEARCH(",-"&amp;ROW(D$10:D$209)&amp;",",","&amp;SUBSTITUTE($R195," ","")&amp;",")),D$10:D$209))))&lt;=1,TRUE),IF(OR(ISNUMBER(E195),E195="-"),ABS(N(E195)-(IF(ISNUMBER(SEARCH(":",SUBSTITUTE($R195," ",""))),SUM(INDIRECT("E"&amp;LEFT(SUBSTITUTE($R195," ",""),SEARCH(":",SUBSTITUTE($R195," ",""))-1)&amp;":E"&amp;MID(SUBSTITUTE($R195," ",""),SEARCH(":",SUBSTITUTE($R195," ",""))+1,10))),SUMPRODUCT(--ISNUMBER(SEARCH(","&amp;ROW(E$10:E$209)&amp;",",","&amp;SUBSTITUTE($R195," ","")&amp;",")),E$10:E$209)-SUMPRODUCT(--ISNUMBER(SEARCH(",-"&amp;ROW(E$10:E$209)&amp;",",","&amp;SUBSTITUTE($R195," ","")&amp;",")),E$10:E$209))))&lt;=1,TRUE),IF(OR(ISNUMBER(F195),F195="-"),ABS(N(F195)-(IF(ISNUMBER(SEARCH(":",SUBSTITUTE($R195," ",""))),SUM(INDIRECT("F"&amp;LEFT(SUBSTITUTE($R195," ",""),SEARCH(":",SUBSTITUTE($R195," ",""))-1)&amp;":F"&amp;MID(SUBSTITUTE($R195," ",""),SEARCH(":",SUBSTITUTE($R195," ",""))+1,10))),SUMPRODUCT(--ISNUMBER(SEARCH(","&amp;ROW(F$10:F$209)&amp;",",","&amp;SUBSTITUTE($R195," ","")&amp;",")),F$10:F$209)-SUMPRODUCT(--ISNUMBER(SEARCH(",-"&amp;ROW(F$10:F$209)&amp;",",","&amp;SUBSTITUTE($R195," ","")&amp;",")),F$10:F$209))))&lt;=1,TRUE),IF(OR(ISNUMBER(G195),G195="-"),ABS(N(G195)-(IF(ISNUMBER(SEARCH(":",SUBSTITUTE($R195," ",""))),SUM(INDIRECT("G"&amp;LEFT(SUBSTITUTE($R195," ",""),SEARCH(":",SUBSTITUTE($R195," ",""))-1)&amp;":G"&amp;MID(SUBSTITUTE($R195," ",""),SEARCH(":",SUBSTITUTE($R195," ",""))+1,10))),SUMPRODUCT(--ISNUMBER(SEARCH(","&amp;ROW(G$10:G$209)&amp;",",","&amp;SUBSTITUTE($R195," ","")&amp;",")),G$10:G$209)-SUMPRODUCT(--ISNUMBER(SEARCH(",-"&amp;ROW(G$10:G$209)&amp;",",","&amp;SUBSTITUTE($R195," ","")&amp;",")),G$10:G$209))))&lt;=1,TRUE)),"✓","✗"))</f>
        <v/>
      </c>
    </row>
    <row r="196">
      <c r="S196">
        <f>IF($R196="","",IF(AND(IF(OR(ISNUMBER(D196),D196="-"),ABS(N(D196)-(IF(ISNUMBER(SEARCH(":",SUBSTITUTE($R196," ",""))),SUM(INDIRECT("D"&amp;LEFT(SUBSTITUTE($R196," ",""),SEARCH(":",SUBSTITUTE($R196," ",""))-1)&amp;":D"&amp;MID(SUBSTITUTE($R196," ",""),SEARCH(":",SUBSTITUTE($R196," ",""))+1,10))),SUMPRODUCT(--ISNUMBER(SEARCH(","&amp;ROW(D$10:D$209)&amp;",",","&amp;SUBSTITUTE($R196," ","")&amp;",")),D$10:D$209)-SUMPRODUCT(--ISNUMBER(SEARCH(",-"&amp;ROW(D$10:D$209)&amp;",",","&amp;SUBSTITUTE($R196," ","")&amp;",")),D$10:D$209))))&lt;=1,TRUE),IF(OR(ISNUMBER(E196),E196="-"),ABS(N(E196)-(IF(ISNUMBER(SEARCH(":",SUBSTITUTE($R196," ",""))),SUM(INDIRECT("E"&amp;LEFT(SUBSTITUTE($R196," ",""),SEARCH(":",SUBSTITUTE($R196," ",""))-1)&amp;":E"&amp;MID(SUBSTITUTE($R196," ",""),SEARCH(":",SUBSTITUTE($R196," ",""))+1,10))),SUMPRODUCT(--ISNUMBER(SEARCH(","&amp;ROW(E$10:E$209)&amp;",",","&amp;SUBSTITUTE($R196," ","")&amp;",")),E$10:E$209)-SUMPRODUCT(--ISNUMBER(SEARCH(",-"&amp;ROW(E$10:E$209)&amp;",",","&amp;SUBSTITUTE($R196," ","")&amp;",")),E$10:E$209))))&lt;=1,TRUE),IF(OR(ISNUMBER(F196),F196="-"),ABS(N(F196)-(IF(ISNUMBER(SEARCH(":",SUBSTITUTE($R196," ",""))),SUM(INDIRECT("F"&amp;LEFT(SUBSTITUTE($R196," ",""),SEARCH(":",SUBSTITUTE($R196," ",""))-1)&amp;":F"&amp;MID(SUBSTITUTE($R196," ",""),SEARCH(":",SUBSTITUTE($R196," ",""))+1,10))),SUMPRODUCT(--ISNUMBER(SEARCH(","&amp;ROW(F$10:F$209)&amp;",",","&amp;SUBSTITUTE($R196," ","")&amp;",")),F$10:F$209)-SUMPRODUCT(--ISNUMBER(SEARCH(",-"&amp;ROW(F$10:F$209)&amp;",",","&amp;SUBSTITUTE($R196," ","")&amp;",")),F$10:F$209))))&lt;=1,TRUE),IF(OR(ISNUMBER(G196),G196="-"),ABS(N(G196)-(IF(ISNUMBER(SEARCH(":",SUBSTITUTE($R196," ",""))),SUM(INDIRECT("G"&amp;LEFT(SUBSTITUTE($R196," ",""),SEARCH(":",SUBSTITUTE($R196," ",""))-1)&amp;":G"&amp;MID(SUBSTITUTE($R196," ",""),SEARCH(":",SUBSTITUTE($R196," ",""))+1,10))),SUMPRODUCT(--ISNUMBER(SEARCH(","&amp;ROW(G$10:G$209)&amp;",",","&amp;SUBSTITUTE($R196," ","")&amp;",")),G$10:G$209)-SUMPRODUCT(--ISNUMBER(SEARCH(",-"&amp;ROW(G$10:G$209)&amp;",",","&amp;SUBSTITUTE($R196," ","")&amp;",")),G$10:G$209))))&lt;=1,TRUE)),"✓","✗"))</f>
        <v/>
      </c>
    </row>
    <row r="197">
      <c r="S197">
        <f>IF($R197="","",IF(AND(IF(OR(ISNUMBER(D197),D197="-"),ABS(N(D197)-(IF(ISNUMBER(SEARCH(":",SUBSTITUTE($R197," ",""))),SUM(INDIRECT("D"&amp;LEFT(SUBSTITUTE($R197," ",""),SEARCH(":",SUBSTITUTE($R197," ",""))-1)&amp;":D"&amp;MID(SUBSTITUTE($R197," ",""),SEARCH(":",SUBSTITUTE($R197," ",""))+1,10))),SUMPRODUCT(--ISNUMBER(SEARCH(","&amp;ROW(D$10:D$209)&amp;",",","&amp;SUBSTITUTE($R197," ","")&amp;",")),D$10:D$209)-SUMPRODUCT(--ISNUMBER(SEARCH(",-"&amp;ROW(D$10:D$209)&amp;",",","&amp;SUBSTITUTE($R197," ","")&amp;",")),D$10:D$209))))&lt;=1,TRUE),IF(OR(ISNUMBER(E197),E197="-"),ABS(N(E197)-(IF(ISNUMBER(SEARCH(":",SUBSTITUTE($R197," ",""))),SUM(INDIRECT("E"&amp;LEFT(SUBSTITUTE($R197," ",""),SEARCH(":",SUBSTITUTE($R197," ",""))-1)&amp;":E"&amp;MID(SUBSTITUTE($R197," ",""),SEARCH(":",SUBSTITUTE($R197," ",""))+1,10))),SUMPRODUCT(--ISNUMBER(SEARCH(","&amp;ROW(E$10:E$209)&amp;",",","&amp;SUBSTITUTE($R197," ","")&amp;",")),E$10:E$209)-SUMPRODUCT(--ISNUMBER(SEARCH(",-"&amp;ROW(E$10:E$209)&amp;",",","&amp;SUBSTITUTE($R197," ","")&amp;",")),E$10:E$209))))&lt;=1,TRUE),IF(OR(ISNUMBER(F197),F197="-"),ABS(N(F197)-(IF(ISNUMBER(SEARCH(":",SUBSTITUTE($R197," ",""))),SUM(INDIRECT("F"&amp;LEFT(SUBSTITUTE($R197," ",""),SEARCH(":",SUBSTITUTE($R197," ",""))-1)&amp;":F"&amp;MID(SUBSTITUTE($R197," ",""),SEARCH(":",SUBSTITUTE($R197," ",""))+1,10))),SUMPRODUCT(--ISNUMBER(SEARCH(","&amp;ROW(F$10:F$209)&amp;",",","&amp;SUBSTITUTE($R197," ","")&amp;",")),F$10:F$209)-SUMPRODUCT(--ISNUMBER(SEARCH(",-"&amp;ROW(F$10:F$209)&amp;",",","&amp;SUBSTITUTE($R197," ","")&amp;",")),F$10:F$209))))&lt;=1,TRUE),IF(OR(ISNUMBER(G197),G197="-"),ABS(N(G197)-(IF(ISNUMBER(SEARCH(":",SUBSTITUTE($R197," ",""))),SUM(INDIRECT("G"&amp;LEFT(SUBSTITUTE($R197," ",""),SEARCH(":",SUBSTITUTE($R197," ",""))-1)&amp;":G"&amp;MID(SUBSTITUTE($R197," ",""),SEARCH(":",SUBSTITUTE($R197," ",""))+1,10))),SUMPRODUCT(--ISNUMBER(SEARCH(","&amp;ROW(G$10:G$209)&amp;",",","&amp;SUBSTITUTE($R197," ","")&amp;",")),G$10:G$209)-SUMPRODUCT(--ISNUMBER(SEARCH(",-"&amp;ROW(G$10:G$209)&amp;",",","&amp;SUBSTITUTE($R197," ","")&amp;",")),G$10:G$209))))&lt;=1,TRUE)),"✓","✗"))</f>
        <v/>
      </c>
    </row>
    <row r="198">
      <c r="S198">
        <f>IF($R198="","",IF(AND(IF(OR(ISNUMBER(D198),D198="-"),ABS(N(D198)-(IF(ISNUMBER(SEARCH(":",SUBSTITUTE($R198," ",""))),SUM(INDIRECT("D"&amp;LEFT(SUBSTITUTE($R198," ",""),SEARCH(":",SUBSTITUTE($R198," ",""))-1)&amp;":D"&amp;MID(SUBSTITUTE($R198," ",""),SEARCH(":",SUBSTITUTE($R198," ",""))+1,10))),SUMPRODUCT(--ISNUMBER(SEARCH(","&amp;ROW(D$10:D$209)&amp;",",","&amp;SUBSTITUTE($R198," ","")&amp;",")),D$10:D$209)-SUMPRODUCT(--ISNUMBER(SEARCH(",-"&amp;ROW(D$10:D$209)&amp;",",","&amp;SUBSTITUTE($R198," ","")&amp;",")),D$10:D$209))))&lt;=1,TRUE),IF(OR(ISNUMBER(E198),E198="-"),ABS(N(E198)-(IF(ISNUMBER(SEARCH(":",SUBSTITUTE($R198," ",""))),SUM(INDIRECT("E"&amp;LEFT(SUBSTITUTE($R198," ",""),SEARCH(":",SUBSTITUTE($R198," ",""))-1)&amp;":E"&amp;MID(SUBSTITUTE($R198," ",""),SEARCH(":",SUBSTITUTE($R198," ",""))+1,10))),SUMPRODUCT(--ISNUMBER(SEARCH(","&amp;ROW(E$10:E$209)&amp;",",","&amp;SUBSTITUTE($R198," ","")&amp;",")),E$10:E$209)-SUMPRODUCT(--ISNUMBER(SEARCH(",-"&amp;ROW(E$10:E$209)&amp;",",","&amp;SUBSTITUTE($R198," ","")&amp;",")),E$10:E$209))))&lt;=1,TRUE),IF(OR(ISNUMBER(F198),F198="-"),ABS(N(F198)-(IF(ISNUMBER(SEARCH(":",SUBSTITUTE($R198," ",""))),SUM(INDIRECT("F"&amp;LEFT(SUBSTITUTE($R198," ",""),SEARCH(":",SUBSTITUTE($R198," ",""))-1)&amp;":F"&amp;MID(SUBSTITUTE($R198," ",""),SEARCH(":",SUBSTITUTE($R198," ",""))+1,10))),SUMPRODUCT(--ISNUMBER(SEARCH(","&amp;ROW(F$10:F$209)&amp;",",","&amp;SUBSTITUTE($R198," ","")&amp;",")),F$10:F$209)-SUMPRODUCT(--ISNUMBER(SEARCH(",-"&amp;ROW(F$10:F$209)&amp;",",","&amp;SUBSTITUTE($R198," ","")&amp;",")),F$10:F$209))))&lt;=1,TRUE),IF(OR(ISNUMBER(G198),G198="-"),ABS(N(G198)-(IF(ISNUMBER(SEARCH(":",SUBSTITUTE($R198," ",""))),SUM(INDIRECT("G"&amp;LEFT(SUBSTITUTE($R198," ",""),SEARCH(":",SUBSTITUTE($R198," ",""))-1)&amp;":G"&amp;MID(SUBSTITUTE($R198," ",""),SEARCH(":",SUBSTITUTE($R198," ",""))+1,10))),SUMPRODUCT(--ISNUMBER(SEARCH(","&amp;ROW(G$10:G$209)&amp;",",","&amp;SUBSTITUTE($R198," ","")&amp;",")),G$10:G$209)-SUMPRODUCT(--ISNUMBER(SEARCH(",-"&amp;ROW(G$10:G$209)&amp;",",","&amp;SUBSTITUTE($R198," ","")&amp;",")),G$10:G$209))))&lt;=1,TRUE)),"✓","✗"))</f>
        <v/>
      </c>
    </row>
    <row r="199">
      <c r="S199">
        <f>IF($R199="","",IF(AND(IF(OR(ISNUMBER(D199),D199="-"),ABS(N(D199)-(IF(ISNUMBER(SEARCH(":",SUBSTITUTE($R199," ",""))),SUM(INDIRECT("D"&amp;LEFT(SUBSTITUTE($R199," ",""),SEARCH(":",SUBSTITUTE($R199," ",""))-1)&amp;":D"&amp;MID(SUBSTITUTE($R199," ",""),SEARCH(":",SUBSTITUTE($R199," ",""))+1,10))),SUMPRODUCT(--ISNUMBER(SEARCH(","&amp;ROW(D$10:D$209)&amp;",",","&amp;SUBSTITUTE($R199," ","")&amp;",")),D$10:D$209)-SUMPRODUCT(--ISNUMBER(SEARCH(",-"&amp;ROW(D$10:D$209)&amp;",",","&amp;SUBSTITUTE($R199," ","")&amp;",")),D$10:D$209))))&lt;=1,TRUE),IF(OR(ISNUMBER(E199),E199="-"),ABS(N(E199)-(IF(ISNUMBER(SEARCH(":",SUBSTITUTE($R199," ",""))),SUM(INDIRECT("E"&amp;LEFT(SUBSTITUTE($R199," ",""),SEARCH(":",SUBSTITUTE($R199," ",""))-1)&amp;":E"&amp;MID(SUBSTITUTE($R199," ",""),SEARCH(":",SUBSTITUTE($R199," ",""))+1,10))),SUMPRODUCT(--ISNUMBER(SEARCH(","&amp;ROW(E$10:E$209)&amp;",",","&amp;SUBSTITUTE($R199," ","")&amp;",")),E$10:E$209)-SUMPRODUCT(--ISNUMBER(SEARCH(",-"&amp;ROW(E$10:E$209)&amp;",",","&amp;SUBSTITUTE($R199," ","")&amp;",")),E$10:E$209))))&lt;=1,TRUE),IF(OR(ISNUMBER(F199),F199="-"),ABS(N(F199)-(IF(ISNUMBER(SEARCH(":",SUBSTITUTE($R199," ",""))),SUM(INDIRECT("F"&amp;LEFT(SUBSTITUTE($R199," ",""),SEARCH(":",SUBSTITUTE($R199," ",""))-1)&amp;":F"&amp;MID(SUBSTITUTE($R199," ",""),SEARCH(":",SUBSTITUTE($R199," ",""))+1,10))),SUMPRODUCT(--ISNUMBER(SEARCH(","&amp;ROW(F$10:F$209)&amp;",",","&amp;SUBSTITUTE($R199," ","")&amp;",")),F$10:F$209)-SUMPRODUCT(--ISNUMBER(SEARCH(",-"&amp;ROW(F$10:F$209)&amp;",",","&amp;SUBSTITUTE($R199," ","")&amp;",")),F$10:F$209))))&lt;=1,TRUE),IF(OR(ISNUMBER(G199),G199="-"),ABS(N(G199)-(IF(ISNUMBER(SEARCH(":",SUBSTITUTE($R199," ",""))),SUM(INDIRECT("G"&amp;LEFT(SUBSTITUTE($R199," ",""),SEARCH(":",SUBSTITUTE($R199," ",""))-1)&amp;":G"&amp;MID(SUBSTITUTE($R199," ",""),SEARCH(":",SUBSTITUTE($R199," ",""))+1,10))),SUMPRODUCT(--ISNUMBER(SEARCH(","&amp;ROW(G$10:G$209)&amp;",",","&amp;SUBSTITUTE($R199," ","")&amp;",")),G$10:G$209)-SUMPRODUCT(--ISNUMBER(SEARCH(",-"&amp;ROW(G$10:G$209)&amp;",",","&amp;SUBSTITUTE($R199," ","")&amp;",")),G$10:G$209))))&lt;=1,TRUE)),"✓","✗"))</f>
        <v/>
      </c>
    </row>
    <row r="200">
      <c r="S200">
        <f>IF($R200="","",IF(AND(IF(OR(ISNUMBER(D200),D200="-"),ABS(N(D200)-(IF(ISNUMBER(SEARCH(":",SUBSTITUTE($R200," ",""))),SUM(INDIRECT("D"&amp;LEFT(SUBSTITUTE($R200," ",""),SEARCH(":",SUBSTITUTE($R200," ",""))-1)&amp;":D"&amp;MID(SUBSTITUTE($R200," ",""),SEARCH(":",SUBSTITUTE($R200," ",""))+1,10))),SUMPRODUCT(--ISNUMBER(SEARCH(","&amp;ROW(D$10:D$209)&amp;",",","&amp;SUBSTITUTE($R200," ","")&amp;",")),D$10:D$209)-SUMPRODUCT(--ISNUMBER(SEARCH(",-"&amp;ROW(D$10:D$209)&amp;",",","&amp;SUBSTITUTE($R200," ","")&amp;",")),D$10:D$209))))&lt;=1,TRUE),IF(OR(ISNUMBER(E200),E200="-"),ABS(N(E200)-(IF(ISNUMBER(SEARCH(":",SUBSTITUTE($R200," ",""))),SUM(INDIRECT("E"&amp;LEFT(SUBSTITUTE($R200," ",""),SEARCH(":",SUBSTITUTE($R200," ",""))-1)&amp;":E"&amp;MID(SUBSTITUTE($R200," ",""),SEARCH(":",SUBSTITUTE($R200," ",""))+1,10))),SUMPRODUCT(--ISNUMBER(SEARCH(","&amp;ROW(E$10:E$209)&amp;",",","&amp;SUBSTITUTE($R200," ","")&amp;",")),E$10:E$209)-SUMPRODUCT(--ISNUMBER(SEARCH(",-"&amp;ROW(E$10:E$209)&amp;",",","&amp;SUBSTITUTE($R200," ","")&amp;",")),E$10:E$209))))&lt;=1,TRUE),IF(OR(ISNUMBER(F200),F200="-"),ABS(N(F200)-(IF(ISNUMBER(SEARCH(":",SUBSTITUTE($R200," ",""))),SUM(INDIRECT("F"&amp;LEFT(SUBSTITUTE($R200," ",""),SEARCH(":",SUBSTITUTE($R200," ",""))-1)&amp;":F"&amp;MID(SUBSTITUTE($R200," ",""),SEARCH(":",SUBSTITUTE($R200," ",""))+1,10))),SUMPRODUCT(--ISNUMBER(SEARCH(","&amp;ROW(F$10:F$209)&amp;",",","&amp;SUBSTITUTE($R200," ","")&amp;",")),F$10:F$209)-SUMPRODUCT(--ISNUMBER(SEARCH(",-"&amp;ROW(F$10:F$209)&amp;",",","&amp;SUBSTITUTE($R200," ","")&amp;",")),F$10:F$209))))&lt;=1,TRUE),IF(OR(ISNUMBER(G200),G200="-"),ABS(N(G200)-(IF(ISNUMBER(SEARCH(":",SUBSTITUTE($R200," ",""))),SUM(INDIRECT("G"&amp;LEFT(SUBSTITUTE($R200," ",""),SEARCH(":",SUBSTITUTE($R200," ",""))-1)&amp;":G"&amp;MID(SUBSTITUTE($R200," ",""),SEARCH(":",SUBSTITUTE($R200," ",""))+1,10))),SUMPRODUCT(--ISNUMBER(SEARCH(","&amp;ROW(G$10:G$209)&amp;",",","&amp;SUBSTITUTE($R200," ","")&amp;",")),G$10:G$209)-SUMPRODUCT(--ISNUMBER(SEARCH(",-"&amp;ROW(G$10:G$209)&amp;",",","&amp;SUBSTITUTE($R200," ","")&amp;",")),G$10:G$209))))&lt;=1,TRUE)),"✓","✗"))</f>
        <v/>
      </c>
    </row>
    <row r="201">
      <c r="S201">
        <f>IF($R201="","",IF(AND(IF(OR(ISNUMBER(D201),D201="-"),ABS(N(D201)-(IF(ISNUMBER(SEARCH(":",SUBSTITUTE($R201," ",""))),SUM(INDIRECT("D"&amp;LEFT(SUBSTITUTE($R201," ",""),SEARCH(":",SUBSTITUTE($R201," ",""))-1)&amp;":D"&amp;MID(SUBSTITUTE($R201," ",""),SEARCH(":",SUBSTITUTE($R201," ",""))+1,10))),SUMPRODUCT(--ISNUMBER(SEARCH(","&amp;ROW(D$10:D$209)&amp;",",","&amp;SUBSTITUTE($R201," ","")&amp;",")),D$10:D$209)-SUMPRODUCT(--ISNUMBER(SEARCH(",-"&amp;ROW(D$10:D$209)&amp;",",","&amp;SUBSTITUTE($R201," ","")&amp;",")),D$10:D$209))))&lt;=1,TRUE),IF(OR(ISNUMBER(E201),E201="-"),ABS(N(E201)-(IF(ISNUMBER(SEARCH(":",SUBSTITUTE($R201," ",""))),SUM(INDIRECT("E"&amp;LEFT(SUBSTITUTE($R201," ",""),SEARCH(":",SUBSTITUTE($R201," ",""))-1)&amp;":E"&amp;MID(SUBSTITUTE($R201," ",""),SEARCH(":",SUBSTITUTE($R201," ",""))+1,10))),SUMPRODUCT(--ISNUMBER(SEARCH(","&amp;ROW(E$10:E$209)&amp;",",","&amp;SUBSTITUTE($R201," ","")&amp;",")),E$10:E$209)-SUMPRODUCT(--ISNUMBER(SEARCH(",-"&amp;ROW(E$10:E$209)&amp;",",","&amp;SUBSTITUTE($R201," ","")&amp;",")),E$10:E$209))))&lt;=1,TRUE),IF(OR(ISNUMBER(F201),F201="-"),ABS(N(F201)-(IF(ISNUMBER(SEARCH(":",SUBSTITUTE($R201," ",""))),SUM(INDIRECT("F"&amp;LEFT(SUBSTITUTE($R201," ",""),SEARCH(":",SUBSTITUTE($R201," ",""))-1)&amp;":F"&amp;MID(SUBSTITUTE($R201," ",""),SEARCH(":",SUBSTITUTE($R201," ",""))+1,10))),SUMPRODUCT(--ISNUMBER(SEARCH(","&amp;ROW(F$10:F$209)&amp;",",","&amp;SUBSTITUTE($R201," ","")&amp;",")),F$10:F$209)-SUMPRODUCT(--ISNUMBER(SEARCH(",-"&amp;ROW(F$10:F$209)&amp;",",","&amp;SUBSTITUTE($R201," ","")&amp;",")),F$10:F$209))))&lt;=1,TRUE),IF(OR(ISNUMBER(G201),G201="-"),ABS(N(G201)-(IF(ISNUMBER(SEARCH(":",SUBSTITUTE($R201," ",""))),SUM(INDIRECT("G"&amp;LEFT(SUBSTITUTE($R201," ",""),SEARCH(":",SUBSTITUTE($R201," ",""))-1)&amp;":G"&amp;MID(SUBSTITUTE($R201," ",""),SEARCH(":",SUBSTITUTE($R201," ",""))+1,10))),SUMPRODUCT(--ISNUMBER(SEARCH(","&amp;ROW(G$10:G$209)&amp;",",","&amp;SUBSTITUTE($R201," ","")&amp;",")),G$10:G$209)-SUMPRODUCT(--ISNUMBER(SEARCH(",-"&amp;ROW(G$10:G$209)&amp;",",","&amp;SUBSTITUTE($R201," ","")&amp;",")),G$10:G$209))))&lt;=1,TRUE)),"✓","✗"))</f>
        <v/>
      </c>
    </row>
    <row r="202">
      <c r="S202">
        <f>IF($R202="","",IF(AND(IF(OR(ISNUMBER(D202),D202="-"),ABS(N(D202)-(IF(ISNUMBER(SEARCH(":",SUBSTITUTE($R202," ",""))),SUM(INDIRECT("D"&amp;LEFT(SUBSTITUTE($R202," ",""),SEARCH(":",SUBSTITUTE($R202," ",""))-1)&amp;":D"&amp;MID(SUBSTITUTE($R202," ",""),SEARCH(":",SUBSTITUTE($R202," ",""))+1,10))),SUMPRODUCT(--ISNUMBER(SEARCH(","&amp;ROW(D$10:D$209)&amp;",",","&amp;SUBSTITUTE($R202," ","")&amp;",")),D$10:D$209)-SUMPRODUCT(--ISNUMBER(SEARCH(",-"&amp;ROW(D$10:D$209)&amp;",",","&amp;SUBSTITUTE($R202," ","")&amp;",")),D$10:D$209))))&lt;=1,TRUE),IF(OR(ISNUMBER(E202),E202="-"),ABS(N(E202)-(IF(ISNUMBER(SEARCH(":",SUBSTITUTE($R202," ",""))),SUM(INDIRECT("E"&amp;LEFT(SUBSTITUTE($R202," ",""),SEARCH(":",SUBSTITUTE($R202," ",""))-1)&amp;":E"&amp;MID(SUBSTITUTE($R202," ",""),SEARCH(":",SUBSTITUTE($R202," ",""))+1,10))),SUMPRODUCT(--ISNUMBER(SEARCH(","&amp;ROW(E$10:E$209)&amp;",",","&amp;SUBSTITUTE($R202," ","")&amp;",")),E$10:E$209)-SUMPRODUCT(--ISNUMBER(SEARCH(",-"&amp;ROW(E$10:E$209)&amp;",",","&amp;SUBSTITUTE($R202," ","")&amp;",")),E$10:E$209))))&lt;=1,TRUE),IF(OR(ISNUMBER(F202),F202="-"),ABS(N(F202)-(IF(ISNUMBER(SEARCH(":",SUBSTITUTE($R202," ",""))),SUM(INDIRECT("F"&amp;LEFT(SUBSTITUTE($R202," ",""),SEARCH(":",SUBSTITUTE($R202," ",""))-1)&amp;":F"&amp;MID(SUBSTITUTE($R202," ",""),SEARCH(":",SUBSTITUTE($R202," ",""))+1,10))),SUMPRODUCT(--ISNUMBER(SEARCH(","&amp;ROW(F$10:F$209)&amp;",",","&amp;SUBSTITUTE($R202," ","")&amp;",")),F$10:F$209)-SUMPRODUCT(--ISNUMBER(SEARCH(",-"&amp;ROW(F$10:F$209)&amp;",",","&amp;SUBSTITUTE($R202," ","")&amp;",")),F$10:F$209))))&lt;=1,TRUE),IF(OR(ISNUMBER(G202),G202="-"),ABS(N(G202)-(IF(ISNUMBER(SEARCH(":",SUBSTITUTE($R202," ",""))),SUM(INDIRECT("G"&amp;LEFT(SUBSTITUTE($R202," ",""),SEARCH(":",SUBSTITUTE($R202," ",""))-1)&amp;":G"&amp;MID(SUBSTITUTE($R202," ",""),SEARCH(":",SUBSTITUTE($R202," ",""))+1,10))),SUMPRODUCT(--ISNUMBER(SEARCH(","&amp;ROW(G$10:G$209)&amp;",",","&amp;SUBSTITUTE($R202," ","")&amp;",")),G$10:G$209)-SUMPRODUCT(--ISNUMBER(SEARCH(",-"&amp;ROW(G$10:G$209)&amp;",",","&amp;SUBSTITUTE($R202," ","")&amp;",")),G$10:G$209))))&lt;=1,TRUE)),"✓","✗"))</f>
        <v/>
      </c>
    </row>
    <row r="203">
      <c r="S203">
        <f>IF($R203="","",IF(AND(IF(OR(ISNUMBER(D203),D203="-"),ABS(N(D203)-(IF(ISNUMBER(SEARCH(":",SUBSTITUTE($R203," ",""))),SUM(INDIRECT("D"&amp;LEFT(SUBSTITUTE($R203," ",""),SEARCH(":",SUBSTITUTE($R203," ",""))-1)&amp;":D"&amp;MID(SUBSTITUTE($R203," ",""),SEARCH(":",SUBSTITUTE($R203," ",""))+1,10))),SUMPRODUCT(--ISNUMBER(SEARCH(","&amp;ROW(D$10:D$209)&amp;",",","&amp;SUBSTITUTE($R203," ","")&amp;",")),D$10:D$209)-SUMPRODUCT(--ISNUMBER(SEARCH(",-"&amp;ROW(D$10:D$209)&amp;",",","&amp;SUBSTITUTE($R203," ","")&amp;",")),D$10:D$209))))&lt;=1,TRUE),IF(OR(ISNUMBER(E203),E203="-"),ABS(N(E203)-(IF(ISNUMBER(SEARCH(":",SUBSTITUTE($R203," ",""))),SUM(INDIRECT("E"&amp;LEFT(SUBSTITUTE($R203," ",""),SEARCH(":",SUBSTITUTE($R203," ",""))-1)&amp;":E"&amp;MID(SUBSTITUTE($R203," ",""),SEARCH(":",SUBSTITUTE($R203," ",""))+1,10))),SUMPRODUCT(--ISNUMBER(SEARCH(","&amp;ROW(E$10:E$209)&amp;",",","&amp;SUBSTITUTE($R203," ","")&amp;",")),E$10:E$209)-SUMPRODUCT(--ISNUMBER(SEARCH(",-"&amp;ROW(E$10:E$209)&amp;",",","&amp;SUBSTITUTE($R203," ","")&amp;",")),E$10:E$209))))&lt;=1,TRUE),IF(OR(ISNUMBER(F203),F203="-"),ABS(N(F203)-(IF(ISNUMBER(SEARCH(":",SUBSTITUTE($R203," ",""))),SUM(INDIRECT("F"&amp;LEFT(SUBSTITUTE($R203," ",""),SEARCH(":",SUBSTITUTE($R203," ",""))-1)&amp;":F"&amp;MID(SUBSTITUTE($R203," ",""),SEARCH(":",SUBSTITUTE($R203," ",""))+1,10))),SUMPRODUCT(--ISNUMBER(SEARCH(","&amp;ROW(F$10:F$209)&amp;",",","&amp;SUBSTITUTE($R203," ","")&amp;",")),F$10:F$209)-SUMPRODUCT(--ISNUMBER(SEARCH(",-"&amp;ROW(F$10:F$209)&amp;",",","&amp;SUBSTITUTE($R203," ","")&amp;",")),F$10:F$209))))&lt;=1,TRUE),IF(OR(ISNUMBER(G203),G203="-"),ABS(N(G203)-(IF(ISNUMBER(SEARCH(":",SUBSTITUTE($R203," ",""))),SUM(INDIRECT("G"&amp;LEFT(SUBSTITUTE($R203," ",""),SEARCH(":",SUBSTITUTE($R203," ",""))-1)&amp;":G"&amp;MID(SUBSTITUTE($R203," ",""),SEARCH(":",SUBSTITUTE($R203," ",""))+1,10))),SUMPRODUCT(--ISNUMBER(SEARCH(","&amp;ROW(G$10:G$209)&amp;",",","&amp;SUBSTITUTE($R203," ","")&amp;",")),G$10:G$209)-SUMPRODUCT(--ISNUMBER(SEARCH(",-"&amp;ROW(G$10:G$209)&amp;",",","&amp;SUBSTITUTE($R203," ","")&amp;",")),G$10:G$209))))&lt;=1,TRUE)),"✓","✗"))</f>
        <v/>
      </c>
    </row>
    <row r="204">
      <c r="S204">
        <f>IF($R204="","",IF(AND(IF(OR(ISNUMBER(D204),D204="-"),ABS(N(D204)-(IF(ISNUMBER(SEARCH(":",SUBSTITUTE($R204," ",""))),SUM(INDIRECT("D"&amp;LEFT(SUBSTITUTE($R204," ",""),SEARCH(":",SUBSTITUTE($R204," ",""))-1)&amp;":D"&amp;MID(SUBSTITUTE($R204," ",""),SEARCH(":",SUBSTITUTE($R204," ",""))+1,10))),SUMPRODUCT(--ISNUMBER(SEARCH(","&amp;ROW(D$10:D$209)&amp;",",","&amp;SUBSTITUTE($R204," ","")&amp;",")),D$10:D$209)-SUMPRODUCT(--ISNUMBER(SEARCH(",-"&amp;ROW(D$10:D$209)&amp;",",","&amp;SUBSTITUTE($R204," ","")&amp;",")),D$10:D$209))))&lt;=1,TRUE),IF(OR(ISNUMBER(E204),E204="-"),ABS(N(E204)-(IF(ISNUMBER(SEARCH(":",SUBSTITUTE($R204," ",""))),SUM(INDIRECT("E"&amp;LEFT(SUBSTITUTE($R204," ",""),SEARCH(":",SUBSTITUTE($R204," ",""))-1)&amp;":E"&amp;MID(SUBSTITUTE($R204," ",""),SEARCH(":",SUBSTITUTE($R204," ",""))+1,10))),SUMPRODUCT(--ISNUMBER(SEARCH(","&amp;ROW(E$10:E$209)&amp;",",","&amp;SUBSTITUTE($R204," ","")&amp;",")),E$10:E$209)-SUMPRODUCT(--ISNUMBER(SEARCH(",-"&amp;ROW(E$10:E$209)&amp;",",","&amp;SUBSTITUTE($R204," ","")&amp;",")),E$10:E$209))))&lt;=1,TRUE),IF(OR(ISNUMBER(F204),F204="-"),ABS(N(F204)-(IF(ISNUMBER(SEARCH(":",SUBSTITUTE($R204," ",""))),SUM(INDIRECT("F"&amp;LEFT(SUBSTITUTE($R204," ",""),SEARCH(":",SUBSTITUTE($R204," ",""))-1)&amp;":F"&amp;MID(SUBSTITUTE($R204," ",""),SEARCH(":",SUBSTITUTE($R204," ",""))+1,10))),SUMPRODUCT(--ISNUMBER(SEARCH(","&amp;ROW(F$10:F$209)&amp;",",","&amp;SUBSTITUTE($R204," ","")&amp;",")),F$10:F$209)-SUMPRODUCT(--ISNUMBER(SEARCH(",-"&amp;ROW(F$10:F$209)&amp;",",","&amp;SUBSTITUTE($R204," ","")&amp;",")),F$10:F$209))))&lt;=1,TRUE),IF(OR(ISNUMBER(G204),G204="-"),ABS(N(G204)-(IF(ISNUMBER(SEARCH(":",SUBSTITUTE($R204," ",""))),SUM(INDIRECT("G"&amp;LEFT(SUBSTITUTE($R204," ",""),SEARCH(":",SUBSTITUTE($R204," ",""))-1)&amp;":G"&amp;MID(SUBSTITUTE($R204," ",""),SEARCH(":",SUBSTITUTE($R204," ",""))+1,10))),SUMPRODUCT(--ISNUMBER(SEARCH(","&amp;ROW(G$10:G$209)&amp;",",","&amp;SUBSTITUTE($R204," ","")&amp;",")),G$10:G$209)-SUMPRODUCT(--ISNUMBER(SEARCH(",-"&amp;ROW(G$10:G$209)&amp;",",","&amp;SUBSTITUTE($R204," ","")&amp;",")),G$10:G$209))))&lt;=1,TRUE)),"✓","✗"))</f>
        <v/>
      </c>
    </row>
    <row r="205">
      <c r="S205">
        <f>IF($R205="","",IF(AND(IF(OR(ISNUMBER(D205),D205="-"),ABS(N(D205)-(IF(ISNUMBER(SEARCH(":",SUBSTITUTE($R205," ",""))),SUM(INDIRECT("D"&amp;LEFT(SUBSTITUTE($R205," ",""),SEARCH(":",SUBSTITUTE($R205," ",""))-1)&amp;":D"&amp;MID(SUBSTITUTE($R205," ",""),SEARCH(":",SUBSTITUTE($R205," ",""))+1,10))),SUMPRODUCT(--ISNUMBER(SEARCH(","&amp;ROW(D$10:D$209)&amp;",",","&amp;SUBSTITUTE($R205," ","")&amp;",")),D$10:D$209)-SUMPRODUCT(--ISNUMBER(SEARCH(",-"&amp;ROW(D$10:D$209)&amp;",",","&amp;SUBSTITUTE($R205," ","")&amp;",")),D$10:D$209))))&lt;=1,TRUE),IF(OR(ISNUMBER(E205),E205="-"),ABS(N(E205)-(IF(ISNUMBER(SEARCH(":",SUBSTITUTE($R205," ",""))),SUM(INDIRECT("E"&amp;LEFT(SUBSTITUTE($R205," ",""),SEARCH(":",SUBSTITUTE($R205," ",""))-1)&amp;":E"&amp;MID(SUBSTITUTE($R205," ",""),SEARCH(":",SUBSTITUTE($R205," ",""))+1,10))),SUMPRODUCT(--ISNUMBER(SEARCH(","&amp;ROW(E$10:E$209)&amp;",",","&amp;SUBSTITUTE($R205," ","")&amp;",")),E$10:E$209)-SUMPRODUCT(--ISNUMBER(SEARCH(",-"&amp;ROW(E$10:E$209)&amp;",",","&amp;SUBSTITUTE($R205," ","")&amp;",")),E$10:E$209))))&lt;=1,TRUE),IF(OR(ISNUMBER(F205),F205="-"),ABS(N(F205)-(IF(ISNUMBER(SEARCH(":",SUBSTITUTE($R205," ",""))),SUM(INDIRECT("F"&amp;LEFT(SUBSTITUTE($R205," ",""),SEARCH(":",SUBSTITUTE($R205," ",""))-1)&amp;":F"&amp;MID(SUBSTITUTE($R205," ",""),SEARCH(":",SUBSTITUTE($R205," ",""))+1,10))),SUMPRODUCT(--ISNUMBER(SEARCH(","&amp;ROW(F$10:F$209)&amp;",",","&amp;SUBSTITUTE($R205," ","")&amp;",")),F$10:F$209)-SUMPRODUCT(--ISNUMBER(SEARCH(",-"&amp;ROW(F$10:F$209)&amp;",",","&amp;SUBSTITUTE($R205," ","")&amp;",")),F$10:F$209))))&lt;=1,TRUE),IF(OR(ISNUMBER(G205),G205="-"),ABS(N(G205)-(IF(ISNUMBER(SEARCH(":",SUBSTITUTE($R205," ",""))),SUM(INDIRECT("G"&amp;LEFT(SUBSTITUTE($R205," ",""),SEARCH(":",SUBSTITUTE($R205," ",""))-1)&amp;":G"&amp;MID(SUBSTITUTE($R205," ",""),SEARCH(":",SUBSTITUTE($R205," ",""))+1,10))),SUMPRODUCT(--ISNUMBER(SEARCH(","&amp;ROW(G$10:G$209)&amp;",",","&amp;SUBSTITUTE($R205," ","")&amp;",")),G$10:G$209)-SUMPRODUCT(--ISNUMBER(SEARCH(",-"&amp;ROW(G$10:G$209)&amp;",",","&amp;SUBSTITUTE($R205," ","")&amp;",")),G$10:G$209))))&lt;=1,TRUE)),"✓","✗"))</f>
        <v/>
      </c>
    </row>
    <row r="206">
      <c r="S206">
        <f>IF($R206="","",IF(AND(IF(OR(ISNUMBER(D206),D206="-"),ABS(N(D206)-(IF(ISNUMBER(SEARCH(":",SUBSTITUTE($R206," ",""))),SUM(INDIRECT("D"&amp;LEFT(SUBSTITUTE($R206," ",""),SEARCH(":",SUBSTITUTE($R206," ",""))-1)&amp;":D"&amp;MID(SUBSTITUTE($R206," ",""),SEARCH(":",SUBSTITUTE($R206," ",""))+1,10))),SUMPRODUCT(--ISNUMBER(SEARCH(","&amp;ROW(D$10:D$209)&amp;",",","&amp;SUBSTITUTE($R206," ","")&amp;",")),D$10:D$209)-SUMPRODUCT(--ISNUMBER(SEARCH(",-"&amp;ROW(D$10:D$209)&amp;",",","&amp;SUBSTITUTE($R206," ","")&amp;",")),D$10:D$209))))&lt;=1,TRUE),IF(OR(ISNUMBER(E206),E206="-"),ABS(N(E206)-(IF(ISNUMBER(SEARCH(":",SUBSTITUTE($R206," ",""))),SUM(INDIRECT("E"&amp;LEFT(SUBSTITUTE($R206," ",""),SEARCH(":",SUBSTITUTE($R206," ",""))-1)&amp;":E"&amp;MID(SUBSTITUTE($R206," ",""),SEARCH(":",SUBSTITUTE($R206," ",""))+1,10))),SUMPRODUCT(--ISNUMBER(SEARCH(","&amp;ROW(E$10:E$209)&amp;",",","&amp;SUBSTITUTE($R206," ","")&amp;",")),E$10:E$209)-SUMPRODUCT(--ISNUMBER(SEARCH(",-"&amp;ROW(E$10:E$209)&amp;",",","&amp;SUBSTITUTE($R206," ","")&amp;",")),E$10:E$209))))&lt;=1,TRUE),IF(OR(ISNUMBER(F206),F206="-"),ABS(N(F206)-(IF(ISNUMBER(SEARCH(":",SUBSTITUTE($R206," ",""))),SUM(INDIRECT("F"&amp;LEFT(SUBSTITUTE($R206," ",""),SEARCH(":",SUBSTITUTE($R206," ",""))-1)&amp;":F"&amp;MID(SUBSTITUTE($R206," ",""),SEARCH(":",SUBSTITUTE($R206," ",""))+1,10))),SUMPRODUCT(--ISNUMBER(SEARCH(","&amp;ROW(F$10:F$209)&amp;",",","&amp;SUBSTITUTE($R206," ","")&amp;",")),F$10:F$209)-SUMPRODUCT(--ISNUMBER(SEARCH(",-"&amp;ROW(F$10:F$209)&amp;",",","&amp;SUBSTITUTE($R206," ","")&amp;",")),F$10:F$209))))&lt;=1,TRUE),IF(OR(ISNUMBER(G206),G206="-"),ABS(N(G206)-(IF(ISNUMBER(SEARCH(":",SUBSTITUTE($R206," ",""))),SUM(INDIRECT("G"&amp;LEFT(SUBSTITUTE($R206," ",""),SEARCH(":",SUBSTITUTE($R206," ",""))-1)&amp;":G"&amp;MID(SUBSTITUTE($R206," ",""),SEARCH(":",SUBSTITUTE($R206," ",""))+1,10))),SUMPRODUCT(--ISNUMBER(SEARCH(","&amp;ROW(G$10:G$209)&amp;",",","&amp;SUBSTITUTE($R206," ","")&amp;",")),G$10:G$209)-SUMPRODUCT(--ISNUMBER(SEARCH(",-"&amp;ROW(G$10:G$209)&amp;",",","&amp;SUBSTITUTE($R206," ","")&amp;",")),G$10:G$209))))&lt;=1,TRUE)),"✓","✗"))</f>
        <v/>
      </c>
    </row>
    <row r="207">
      <c r="S207">
        <f>IF($R207="","",IF(AND(IF(OR(ISNUMBER(D207),D207="-"),ABS(N(D207)-(IF(ISNUMBER(SEARCH(":",SUBSTITUTE($R207," ",""))),SUM(INDIRECT("D"&amp;LEFT(SUBSTITUTE($R207," ",""),SEARCH(":",SUBSTITUTE($R207," ",""))-1)&amp;":D"&amp;MID(SUBSTITUTE($R207," ",""),SEARCH(":",SUBSTITUTE($R207," ",""))+1,10))),SUMPRODUCT(--ISNUMBER(SEARCH(","&amp;ROW(D$10:D$209)&amp;",",","&amp;SUBSTITUTE($R207," ","")&amp;",")),D$10:D$209)-SUMPRODUCT(--ISNUMBER(SEARCH(",-"&amp;ROW(D$10:D$209)&amp;",",","&amp;SUBSTITUTE($R207," ","")&amp;",")),D$10:D$209))))&lt;=1,TRUE),IF(OR(ISNUMBER(E207),E207="-"),ABS(N(E207)-(IF(ISNUMBER(SEARCH(":",SUBSTITUTE($R207," ",""))),SUM(INDIRECT("E"&amp;LEFT(SUBSTITUTE($R207," ",""),SEARCH(":",SUBSTITUTE($R207," ",""))-1)&amp;":E"&amp;MID(SUBSTITUTE($R207," ",""),SEARCH(":",SUBSTITUTE($R207," ",""))+1,10))),SUMPRODUCT(--ISNUMBER(SEARCH(","&amp;ROW(E$10:E$209)&amp;",",","&amp;SUBSTITUTE($R207," ","")&amp;",")),E$10:E$209)-SUMPRODUCT(--ISNUMBER(SEARCH(",-"&amp;ROW(E$10:E$209)&amp;",",","&amp;SUBSTITUTE($R207," ","")&amp;",")),E$10:E$209))))&lt;=1,TRUE),IF(OR(ISNUMBER(F207),F207="-"),ABS(N(F207)-(IF(ISNUMBER(SEARCH(":",SUBSTITUTE($R207," ",""))),SUM(INDIRECT("F"&amp;LEFT(SUBSTITUTE($R207," ",""),SEARCH(":",SUBSTITUTE($R207," ",""))-1)&amp;":F"&amp;MID(SUBSTITUTE($R207," ",""),SEARCH(":",SUBSTITUTE($R207," ",""))+1,10))),SUMPRODUCT(--ISNUMBER(SEARCH(","&amp;ROW(F$10:F$209)&amp;",",","&amp;SUBSTITUTE($R207," ","")&amp;",")),F$10:F$209)-SUMPRODUCT(--ISNUMBER(SEARCH(",-"&amp;ROW(F$10:F$209)&amp;",",","&amp;SUBSTITUTE($R207," ","")&amp;",")),F$10:F$209))))&lt;=1,TRUE),IF(OR(ISNUMBER(G207),G207="-"),ABS(N(G207)-(IF(ISNUMBER(SEARCH(":",SUBSTITUTE($R207," ",""))),SUM(INDIRECT("G"&amp;LEFT(SUBSTITUTE($R207," ",""),SEARCH(":",SUBSTITUTE($R207," ",""))-1)&amp;":G"&amp;MID(SUBSTITUTE($R207," ",""),SEARCH(":",SUBSTITUTE($R207," ",""))+1,10))),SUMPRODUCT(--ISNUMBER(SEARCH(","&amp;ROW(G$10:G$209)&amp;",",","&amp;SUBSTITUTE($R207," ","")&amp;",")),G$10:G$209)-SUMPRODUCT(--ISNUMBER(SEARCH(",-"&amp;ROW(G$10:G$209)&amp;",",","&amp;SUBSTITUTE($R207," ","")&amp;",")),G$10:G$209))))&lt;=1,TRUE)),"✓","✗"))</f>
        <v/>
      </c>
    </row>
    <row r="208">
      <c r="S208">
        <f>IF($R208="","",IF(AND(IF(OR(ISNUMBER(D208),D208="-"),ABS(N(D208)-(IF(ISNUMBER(SEARCH(":",SUBSTITUTE($R208," ",""))),SUM(INDIRECT("D"&amp;LEFT(SUBSTITUTE($R208," ",""),SEARCH(":",SUBSTITUTE($R208," ",""))-1)&amp;":D"&amp;MID(SUBSTITUTE($R208," ",""),SEARCH(":",SUBSTITUTE($R208," ",""))+1,10))),SUMPRODUCT(--ISNUMBER(SEARCH(","&amp;ROW(D$10:D$209)&amp;",",","&amp;SUBSTITUTE($R208," ","")&amp;",")),D$10:D$209)-SUMPRODUCT(--ISNUMBER(SEARCH(",-"&amp;ROW(D$10:D$209)&amp;",",","&amp;SUBSTITUTE($R208," ","")&amp;",")),D$10:D$209))))&lt;=1,TRUE),IF(OR(ISNUMBER(E208),E208="-"),ABS(N(E208)-(IF(ISNUMBER(SEARCH(":",SUBSTITUTE($R208," ",""))),SUM(INDIRECT("E"&amp;LEFT(SUBSTITUTE($R208," ",""),SEARCH(":",SUBSTITUTE($R208," ",""))-1)&amp;":E"&amp;MID(SUBSTITUTE($R208," ",""),SEARCH(":",SUBSTITUTE($R208," ",""))+1,10))),SUMPRODUCT(--ISNUMBER(SEARCH(","&amp;ROW(E$10:E$209)&amp;",",","&amp;SUBSTITUTE($R208," ","")&amp;",")),E$10:E$209)-SUMPRODUCT(--ISNUMBER(SEARCH(",-"&amp;ROW(E$10:E$209)&amp;",",","&amp;SUBSTITUTE($R208," ","")&amp;",")),E$10:E$209))))&lt;=1,TRUE),IF(OR(ISNUMBER(F208),F208="-"),ABS(N(F208)-(IF(ISNUMBER(SEARCH(":",SUBSTITUTE($R208," ",""))),SUM(INDIRECT("F"&amp;LEFT(SUBSTITUTE($R208," ",""),SEARCH(":",SUBSTITUTE($R208," ",""))-1)&amp;":F"&amp;MID(SUBSTITUTE($R208," ",""),SEARCH(":",SUBSTITUTE($R208," ",""))+1,10))),SUMPRODUCT(--ISNUMBER(SEARCH(","&amp;ROW(F$10:F$209)&amp;",",","&amp;SUBSTITUTE($R208," ","")&amp;",")),F$10:F$209)-SUMPRODUCT(--ISNUMBER(SEARCH(",-"&amp;ROW(F$10:F$209)&amp;",",","&amp;SUBSTITUTE($R208," ","")&amp;",")),F$10:F$209))))&lt;=1,TRUE),IF(OR(ISNUMBER(G208),G208="-"),ABS(N(G208)-(IF(ISNUMBER(SEARCH(":",SUBSTITUTE($R208," ",""))),SUM(INDIRECT("G"&amp;LEFT(SUBSTITUTE($R208," ",""),SEARCH(":",SUBSTITUTE($R208," ",""))-1)&amp;":G"&amp;MID(SUBSTITUTE($R208," ",""),SEARCH(":",SUBSTITUTE($R208," ",""))+1,10))),SUMPRODUCT(--ISNUMBER(SEARCH(","&amp;ROW(G$10:G$209)&amp;",",","&amp;SUBSTITUTE($R208," ","")&amp;",")),G$10:G$209)-SUMPRODUCT(--ISNUMBER(SEARCH(",-"&amp;ROW(G$10:G$209)&amp;",",","&amp;SUBSTITUTE($R208," ","")&amp;",")),G$10:G$209))))&lt;=1,TRUE)),"✓","✗"))</f>
        <v/>
      </c>
    </row>
    <row r="209">
      <c r="S209">
        <f>IF($R209="","",IF(AND(IF(OR(ISNUMBER(D209),D209="-"),ABS(N(D209)-(IF(ISNUMBER(SEARCH(":",SUBSTITUTE($R209," ",""))),SUM(INDIRECT("D"&amp;LEFT(SUBSTITUTE($R209," ",""),SEARCH(":",SUBSTITUTE($R209," ",""))-1)&amp;":D"&amp;MID(SUBSTITUTE($R209," ",""),SEARCH(":",SUBSTITUTE($R209," ",""))+1,10))),SUMPRODUCT(--ISNUMBER(SEARCH(","&amp;ROW(D$10:D$209)&amp;",",","&amp;SUBSTITUTE($R209," ","")&amp;",")),D$10:D$209)-SUMPRODUCT(--ISNUMBER(SEARCH(",-"&amp;ROW(D$10:D$209)&amp;",",","&amp;SUBSTITUTE($R209," ","")&amp;",")),D$10:D$209))))&lt;=1,TRUE),IF(OR(ISNUMBER(E209),E209="-"),ABS(N(E209)-(IF(ISNUMBER(SEARCH(":",SUBSTITUTE($R209," ",""))),SUM(INDIRECT("E"&amp;LEFT(SUBSTITUTE($R209," ",""),SEARCH(":",SUBSTITUTE($R209," ",""))-1)&amp;":E"&amp;MID(SUBSTITUTE($R209," ",""),SEARCH(":",SUBSTITUTE($R209," ",""))+1,10))),SUMPRODUCT(--ISNUMBER(SEARCH(","&amp;ROW(E$10:E$209)&amp;",",","&amp;SUBSTITUTE($R209," ","")&amp;",")),E$10:E$209)-SUMPRODUCT(--ISNUMBER(SEARCH(",-"&amp;ROW(E$10:E$209)&amp;",",","&amp;SUBSTITUTE($R209," ","")&amp;",")),E$10:E$209))))&lt;=1,TRUE),IF(OR(ISNUMBER(F209),F209="-"),ABS(N(F209)-(IF(ISNUMBER(SEARCH(":",SUBSTITUTE($R209," ",""))),SUM(INDIRECT("F"&amp;LEFT(SUBSTITUTE($R209," ",""),SEARCH(":",SUBSTITUTE($R209," ",""))-1)&amp;":F"&amp;MID(SUBSTITUTE($R209," ",""),SEARCH(":",SUBSTITUTE($R209," ",""))+1,10))),SUMPRODUCT(--ISNUMBER(SEARCH(","&amp;ROW(F$10:F$209)&amp;",",","&amp;SUBSTITUTE($R209," ","")&amp;",")),F$10:F$209)-SUMPRODUCT(--ISNUMBER(SEARCH(",-"&amp;ROW(F$10:F$209)&amp;",",","&amp;SUBSTITUTE($R209," ","")&amp;",")),F$10:F$209))))&lt;=1,TRUE),IF(OR(ISNUMBER(G209),G209="-"),ABS(N(G209)-(IF(ISNUMBER(SEARCH(":",SUBSTITUTE($R209," ",""))),SUM(INDIRECT("G"&amp;LEFT(SUBSTITUTE($R209," ",""),SEARCH(":",SUBSTITUTE($R209," ",""))-1)&amp;":G"&amp;MID(SUBSTITUTE($R209," ",""),SEARCH(":",SUBSTITUTE($R209," ",""))+1,10))),SUMPRODUCT(--ISNUMBER(SEARCH(","&amp;ROW(G$10:G$209)&amp;",",","&amp;SUBSTITUTE($R209," ","")&amp;",")),G$10:G$209)-SUMPRODUCT(--ISNUMBER(SEARCH(",-"&amp;ROW(G$10:G$209)&amp;",",","&amp;SUBSTITUTE($R209," ","")&amp;",")),G$10:G$209))))&lt;=1,TRUE)),"✓","✗"))</f>
        <v/>
      </c>
    </row>
  </sheetData>
  <conditionalFormatting sqref="S10:S209">
    <cfRule type="cellIs" priority="1" operator="equal" dxfId="0">
      <formula>"✗"</formula>
    </cfRule>
    <cfRule type="cellIs" priority="2" operator="equal" dxfId="1">
      <formula>"✓"</formula>
    </cfRule>
  </conditionalFormatting>
  <dataValidations count="3">
    <dataValidation sqref="B1" showDropDown="0" showInputMessage="0" showErrorMessage="0" allowBlank="0" type="list">
      <formula1>"financial_position,income,comprehensive_income,income_and_comprehensive_income,changes_in_equity,changes_in_net_assets,cash_flows,other"</formula1>
    </dataValidation>
    <dataValidation sqref="B5" showDropDown="0" showInputMessage="0" showErrorMessage="0" allowBlank="0" type="list">
      <formula1>"1,1000,1000000"</formula1>
    </dataValidation>
    <dataValidation sqref="A10:A209" showDropDown="0" showInputMessage="0" showErrorMessage="0" allowBlank="1" type="list">
      <formula1>"section,item,subtotal,total"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09"/>
  <sheetViews>
    <sheetView rightToLeft="1" workbookViewId="0">
      <pane xSplit="3" ySplit="9" topLeftCell="D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52" customWidth="1" min="2" max="2"/>
    <col width="9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4" customWidth="1" min="18" max="18"/>
    <col width="7" customWidth="1" min="19" max="19"/>
    <col width="30" customWidth="1" min="20" max="20"/>
  </cols>
  <sheetData>
    <row r="1">
      <c r="A1" s="3" t="inlineStr">
        <is>
          <t>type</t>
        </is>
      </c>
      <c r="B1" s="4" t="inlineStr">
        <is>
          <t>cash_flows</t>
        </is>
      </c>
    </row>
    <row r="2">
      <c r="A2" s="3" t="inlineStr">
        <is>
          <t>title_ar</t>
        </is>
      </c>
      <c r="B2" s="4" t="inlineStr">
        <is>
          <t>قائمة التدفقات النقدية</t>
        </is>
      </c>
    </row>
    <row r="3">
      <c r="A3" s="3" t="inlineStr">
        <is>
          <t>pages</t>
        </is>
      </c>
      <c r="B3" s="4" t="inlineStr">
        <is>
          <t>10</t>
        </is>
      </c>
      <c r="C3" t="inlineStr">
        <is>
          <t>PDF page numbers, e.g. 11 or 11,12</t>
        </is>
      </c>
    </row>
    <row r="4">
      <c r="A4" s="3" t="inlineStr">
        <is>
          <t>currency</t>
        </is>
      </c>
      <c r="B4" s="4" t="inlineStr">
        <is>
          <t>SAR</t>
        </is>
      </c>
    </row>
    <row r="5">
      <c r="A5" s="3" t="inlineStr">
        <is>
          <t>scale</t>
        </is>
      </c>
      <c r="B5" s="4" t="n">
        <v>1</v>
      </c>
      <c r="C5" t="inlineStr">
        <is>
          <t>1 = riyals, 1000 = thousands, 1000000 = millions (as stated on the page)</t>
        </is>
      </c>
    </row>
    <row r="7">
      <c r="A7" s="5" t="inlineStr">
        <is>
          <t>kind</t>
        </is>
      </c>
      <c r="B7" s="5" t="inlineStr">
        <is>
          <t>label_ar</t>
        </is>
      </c>
      <c r="C7" s="5" t="inlineStr">
        <is>
          <t>notes</t>
        </is>
      </c>
      <c r="D7" s="5" t="inlineStr">
        <is>
          <t>2024</t>
        </is>
      </c>
      <c r="E7" s="5" t="inlineStr">
        <is>
          <t>2023</t>
        </is>
      </c>
      <c r="F7" s="5" t="inlineStr"/>
      <c r="G7" s="5" t="inlineStr"/>
      <c r="H7" s="5" t="inlineStr"/>
      <c r="I7" s="5" t="inlineStr"/>
      <c r="J7" s="5" t="inlineStr"/>
      <c r="K7" s="5" t="inlineStr"/>
      <c r="L7" s="5" t="inlineStr"/>
      <c r="M7" s="5" t="inlineStr"/>
      <c r="N7" s="5" t="inlineStr"/>
      <c r="O7" s="5" t="inlineStr"/>
      <c r="P7" s="5" t="inlineStr"/>
      <c r="Q7" s="5" t="inlineStr"/>
      <c r="R7" s="5" t="inlineStr">
        <is>
          <t>sum_of (rows)</t>
        </is>
      </c>
      <c r="S7" s="5" t="inlineStr">
        <is>
          <t>check</t>
        </is>
      </c>
      <c r="T7" s="5" t="inlineStr">
        <is>
          <t>comment</t>
        </is>
      </c>
    </row>
    <row r="8">
      <c r="C8" t="inlineStr">
        <is>
          <t>period →</t>
        </is>
      </c>
      <c r="D8" s="4" t="inlineStr">
        <is>
          <t>2024-12-31</t>
        </is>
      </c>
      <c r="E8" s="4" t="inlineStr">
        <is>
          <t>2023-12-31</t>
        </is>
      </c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</row>
    <row r="9">
      <c r="C9" t="inlineStr">
        <is>
          <t>currency →</t>
        </is>
      </c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</row>
    <row r="10">
      <c r="A10" t="inlineStr">
        <is>
          <t>section</t>
        </is>
      </c>
      <c r="B10" t="inlineStr">
        <is>
          <t>التدفقات النقدية من الأنشطة التشغيلية</t>
        </is>
      </c>
      <c r="C10" t="inlineStr"/>
      <c r="S10">
        <f>IF($R10="","",IF(AND(IF(OR(ISNUMBER(D10),D10="-"),ABS(N(D10)-(IF(ISNUMBER(SEARCH(":",SUBSTITUTE($R10," ",""))),SUM(INDIRECT("D"&amp;LEFT(SUBSTITUTE($R10," ",""),SEARCH(":",SUBSTITUTE($R10," ",""))-1)&amp;":D"&amp;MID(SUBSTITUTE($R10," ",""),SEARCH(":",SUBSTITUTE($R10," ",""))+1,10))),SUMPRODUCT(--ISNUMBER(SEARCH(","&amp;ROW(D$10:D$209)&amp;",",","&amp;SUBSTITUTE($R10," ","")&amp;",")),D$10:D$209)-SUMPRODUCT(--ISNUMBER(SEARCH(",-"&amp;ROW(D$10:D$209)&amp;",",","&amp;SUBSTITUTE($R10," ","")&amp;",")),D$10:D$209))))&lt;=1,TRUE),IF(OR(ISNUMBER(E10),E10="-"),ABS(N(E10)-(IF(ISNUMBER(SEARCH(":",SUBSTITUTE($R10," ",""))),SUM(INDIRECT("E"&amp;LEFT(SUBSTITUTE($R10," ",""),SEARCH(":",SUBSTITUTE($R10," ",""))-1)&amp;":E"&amp;MID(SUBSTITUTE($R10," ",""),SEARCH(":",SUBSTITUTE($R10," ",""))+1,10))),SUMPRODUCT(--ISNUMBER(SEARCH(","&amp;ROW(E$10:E$209)&amp;",",","&amp;SUBSTITUTE($R10," ","")&amp;",")),E$10:E$209)-SUMPRODUCT(--ISNUMBER(SEARCH(",-"&amp;ROW(E$10:E$209)&amp;",",","&amp;SUBSTITUTE($R10," ","")&amp;",")),E$10:E$209))))&lt;=1,TRUE)),"✓","✗"))</f>
        <v/>
      </c>
    </row>
    <row r="11">
      <c r="A11" t="inlineStr">
        <is>
          <t>item</t>
        </is>
      </c>
      <c r="B11" t="inlineStr">
        <is>
          <t>صافي (الخسارة) / الربح قبل الزكاة</t>
        </is>
      </c>
      <c r="C11" t="inlineStr"/>
      <c r="D11" t="n">
        <v>-101578445</v>
      </c>
      <c r="E11" t="n">
        <v>11282247</v>
      </c>
      <c r="S11">
        <f>IF($R11="","",IF(AND(IF(OR(ISNUMBER(D11),D11="-"),ABS(N(D11)-(IF(ISNUMBER(SEARCH(":",SUBSTITUTE($R11," ",""))),SUM(INDIRECT("D"&amp;LEFT(SUBSTITUTE($R11," ",""),SEARCH(":",SUBSTITUTE($R11," ",""))-1)&amp;":D"&amp;MID(SUBSTITUTE($R11," ",""),SEARCH(":",SUBSTITUTE($R11," ",""))+1,10))),SUMPRODUCT(--ISNUMBER(SEARCH(","&amp;ROW(D$10:D$209)&amp;",",","&amp;SUBSTITUTE($R11," ","")&amp;",")),D$10:D$209)-SUMPRODUCT(--ISNUMBER(SEARCH(",-"&amp;ROW(D$10:D$209)&amp;",",","&amp;SUBSTITUTE($R11," ","")&amp;",")),D$10:D$209))))&lt;=1,TRUE),IF(OR(ISNUMBER(E11),E11="-"),ABS(N(E11)-(IF(ISNUMBER(SEARCH(":",SUBSTITUTE($R11," ",""))),SUM(INDIRECT("E"&amp;LEFT(SUBSTITUTE($R11," ",""),SEARCH(":",SUBSTITUTE($R11," ",""))-1)&amp;":E"&amp;MID(SUBSTITUTE($R11," ",""),SEARCH(":",SUBSTITUTE($R11," ",""))+1,10))),SUMPRODUCT(--ISNUMBER(SEARCH(","&amp;ROW(E$10:E$209)&amp;",",","&amp;SUBSTITUTE($R11," ","")&amp;",")),E$10:E$209)-SUMPRODUCT(--ISNUMBER(SEARCH(",-"&amp;ROW(E$10:E$209)&amp;",",","&amp;SUBSTITUTE($R11," ","")&amp;",")),E$10:E$209))))&lt;=1,TRUE)),"✓","✗"))</f>
        <v/>
      </c>
    </row>
    <row r="12">
      <c r="A12" t="inlineStr">
        <is>
          <t>section</t>
        </is>
      </c>
      <c r="B12" t="inlineStr">
        <is>
          <t>تعديلات ل:</t>
        </is>
      </c>
      <c r="C12" t="inlineStr"/>
      <c r="S12">
        <f>IF($R12="","",IF(AND(IF(OR(ISNUMBER(D12),D12="-"),ABS(N(D12)-(IF(ISNUMBER(SEARCH(":",SUBSTITUTE($R12," ",""))),SUM(INDIRECT("D"&amp;LEFT(SUBSTITUTE($R12," ",""),SEARCH(":",SUBSTITUTE($R12," ",""))-1)&amp;":D"&amp;MID(SUBSTITUTE($R12," ",""),SEARCH(":",SUBSTITUTE($R12," ",""))+1,10))),SUMPRODUCT(--ISNUMBER(SEARCH(","&amp;ROW(D$10:D$209)&amp;",",","&amp;SUBSTITUTE($R12," ","")&amp;",")),D$10:D$209)-SUMPRODUCT(--ISNUMBER(SEARCH(",-"&amp;ROW(D$10:D$209)&amp;",",","&amp;SUBSTITUTE($R12," ","")&amp;",")),D$10:D$209))))&lt;=1,TRUE),IF(OR(ISNUMBER(E12),E12="-"),ABS(N(E12)-(IF(ISNUMBER(SEARCH(":",SUBSTITUTE($R12," ",""))),SUM(INDIRECT("E"&amp;LEFT(SUBSTITUTE($R12," ",""),SEARCH(":",SUBSTITUTE($R12," ",""))-1)&amp;":E"&amp;MID(SUBSTITUTE($R12," ",""),SEARCH(":",SUBSTITUTE($R12," ",""))+1,10))),SUMPRODUCT(--ISNUMBER(SEARCH(","&amp;ROW(E$10:E$209)&amp;",",","&amp;SUBSTITUTE($R12," ","")&amp;",")),E$10:E$209)-SUMPRODUCT(--ISNUMBER(SEARCH(",-"&amp;ROW(E$10:E$209)&amp;",",","&amp;SUBSTITUTE($R12," ","")&amp;",")),E$10:E$209))))&lt;=1,TRUE)),"✓","✗"))</f>
        <v/>
      </c>
    </row>
    <row r="13">
      <c r="A13" t="inlineStr">
        <is>
          <t>item</t>
        </is>
      </c>
      <c r="B13" t="inlineStr">
        <is>
          <t>استهلاك ممتلكات ومصنع ومعدات</t>
        </is>
      </c>
      <c r="C13" t="inlineStr">
        <is>
          <t>6</t>
        </is>
      </c>
      <c r="D13" t="n">
        <v>83549169</v>
      </c>
      <c r="E13" t="n">
        <v>85482083</v>
      </c>
      <c r="S13">
        <f>IF($R13="","",IF(AND(IF(OR(ISNUMBER(D13),D13="-"),ABS(N(D13)-(IF(ISNUMBER(SEARCH(":",SUBSTITUTE($R13," ",""))),SUM(INDIRECT("D"&amp;LEFT(SUBSTITUTE($R13," ",""),SEARCH(":",SUBSTITUTE($R13," ",""))-1)&amp;":D"&amp;MID(SUBSTITUTE($R13," ",""),SEARCH(":",SUBSTITUTE($R13," ",""))+1,10))),SUMPRODUCT(--ISNUMBER(SEARCH(","&amp;ROW(D$10:D$209)&amp;",",","&amp;SUBSTITUTE($R13," ","")&amp;",")),D$10:D$209)-SUMPRODUCT(--ISNUMBER(SEARCH(",-"&amp;ROW(D$10:D$209)&amp;",",","&amp;SUBSTITUTE($R13," ","")&amp;",")),D$10:D$209))))&lt;=1,TRUE),IF(OR(ISNUMBER(E13),E13="-"),ABS(N(E13)-(IF(ISNUMBER(SEARCH(":",SUBSTITUTE($R13," ",""))),SUM(INDIRECT("E"&amp;LEFT(SUBSTITUTE($R13," ",""),SEARCH(":",SUBSTITUTE($R13," ",""))-1)&amp;":E"&amp;MID(SUBSTITUTE($R13," ",""),SEARCH(":",SUBSTITUTE($R13," ",""))+1,10))),SUMPRODUCT(--ISNUMBER(SEARCH(","&amp;ROW(E$10:E$209)&amp;",",","&amp;SUBSTITUTE($R13," ","")&amp;",")),E$10:E$209)-SUMPRODUCT(--ISNUMBER(SEARCH(",-"&amp;ROW(E$10:E$209)&amp;",",","&amp;SUBSTITUTE($R13," ","")&amp;",")),E$10:E$209))))&lt;=1,TRUE)),"✓","✗"))</f>
        <v/>
      </c>
    </row>
    <row r="14">
      <c r="A14" t="inlineStr">
        <is>
          <t>item</t>
        </is>
      </c>
      <c r="B14" t="inlineStr">
        <is>
          <t>خسارة الإنخفاض في قيمة الموجودات غير المالية</t>
        </is>
      </c>
      <c r="C14" t="inlineStr">
        <is>
          <t>6</t>
        </is>
      </c>
      <c r="D14" t="n">
        <v>-316217</v>
      </c>
      <c r="E14" t="inlineStr">
        <is>
          <t>-</t>
        </is>
      </c>
      <c r="S14">
        <f>IF($R14="","",IF(AND(IF(OR(ISNUMBER(D14),D14="-"),ABS(N(D14)-(IF(ISNUMBER(SEARCH(":",SUBSTITUTE($R14," ",""))),SUM(INDIRECT("D"&amp;LEFT(SUBSTITUTE($R14," ",""),SEARCH(":",SUBSTITUTE($R14," ",""))-1)&amp;":D"&amp;MID(SUBSTITUTE($R14," ",""),SEARCH(":",SUBSTITUTE($R14," ",""))+1,10))),SUMPRODUCT(--ISNUMBER(SEARCH(","&amp;ROW(D$10:D$209)&amp;",",","&amp;SUBSTITUTE($R14," ","")&amp;",")),D$10:D$209)-SUMPRODUCT(--ISNUMBER(SEARCH(",-"&amp;ROW(D$10:D$209)&amp;",",","&amp;SUBSTITUTE($R14," ","")&amp;",")),D$10:D$209))))&lt;=1,TRUE),IF(OR(ISNUMBER(E14),E14="-"),ABS(N(E14)-(IF(ISNUMBER(SEARCH(":",SUBSTITUTE($R14," ",""))),SUM(INDIRECT("E"&amp;LEFT(SUBSTITUTE($R14," ",""),SEARCH(":",SUBSTITUTE($R14," ",""))-1)&amp;":E"&amp;MID(SUBSTITUTE($R14," ",""),SEARCH(":",SUBSTITUTE($R14," ",""))+1,10))),SUMPRODUCT(--ISNUMBER(SEARCH(","&amp;ROW(E$10:E$209)&amp;",",","&amp;SUBSTITUTE($R14," ","")&amp;",")),E$10:E$209)-SUMPRODUCT(--ISNUMBER(SEARCH(",-"&amp;ROW(E$10:E$209)&amp;",",","&amp;SUBSTITUTE($R14," ","")&amp;",")),E$10:E$209))))&lt;=1,TRUE)),"✓","✗"))</f>
        <v/>
      </c>
    </row>
    <row r="15">
      <c r="A15" t="inlineStr">
        <is>
          <t>item</t>
        </is>
      </c>
      <c r="B15" t="inlineStr">
        <is>
          <t>استهلاك موجودات حق الاستخدام</t>
        </is>
      </c>
      <c r="C15" t="inlineStr">
        <is>
          <t>7</t>
        </is>
      </c>
      <c r="D15" t="n">
        <v>83500385</v>
      </c>
      <c r="E15" t="n">
        <v>82245301</v>
      </c>
      <c r="S15">
        <f>IF($R15="","",IF(AND(IF(OR(ISNUMBER(D15),D15="-"),ABS(N(D15)-(IF(ISNUMBER(SEARCH(":",SUBSTITUTE($R15," ",""))),SUM(INDIRECT("D"&amp;LEFT(SUBSTITUTE($R15," ",""),SEARCH(":",SUBSTITUTE($R15," ",""))-1)&amp;":D"&amp;MID(SUBSTITUTE($R15," ",""),SEARCH(":",SUBSTITUTE($R15," ",""))+1,10))),SUMPRODUCT(--ISNUMBER(SEARCH(","&amp;ROW(D$10:D$209)&amp;",",","&amp;SUBSTITUTE($R15," ","")&amp;",")),D$10:D$209)-SUMPRODUCT(--ISNUMBER(SEARCH(",-"&amp;ROW(D$10:D$209)&amp;",",","&amp;SUBSTITUTE($R15," ","")&amp;",")),D$10:D$209))))&lt;=1,TRUE),IF(OR(ISNUMBER(E15),E15="-"),ABS(N(E15)-(IF(ISNUMBER(SEARCH(":",SUBSTITUTE($R15," ",""))),SUM(INDIRECT("E"&amp;LEFT(SUBSTITUTE($R15," ",""),SEARCH(":",SUBSTITUTE($R15," ",""))-1)&amp;":E"&amp;MID(SUBSTITUTE($R15," ",""),SEARCH(":",SUBSTITUTE($R15," ",""))+1,10))),SUMPRODUCT(--ISNUMBER(SEARCH(","&amp;ROW(E$10:E$209)&amp;",",","&amp;SUBSTITUTE($R15," ","")&amp;",")),E$10:E$209)-SUMPRODUCT(--ISNUMBER(SEARCH(",-"&amp;ROW(E$10:E$209)&amp;",",","&amp;SUBSTITUTE($R15," ","")&amp;",")),E$10:E$209))))&lt;=1,TRUE)),"✓","✗"))</f>
        <v/>
      </c>
    </row>
    <row r="16">
      <c r="A16" t="inlineStr">
        <is>
          <t>item</t>
        </is>
      </c>
      <c r="B16" t="inlineStr">
        <is>
          <t>استهلاك استثمارات عقارية</t>
        </is>
      </c>
      <c r="C16" t="inlineStr">
        <is>
          <t>10</t>
        </is>
      </c>
      <c r="D16" t="n">
        <v>4770388</v>
      </c>
      <c r="E16" t="n">
        <v>4079056</v>
      </c>
      <c r="S16">
        <f>IF($R16="","",IF(AND(IF(OR(ISNUMBER(D16),D16="-"),ABS(N(D16)-(IF(ISNUMBER(SEARCH(":",SUBSTITUTE($R16," ",""))),SUM(INDIRECT("D"&amp;LEFT(SUBSTITUTE($R16," ",""),SEARCH(":",SUBSTITUTE($R16," ",""))-1)&amp;":D"&amp;MID(SUBSTITUTE($R16," ",""),SEARCH(":",SUBSTITUTE($R16," ",""))+1,10))),SUMPRODUCT(--ISNUMBER(SEARCH(","&amp;ROW(D$10:D$209)&amp;",",","&amp;SUBSTITUTE($R16," ","")&amp;",")),D$10:D$209)-SUMPRODUCT(--ISNUMBER(SEARCH(",-"&amp;ROW(D$10:D$209)&amp;",",","&amp;SUBSTITUTE($R16," ","")&amp;",")),D$10:D$209))))&lt;=1,TRUE),IF(OR(ISNUMBER(E16),E16="-"),ABS(N(E16)-(IF(ISNUMBER(SEARCH(":",SUBSTITUTE($R16," ",""))),SUM(INDIRECT("E"&amp;LEFT(SUBSTITUTE($R16," ",""),SEARCH(":",SUBSTITUTE($R16," ",""))-1)&amp;":E"&amp;MID(SUBSTITUTE($R16," ",""),SEARCH(":",SUBSTITUTE($R16," ",""))+1,10))),SUMPRODUCT(--ISNUMBER(SEARCH(","&amp;ROW(E$10:E$209)&amp;",",","&amp;SUBSTITUTE($R16," ","")&amp;",")),E$10:E$209)-SUMPRODUCT(--ISNUMBER(SEARCH(",-"&amp;ROW(E$10:E$209)&amp;",",","&amp;SUBSTITUTE($R16," ","")&amp;",")),E$10:E$209))))&lt;=1,TRUE)),"✓","✗"))</f>
        <v/>
      </c>
    </row>
    <row r="17">
      <c r="A17" t="inlineStr">
        <is>
          <t>item</t>
        </is>
      </c>
      <c r="B17" t="inlineStr">
        <is>
          <t>إطفاء موجودات غير ملموسة</t>
        </is>
      </c>
      <c r="C17" t="inlineStr">
        <is>
          <t>9</t>
        </is>
      </c>
      <c r="D17" t="n">
        <v>4278185</v>
      </c>
      <c r="E17" t="n">
        <v>2857046</v>
      </c>
      <c r="S17">
        <f>IF($R17="","",IF(AND(IF(OR(ISNUMBER(D17),D17="-"),ABS(N(D17)-(IF(ISNUMBER(SEARCH(":",SUBSTITUTE($R17," ",""))),SUM(INDIRECT("D"&amp;LEFT(SUBSTITUTE($R17," ",""),SEARCH(":",SUBSTITUTE($R17," ",""))-1)&amp;":D"&amp;MID(SUBSTITUTE($R17," ",""),SEARCH(":",SUBSTITUTE($R17," ",""))+1,10))),SUMPRODUCT(--ISNUMBER(SEARCH(","&amp;ROW(D$10:D$209)&amp;",",","&amp;SUBSTITUTE($R17," ","")&amp;",")),D$10:D$209)-SUMPRODUCT(--ISNUMBER(SEARCH(",-"&amp;ROW(D$10:D$209)&amp;",",","&amp;SUBSTITUTE($R17," ","")&amp;",")),D$10:D$209))))&lt;=1,TRUE),IF(OR(ISNUMBER(E17),E17="-"),ABS(N(E17)-(IF(ISNUMBER(SEARCH(":",SUBSTITUTE($R17," ",""))),SUM(INDIRECT("E"&amp;LEFT(SUBSTITUTE($R17," ",""),SEARCH(":",SUBSTITUTE($R17," ",""))-1)&amp;":E"&amp;MID(SUBSTITUTE($R17," ",""),SEARCH(":",SUBSTITUTE($R17," ",""))+1,10))),SUMPRODUCT(--ISNUMBER(SEARCH(","&amp;ROW(E$10:E$209)&amp;",",","&amp;SUBSTITUTE($R17," ","")&amp;",")),E$10:E$209)-SUMPRODUCT(--ISNUMBER(SEARCH(",-"&amp;ROW(E$10:E$209)&amp;",",","&amp;SUBSTITUTE($R17," ","")&amp;",")),E$10:E$209))))&lt;=1,TRUE)),"✓","✗"))</f>
        <v/>
      </c>
    </row>
    <row r="18">
      <c r="A18" t="inlineStr">
        <is>
          <t>item</t>
        </is>
      </c>
      <c r="B18" t="inlineStr">
        <is>
          <t>مخصص / (عكس مخصص) الإنخفاض في قيمة الموجودات المالية</t>
        </is>
      </c>
      <c r="C18" t="inlineStr">
        <is>
          <t>12</t>
        </is>
      </c>
      <c r="D18" t="n">
        <v>12457437</v>
      </c>
      <c r="E18" t="n">
        <v>-1591753</v>
      </c>
      <c r="S18">
        <f>IF($R18="","",IF(AND(IF(OR(ISNUMBER(D18),D18="-"),ABS(N(D18)-(IF(ISNUMBER(SEARCH(":",SUBSTITUTE($R18," ",""))),SUM(INDIRECT("D"&amp;LEFT(SUBSTITUTE($R18," ",""),SEARCH(":",SUBSTITUTE($R18," ",""))-1)&amp;":D"&amp;MID(SUBSTITUTE($R18," ",""),SEARCH(":",SUBSTITUTE($R18," ",""))+1,10))),SUMPRODUCT(--ISNUMBER(SEARCH(","&amp;ROW(D$10:D$209)&amp;",",","&amp;SUBSTITUTE($R18," ","")&amp;",")),D$10:D$209)-SUMPRODUCT(--ISNUMBER(SEARCH(",-"&amp;ROW(D$10:D$209)&amp;",",","&amp;SUBSTITUTE($R18," ","")&amp;",")),D$10:D$209))))&lt;=1,TRUE),IF(OR(ISNUMBER(E18),E18="-"),ABS(N(E18)-(IF(ISNUMBER(SEARCH(":",SUBSTITUTE($R18," ",""))),SUM(INDIRECT("E"&amp;LEFT(SUBSTITUTE($R18," ",""),SEARCH(":",SUBSTITUTE($R18," ",""))-1)&amp;":E"&amp;MID(SUBSTITUTE($R18," ",""),SEARCH(":",SUBSTITUTE($R18," ",""))+1,10))),SUMPRODUCT(--ISNUMBER(SEARCH(","&amp;ROW(E$10:E$209)&amp;",",","&amp;SUBSTITUTE($R18," ","")&amp;",")),E$10:E$209)-SUMPRODUCT(--ISNUMBER(SEARCH(",-"&amp;ROW(E$10:E$209)&amp;",",","&amp;SUBSTITUTE($R18," ","")&amp;",")),E$10:E$209))))&lt;=1,TRUE)),"✓","✗"))</f>
        <v/>
      </c>
    </row>
    <row r="19">
      <c r="A19" t="inlineStr">
        <is>
          <t>item</t>
        </is>
      </c>
      <c r="B19" t="inlineStr">
        <is>
          <t>مخصص منافع نهاية الخدمة للموظفين</t>
        </is>
      </c>
      <c r="C19" t="inlineStr">
        <is>
          <t>17</t>
        </is>
      </c>
      <c r="D19" t="n">
        <v>13996421</v>
      </c>
      <c r="E19" t="n">
        <v>14685680</v>
      </c>
      <c r="S19">
        <f>IF($R19="","",IF(AND(IF(OR(ISNUMBER(D19),D19="-"),ABS(N(D19)-(IF(ISNUMBER(SEARCH(":",SUBSTITUTE($R19," ",""))),SUM(INDIRECT("D"&amp;LEFT(SUBSTITUTE($R19," ",""),SEARCH(":",SUBSTITUTE($R19," ",""))-1)&amp;":D"&amp;MID(SUBSTITUTE($R19," ",""),SEARCH(":",SUBSTITUTE($R19," ",""))+1,10))),SUMPRODUCT(--ISNUMBER(SEARCH(","&amp;ROW(D$10:D$209)&amp;",",","&amp;SUBSTITUTE($R19," ","")&amp;",")),D$10:D$209)-SUMPRODUCT(--ISNUMBER(SEARCH(",-"&amp;ROW(D$10:D$209)&amp;",",","&amp;SUBSTITUTE($R19," ","")&amp;",")),D$10:D$209))))&lt;=1,TRUE),IF(OR(ISNUMBER(E19),E19="-"),ABS(N(E19)-(IF(ISNUMBER(SEARCH(":",SUBSTITUTE($R19," ",""))),SUM(INDIRECT("E"&amp;LEFT(SUBSTITUTE($R19," ",""),SEARCH(":",SUBSTITUTE($R19," ",""))-1)&amp;":E"&amp;MID(SUBSTITUTE($R19," ",""),SEARCH(":",SUBSTITUTE($R19," ",""))+1,10))),SUMPRODUCT(--ISNUMBER(SEARCH(","&amp;ROW(E$10:E$209)&amp;",",","&amp;SUBSTITUTE($R19," ","")&amp;",")),E$10:E$209)-SUMPRODUCT(--ISNUMBER(SEARCH(",-"&amp;ROW(E$10:E$209)&amp;",",","&amp;SUBSTITUTE($R19," ","")&amp;",")),E$10:E$209))))&lt;=1,TRUE)),"✓","✗"))</f>
        <v/>
      </c>
    </row>
    <row r="20">
      <c r="A20" t="inlineStr">
        <is>
          <t>item</t>
        </is>
      </c>
      <c r="B20" t="inlineStr">
        <is>
          <t>شطب خلال السنة</t>
        </is>
      </c>
      <c r="C20" t="inlineStr">
        <is>
          <t>11</t>
        </is>
      </c>
      <c r="D20" t="n">
        <v>-459659</v>
      </c>
      <c r="E20" t="inlineStr">
        <is>
          <t>-</t>
        </is>
      </c>
      <c r="S20">
        <f>IF($R20="","",IF(AND(IF(OR(ISNUMBER(D20),D20="-"),ABS(N(D20)-(IF(ISNUMBER(SEARCH(":",SUBSTITUTE($R20," ",""))),SUM(INDIRECT("D"&amp;LEFT(SUBSTITUTE($R20," ",""),SEARCH(":",SUBSTITUTE($R20," ",""))-1)&amp;":D"&amp;MID(SUBSTITUTE($R20," ",""),SEARCH(":",SUBSTITUTE($R20," ",""))+1,10))),SUMPRODUCT(--ISNUMBER(SEARCH(","&amp;ROW(D$10:D$209)&amp;",",","&amp;SUBSTITUTE($R20," ","")&amp;",")),D$10:D$209)-SUMPRODUCT(--ISNUMBER(SEARCH(",-"&amp;ROW(D$10:D$209)&amp;",",","&amp;SUBSTITUTE($R20," ","")&amp;",")),D$10:D$209))))&lt;=1,TRUE),IF(OR(ISNUMBER(E20),E20="-"),ABS(N(E20)-(IF(ISNUMBER(SEARCH(":",SUBSTITUTE($R20," ",""))),SUM(INDIRECT("E"&amp;LEFT(SUBSTITUTE($R20," ",""),SEARCH(":",SUBSTITUTE($R20," ",""))-1)&amp;":E"&amp;MID(SUBSTITUTE($R20," ",""),SEARCH(":",SUBSTITUTE($R20," ",""))+1,10))),SUMPRODUCT(--ISNUMBER(SEARCH(","&amp;ROW(E$10:E$209)&amp;",",","&amp;SUBSTITUTE($R20," ","")&amp;",")),E$10:E$209)-SUMPRODUCT(--ISNUMBER(SEARCH(",-"&amp;ROW(E$10:E$209)&amp;",",","&amp;SUBSTITUTE($R20," ","")&amp;",")),E$10:E$209))))&lt;=1,TRUE)),"✓","✗"))</f>
        <v/>
      </c>
    </row>
    <row r="21">
      <c r="A21" t="inlineStr">
        <is>
          <t>item</t>
        </is>
      </c>
      <c r="B21" t="inlineStr">
        <is>
          <t>مخصص / (عكس مخصص) مخزون بطيء الحركة</t>
        </is>
      </c>
      <c r="C21" t="inlineStr">
        <is>
          <t>11-1</t>
        </is>
      </c>
      <c r="D21" t="n">
        <v>105238</v>
      </c>
      <c r="E21" t="n">
        <v>-2000000</v>
      </c>
      <c r="S21">
        <f>IF($R21="","",IF(AND(IF(OR(ISNUMBER(D21),D21="-"),ABS(N(D21)-(IF(ISNUMBER(SEARCH(":",SUBSTITUTE($R21," ",""))),SUM(INDIRECT("D"&amp;LEFT(SUBSTITUTE($R21," ",""),SEARCH(":",SUBSTITUTE($R21," ",""))-1)&amp;":D"&amp;MID(SUBSTITUTE($R21," ",""),SEARCH(":",SUBSTITUTE($R21," ",""))+1,10))),SUMPRODUCT(--ISNUMBER(SEARCH(","&amp;ROW(D$10:D$209)&amp;",",","&amp;SUBSTITUTE($R21," ","")&amp;",")),D$10:D$209)-SUMPRODUCT(--ISNUMBER(SEARCH(",-"&amp;ROW(D$10:D$209)&amp;",",","&amp;SUBSTITUTE($R21," ","")&amp;",")),D$10:D$209))))&lt;=1,TRUE),IF(OR(ISNUMBER(E21),E21="-"),ABS(N(E21)-(IF(ISNUMBER(SEARCH(":",SUBSTITUTE($R21," ",""))),SUM(INDIRECT("E"&amp;LEFT(SUBSTITUTE($R21," ",""),SEARCH(":",SUBSTITUTE($R21," ",""))-1)&amp;":E"&amp;MID(SUBSTITUTE($R21," ",""),SEARCH(":",SUBSTITUTE($R21," ",""))+1,10))),SUMPRODUCT(--ISNUMBER(SEARCH(","&amp;ROW(E$10:E$209)&amp;",",","&amp;SUBSTITUTE($R21," ","")&amp;",")),E$10:E$209)-SUMPRODUCT(--ISNUMBER(SEARCH(",-"&amp;ROW(E$10:E$209)&amp;",",","&amp;SUBSTITUTE($R21," ","")&amp;",")),E$10:E$209))))&lt;=1,TRUE)),"✓","✗"))</f>
        <v/>
      </c>
    </row>
    <row r="22">
      <c r="A22" t="inlineStr">
        <is>
          <t>item</t>
        </is>
      </c>
      <c r="B22" t="inlineStr">
        <is>
          <t>ربح من موجودات مالية محتفظ بها بالقيمة العادلة من خلال الربح أو الخسارة</t>
        </is>
      </c>
      <c r="C22" t="inlineStr"/>
      <c r="D22" t="inlineStr">
        <is>
          <t>-</t>
        </is>
      </c>
      <c r="E22" t="n">
        <v>-664755</v>
      </c>
      <c r="S22">
        <f>IF($R22="","",IF(AND(IF(OR(ISNUMBER(D22),D22="-"),ABS(N(D22)-(IF(ISNUMBER(SEARCH(":",SUBSTITUTE($R22," ",""))),SUM(INDIRECT("D"&amp;LEFT(SUBSTITUTE($R22," ",""),SEARCH(":",SUBSTITUTE($R22," ",""))-1)&amp;":D"&amp;MID(SUBSTITUTE($R22," ",""),SEARCH(":",SUBSTITUTE($R22," ",""))+1,10))),SUMPRODUCT(--ISNUMBER(SEARCH(","&amp;ROW(D$10:D$209)&amp;",",","&amp;SUBSTITUTE($R22," ","")&amp;",")),D$10:D$209)-SUMPRODUCT(--ISNUMBER(SEARCH(",-"&amp;ROW(D$10:D$209)&amp;",",","&amp;SUBSTITUTE($R22," ","")&amp;",")),D$10:D$209))))&lt;=1,TRUE),IF(OR(ISNUMBER(E22),E22="-"),ABS(N(E22)-(IF(ISNUMBER(SEARCH(":",SUBSTITUTE($R22," ",""))),SUM(INDIRECT("E"&amp;LEFT(SUBSTITUTE($R22," ",""),SEARCH(":",SUBSTITUTE($R22," ",""))-1)&amp;":E"&amp;MID(SUBSTITUTE($R22," ",""),SEARCH(":",SUBSTITUTE($R22," ",""))+1,10))),SUMPRODUCT(--ISNUMBER(SEARCH(","&amp;ROW(E$10:E$209)&amp;",",","&amp;SUBSTITUTE($R22," ","")&amp;",")),E$10:E$209)-SUMPRODUCT(--ISNUMBER(SEARCH(",-"&amp;ROW(E$10:E$209)&amp;",",","&amp;SUBSTITUTE($R22," ","")&amp;",")),E$10:E$209))))&lt;=1,TRUE)),"✓","✗"))</f>
        <v/>
      </c>
    </row>
    <row r="23">
      <c r="A23" t="inlineStr">
        <is>
          <t>item</t>
        </is>
      </c>
      <c r="B23" t="inlineStr">
        <is>
          <t>خسارة / (ربح) من استبعاد ممتلكات ومصنع ومعدات</t>
        </is>
      </c>
      <c r="C23" t="inlineStr"/>
      <c r="D23" t="n">
        <v>73171</v>
      </c>
      <c r="E23" t="n">
        <v>-707932</v>
      </c>
      <c r="S23">
        <f>IF($R23="","",IF(AND(IF(OR(ISNUMBER(D23),D23="-"),ABS(N(D23)-(IF(ISNUMBER(SEARCH(":",SUBSTITUTE($R23," ",""))),SUM(INDIRECT("D"&amp;LEFT(SUBSTITUTE($R23," ",""),SEARCH(":",SUBSTITUTE($R23," ",""))-1)&amp;":D"&amp;MID(SUBSTITUTE($R23," ",""),SEARCH(":",SUBSTITUTE($R23," ",""))+1,10))),SUMPRODUCT(--ISNUMBER(SEARCH(","&amp;ROW(D$10:D$209)&amp;",",","&amp;SUBSTITUTE($R23," ","")&amp;",")),D$10:D$209)-SUMPRODUCT(--ISNUMBER(SEARCH(",-"&amp;ROW(D$10:D$209)&amp;",",","&amp;SUBSTITUTE($R23," ","")&amp;",")),D$10:D$209))))&lt;=1,TRUE),IF(OR(ISNUMBER(E23),E23="-"),ABS(N(E23)-(IF(ISNUMBER(SEARCH(":",SUBSTITUTE($R23," ",""))),SUM(INDIRECT("E"&amp;LEFT(SUBSTITUTE($R23," ",""),SEARCH(":",SUBSTITUTE($R23," ",""))-1)&amp;":E"&amp;MID(SUBSTITUTE($R23," ",""),SEARCH(":",SUBSTITUTE($R23," ",""))+1,10))),SUMPRODUCT(--ISNUMBER(SEARCH(","&amp;ROW(E$10:E$209)&amp;",",","&amp;SUBSTITUTE($R23," ","")&amp;",")),E$10:E$209)-SUMPRODUCT(--ISNUMBER(SEARCH(",-"&amp;ROW(E$10:E$209)&amp;",",","&amp;SUBSTITUTE($R23," ","")&amp;",")),E$10:E$209))))&lt;=1,TRUE)),"✓","✗"))</f>
        <v/>
      </c>
    </row>
    <row r="24">
      <c r="A24" t="inlineStr">
        <is>
          <t>item</t>
        </is>
      </c>
      <c r="B24" t="inlineStr">
        <is>
          <t>ربح من استبعاد التزام إيجار</t>
        </is>
      </c>
      <c r="C24" t="inlineStr"/>
      <c r="D24" t="n">
        <v>-1075538</v>
      </c>
      <c r="E24" t="n">
        <v>-327036</v>
      </c>
      <c r="S24">
        <f>IF($R24="","",IF(AND(IF(OR(ISNUMBER(D24),D24="-"),ABS(N(D24)-(IF(ISNUMBER(SEARCH(":",SUBSTITUTE($R24," ",""))),SUM(INDIRECT("D"&amp;LEFT(SUBSTITUTE($R24," ",""),SEARCH(":",SUBSTITUTE($R24," ",""))-1)&amp;":D"&amp;MID(SUBSTITUTE($R24," ",""),SEARCH(":",SUBSTITUTE($R24," ",""))+1,10))),SUMPRODUCT(--ISNUMBER(SEARCH(","&amp;ROW(D$10:D$209)&amp;",",","&amp;SUBSTITUTE($R24," ","")&amp;",")),D$10:D$209)-SUMPRODUCT(--ISNUMBER(SEARCH(",-"&amp;ROW(D$10:D$209)&amp;",",","&amp;SUBSTITUTE($R24," ","")&amp;",")),D$10:D$209))))&lt;=1,TRUE),IF(OR(ISNUMBER(E24),E24="-"),ABS(N(E24)-(IF(ISNUMBER(SEARCH(":",SUBSTITUTE($R24," ",""))),SUM(INDIRECT("E"&amp;LEFT(SUBSTITUTE($R24," ",""),SEARCH(":",SUBSTITUTE($R24," ",""))-1)&amp;":E"&amp;MID(SUBSTITUTE($R24," ",""),SEARCH(":",SUBSTITUTE($R24," ",""))+1,10))),SUMPRODUCT(--ISNUMBER(SEARCH(","&amp;ROW(E$10:E$209)&amp;",",","&amp;SUBSTITUTE($R24," ","")&amp;",")),E$10:E$209)-SUMPRODUCT(--ISNUMBER(SEARCH(",-"&amp;ROW(E$10:E$209)&amp;",",","&amp;SUBSTITUTE($R24," ","")&amp;",")),E$10:E$209))))&lt;=1,TRUE)),"✓","✗"))</f>
        <v/>
      </c>
    </row>
    <row r="25">
      <c r="A25" t="inlineStr">
        <is>
          <t>item</t>
        </is>
      </c>
      <c r="B25" t="inlineStr">
        <is>
          <t>إيرادات التمويل</t>
        </is>
      </c>
      <c r="C25" t="inlineStr">
        <is>
          <t>8</t>
        </is>
      </c>
      <c r="D25" t="n">
        <v>-221144</v>
      </c>
      <c r="E25" t="n">
        <v>-260772</v>
      </c>
      <c r="S25">
        <f>IF($R25="","",IF(AND(IF(OR(ISNUMBER(D25),D25="-"),ABS(N(D25)-(IF(ISNUMBER(SEARCH(":",SUBSTITUTE($R25," ",""))),SUM(INDIRECT("D"&amp;LEFT(SUBSTITUTE($R25," ",""),SEARCH(":",SUBSTITUTE($R25," ",""))-1)&amp;":D"&amp;MID(SUBSTITUTE($R25," ",""),SEARCH(":",SUBSTITUTE($R25," ",""))+1,10))),SUMPRODUCT(--ISNUMBER(SEARCH(","&amp;ROW(D$10:D$209)&amp;",",","&amp;SUBSTITUTE($R25," ","")&amp;",")),D$10:D$209)-SUMPRODUCT(--ISNUMBER(SEARCH(",-"&amp;ROW(D$10:D$209)&amp;",",","&amp;SUBSTITUTE($R25," ","")&amp;",")),D$10:D$209))))&lt;=1,TRUE),IF(OR(ISNUMBER(E25),E25="-"),ABS(N(E25)-(IF(ISNUMBER(SEARCH(":",SUBSTITUTE($R25," ",""))),SUM(INDIRECT("E"&amp;LEFT(SUBSTITUTE($R25," ",""),SEARCH(":",SUBSTITUTE($R25," ",""))-1)&amp;":E"&amp;MID(SUBSTITUTE($R25," ",""),SEARCH(":",SUBSTITUTE($R25," ",""))+1,10))),SUMPRODUCT(--ISNUMBER(SEARCH(","&amp;ROW(E$10:E$209)&amp;",",","&amp;SUBSTITUTE($R25," ","")&amp;",")),E$10:E$209)-SUMPRODUCT(--ISNUMBER(SEARCH(",-"&amp;ROW(E$10:E$209)&amp;",",","&amp;SUBSTITUTE($R25," ","")&amp;",")),E$10:E$209))))&lt;=1,TRUE)),"✓","✗"))</f>
        <v/>
      </c>
    </row>
    <row r="26">
      <c r="A26" t="inlineStr">
        <is>
          <t>item</t>
        </is>
      </c>
      <c r="B26" t="inlineStr">
        <is>
          <t>تكاليف التمويل</t>
        </is>
      </c>
      <c r="C26" t="inlineStr">
        <is>
          <t>26</t>
        </is>
      </c>
      <c r="D26" t="n">
        <v>35131238</v>
      </c>
      <c r="E26" t="n">
        <v>31794957</v>
      </c>
      <c r="S26">
        <f>IF($R26="","",IF(AND(IF(OR(ISNUMBER(D26),D26="-"),ABS(N(D26)-(IF(ISNUMBER(SEARCH(":",SUBSTITUTE($R26," ",""))),SUM(INDIRECT("D"&amp;LEFT(SUBSTITUTE($R26," ",""),SEARCH(":",SUBSTITUTE($R26," ",""))-1)&amp;":D"&amp;MID(SUBSTITUTE($R26," ",""),SEARCH(":",SUBSTITUTE($R26," ",""))+1,10))),SUMPRODUCT(--ISNUMBER(SEARCH(","&amp;ROW(D$10:D$209)&amp;",",","&amp;SUBSTITUTE($R26," ","")&amp;",")),D$10:D$209)-SUMPRODUCT(--ISNUMBER(SEARCH(",-"&amp;ROW(D$10:D$209)&amp;",",","&amp;SUBSTITUTE($R26," ","")&amp;",")),D$10:D$209))))&lt;=1,TRUE),IF(OR(ISNUMBER(E26),E26="-"),ABS(N(E26)-(IF(ISNUMBER(SEARCH(":",SUBSTITUTE($R26," ",""))),SUM(INDIRECT("E"&amp;LEFT(SUBSTITUTE($R26," ",""),SEARCH(":",SUBSTITUTE($R26," ",""))-1)&amp;":E"&amp;MID(SUBSTITUTE($R26," ",""),SEARCH(":",SUBSTITUTE($R26," ",""))+1,10))),SUMPRODUCT(--ISNUMBER(SEARCH(","&amp;ROW(E$10:E$209)&amp;",",","&amp;SUBSTITUTE($R26," ","")&amp;",")),E$10:E$209)-SUMPRODUCT(--ISNUMBER(SEARCH(",-"&amp;ROW(E$10:E$209)&amp;",",","&amp;SUBSTITUTE($R26," ","")&amp;",")),E$10:E$209))))&lt;=1,TRUE)),"✓","✗"))</f>
        <v/>
      </c>
    </row>
    <row r="27">
      <c r="A27" t="inlineStr">
        <is>
          <t>section</t>
        </is>
      </c>
      <c r="B27" t="inlineStr">
        <is>
          <t>التغيرات في رأس المال التشغيلي:</t>
        </is>
      </c>
      <c r="C27" t="inlineStr"/>
      <c r="S27">
        <f>IF($R27="","",IF(AND(IF(OR(ISNUMBER(D27),D27="-"),ABS(N(D27)-(IF(ISNUMBER(SEARCH(":",SUBSTITUTE($R27," ",""))),SUM(INDIRECT("D"&amp;LEFT(SUBSTITUTE($R27," ",""),SEARCH(":",SUBSTITUTE($R27," ",""))-1)&amp;":D"&amp;MID(SUBSTITUTE($R27," ",""),SEARCH(":",SUBSTITUTE($R27," ",""))+1,10))),SUMPRODUCT(--ISNUMBER(SEARCH(","&amp;ROW(D$10:D$209)&amp;",",","&amp;SUBSTITUTE($R27," ","")&amp;",")),D$10:D$209)-SUMPRODUCT(--ISNUMBER(SEARCH(",-"&amp;ROW(D$10:D$209)&amp;",",","&amp;SUBSTITUTE($R27," ","")&amp;",")),D$10:D$209))))&lt;=1,TRUE),IF(OR(ISNUMBER(E27),E27="-"),ABS(N(E27)-(IF(ISNUMBER(SEARCH(":",SUBSTITUTE($R27," ",""))),SUM(INDIRECT("E"&amp;LEFT(SUBSTITUTE($R27," ",""),SEARCH(":",SUBSTITUTE($R27," ",""))-1)&amp;":E"&amp;MID(SUBSTITUTE($R27," ",""),SEARCH(":",SUBSTITUTE($R27," ",""))+1,10))),SUMPRODUCT(--ISNUMBER(SEARCH(","&amp;ROW(E$10:E$209)&amp;",",","&amp;SUBSTITUTE($R27," ","")&amp;",")),E$10:E$209)-SUMPRODUCT(--ISNUMBER(SEARCH(",-"&amp;ROW(E$10:E$209)&amp;",",","&amp;SUBSTITUTE($R27," ","")&amp;",")),E$10:E$209))))&lt;=1,TRUE)),"✓","✗"))</f>
        <v/>
      </c>
    </row>
    <row r="28">
      <c r="A28" t="inlineStr">
        <is>
          <t>item</t>
        </is>
      </c>
      <c r="B28" t="inlineStr">
        <is>
          <t>مخزون</t>
        </is>
      </c>
      <c r="C28" t="inlineStr"/>
      <c r="D28" t="n">
        <v>26408136</v>
      </c>
      <c r="E28" t="n">
        <v>30696798</v>
      </c>
      <c r="S28">
        <f>IF($R28="","",IF(AND(IF(OR(ISNUMBER(D28),D28="-"),ABS(N(D28)-(IF(ISNUMBER(SEARCH(":",SUBSTITUTE($R28," ",""))),SUM(INDIRECT("D"&amp;LEFT(SUBSTITUTE($R28," ",""),SEARCH(":",SUBSTITUTE($R28," ",""))-1)&amp;":D"&amp;MID(SUBSTITUTE($R28," ",""),SEARCH(":",SUBSTITUTE($R28," ",""))+1,10))),SUMPRODUCT(--ISNUMBER(SEARCH(","&amp;ROW(D$10:D$209)&amp;",",","&amp;SUBSTITUTE($R28," ","")&amp;",")),D$10:D$209)-SUMPRODUCT(--ISNUMBER(SEARCH(",-"&amp;ROW(D$10:D$209)&amp;",",","&amp;SUBSTITUTE($R28," ","")&amp;",")),D$10:D$209))))&lt;=1,TRUE),IF(OR(ISNUMBER(E28),E28="-"),ABS(N(E28)-(IF(ISNUMBER(SEARCH(":",SUBSTITUTE($R28," ",""))),SUM(INDIRECT("E"&amp;LEFT(SUBSTITUTE($R28," ",""),SEARCH(":",SUBSTITUTE($R28," ",""))-1)&amp;":E"&amp;MID(SUBSTITUTE($R28," ",""),SEARCH(":",SUBSTITUTE($R28," ",""))+1,10))),SUMPRODUCT(--ISNUMBER(SEARCH(","&amp;ROW(E$10:E$209)&amp;",",","&amp;SUBSTITUTE($R28," ","")&amp;",")),E$10:E$209)-SUMPRODUCT(--ISNUMBER(SEARCH(",-"&amp;ROW(E$10:E$209)&amp;",",","&amp;SUBSTITUTE($R28," ","")&amp;",")),E$10:E$209))))&lt;=1,TRUE)),"✓","✗"))</f>
        <v/>
      </c>
    </row>
    <row r="29">
      <c r="A29" t="inlineStr">
        <is>
          <t>item</t>
        </is>
      </c>
      <c r="B29" t="inlineStr">
        <is>
          <t>ذمم مدينة تجارية وذمم مدينة أخرى ومبالغ مدفوعة مقدماً</t>
        </is>
      </c>
      <c r="C29" t="inlineStr"/>
      <c r="D29" t="n">
        <v>20607313</v>
      </c>
      <c r="E29" t="n">
        <v>-8073863</v>
      </c>
      <c r="S29">
        <f>IF($R29="","",IF(AND(IF(OR(ISNUMBER(D29),D29="-"),ABS(N(D29)-(IF(ISNUMBER(SEARCH(":",SUBSTITUTE($R29," ",""))),SUM(INDIRECT("D"&amp;LEFT(SUBSTITUTE($R29," ",""),SEARCH(":",SUBSTITUTE($R29," ",""))-1)&amp;":D"&amp;MID(SUBSTITUTE($R29," ",""),SEARCH(":",SUBSTITUTE($R29," ",""))+1,10))),SUMPRODUCT(--ISNUMBER(SEARCH(","&amp;ROW(D$10:D$209)&amp;",",","&amp;SUBSTITUTE($R29," ","")&amp;",")),D$10:D$209)-SUMPRODUCT(--ISNUMBER(SEARCH(",-"&amp;ROW(D$10:D$209)&amp;",",","&amp;SUBSTITUTE($R29," ","")&amp;",")),D$10:D$209))))&lt;=1,TRUE),IF(OR(ISNUMBER(E29),E29="-"),ABS(N(E29)-(IF(ISNUMBER(SEARCH(":",SUBSTITUTE($R29," ",""))),SUM(INDIRECT("E"&amp;LEFT(SUBSTITUTE($R29," ",""),SEARCH(":",SUBSTITUTE($R29," ",""))-1)&amp;":E"&amp;MID(SUBSTITUTE($R29," ",""),SEARCH(":",SUBSTITUTE($R29," ",""))+1,10))),SUMPRODUCT(--ISNUMBER(SEARCH(","&amp;ROW(E$10:E$209)&amp;",",","&amp;SUBSTITUTE($R29," ","")&amp;",")),E$10:E$209)-SUMPRODUCT(--ISNUMBER(SEARCH(",-"&amp;ROW(E$10:E$209)&amp;",",","&amp;SUBSTITUTE($R29," ","")&amp;",")),E$10:E$209))))&lt;=1,TRUE)),"✓","✗"))</f>
        <v/>
      </c>
    </row>
    <row r="30">
      <c r="A30" t="inlineStr">
        <is>
          <t>item</t>
        </is>
      </c>
      <c r="B30" t="inlineStr">
        <is>
          <t>ذمم دائنة تجارية وذمم دائنة أخرى</t>
        </is>
      </c>
      <c r="C30" t="inlineStr"/>
      <c r="D30" t="n">
        <v>-12027614</v>
      </c>
      <c r="E30" t="n">
        <v>-41760404</v>
      </c>
      <c r="S30">
        <f>IF($R30="","",IF(AND(IF(OR(ISNUMBER(D30),D30="-"),ABS(N(D30)-(IF(ISNUMBER(SEARCH(":",SUBSTITUTE($R30," ",""))),SUM(INDIRECT("D"&amp;LEFT(SUBSTITUTE($R30," ",""),SEARCH(":",SUBSTITUTE($R30," ",""))-1)&amp;":D"&amp;MID(SUBSTITUTE($R30," ",""),SEARCH(":",SUBSTITUTE($R30," ",""))+1,10))),SUMPRODUCT(--ISNUMBER(SEARCH(","&amp;ROW(D$10:D$209)&amp;",",","&amp;SUBSTITUTE($R30," ","")&amp;",")),D$10:D$209)-SUMPRODUCT(--ISNUMBER(SEARCH(",-"&amp;ROW(D$10:D$209)&amp;",",","&amp;SUBSTITUTE($R30," ","")&amp;",")),D$10:D$209))))&lt;=1,TRUE),IF(OR(ISNUMBER(E30),E30="-"),ABS(N(E30)-(IF(ISNUMBER(SEARCH(":",SUBSTITUTE($R30," ",""))),SUM(INDIRECT("E"&amp;LEFT(SUBSTITUTE($R30," ",""),SEARCH(":",SUBSTITUTE($R30," ",""))-1)&amp;":E"&amp;MID(SUBSTITUTE($R30," ",""),SEARCH(":",SUBSTITUTE($R30," ",""))+1,10))),SUMPRODUCT(--ISNUMBER(SEARCH(","&amp;ROW(E$10:E$209)&amp;",",","&amp;SUBSTITUTE($R30," ","")&amp;",")),E$10:E$209)-SUMPRODUCT(--ISNUMBER(SEARCH(",-"&amp;ROW(E$10:E$209)&amp;",",","&amp;SUBSTITUTE($R30," ","")&amp;",")),E$10:E$209))))&lt;=1,TRUE)),"✓","✗"))</f>
        <v/>
      </c>
    </row>
    <row r="31">
      <c r="A31" t="inlineStr">
        <is>
          <t>subtotal</t>
        </is>
      </c>
      <c r="B31" t="inlineStr">
        <is>
          <t>نقد ناتج من الأنشطة التشغيلية</t>
        </is>
      </c>
      <c r="C31" t="inlineStr"/>
      <c r="D31" t="n">
        <v>169198464</v>
      </c>
      <c r="E31" t="n">
        <v>207736653</v>
      </c>
      <c r="R31" t="inlineStr">
        <is>
          <t>11,13,14,15,16,17,18,19,20,21,22,23,24,25,26,28,29,30</t>
        </is>
      </c>
      <c r="S31">
        <f>IF($R31="","",IF(AND(IF(OR(ISNUMBER(D31),D31="-"),ABS(N(D31)-(IF(ISNUMBER(SEARCH(":",SUBSTITUTE($R31," ",""))),SUM(INDIRECT("D"&amp;LEFT(SUBSTITUTE($R31," ",""),SEARCH(":",SUBSTITUTE($R31," ",""))-1)&amp;":D"&amp;MID(SUBSTITUTE($R31," ",""),SEARCH(":",SUBSTITUTE($R31," ",""))+1,10))),SUMPRODUCT(--ISNUMBER(SEARCH(","&amp;ROW(D$10:D$209)&amp;",",","&amp;SUBSTITUTE($R31," ","")&amp;",")),D$10:D$209)-SUMPRODUCT(--ISNUMBER(SEARCH(",-"&amp;ROW(D$10:D$209)&amp;",",","&amp;SUBSTITUTE($R31," ","")&amp;",")),D$10:D$209))))&lt;=1,TRUE),IF(OR(ISNUMBER(E31),E31="-"),ABS(N(E31)-(IF(ISNUMBER(SEARCH(":",SUBSTITUTE($R31," ",""))),SUM(INDIRECT("E"&amp;LEFT(SUBSTITUTE($R31," ",""),SEARCH(":",SUBSTITUTE($R31," ",""))-1)&amp;":E"&amp;MID(SUBSTITUTE($R31," ",""),SEARCH(":",SUBSTITUTE($R31," ",""))+1,10))),SUMPRODUCT(--ISNUMBER(SEARCH(","&amp;ROW(E$10:E$209)&amp;",",","&amp;SUBSTITUTE($R31," ","")&amp;",")),E$10:E$209)-SUMPRODUCT(--ISNUMBER(SEARCH(",-"&amp;ROW(E$10:E$209)&amp;",",","&amp;SUBSTITUTE($R31," ","")&amp;",")),E$10:E$209))))&lt;=1,TRUE)),"✓","✗"))</f>
        <v/>
      </c>
    </row>
    <row r="32">
      <c r="A32" t="inlineStr">
        <is>
          <t>item</t>
        </is>
      </c>
      <c r="B32" t="inlineStr">
        <is>
          <t>زكاة مدفوعة</t>
        </is>
      </c>
      <c r="C32" t="inlineStr">
        <is>
          <t>19</t>
        </is>
      </c>
      <c r="D32" t="n">
        <v>-6928042</v>
      </c>
      <c r="E32" t="n">
        <v>-5222551</v>
      </c>
      <c r="S32">
        <f>IF($R32="","",IF(AND(IF(OR(ISNUMBER(D32),D32="-"),ABS(N(D32)-(IF(ISNUMBER(SEARCH(":",SUBSTITUTE($R32," ",""))),SUM(INDIRECT("D"&amp;LEFT(SUBSTITUTE($R32," ",""),SEARCH(":",SUBSTITUTE($R32," ",""))-1)&amp;":D"&amp;MID(SUBSTITUTE($R32," ",""),SEARCH(":",SUBSTITUTE($R32," ",""))+1,10))),SUMPRODUCT(--ISNUMBER(SEARCH(","&amp;ROW(D$10:D$209)&amp;",",","&amp;SUBSTITUTE($R32," ","")&amp;",")),D$10:D$209)-SUMPRODUCT(--ISNUMBER(SEARCH(",-"&amp;ROW(D$10:D$209)&amp;",",","&amp;SUBSTITUTE($R32," ","")&amp;",")),D$10:D$209))))&lt;=1,TRUE),IF(OR(ISNUMBER(E32),E32="-"),ABS(N(E32)-(IF(ISNUMBER(SEARCH(":",SUBSTITUTE($R32," ",""))),SUM(INDIRECT("E"&amp;LEFT(SUBSTITUTE($R32," ",""),SEARCH(":",SUBSTITUTE($R32," ",""))-1)&amp;":E"&amp;MID(SUBSTITUTE($R32," ",""),SEARCH(":",SUBSTITUTE($R32," ",""))+1,10))),SUMPRODUCT(--ISNUMBER(SEARCH(","&amp;ROW(E$10:E$209)&amp;",",","&amp;SUBSTITUTE($R32," ","")&amp;",")),E$10:E$209)-SUMPRODUCT(--ISNUMBER(SEARCH(",-"&amp;ROW(E$10:E$209)&amp;",",","&amp;SUBSTITUTE($R32," ","")&amp;",")),E$10:E$209))))&lt;=1,TRUE)),"✓","✗"))</f>
        <v/>
      </c>
    </row>
    <row r="33">
      <c r="A33" t="inlineStr">
        <is>
          <t>item</t>
        </is>
      </c>
      <c r="B33" t="inlineStr">
        <is>
          <t>مطلوبات المنافع المحددة للموظفين المدفوعة</t>
        </is>
      </c>
      <c r="C33" t="inlineStr">
        <is>
          <t>17-2</t>
        </is>
      </c>
      <c r="D33" t="n">
        <v>-26863118</v>
      </c>
      <c r="E33" t="n">
        <v>-12048706</v>
      </c>
      <c r="S33">
        <f>IF($R33="","",IF(AND(IF(OR(ISNUMBER(D33),D33="-"),ABS(N(D33)-(IF(ISNUMBER(SEARCH(":",SUBSTITUTE($R33," ",""))),SUM(INDIRECT("D"&amp;LEFT(SUBSTITUTE($R33," ",""),SEARCH(":",SUBSTITUTE($R33," ",""))-1)&amp;":D"&amp;MID(SUBSTITUTE($R33," ",""),SEARCH(":",SUBSTITUTE($R33," ",""))+1,10))),SUMPRODUCT(--ISNUMBER(SEARCH(","&amp;ROW(D$10:D$209)&amp;",",","&amp;SUBSTITUTE($R33," ","")&amp;",")),D$10:D$209)-SUMPRODUCT(--ISNUMBER(SEARCH(",-"&amp;ROW(D$10:D$209)&amp;",",","&amp;SUBSTITUTE($R33," ","")&amp;",")),D$10:D$209))))&lt;=1,TRUE),IF(OR(ISNUMBER(E33),E33="-"),ABS(N(E33)-(IF(ISNUMBER(SEARCH(":",SUBSTITUTE($R33," ",""))),SUM(INDIRECT("E"&amp;LEFT(SUBSTITUTE($R33," ",""),SEARCH(":",SUBSTITUTE($R33," ",""))-1)&amp;":E"&amp;MID(SUBSTITUTE($R33," ",""),SEARCH(":",SUBSTITUTE($R33," ",""))+1,10))),SUMPRODUCT(--ISNUMBER(SEARCH(","&amp;ROW(E$10:E$209)&amp;",",","&amp;SUBSTITUTE($R33," ","")&amp;",")),E$10:E$209)-SUMPRODUCT(--ISNUMBER(SEARCH(",-"&amp;ROW(E$10:E$209)&amp;",",","&amp;SUBSTITUTE($R33," ","")&amp;",")),E$10:E$209))))&lt;=1,TRUE)),"✓","✗"))</f>
        <v/>
      </c>
    </row>
    <row r="34">
      <c r="A34" t="inlineStr">
        <is>
          <t>total</t>
        </is>
      </c>
      <c r="B34" t="inlineStr">
        <is>
          <t>صافي النقد الناتج من الأنشطة التشغيلية</t>
        </is>
      </c>
      <c r="C34" t="inlineStr"/>
      <c r="D34" t="n">
        <v>135407304</v>
      </c>
      <c r="E34" t="n">
        <v>190465396</v>
      </c>
      <c r="R34" t="inlineStr">
        <is>
          <t>31,32,33</t>
        </is>
      </c>
      <c r="S34">
        <f>IF($R34="","",IF(AND(IF(OR(ISNUMBER(D34),D34="-"),ABS(N(D34)-(IF(ISNUMBER(SEARCH(":",SUBSTITUTE($R34," ",""))),SUM(INDIRECT("D"&amp;LEFT(SUBSTITUTE($R34," ",""),SEARCH(":",SUBSTITUTE($R34," ",""))-1)&amp;":D"&amp;MID(SUBSTITUTE($R34," ",""),SEARCH(":",SUBSTITUTE($R34," ",""))+1,10))),SUMPRODUCT(--ISNUMBER(SEARCH(","&amp;ROW(D$10:D$209)&amp;",",","&amp;SUBSTITUTE($R34," ","")&amp;",")),D$10:D$209)-SUMPRODUCT(--ISNUMBER(SEARCH(",-"&amp;ROW(D$10:D$209)&amp;",",","&amp;SUBSTITUTE($R34," ","")&amp;",")),D$10:D$209))))&lt;=1,TRUE),IF(OR(ISNUMBER(E34),E34="-"),ABS(N(E34)-(IF(ISNUMBER(SEARCH(":",SUBSTITUTE($R34," ",""))),SUM(INDIRECT("E"&amp;LEFT(SUBSTITUTE($R34," ",""),SEARCH(":",SUBSTITUTE($R34," ",""))-1)&amp;":E"&amp;MID(SUBSTITUTE($R34," ",""),SEARCH(":",SUBSTITUTE($R34," ",""))+1,10))),SUMPRODUCT(--ISNUMBER(SEARCH(","&amp;ROW(E$10:E$209)&amp;",",","&amp;SUBSTITUTE($R34," ","")&amp;",")),E$10:E$209)-SUMPRODUCT(--ISNUMBER(SEARCH(",-"&amp;ROW(E$10:E$209)&amp;",",","&amp;SUBSTITUTE($R34," ","")&amp;",")),E$10:E$209))))&lt;=1,TRUE)),"✓","✗"))</f>
        <v/>
      </c>
    </row>
    <row r="35">
      <c r="A35" t="inlineStr">
        <is>
          <t>section</t>
        </is>
      </c>
      <c r="B35" t="inlineStr">
        <is>
          <t>التدفقات النقدية من الأنشطة الاستثمارية</t>
        </is>
      </c>
      <c r="C35" t="inlineStr"/>
      <c r="S35">
        <f>IF($R35="","",IF(AND(IF(OR(ISNUMBER(D35),D35="-"),ABS(N(D35)-(IF(ISNUMBER(SEARCH(":",SUBSTITUTE($R35," ",""))),SUM(INDIRECT("D"&amp;LEFT(SUBSTITUTE($R35," ",""),SEARCH(":",SUBSTITUTE($R35," ",""))-1)&amp;":D"&amp;MID(SUBSTITUTE($R35," ",""),SEARCH(":",SUBSTITUTE($R35," ",""))+1,10))),SUMPRODUCT(--ISNUMBER(SEARCH(","&amp;ROW(D$10:D$209)&amp;",",","&amp;SUBSTITUTE($R35," ","")&amp;",")),D$10:D$209)-SUMPRODUCT(--ISNUMBER(SEARCH(",-"&amp;ROW(D$10:D$209)&amp;",",","&amp;SUBSTITUTE($R35," ","")&amp;",")),D$10:D$209))))&lt;=1,TRUE),IF(OR(ISNUMBER(E35),E35="-"),ABS(N(E35)-(IF(ISNUMBER(SEARCH(":",SUBSTITUTE($R35," ",""))),SUM(INDIRECT("E"&amp;LEFT(SUBSTITUTE($R35," ",""),SEARCH(":",SUBSTITUTE($R35," ",""))-1)&amp;":E"&amp;MID(SUBSTITUTE($R35," ",""),SEARCH(":",SUBSTITUTE($R35," ",""))+1,10))),SUMPRODUCT(--ISNUMBER(SEARCH(","&amp;ROW(E$10:E$209)&amp;",",","&amp;SUBSTITUTE($R35," ","")&amp;",")),E$10:E$209)-SUMPRODUCT(--ISNUMBER(SEARCH(",-"&amp;ROW(E$10:E$209)&amp;",",","&amp;SUBSTITUTE($R35," ","")&amp;",")),E$10:E$209))))&lt;=1,TRUE)),"✓","✗"))</f>
        <v/>
      </c>
    </row>
    <row r="36">
      <c r="A36" t="inlineStr">
        <is>
          <t>item</t>
        </is>
      </c>
      <c r="B36" t="inlineStr">
        <is>
          <t>شراء ممتلكات ومصنع ومعدات</t>
        </is>
      </c>
      <c r="C36" t="inlineStr">
        <is>
          <t>6</t>
        </is>
      </c>
      <c r="D36" t="n">
        <v>-17857026</v>
      </c>
      <c r="E36" t="n">
        <v>-65665703</v>
      </c>
      <c r="S36">
        <f>IF($R36="","",IF(AND(IF(OR(ISNUMBER(D36),D36="-"),ABS(N(D36)-(IF(ISNUMBER(SEARCH(":",SUBSTITUTE($R36," ",""))),SUM(INDIRECT("D"&amp;LEFT(SUBSTITUTE($R36," ",""),SEARCH(":",SUBSTITUTE($R36," ",""))-1)&amp;":D"&amp;MID(SUBSTITUTE($R36," ",""),SEARCH(":",SUBSTITUTE($R36," ",""))+1,10))),SUMPRODUCT(--ISNUMBER(SEARCH(","&amp;ROW(D$10:D$209)&amp;",",","&amp;SUBSTITUTE($R36," ","")&amp;",")),D$10:D$209)-SUMPRODUCT(--ISNUMBER(SEARCH(",-"&amp;ROW(D$10:D$209)&amp;",",","&amp;SUBSTITUTE($R36," ","")&amp;",")),D$10:D$209))))&lt;=1,TRUE),IF(OR(ISNUMBER(E36),E36="-"),ABS(N(E36)-(IF(ISNUMBER(SEARCH(":",SUBSTITUTE($R36," ",""))),SUM(INDIRECT("E"&amp;LEFT(SUBSTITUTE($R36," ",""),SEARCH(":",SUBSTITUTE($R36," ",""))-1)&amp;":E"&amp;MID(SUBSTITUTE($R36," ",""),SEARCH(":",SUBSTITUTE($R36," ",""))+1,10))),SUMPRODUCT(--ISNUMBER(SEARCH(","&amp;ROW(E$10:E$209)&amp;",",","&amp;SUBSTITUTE($R36," ","")&amp;",")),E$10:E$209)-SUMPRODUCT(--ISNUMBER(SEARCH(",-"&amp;ROW(E$10:E$209)&amp;",",","&amp;SUBSTITUTE($R36," ","")&amp;",")),E$10:E$209))))&lt;=1,TRUE)),"✓","✗"))</f>
        <v/>
      </c>
    </row>
    <row r="37">
      <c r="A37" t="inlineStr">
        <is>
          <t>item</t>
        </is>
      </c>
      <c r="B37" t="inlineStr">
        <is>
          <t>متحصلات من بيع ممتلكات ومصنع ومعدات</t>
        </is>
      </c>
      <c r="C37" t="inlineStr"/>
      <c r="D37" t="n">
        <v>1701048</v>
      </c>
      <c r="E37" t="n">
        <v>1452135</v>
      </c>
      <c r="S37">
        <f>IF($R37="","",IF(AND(IF(OR(ISNUMBER(D37),D37="-"),ABS(N(D37)-(IF(ISNUMBER(SEARCH(":",SUBSTITUTE($R37," ",""))),SUM(INDIRECT("D"&amp;LEFT(SUBSTITUTE($R37," ",""),SEARCH(":",SUBSTITUTE($R37," ",""))-1)&amp;":D"&amp;MID(SUBSTITUTE($R37," ",""),SEARCH(":",SUBSTITUTE($R37," ",""))+1,10))),SUMPRODUCT(--ISNUMBER(SEARCH(","&amp;ROW(D$10:D$209)&amp;",",","&amp;SUBSTITUTE($R37," ","")&amp;",")),D$10:D$209)-SUMPRODUCT(--ISNUMBER(SEARCH(",-"&amp;ROW(D$10:D$209)&amp;",",","&amp;SUBSTITUTE($R37," ","")&amp;",")),D$10:D$209))))&lt;=1,TRUE),IF(OR(ISNUMBER(E37),E37="-"),ABS(N(E37)-(IF(ISNUMBER(SEARCH(":",SUBSTITUTE($R37," ",""))),SUM(INDIRECT("E"&amp;LEFT(SUBSTITUTE($R37," ",""),SEARCH(":",SUBSTITUTE($R37," ",""))-1)&amp;":E"&amp;MID(SUBSTITUTE($R37," ",""),SEARCH(":",SUBSTITUTE($R37," ",""))+1,10))),SUMPRODUCT(--ISNUMBER(SEARCH(","&amp;ROW(E$10:E$209)&amp;",",","&amp;SUBSTITUTE($R37," ","")&amp;",")),E$10:E$209)-SUMPRODUCT(--ISNUMBER(SEARCH(",-"&amp;ROW(E$10:E$209)&amp;",",","&amp;SUBSTITUTE($R37," ","")&amp;",")),E$10:E$209))))&lt;=1,TRUE)),"✓","✗"))</f>
        <v/>
      </c>
    </row>
    <row r="38">
      <c r="A38" t="inlineStr">
        <is>
          <t>item</t>
        </is>
      </c>
      <c r="B38" t="inlineStr">
        <is>
          <t>إيرادات عقد إيجار تمويلي إضافية مقبوضة</t>
        </is>
      </c>
      <c r="C38" t="inlineStr">
        <is>
          <t>8</t>
        </is>
      </c>
      <c r="D38" t="n">
        <v>1034999</v>
      </c>
      <c r="E38" t="n">
        <v>1365000</v>
      </c>
      <c r="S38">
        <f>IF($R38="","",IF(AND(IF(OR(ISNUMBER(D38),D38="-"),ABS(N(D38)-(IF(ISNUMBER(SEARCH(":",SUBSTITUTE($R38," ",""))),SUM(INDIRECT("D"&amp;LEFT(SUBSTITUTE($R38," ",""),SEARCH(":",SUBSTITUTE($R38," ",""))-1)&amp;":D"&amp;MID(SUBSTITUTE($R38," ",""),SEARCH(":",SUBSTITUTE($R38," ",""))+1,10))),SUMPRODUCT(--ISNUMBER(SEARCH(","&amp;ROW(D$10:D$209)&amp;",",","&amp;SUBSTITUTE($R38," ","")&amp;",")),D$10:D$209)-SUMPRODUCT(--ISNUMBER(SEARCH(",-"&amp;ROW(D$10:D$209)&amp;",",","&amp;SUBSTITUTE($R38," ","")&amp;",")),D$10:D$209))))&lt;=1,TRUE),IF(OR(ISNUMBER(E38),E38="-"),ABS(N(E38)-(IF(ISNUMBER(SEARCH(":",SUBSTITUTE($R38," ",""))),SUM(INDIRECT("E"&amp;LEFT(SUBSTITUTE($R38," ",""),SEARCH(":",SUBSTITUTE($R38," ",""))-1)&amp;":E"&amp;MID(SUBSTITUTE($R38," ",""),SEARCH(":",SUBSTITUTE($R38," ",""))+1,10))),SUMPRODUCT(--ISNUMBER(SEARCH(","&amp;ROW(E$10:E$209)&amp;",",","&amp;SUBSTITUTE($R38," ","")&amp;",")),E$10:E$209)-SUMPRODUCT(--ISNUMBER(SEARCH(",-"&amp;ROW(E$10:E$209)&amp;",",","&amp;SUBSTITUTE($R38," ","")&amp;",")),E$10:E$209))))&lt;=1,TRUE)),"✓","✗"))</f>
        <v/>
      </c>
    </row>
    <row r="39">
      <c r="A39" t="inlineStr">
        <is>
          <t>item</t>
        </is>
      </c>
      <c r="B39" t="inlineStr">
        <is>
          <t>شراء موجودات غير ملموسة</t>
        </is>
      </c>
      <c r="C39" t="inlineStr">
        <is>
          <t>9</t>
        </is>
      </c>
      <c r="D39" t="n">
        <v>-1202750</v>
      </c>
      <c r="E39" t="n">
        <v>-2084383</v>
      </c>
      <c r="S39">
        <f>IF($R39="","",IF(AND(IF(OR(ISNUMBER(D39),D39="-"),ABS(N(D39)-(IF(ISNUMBER(SEARCH(":",SUBSTITUTE($R39," ",""))),SUM(INDIRECT("D"&amp;LEFT(SUBSTITUTE($R39," ",""),SEARCH(":",SUBSTITUTE($R39," ",""))-1)&amp;":D"&amp;MID(SUBSTITUTE($R39," ",""),SEARCH(":",SUBSTITUTE($R39," ",""))+1,10))),SUMPRODUCT(--ISNUMBER(SEARCH(","&amp;ROW(D$10:D$209)&amp;",",","&amp;SUBSTITUTE($R39," ","")&amp;",")),D$10:D$209)-SUMPRODUCT(--ISNUMBER(SEARCH(",-"&amp;ROW(D$10:D$209)&amp;",",","&amp;SUBSTITUTE($R39," ","")&amp;",")),D$10:D$209))))&lt;=1,TRUE),IF(OR(ISNUMBER(E39),E39="-"),ABS(N(E39)-(IF(ISNUMBER(SEARCH(":",SUBSTITUTE($R39," ",""))),SUM(INDIRECT("E"&amp;LEFT(SUBSTITUTE($R39," ",""),SEARCH(":",SUBSTITUTE($R39," ",""))-1)&amp;":E"&amp;MID(SUBSTITUTE($R39," ",""),SEARCH(":",SUBSTITUTE($R39," ",""))+1,10))),SUMPRODUCT(--ISNUMBER(SEARCH(","&amp;ROW(E$10:E$209)&amp;",",","&amp;SUBSTITUTE($R39," ","")&amp;",")),E$10:E$209)-SUMPRODUCT(--ISNUMBER(SEARCH(",-"&amp;ROW(E$10:E$209)&amp;",",","&amp;SUBSTITUTE($R39," ","")&amp;",")),E$10:E$209))))&lt;=1,TRUE)),"✓","✗"))</f>
        <v/>
      </c>
    </row>
    <row r="40">
      <c r="A40" t="inlineStr">
        <is>
          <t>item</t>
        </is>
      </c>
      <c r="B40" t="inlineStr">
        <is>
          <t>متحصلات من بيع موجودات مالية محتفظ بها بالقيمة العادلة من خلال الربح أو الخسارة</t>
        </is>
      </c>
      <c r="C40" t="inlineStr"/>
      <c r="D40" t="inlineStr">
        <is>
          <t>-</t>
        </is>
      </c>
      <c r="E40" t="n">
        <v>22013859</v>
      </c>
      <c r="S40">
        <f>IF($R40="","",IF(AND(IF(OR(ISNUMBER(D40),D40="-"),ABS(N(D40)-(IF(ISNUMBER(SEARCH(":",SUBSTITUTE($R40," ",""))),SUM(INDIRECT("D"&amp;LEFT(SUBSTITUTE($R40," ",""),SEARCH(":",SUBSTITUTE($R40," ",""))-1)&amp;":D"&amp;MID(SUBSTITUTE($R40," ",""),SEARCH(":",SUBSTITUTE($R40," ",""))+1,10))),SUMPRODUCT(--ISNUMBER(SEARCH(","&amp;ROW(D$10:D$209)&amp;",",","&amp;SUBSTITUTE($R40," ","")&amp;",")),D$10:D$209)-SUMPRODUCT(--ISNUMBER(SEARCH(",-"&amp;ROW(D$10:D$209)&amp;",",","&amp;SUBSTITUTE($R40," ","")&amp;",")),D$10:D$209))))&lt;=1,TRUE),IF(OR(ISNUMBER(E40),E40="-"),ABS(N(E40)-(IF(ISNUMBER(SEARCH(":",SUBSTITUTE($R40," ",""))),SUM(INDIRECT("E"&amp;LEFT(SUBSTITUTE($R40," ",""),SEARCH(":",SUBSTITUTE($R40," ",""))-1)&amp;":E"&amp;MID(SUBSTITUTE($R40," ",""),SEARCH(":",SUBSTITUTE($R40," ",""))+1,10))),SUMPRODUCT(--ISNUMBER(SEARCH(","&amp;ROW(E$10:E$209)&amp;",",","&amp;SUBSTITUTE($R40," ","")&amp;",")),E$10:E$209)-SUMPRODUCT(--ISNUMBER(SEARCH(",-"&amp;ROW(E$10:E$209)&amp;",",","&amp;SUBSTITUTE($R40," ","")&amp;",")),E$10:E$209))))&lt;=1,TRUE)),"✓","✗"))</f>
        <v/>
      </c>
    </row>
    <row r="41">
      <c r="A41" t="inlineStr">
        <is>
          <t>item</t>
        </is>
      </c>
      <c r="B41" t="inlineStr">
        <is>
          <t>شراء استثمارات عقارية</t>
        </is>
      </c>
      <c r="C41" t="inlineStr">
        <is>
          <t>10</t>
        </is>
      </c>
      <c r="D41" t="inlineStr">
        <is>
          <t>-</t>
        </is>
      </c>
      <c r="E41" t="n">
        <v>-3051554</v>
      </c>
      <c r="S41">
        <f>IF($R41="","",IF(AND(IF(OR(ISNUMBER(D41),D41="-"),ABS(N(D41)-(IF(ISNUMBER(SEARCH(":",SUBSTITUTE($R41," ",""))),SUM(INDIRECT("D"&amp;LEFT(SUBSTITUTE($R41," ",""),SEARCH(":",SUBSTITUTE($R41," ",""))-1)&amp;":D"&amp;MID(SUBSTITUTE($R41," ",""),SEARCH(":",SUBSTITUTE($R41," ",""))+1,10))),SUMPRODUCT(--ISNUMBER(SEARCH(","&amp;ROW(D$10:D$209)&amp;",",","&amp;SUBSTITUTE($R41," ","")&amp;",")),D$10:D$209)-SUMPRODUCT(--ISNUMBER(SEARCH(",-"&amp;ROW(D$10:D$209)&amp;",",","&amp;SUBSTITUTE($R41," ","")&amp;",")),D$10:D$209))))&lt;=1,TRUE),IF(OR(ISNUMBER(E41),E41="-"),ABS(N(E41)-(IF(ISNUMBER(SEARCH(":",SUBSTITUTE($R41," ",""))),SUM(INDIRECT("E"&amp;LEFT(SUBSTITUTE($R41," ",""),SEARCH(":",SUBSTITUTE($R41," ",""))-1)&amp;":E"&amp;MID(SUBSTITUTE($R41," ",""),SEARCH(":",SUBSTITUTE($R41," ",""))+1,10))),SUMPRODUCT(--ISNUMBER(SEARCH(","&amp;ROW(E$10:E$209)&amp;",",","&amp;SUBSTITUTE($R41," ","")&amp;",")),E$10:E$209)-SUMPRODUCT(--ISNUMBER(SEARCH(",-"&amp;ROW(E$10:E$209)&amp;",",","&amp;SUBSTITUTE($R41," ","")&amp;",")),E$10:E$209))))&lt;=1,TRUE)),"✓","✗"))</f>
        <v/>
      </c>
    </row>
    <row r="42">
      <c r="A42" t="inlineStr">
        <is>
          <t>item</t>
        </is>
      </c>
      <c r="B42" t="inlineStr">
        <is>
          <t>موجودات مالية غير متداولة</t>
        </is>
      </c>
      <c r="C42" t="inlineStr"/>
      <c r="D42" t="n">
        <v>659001</v>
      </c>
      <c r="E42" t="n">
        <v>-48391</v>
      </c>
      <c r="S42">
        <f>IF($R42="","",IF(AND(IF(OR(ISNUMBER(D42),D42="-"),ABS(N(D42)-(IF(ISNUMBER(SEARCH(":",SUBSTITUTE($R42," ",""))),SUM(INDIRECT("D"&amp;LEFT(SUBSTITUTE($R42," ",""),SEARCH(":",SUBSTITUTE($R42," ",""))-1)&amp;":D"&amp;MID(SUBSTITUTE($R42," ",""),SEARCH(":",SUBSTITUTE($R42," ",""))+1,10))),SUMPRODUCT(--ISNUMBER(SEARCH(","&amp;ROW(D$10:D$209)&amp;",",","&amp;SUBSTITUTE($R42," ","")&amp;",")),D$10:D$209)-SUMPRODUCT(--ISNUMBER(SEARCH(",-"&amp;ROW(D$10:D$209)&amp;",",","&amp;SUBSTITUTE($R42," ","")&amp;",")),D$10:D$209))))&lt;=1,TRUE),IF(OR(ISNUMBER(E42),E42="-"),ABS(N(E42)-(IF(ISNUMBER(SEARCH(":",SUBSTITUTE($R42," ",""))),SUM(INDIRECT("E"&amp;LEFT(SUBSTITUTE($R42," ",""),SEARCH(":",SUBSTITUTE($R42," ",""))-1)&amp;":E"&amp;MID(SUBSTITUTE($R42," ",""),SEARCH(":",SUBSTITUTE($R42," ",""))+1,10))),SUMPRODUCT(--ISNUMBER(SEARCH(","&amp;ROW(E$10:E$209)&amp;",",","&amp;SUBSTITUTE($R42," ","")&amp;",")),E$10:E$209)-SUMPRODUCT(--ISNUMBER(SEARCH(",-"&amp;ROW(E$10:E$209)&amp;",",","&amp;SUBSTITUTE($R42," ","")&amp;",")),E$10:E$209))))&lt;=1,TRUE)),"✓","✗"))</f>
        <v/>
      </c>
    </row>
    <row r="43">
      <c r="A43" t="inlineStr">
        <is>
          <t>total</t>
        </is>
      </c>
      <c r="B43" t="inlineStr">
        <is>
          <t>صافي النقد المستخدم في الأنشطة الاستثمارية</t>
        </is>
      </c>
      <c r="C43" t="inlineStr"/>
      <c r="D43" t="n">
        <v>-15664728</v>
      </c>
      <c r="E43" t="n">
        <v>-46019037</v>
      </c>
      <c r="R43" t="inlineStr">
        <is>
          <t>36,37,38,39,40,41,42</t>
        </is>
      </c>
      <c r="S43">
        <f>IF($R43="","",IF(AND(IF(OR(ISNUMBER(D43),D43="-"),ABS(N(D43)-(IF(ISNUMBER(SEARCH(":",SUBSTITUTE($R43," ",""))),SUM(INDIRECT("D"&amp;LEFT(SUBSTITUTE($R43," ",""),SEARCH(":",SUBSTITUTE($R43," ",""))-1)&amp;":D"&amp;MID(SUBSTITUTE($R43," ",""),SEARCH(":",SUBSTITUTE($R43," ",""))+1,10))),SUMPRODUCT(--ISNUMBER(SEARCH(","&amp;ROW(D$10:D$209)&amp;",",","&amp;SUBSTITUTE($R43," ","")&amp;",")),D$10:D$209)-SUMPRODUCT(--ISNUMBER(SEARCH(",-"&amp;ROW(D$10:D$209)&amp;",",","&amp;SUBSTITUTE($R43," ","")&amp;",")),D$10:D$209))))&lt;=1,TRUE),IF(OR(ISNUMBER(E43),E43="-"),ABS(N(E43)-(IF(ISNUMBER(SEARCH(":",SUBSTITUTE($R43," ",""))),SUM(INDIRECT("E"&amp;LEFT(SUBSTITUTE($R43," ",""),SEARCH(":",SUBSTITUTE($R43," ",""))-1)&amp;":E"&amp;MID(SUBSTITUTE($R43," ",""),SEARCH(":",SUBSTITUTE($R43," ",""))+1,10))),SUMPRODUCT(--ISNUMBER(SEARCH(","&amp;ROW(E$10:E$209)&amp;",",","&amp;SUBSTITUTE($R43," ","")&amp;",")),E$10:E$209)-SUMPRODUCT(--ISNUMBER(SEARCH(",-"&amp;ROW(E$10:E$209)&amp;",",","&amp;SUBSTITUTE($R43," ","")&amp;",")),E$10:E$209))))&lt;=1,TRUE)),"✓","✗"))</f>
        <v/>
      </c>
    </row>
    <row r="44">
      <c r="A44" t="inlineStr">
        <is>
          <t>section</t>
        </is>
      </c>
      <c r="B44" t="inlineStr">
        <is>
          <t>التدفقات النقدية من الأنشطة التمويلية</t>
        </is>
      </c>
      <c r="C44" t="inlineStr"/>
      <c r="S44">
        <f>IF($R44="","",IF(AND(IF(OR(ISNUMBER(D44),D44="-"),ABS(N(D44)-(IF(ISNUMBER(SEARCH(":",SUBSTITUTE($R44," ",""))),SUM(INDIRECT("D"&amp;LEFT(SUBSTITUTE($R44," ",""),SEARCH(":",SUBSTITUTE($R44," ",""))-1)&amp;":D"&amp;MID(SUBSTITUTE($R44," ",""),SEARCH(":",SUBSTITUTE($R44," ",""))+1,10))),SUMPRODUCT(--ISNUMBER(SEARCH(","&amp;ROW(D$10:D$209)&amp;",",","&amp;SUBSTITUTE($R44," ","")&amp;",")),D$10:D$209)-SUMPRODUCT(--ISNUMBER(SEARCH(",-"&amp;ROW(D$10:D$209)&amp;",",","&amp;SUBSTITUTE($R44," ","")&amp;",")),D$10:D$209))))&lt;=1,TRUE),IF(OR(ISNUMBER(E44),E44="-"),ABS(N(E44)-(IF(ISNUMBER(SEARCH(":",SUBSTITUTE($R44," ",""))),SUM(INDIRECT("E"&amp;LEFT(SUBSTITUTE($R44," ",""),SEARCH(":",SUBSTITUTE($R44," ",""))-1)&amp;":E"&amp;MID(SUBSTITUTE($R44," ",""),SEARCH(":",SUBSTITUTE($R44," ",""))+1,10))),SUMPRODUCT(--ISNUMBER(SEARCH(","&amp;ROW(E$10:E$209)&amp;",",","&amp;SUBSTITUTE($R44," ","")&amp;",")),E$10:E$209)-SUMPRODUCT(--ISNUMBER(SEARCH(",-"&amp;ROW(E$10:E$209)&amp;",",","&amp;SUBSTITUTE($R44," ","")&amp;",")),E$10:E$209))))&lt;=1,TRUE)),"✓","✗"))</f>
        <v/>
      </c>
    </row>
    <row r="45">
      <c r="A45" t="inlineStr">
        <is>
          <t>item</t>
        </is>
      </c>
      <c r="B45" t="inlineStr">
        <is>
          <t>المتحصل من قروض قصيرة الأجل</t>
        </is>
      </c>
      <c r="C45" t="inlineStr">
        <is>
          <t>16</t>
        </is>
      </c>
      <c r="D45" t="n">
        <v>17500000</v>
      </c>
      <c r="E45" t="n">
        <v>30000000</v>
      </c>
      <c r="S45">
        <f>IF($R45="","",IF(AND(IF(OR(ISNUMBER(D45),D45="-"),ABS(N(D45)-(IF(ISNUMBER(SEARCH(":",SUBSTITUTE($R45," ",""))),SUM(INDIRECT("D"&amp;LEFT(SUBSTITUTE($R45," ",""),SEARCH(":",SUBSTITUTE($R45," ",""))-1)&amp;":D"&amp;MID(SUBSTITUTE($R45," ",""),SEARCH(":",SUBSTITUTE($R45," ",""))+1,10))),SUMPRODUCT(--ISNUMBER(SEARCH(","&amp;ROW(D$10:D$209)&amp;",",","&amp;SUBSTITUTE($R45," ","")&amp;",")),D$10:D$209)-SUMPRODUCT(--ISNUMBER(SEARCH(",-"&amp;ROW(D$10:D$209)&amp;",",","&amp;SUBSTITUTE($R45," ","")&amp;",")),D$10:D$209))))&lt;=1,TRUE),IF(OR(ISNUMBER(E45),E45="-"),ABS(N(E45)-(IF(ISNUMBER(SEARCH(":",SUBSTITUTE($R45," ",""))),SUM(INDIRECT("E"&amp;LEFT(SUBSTITUTE($R45," ",""),SEARCH(":",SUBSTITUTE($R45," ",""))-1)&amp;":E"&amp;MID(SUBSTITUTE($R45," ",""),SEARCH(":",SUBSTITUTE($R45," ",""))+1,10))),SUMPRODUCT(--ISNUMBER(SEARCH(","&amp;ROW(E$10:E$209)&amp;",",","&amp;SUBSTITUTE($R45," ","")&amp;",")),E$10:E$209)-SUMPRODUCT(--ISNUMBER(SEARCH(",-"&amp;ROW(E$10:E$209)&amp;",",","&amp;SUBSTITUTE($R45," ","")&amp;",")),E$10:E$209))))&lt;=1,TRUE)),"✓","✗"))</f>
        <v/>
      </c>
    </row>
    <row r="46">
      <c r="A46" t="inlineStr">
        <is>
          <t>item</t>
        </is>
      </c>
      <c r="B46" t="inlineStr">
        <is>
          <t>سداد قروض</t>
        </is>
      </c>
      <c r="C46" t="inlineStr">
        <is>
          <t>16</t>
        </is>
      </c>
      <c r="D46" t="n">
        <v>-33092542</v>
      </c>
      <c r="E46" t="n">
        <v>-31507080</v>
      </c>
      <c r="S46">
        <f>IF($R46="","",IF(AND(IF(OR(ISNUMBER(D46),D46="-"),ABS(N(D46)-(IF(ISNUMBER(SEARCH(":",SUBSTITUTE($R46," ",""))),SUM(INDIRECT("D"&amp;LEFT(SUBSTITUTE($R46," ",""),SEARCH(":",SUBSTITUTE($R46," ",""))-1)&amp;":D"&amp;MID(SUBSTITUTE($R46," ",""),SEARCH(":",SUBSTITUTE($R46," ",""))+1,10))),SUMPRODUCT(--ISNUMBER(SEARCH(","&amp;ROW(D$10:D$209)&amp;",",","&amp;SUBSTITUTE($R46," ","")&amp;",")),D$10:D$209)-SUMPRODUCT(--ISNUMBER(SEARCH(",-"&amp;ROW(D$10:D$209)&amp;",",","&amp;SUBSTITUTE($R46," ","")&amp;",")),D$10:D$209))))&lt;=1,TRUE),IF(OR(ISNUMBER(E46),E46="-"),ABS(N(E46)-(IF(ISNUMBER(SEARCH(":",SUBSTITUTE($R46," ",""))),SUM(INDIRECT("E"&amp;LEFT(SUBSTITUTE($R46," ",""),SEARCH(":",SUBSTITUTE($R46," ",""))-1)&amp;":E"&amp;MID(SUBSTITUTE($R46," ",""),SEARCH(":",SUBSTITUTE($R46," ",""))+1,10))),SUMPRODUCT(--ISNUMBER(SEARCH(","&amp;ROW(E$10:E$209)&amp;",",","&amp;SUBSTITUTE($R46," ","")&amp;",")),E$10:E$209)-SUMPRODUCT(--ISNUMBER(SEARCH(",-"&amp;ROW(E$10:E$209)&amp;",",","&amp;SUBSTITUTE($R46," ","")&amp;",")),E$10:E$209))))&lt;=1,TRUE)),"✓","✗"))</f>
        <v/>
      </c>
    </row>
    <row r="47">
      <c r="A47" t="inlineStr">
        <is>
          <t>item</t>
        </is>
      </c>
      <c r="B47" t="inlineStr">
        <is>
          <t>سداد التزامات إيجارية</t>
        </is>
      </c>
      <c r="C47" t="inlineStr">
        <is>
          <t>7</t>
        </is>
      </c>
      <c r="D47" t="n">
        <v>-74943499</v>
      </c>
      <c r="E47" t="n">
        <v>-80522917</v>
      </c>
      <c r="S47">
        <f>IF($R47="","",IF(AND(IF(OR(ISNUMBER(D47),D47="-"),ABS(N(D47)-(IF(ISNUMBER(SEARCH(":",SUBSTITUTE($R47," ",""))),SUM(INDIRECT("D"&amp;LEFT(SUBSTITUTE($R47," ",""),SEARCH(":",SUBSTITUTE($R47," ",""))-1)&amp;":D"&amp;MID(SUBSTITUTE($R47," ",""),SEARCH(":",SUBSTITUTE($R47," ",""))+1,10))),SUMPRODUCT(--ISNUMBER(SEARCH(","&amp;ROW(D$10:D$209)&amp;",",","&amp;SUBSTITUTE($R47," ","")&amp;",")),D$10:D$209)-SUMPRODUCT(--ISNUMBER(SEARCH(",-"&amp;ROW(D$10:D$209)&amp;",",","&amp;SUBSTITUTE($R47," ","")&amp;",")),D$10:D$209))))&lt;=1,TRUE),IF(OR(ISNUMBER(E47),E47="-"),ABS(N(E47)-(IF(ISNUMBER(SEARCH(":",SUBSTITUTE($R47," ",""))),SUM(INDIRECT("E"&amp;LEFT(SUBSTITUTE($R47," ",""),SEARCH(":",SUBSTITUTE($R47," ",""))-1)&amp;":E"&amp;MID(SUBSTITUTE($R47," ",""),SEARCH(":",SUBSTITUTE($R47," ",""))+1,10))),SUMPRODUCT(--ISNUMBER(SEARCH(","&amp;ROW(E$10:E$209)&amp;",",","&amp;SUBSTITUTE($R47," ","")&amp;",")),E$10:E$209)-SUMPRODUCT(--ISNUMBER(SEARCH(",-"&amp;ROW(E$10:E$209)&amp;",",","&amp;SUBSTITUTE($R47," ","")&amp;",")),E$10:E$209))))&lt;=1,TRUE)),"✓","✗"))</f>
        <v/>
      </c>
    </row>
    <row r="48">
      <c r="A48" t="inlineStr">
        <is>
          <t>item</t>
        </is>
      </c>
      <c r="B48" t="inlineStr">
        <is>
          <t>تكاليف التمويل على التزامات الإيجار المدفوعة</t>
        </is>
      </c>
      <c r="C48" t="inlineStr">
        <is>
          <t>7</t>
        </is>
      </c>
      <c r="D48" t="n">
        <v>-34693200</v>
      </c>
      <c r="E48" t="n">
        <v>-35264372</v>
      </c>
      <c r="S48">
        <f>IF($R48="","",IF(AND(IF(OR(ISNUMBER(D48),D48="-"),ABS(N(D48)-(IF(ISNUMBER(SEARCH(":",SUBSTITUTE($R48," ",""))),SUM(INDIRECT("D"&amp;LEFT(SUBSTITUTE($R48," ",""),SEARCH(":",SUBSTITUTE($R48," ",""))-1)&amp;":D"&amp;MID(SUBSTITUTE($R48," ",""),SEARCH(":",SUBSTITUTE($R48," ",""))+1,10))),SUMPRODUCT(--ISNUMBER(SEARCH(","&amp;ROW(D$10:D$209)&amp;",",","&amp;SUBSTITUTE($R48," ","")&amp;",")),D$10:D$209)-SUMPRODUCT(--ISNUMBER(SEARCH(",-"&amp;ROW(D$10:D$209)&amp;",",","&amp;SUBSTITUTE($R48," ","")&amp;",")),D$10:D$209))))&lt;=1,TRUE),IF(OR(ISNUMBER(E48),E48="-"),ABS(N(E48)-(IF(ISNUMBER(SEARCH(":",SUBSTITUTE($R48," ",""))),SUM(INDIRECT("E"&amp;LEFT(SUBSTITUTE($R48," ",""),SEARCH(":",SUBSTITUTE($R48," ",""))-1)&amp;":E"&amp;MID(SUBSTITUTE($R48," ",""),SEARCH(":",SUBSTITUTE($R48," ",""))+1,10))),SUMPRODUCT(--ISNUMBER(SEARCH(","&amp;ROW(E$10:E$209)&amp;",",","&amp;SUBSTITUTE($R48," ","")&amp;",")),E$10:E$209)-SUMPRODUCT(--ISNUMBER(SEARCH(",-"&amp;ROW(E$10:E$209)&amp;",",","&amp;SUBSTITUTE($R48," ","")&amp;",")),E$10:E$209))))&lt;=1,TRUE)),"✓","✗"))</f>
        <v/>
      </c>
    </row>
    <row r="49">
      <c r="A49" t="inlineStr">
        <is>
          <t>item</t>
        </is>
      </c>
      <c r="B49" t="inlineStr">
        <is>
          <t>توزيعات أرباح مدفوعة</t>
        </is>
      </c>
      <c r="C49" t="inlineStr"/>
      <c r="D49" t="inlineStr">
        <is>
          <t>-</t>
        </is>
      </c>
      <c r="E49" t="n">
        <v>-32340000</v>
      </c>
      <c r="S49">
        <f>IF($R49="","",IF(AND(IF(OR(ISNUMBER(D49),D49="-"),ABS(N(D49)-(IF(ISNUMBER(SEARCH(":",SUBSTITUTE($R49," ",""))),SUM(INDIRECT("D"&amp;LEFT(SUBSTITUTE($R49," ",""),SEARCH(":",SUBSTITUTE($R49," ",""))-1)&amp;":D"&amp;MID(SUBSTITUTE($R49," ",""),SEARCH(":",SUBSTITUTE($R49," ",""))+1,10))),SUMPRODUCT(--ISNUMBER(SEARCH(","&amp;ROW(D$10:D$209)&amp;",",","&amp;SUBSTITUTE($R49," ","")&amp;",")),D$10:D$209)-SUMPRODUCT(--ISNUMBER(SEARCH(",-"&amp;ROW(D$10:D$209)&amp;",",","&amp;SUBSTITUTE($R49," ","")&amp;",")),D$10:D$209))))&lt;=1,TRUE),IF(OR(ISNUMBER(E49),E49="-"),ABS(N(E49)-(IF(ISNUMBER(SEARCH(":",SUBSTITUTE($R49," ",""))),SUM(INDIRECT("E"&amp;LEFT(SUBSTITUTE($R49," ",""),SEARCH(":",SUBSTITUTE($R49," ",""))-1)&amp;":E"&amp;MID(SUBSTITUTE($R49," ",""),SEARCH(":",SUBSTITUTE($R49," ",""))+1,10))),SUMPRODUCT(--ISNUMBER(SEARCH(","&amp;ROW(E$10:E$209)&amp;",",","&amp;SUBSTITUTE($R49," ","")&amp;",")),E$10:E$209)-SUMPRODUCT(--ISNUMBER(SEARCH(",-"&amp;ROW(E$10:E$209)&amp;",",","&amp;SUBSTITUTE($R49," ","")&amp;",")),E$10:E$209))))&lt;=1,TRUE)),"✓","✗"))</f>
        <v/>
      </c>
    </row>
    <row r="50">
      <c r="A50" t="inlineStr">
        <is>
          <t>total</t>
        </is>
      </c>
      <c r="B50" t="inlineStr">
        <is>
          <t>صافي النقد المستخدم في الأنشطة التمويلية</t>
        </is>
      </c>
      <c r="C50" t="inlineStr"/>
      <c r="D50" t="n">
        <v>-125229241</v>
      </c>
      <c r="E50" t="n">
        <v>-149634369</v>
      </c>
      <c r="R50" t="inlineStr">
        <is>
          <t>45,46,47,48,49</t>
        </is>
      </c>
      <c r="S50">
        <f>IF($R50="","",IF(AND(IF(OR(ISNUMBER(D50),D50="-"),ABS(N(D50)-(IF(ISNUMBER(SEARCH(":",SUBSTITUTE($R50," ",""))),SUM(INDIRECT("D"&amp;LEFT(SUBSTITUTE($R50," ",""),SEARCH(":",SUBSTITUTE($R50," ",""))-1)&amp;":D"&amp;MID(SUBSTITUTE($R50," ",""),SEARCH(":",SUBSTITUTE($R50," ",""))+1,10))),SUMPRODUCT(--ISNUMBER(SEARCH(","&amp;ROW(D$10:D$209)&amp;",",","&amp;SUBSTITUTE($R50," ","")&amp;",")),D$10:D$209)-SUMPRODUCT(--ISNUMBER(SEARCH(",-"&amp;ROW(D$10:D$209)&amp;",",","&amp;SUBSTITUTE($R50," ","")&amp;",")),D$10:D$209))))&lt;=1,TRUE),IF(OR(ISNUMBER(E50),E50="-"),ABS(N(E50)-(IF(ISNUMBER(SEARCH(":",SUBSTITUTE($R50," ",""))),SUM(INDIRECT("E"&amp;LEFT(SUBSTITUTE($R50," ",""),SEARCH(":",SUBSTITUTE($R50," ",""))-1)&amp;":E"&amp;MID(SUBSTITUTE($R50," ",""),SEARCH(":",SUBSTITUTE($R50," ",""))+1,10))),SUMPRODUCT(--ISNUMBER(SEARCH(","&amp;ROW(E$10:E$209)&amp;",",","&amp;SUBSTITUTE($R50," ","")&amp;",")),E$10:E$209)-SUMPRODUCT(--ISNUMBER(SEARCH(",-"&amp;ROW(E$10:E$209)&amp;",",","&amp;SUBSTITUTE($R50," ","")&amp;",")),E$10:E$209))))&lt;=1,TRUE)),"✓","✗"))</f>
        <v/>
      </c>
    </row>
    <row r="51">
      <c r="A51" t="inlineStr">
        <is>
          <t>total</t>
        </is>
      </c>
      <c r="B51" t="inlineStr">
        <is>
          <t>صافي التغير في النقد وما يماثله</t>
        </is>
      </c>
      <c r="C51" t="inlineStr"/>
      <c r="D51" t="n">
        <v>-5486665</v>
      </c>
      <c r="E51" t="n">
        <v>-5188010</v>
      </c>
      <c r="R51" t="inlineStr">
        <is>
          <t>34,43,50</t>
        </is>
      </c>
      <c r="S51">
        <f>IF($R51="","",IF(AND(IF(OR(ISNUMBER(D51),D51="-"),ABS(N(D51)-(IF(ISNUMBER(SEARCH(":",SUBSTITUTE($R51," ",""))),SUM(INDIRECT("D"&amp;LEFT(SUBSTITUTE($R51," ",""),SEARCH(":",SUBSTITUTE($R51," ",""))-1)&amp;":D"&amp;MID(SUBSTITUTE($R51," ",""),SEARCH(":",SUBSTITUTE($R51," ",""))+1,10))),SUMPRODUCT(--ISNUMBER(SEARCH(","&amp;ROW(D$10:D$209)&amp;",",","&amp;SUBSTITUTE($R51," ","")&amp;",")),D$10:D$209)-SUMPRODUCT(--ISNUMBER(SEARCH(",-"&amp;ROW(D$10:D$209)&amp;",",","&amp;SUBSTITUTE($R51," ","")&amp;",")),D$10:D$209))))&lt;=1,TRUE),IF(OR(ISNUMBER(E51),E51="-"),ABS(N(E51)-(IF(ISNUMBER(SEARCH(":",SUBSTITUTE($R51," ",""))),SUM(INDIRECT("E"&amp;LEFT(SUBSTITUTE($R51," ",""),SEARCH(":",SUBSTITUTE($R51," ",""))-1)&amp;":E"&amp;MID(SUBSTITUTE($R51," ",""),SEARCH(":",SUBSTITUTE($R51," ",""))+1,10))),SUMPRODUCT(--ISNUMBER(SEARCH(","&amp;ROW(E$10:E$209)&amp;",",","&amp;SUBSTITUTE($R51," ","")&amp;",")),E$10:E$209)-SUMPRODUCT(--ISNUMBER(SEARCH(",-"&amp;ROW(E$10:E$209)&amp;",",","&amp;SUBSTITUTE($R51," ","")&amp;",")),E$10:E$209))))&lt;=1,TRUE)),"✓","✗"))</f>
        <v/>
      </c>
    </row>
    <row r="52">
      <c r="A52" t="inlineStr">
        <is>
          <t>item</t>
        </is>
      </c>
      <c r="B52" t="inlineStr">
        <is>
          <t>النقد وما يماثله في بداية السنة</t>
        </is>
      </c>
      <c r="C52" t="inlineStr"/>
      <c r="D52" t="n">
        <v>15109162</v>
      </c>
      <c r="E52" t="n">
        <v>20297172</v>
      </c>
      <c r="S52">
        <f>IF($R52="","",IF(AND(IF(OR(ISNUMBER(D52),D52="-"),ABS(N(D52)-(IF(ISNUMBER(SEARCH(":",SUBSTITUTE($R52," ",""))),SUM(INDIRECT("D"&amp;LEFT(SUBSTITUTE($R52," ",""),SEARCH(":",SUBSTITUTE($R52," ",""))-1)&amp;":D"&amp;MID(SUBSTITUTE($R52," ",""),SEARCH(":",SUBSTITUTE($R52," ",""))+1,10))),SUMPRODUCT(--ISNUMBER(SEARCH(","&amp;ROW(D$10:D$209)&amp;",",","&amp;SUBSTITUTE($R52," ","")&amp;",")),D$10:D$209)-SUMPRODUCT(--ISNUMBER(SEARCH(",-"&amp;ROW(D$10:D$209)&amp;",",","&amp;SUBSTITUTE($R52," ","")&amp;",")),D$10:D$209))))&lt;=1,TRUE),IF(OR(ISNUMBER(E52),E52="-"),ABS(N(E52)-(IF(ISNUMBER(SEARCH(":",SUBSTITUTE($R52," ",""))),SUM(INDIRECT("E"&amp;LEFT(SUBSTITUTE($R52," ",""),SEARCH(":",SUBSTITUTE($R52," ",""))-1)&amp;":E"&amp;MID(SUBSTITUTE($R52," ",""),SEARCH(":",SUBSTITUTE($R52," ",""))+1,10))),SUMPRODUCT(--ISNUMBER(SEARCH(","&amp;ROW(E$10:E$209)&amp;",",","&amp;SUBSTITUTE($R52," ","")&amp;",")),E$10:E$209)-SUMPRODUCT(--ISNUMBER(SEARCH(",-"&amp;ROW(E$10:E$209)&amp;",",","&amp;SUBSTITUTE($R52," ","")&amp;",")),E$10:E$209))))&lt;=1,TRUE)),"✓","✗"))</f>
        <v/>
      </c>
    </row>
    <row r="53">
      <c r="A53" t="inlineStr">
        <is>
          <t>total</t>
        </is>
      </c>
      <c r="B53" t="inlineStr">
        <is>
          <t>النقد وما يماثله في نهاية السنة</t>
        </is>
      </c>
      <c r="C53" t="inlineStr">
        <is>
          <t>13</t>
        </is>
      </c>
      <c r="D53" t="n">
        <v>9622497</v>
      </c>
      <c r="E53" t="n">
        <v>15109162</v>
      </c>
      <c r="R53" t="inlineStr">
        <is>
          <t>51,52</t>
        </is>
      </c>
      <c r="S53">
        <f>IF($R53="","",IF(AND(IF(OR(ISNUMBER(D53),D53="-"),ABS(N(D53)-(IF(ISNUMBER(SEARCH(":",SUBSTITUTE($R53," ",""))),SUM(INDIRECT("D"&amp;LEFT(SUBSTITUTE($R53," ",""),SEARCH(":",SUBSTITUTE($R53," ",""))-1)&amp;":D"&amp;MID(SUBSTITUTE($R53," ",""),SEARCH(":",SUBSTITUTE($R53," ",""))+1,10))),SUMPRODUCT(--ISNUMBER(SEARCH(","&amp;ROW(D$10:D$209)&amp;",",","&amp;SUBSTITUTE($R53," ","")&amp;",")),D$10:D$209)-SUMPRODUCT(--ISNUMBER(SEARCH(",-"&amp;ROW(D$10:D$209)&amp;",",","&amp;SUBSTITUTE($R53," ","")&amp;",")),D$10:D$209))))&lt;=1,TRUE),IF(OR(ISNUMBER(E53),E53="-"),ABS(N(E53)-(IF(ISNUMBER(SEARCH(":",SUBSTITUTE($R53," ",""))),SUM(INDIRECT("E"&amp;LEFT(SUBSTITUTE($R53," ",""),SEARCH(":",SUBSTITUTE($R53," ",""))-1)&amp;":E"&amp;MID(SUBSTITUTE($R53," ",""),SEARCH(":",SUBSTITUTE($R53," ",""))+1,10))),SUMPRODUCT(--ISNUMBER(SEARCH(","&amp;ROW(E$10:E$209)&amp;",",","&amp;SUBSTITUTE($R53," ","")&amp;",")),E$10:E$209)-SUMPRODUCT(--ISNUMBER(SEARCH(",-"&amp;ROW(E$10:E$209)&amp;",",","&amp;SUBSTITUTE($R53," ","")&amp;",")),E$10:E$209))))&lt;=1,TRUE)),"✓","✗"))</f>
        <v/>
      </c>
    </row>
    <row r="54">
      <c r="S54">
        <f>IF($R54="","",IF(AND(IF(OR(ISNUMBER(D54),D54="-"),ABS(N(D54)-(IF(ISNUMBER(SEARCH(":",SUBSTITUTE($R54," ",""))),SUM(INDIRECT("D"&amp;LEFT(SUBSTITUTE($R54," ",""),SEARCH(":",SUBSTITUTE($R54," ",""))-1)&amp;":D"&amp;MID(SUBSTITUTE($R54," ",""),SEARCH(":",SUBSTITUTE($R54," ",""))+1,10))),SUMPRODUCT(--ISNUMBER(SEARCH(","&amp;ROW(D$10:D$209)&amp;",",","&amp;SUBSTITUTE($R54," ","")&amp;",")),D$10:D$209)-SUMPRODUCT(--ISNUMBER(SEARCH(",-"&amp;ROW(D$10:D$209)&amp;",",","&amp;SUBSTITUTE($R54," ","")&amp;",")),D$10:D$209))))&lt;=1,TRUE),IF(OR(ISNUMBER(E54),E54="-"),ABS(N(E54)-(IF(ISNUMBER(SEARCH(":",SUBSTITUTE($R54," ",""))),SUM(INDIRECT("E"&amp;LEFT(SUBSTITUTE($R54," ",""),SEARCH(":",SUBSTITUTE($R54," ",""))-1)&amp;":E"&amp;MID(SUBSTITUTE($R54," ",""),SEARCH(":",SUBSTITUTE($R54," ",""))+1,10))),SUMPRODUCT(--ISNUMBER(SEARCH(","&amp;ROW(E$10:E$209)&amp;",",","&amp;SUBSTITUTE($R54," ","")&amp;",")),E$10:E$209)-SUMPRODUCT(--ISNUMBER(SEARCH(",-"&amp;ROW(E$10:E$209)&amp;",",","&amp;SUBSTITUTE($R54," ","")&amp;",")),E$10:E$209))))&lt;=1,TRUE)),"✓","✗"))</f>
        <v/>
      </c>
    </row>
    <row r="55">
      <c r="S55">
        <f>IF($R55="","",IF(AND(IF(OR(ISNUMBER(D55),D55="-"),ABS(N(D55)-(IF(ISNUMBER(SEARCH(":",SUBSTITUTE($R55," ",""))),SUM(INDIRECT("D"&amp;LEFT(SUBSTITUTE($R55," ",""),SEARCH(":",SUBSTITUTE($R55," ",""))-1)&amp;":D"&amp;MID(SUBSTITUTE($R55," ",""),SEARCH(":",SUBSTITUTE($R55," ",""))+1,10))),SUMPRODUCT(--ISNUMBER(SEARCH(","&amp;ROW(D$10:D$209)&amp;",",","&amp;SUBSTITUTE($R55," ","")&amp;",")),D$10:D$209)-SUMPRODUCT(--ISNUMBER(SEARCH(",-"&amp;ROW(D$10:D$209)&amp;",",","&amp;SUBSTITUTE($R55," ","")&amp;",")),D$10:D$209))))&lt;=1,TRUE),IF(OR(ISNUMBER(E55),E55="-"),ABS(N(E55)-(IF(ISNUMBER(SEARCH(":",SUBSTITUTE($R55," ",""))),SUM(INDIRECT("E"&amp;LEFT(SUBSTITUTE($R55," ",""),SEARCH(":",SUBSTITUTE($R55," ",""))-1)&amp;":E"&amp;MID(SUBSTITUTE($R55," ",""),SEARCH(":",SUBSTITUTE($R55," ",""))+1,10))),SUMPRODUCT(--ISNUMBER(SEARCH(","&amp;ROW(E$10:E$209)&amp;",",","&amp;SUBSTITUTE($R55," ","")&amp;",")),E$10:E$209)-SUMPRODUCT(--ISNUMBER(SEARCH(",-"&amp;ROW(E$10:E$209)&amp;",",","&amp;SUBSTITUTE($R55," ","")&amp;",")),E$10:E$209))))&lt;=1,TRUE)),"✓","✗"))</f>
        <v/>
      </c>
    </row>
    <row r="56">
      <c r="S56">
        <f>IF($R56="","",IF(AND(IF(OR(ISNUMBER(D56),D56="-"),ABS(N(D56)-(IF(ISNUMBER(SEARCH(":",SUBSTITUTE($R56," ",""))),SUM(INDIRECT("D"&amp;LEFT(SUBSTITUTE($R56," ",""),SEARCH(":",SUBSTITUTE($R56," ",""))-1)&amp;":D"&amp;MID(SUBSTITUTE($R56," ",""),SEARCH(":",SUBSTITUTE($R56," ",""))+1,10))),SUMPRODUCT(--ISNUMBER(SEARCH(","&amp;ROW(D$10:D$209)&amp;",",","&amp;SUBSTITUTE($R56," ","")&amp;",")),D$10:D$209)-SUMPRODUCT(--ISNUMBER(SEARCH(",-"&amp;ROW(D$10:D$209)&amp;",",","&amp;SUBSTITUTE($R56," ","")&amp;",")),D$10:D$209))))&lt;=1,TRUE),IF(OR(ISNUMBER(E56),E56="-"),ABS(N(E56)-(IF(ISNUMBER(SEARCH(":",SUBSTITUTE($R56," ",""))),SUM(INDIRECT("E"&amp;LEFT(SUBSTITUTE($R56," ",""),SEARCH(":",SUBSTITUTE($R56," ",""))-1)&amp;":E"&amp;MID(SUBSTITUTE($R56," ",""),SEARCH(":",SUBSTITUTE($R56," ",""))+1,10))),SUMPRODUCT(--ISNUMBER(SEARCH(","&amp;ROW(E$10:E$209)&amp;",",","&amp;SUBSTITUTE($R56," ","")&amp;",")),E$10:E$209)-SUMPRODUCT(--ISNUMBER(SEARCH(",-"&amp;ROW(E$10:E$209)&amp;",",","&amp;SUBSTITUTE($R56," ","")&amp;",")),E$10:E$209))))&lt;=1,TRUE)),"✓","✗"))</f>
        <v/>
      </c>
    </row>
    <row r="57">
      <c r="S57">
        <f>IF($R57="","",IF(AND(IF(OR(ISNUMBER(D57),D57="-"),ABS(N(D57)-(IF(ISNUMBER(SEARCH(":",SUBSTITUTE($R57," ",""))),SUM(INDIRECT("D"&amp;LEFT(SUBSTITUTE($R57," ",""),SEARCH(":",SUBSTITUTE($R57," ",""))-1)&amp;":D"&amp;MID(SUBSTITUTE($R57," ",""),SEARCH(":",SUBSTITUTE($R57," ",""))+1,10))),SUMPRODUCT(--ISNUMBER(SEARCH(","&amp;ROW(D$10:D$209)&amp;",",","&amp;SUBSTITUTE($R57," ","")&amp;",")),D$10:D$209)-SUMPRODUCT(--ISNUMBER(SEARCH(",-"&amp;ROW(D$10:D$209)&amp;",",","&amp;SUBSTITUTE($R57," ","")&amp;",")),D$10:D$209))))&lt;=1,TRUE),IF(OR(ISNUMBER(E57),E57="-"),ABS(N(E57)-(IF(ISNUMBER(SEARCH(":",SUBSTITUTE($R57," ",""))),SUM(INDIRECT("E"&amp;LEFT(SUBSTITUTE($R57," ",""),SEARCH(":",SUBSTITUTE($R57," ",""))-1)&amp;":E"&amp;MID(SUBSTITUTE($R57," ",""),SEARCH(":",SUBSTITUTE($R57," ",""))+1,10))),SUMPRODUCT(--ISNUMBER(SEARCH(","&amp;ROW(E$10:E$209)&amp;",",","&amp;SUBSTITUTE($R57," ","")&amp;",")),E$10:E$209)-SUMPRODUCT(--ISNUMBER(SEARCH(",-"&amp;ROW(E$10:E$209)&amp;",",","&amp;SUBSTITUTE($R57," ","")&amp;",")),E$10:E$209))))&lt;=1,TRUE)),"✓","✗"))</f>
        <v/>
      </c>
    </row>
    <row r="58">
      <c r="S58">
        <f>IF($R58="","",IF(AND(IF(OR(ISNUMBER(D58),D58="-"),ABS(N(D58)-(IF(ISNUMBER(SEARCH(":",SUBSTITUTE($R58," ",""))),SUM(INDIRECT("D"&amp;LEFT(SUBSTITUTE($R58," ",""),SEARCH(":",SUBSTITUTE($R58," ",""))-1)&amp;":D"&amp;MID(SUBSTITUTE($R58," ",""),SEARCH(":",SUBSTITUTE($R58," ",""))+1,10))),SUMPRODUCT(--ISNUMBER(SEARCH(","&amp;ROW(D$10:D$209)&amp;",",","&amp;SUBSTITUTE($R58," ","")&amp;",")),D$10:D$209)-SUMPRODUCT(--ISNUMBER(SEARCH(",-"&amp;ROW(D$10:D$209)&amp;",",","&amp;SUBSTITUTE($R58," ","")&amp;",")),D$10:D$209))))&lt;=1,TRUE),IF(OR(ISNUMBER(E58),E58="-"),ABS(N(E58)-(IF(ISNUMBER(SEARCH(":",SUBSTITUTE($R58," ",""))),SUM(INDIRECT("E"&amp;LEFT(SUBSTITUTE($R58," ",""),SEARCH(":",SUBSTITUTE($R58," ",""))-1)&amp;":E"&amp;MID(SUBSTITUTE($R58," ",""),SEARCH(":",SUBSTITUTE($R58," ",""))+1,10))),SUMPRODUCT(--ISNUMBER(SEARCH(","&amp;ROW(E$10:E$209)&amp;",",","&amp;SUBSTITUTE($R58," ","")&amp;",")),E$10:E$209)-SUMPRODUCT(--ISNUMBER(SEARCH(",-"&amp;ROW(E$10:E$209)&amp;",",","&amp;SUBSTITUTE($R58," ","")&amp;",")),E$10:E$209))))&lt;=1,TRUE)),"✓","✗"))</f>
        <v/>
      </c>
    </row>
    <row r="59">
      <c r="S59">
        <f>IF($R59="","",IF(AND(IF(OR(ISNUMBER(D59),D59="-"),ABS(N(D59)-(IF(ISNUMBER(SEARCH(":",SUBSTITUTE($R59," ",""))),SUM(INDIRECT("D"&amp;LEFT(SUBSTITUTE($R59," ",""),SEARCH(":",SUBSTITUTE($R59," ",""))-1)&amp;":D"&amp;MID(SUBSTITUTE($R59," ",""),SEARCH(":",SUBSTITUTE($R59," ",""))+1,10))),SUMPRODUCT(--ISNUMBER(SEARCH(","&amp;ROW(D$10:D$209)&amp;",",","&amp;SUBSTITUTE($R59," ","")&amp;",")),D$10:D$209)-SUMPRODUCT(--ISNUMBER(SEARCH(",-"&amp;ROW(D$10:D$209)&amp;",",","&amp;SUBSTITUTE($R59," ","")&amp;",")),D$10:D$209))))&lt;=1,TRUE),IF(OR(ISNUMBER(E59),E59="-"),ABS(N(E59)-(IF(ISNUMBER(SEARCH(":",SUBSTITUTE($R59," ",""))),SUM(INDIRECT("E"&amp;LEFT(SUBSTITUTE($R59," ",""),SEARCH(":",SUBSTITUTE($R59," ",""))-1)&amp;":E"&amp;MID(SUBSTITUTE($R59," ",""),SEARCH(":",SUBSTITUTE($R59," ",""))+1,10))),SUMPRODUCT(--ISNUMBER(SEARCH(","&amp;ROW(E$10:E$209)&amp;",",","&amp;SUBSTITUTE($R59," ","")&amp;",")),E$10:E$209)-SUMPRODUCT(--ISNUMBER(SEARCH(",-"&amp;ROW(E$10:E$209)&amp;",",","&amp;SUBSTITUTE($R59," ","")&amp;",")),E$10:E$209))))&lt;=1,TRUE)),"✓","✗"))</f>
        <v/>
      </c>
    </row>
    <row r="60">
      <c r="S60">
        <f>IF($R60="","",IF(AND(IF(OR(ISNUMBER(D60),D60="-"),ABS(N(D60)-(IF(ISNUMBER(SEARCH(":",SUBSTITUTE($R60," ",""))),SUM(INDIRECT("D"&amp;LEFT(SUBSTITUTE($R60," ",""),SEARCH(":",SUBSTITUTE($R60," ",""))-1)&amp;":D"&amp;MID(SUBSTITUTE($R60," ",""),SEARCH(":",SUBSTITUTE($R60," ",""))+1,10))),SUMPRODUCT(--ISNUMBER(SEARCH(","&amp;ROW(D$10:D$209)&amp;",",","&amp;SUBSTITUTE($R60," ","")&amp;",")),D$10:D$209)-SUMPRODUCT(--ISNUMBER(SEARCH(",-"&amp;ROW(D$10:D$209)&amp;",",","&amp;SUBSTITUTE($R60," ","")&amp;",")),D$10:D$209))))&lt;=1,TRUE),IF(OR(ISNUMBER(E60),E60="-"),ABS(N(E60)-(IF(ISNUMBER(SEARCH(":",SUBSTITUTE($R60," ",""))),SUM(INDIRECT("E"&amp;LEFT(SUBSTITUTE($R60," ",""),SEARCH(":",SUBSTITUTE($R60," ",""))-1)&amp;":E"&amp;MID(SUBSTITUTE($R60," ",""),SEARCH(":",SUBSTITUTE($R60," ",""))+1,10))),SUMPRODUCT(--ISNUMBER(SEARCH(","&amp;ROW(E$10:E$209)&amp;",",","&amp;SUBSTITUTE($R60," ","")&amp;",")),E$10:E$209)-SUMPRODUCT(--ISNUMBER(SEARCH(",-"&amp;ROW(E$10:E$209)&amp;",",","&amp;SUBSTITUTE($R60," ","")&amp;",")),E$10:E$209))))&lt;=1,TRUE)),"✓","✗"))</f>
        <v/>
      </c>
    </row>
    <row r="61">
      <c r="S61">
        <f>IF($R61="","",IF(AND(IF(OR(ISNUMBER(D61),D61="-"),ABS(N(D61)-(IF(ISNUMBER(SEARCH(":",SUBSTITUTE($R61," ",""))),SUM(INDIRECT("D"&amp;LEFT(SUBSTITUTE($R61," ",""),SEARCH(":",SUBSTITUTE($R61," ",""))-1)&amp;":D"&amp;MID(SUBSTITUTE($R61," ",""),SEARCH(":",SUBSTITUTE($R61," ",""))+1,10))),SUMPRODUCT(--ISNUMBER(SEARCH(","&amp;ROW(D$10:D$209)&amp;",",","&amp;SUBSTITUTE($R61," ","")&amp;",")),D$10:D$209)-SUMPRODUCT(--ISNUMBER(SEARCH(",-"&amp;ROW(D$10:D$209)&amp;",",","&amp;SUBSTITUTE($R61," ","")&amp;",")),D$10:D$209))))&lt;=1,TRUE),IF(OR(ISNUMBER(E61),E61="-"),ABS(N(E61)-(IF(ISNUMBER(SEARCH(":",SUBSTITUTE($R61," ",""))),SUM(INDIRECT("E"&amp;LEFT(SUBSTITUTE($R61," ",""),SEARCH(":",SUBSTITUTE($R61," ",""))-1)&amp;":E"&amp;MID(SUBSTITUTE($R61," ",""),SEARCH(":",SUBSTITUTE($R61," ",""))+1,10))),SUMPRODUCT(--ISNUMBER(SEARCH(","&amp;ROW(E$10:E$209)&amp;",",","&amp;SUBSTITUTE($R61," ","")&amp;",")),E$10:E$209)-SUMPRODUCT(--ISNUMBER(SEARCH(",-"&amp;ROW(E$10:E$209)&amp;",",","&amp;SUBSTITUTE($R61," ","")&amp;",")),E$10:E$209))))&lt;=1,TRUE)),"✓","✗"))</f>
        <v/>
      </c>
    </row>
    <row r="62">
      <c r="S62">
        <f>IF($R62="","",IF(AND(IF(OR(ISNUMBER(D62),D62="-"),ABS(N(D62)-(IF(ISNUMBER(SEARCH(":",SUBSTITUTE($R62," ",""))),SUM(INDIRECT("D"&amp;LEFT(SUBSTITUTE($R62," ",""),SEARCH(":",SUBSTITUTE($R62," ",""))-1)&amp;":D"&amp;MID(SUBSTITUTE($R62," ",""),SEARCH(":",SUBSTITUTE($R62," ",""))+1,10))),SUMPRODUCT(--ISNUMBER(SEARCH(","&amp;ROW(D$10:D$209)&amp;",",","&amp;SUBSTITUTE($R62," ","")&amp;",")),D$10:D$209)-SUMPRODUCT(--ISNUMBER(SEARCH(",-"&amp;ROW(D$10:D$209)&amp;",",","&amp;SUBSTITUTE($R62," ","")&amp;",")),D$10:D$209))))&lt;=1,TRUE),IF(OR(ISNUMBER(E62),E62="-"),ABS(N(E62)-(IF(ISNUMBER(SEARCH(":",SUBSTITUTE($R62," ",""))),SUM(INDIRECT("E"&amp;LEFT(SUBSTITUTE($R62," ",""),SEARCH(":",SUBSTITUTE($R62," ",""))-1)&amp;":E"&amp;MID(SUBSTITUTE($R62," ",""),SEARCH(":",SUBSTITUTE($R62," ",""))+1,10))),SUMPRODUCT(--ISNUMBER(SEARCH(","&amp;ROW(E$10:E$209)&amp;",",","&amp;SUBSTITUTE($R62," ","")&amp;",")),E$10:E$209)-SUMPRODUCT(--ISNUMBER(SEARCH(",-"&amp;ROW(E$10:E$209)&amp;",",","&amp;SUBSTITUTE($R62," ","")&amp;",")),E$10:E$209))))&lt;=1,TRUE)),"✓","✗"))</f>
        <v/>
      </c>
    </row>
    <row r="63">
      <c r="S63">
        <f>IF($R63="","",IF(AND(IF(OR(ISNUMBER(D63),D63="-"),ABS(N(D63)-(IF(ISNUMBER(SEARCH(":",SUBSTITUTE($R63," ",""))),SUM(INDIRECT("D"&amp;LEFT(SUBSTITUTE($R63," ",""),SEARCH(":",SUBSTITUTE($R63," ",""))-1)&amp;":D"&amp;MID(SUBSTITUTE($R63," ",""),SEARCH(":",SUBSTITUTE($R63," ",""))+1,10))),SUMPRODUCT(--ISNUMBER(SEARCH(","&amp;ROW(D$10:D$209)&amp;",",","&amp;SUBSTITUTE($R63," ","")&amp;",")),D$10:D$209)-SUMPRODUCT(--ISNUMBER(SEARCH(",-"&amp;ROW(D$10:D$209)&amp;",",","&amp;SUBSTITUTE($R63," ","")&amp;",")),D$10:D$209))))&lt;=1,TRUE),IF(OR(ISNUMBER(E63),E63="-"),ABS(N(E63)-(IF(ISNUMBER(SEARCH(":",SUBSTITUTE($R63," ",""))),SUM(INDIRECT("E"&amp;LEFT(SUBSTITUTE($R63," ",""),SEARCH(":",SUBSTITUTE($R63," ",""))-1)&amp;":E"&amp;MID(SUBSTITUTE($R63," ",""),SEARCH(":",SUBSTITUTE($R63," ",""))+1,10))),SUMPRODUCT(--ISNUMBER(SEARCH(","&amp;ROW(E$10:E$209)&amp;",",","&amp;SUBSTITUTE($R63," ","")&amp;",")),E$10:E$209)-SUMPRODUCT(--ISNUMBER(SEARCH(",-"&amp;ROW(E$10:E$209)&amp;",",","&amp;SUBSTITUTE($R63," ","")&amp;",")),E$10:E$209))))&lt;=1,TRUE)),"✓","✗"))</f>
        <v/>
      </c>
    </row>
    <row r="64">
      <c r="S64">
        <f>IF($R64="","",IF(AND(IF(OR(ISNUMBER(D64),D64="-"),ABS(N(D64)-(IF(ISNUMBER(SEARCH(":",SUBSTITUTE($R64," ",""))),SUM(INDIRECT("D"&amp;LEFT(SUBSTITUTE($R64," ",""),SEARCH(":",SUBSTITUTE($R64," ",""))-1)&amp;":D"&amp;MID(SUBSTITUTE($R64," ",""),SEARCH(":",SUBSTITUTE($R64," ",""))+1,10))),SUMPRODUCT(--ISNUMBER(SEARCH(","&amp;ROW(D$10:D$209)&amp;",",","&amp;SUBSTITUTE($R64," ","")&amp;",")),D$10:D$209)-SUMPRODUCT(--ISNUMBER(SEARCH(",-"&amp;ROW(D$10:D$209)&amp;",",","&amp;SUBSTITUTE($R64," ","")&amp;",")),D$10:D$209))))&lt;=1,TRUE),IF(OR(ISNUMBER(E64),E64="-"),ABS(N(E64)-(IF(ISNUMBER(SEARCH(":",SUBSTITUTE($R64," ",""))),SUM(INDIRECT("E"&amp;LEFT(SUBSTITUTE($R64," ",""),SEARCH(":",SUBSTITUTE($R64," ",""))-1)&amp;":E"&amp;MID(SUBSTITUTE($R64," ",""),SEARCH(":",SUBSTITUTE($R64," ",""))+1,10))),SUMPRODUCT(--ISNUMBER(SEARCH(","&amp;ROW(E$10:E$209)&amp;",",","&amp;SUBSTITUTE($R64," ","")&amp;",")),E$10:E$209)-SUMPRODUCT(--ISNUMBER(SEARCH(",-"&amp;ROW(E$10:E$209)&amp;",",","&amp;SUBSTITUTE($R64," ","")&amp;",")),E$10:E$209))))&lt;=1,TRUE)),"✓","✗"))</f>
        <v/>
      </c>
    </row>
    <row r="65">
      <c r="S65">
        <f>IF($R65="","",IF(AND(IF(OR(ISNUMBER(D65),D65="-"),ABS(N(D65)-(IF(ISNUMBER(SEARCH(":",SUBSTITUTE($R65," ",""))),SUM(INDIRECT("D"&amp;LEFT(SUBSTITUTE($R65," ",""),SEARCH(":",SUBSTITUTE($R65," ",""))-1)&amp;":D"&amp;MID(SUBSTITUTE($R65," ",""),SEARCH(":",SUBSTITUTE($R65," ",""))+1,10))),SUMPRODUCT(--ISNUMBER(SEARCH(","&amp;ROW(D$10:D$209)&amp;",",","&amp;SUBSTITUTE($R65," ","")&amp;",")),D$10:D$209)-SUMPRODUCT(--ISNUMBER(SEARCH(",-"&amp;ROW(D$10:D$209)&amp;",",","&amp;SUBSTITUTE($R65," ","")&amp;",")),D$10:D$209))))&lt;=1,TRUE),IF(OR(ISNUMBER(E65),E65="-"),ABS(N(E65)-(IF(ISNUMBER(SEARCH(":",SUBSTITUTE($R65," ",""))),SUM(INDIRECT("E"&amp;LEFT(SUBSTITUTE($R65," ",""),SEARCH(":",SUBSTITUTE($R65," ",""))-1)&amp;":E"&amp;MID(SUBSTITUTE($R65," ",""),SEARCH(":",SUBSTITUTE($R65," ",""))+1,10))),SUMPRODUCT(--ISNUMBER(SEARCH(","&amp;ROW(E$10:E$209)&amp;",",","&amp;SUBSTITUTE($R65," ","")&amp;",")),E$10:E$209)-SUMPRODUCT(--ISNUMBER(SEARCH(",-"&amp;ROW(E$10:E$209)&amp;",",","&amp;SUBSTITUTE($R65," ","")&amp;",")),E$10:E$209))))&lt;=1,TRUE)),"✓","✗"))</f>
        <v/>
      </c>
    </row>
    <row r="66">
      <c r="S66">
        <f>IF($R66="","",IF(AND(IF(OR(ISNUMBER(D66),D66="-"),ABS(N(D66)-(IF(ISNUMBER(SEARCH(":",SUBSTITUTE($R66," ",""))),SUM(INDIRECT("D"&amp;LEFT(SUBSTITUTE($R66," ",""),SEARCH(":",SUBSTITUTE($R66," ",""))-1)&amp;":D"&amp;MID(SUBSTITUTE($R66," ",""),SEARCH(":",SUBSTITUTE($R66," ",""))+1,10))),SUMPRODUCT(--ISNUMBER(SEARCH(","&amp;ROW(D$10:D$209)&amp;",",","&amp;SUBSTITUTE($R66," ","")&amp;",")),D$10:D$209)-SUMPRODUCT(--ISNUMBER(SEARCH(",-"&amp;ROW(D$10:D$209)&amp;",",","&amp;SUBSTITUTE($R66," ","")&amp;",")),D$10:D$209))))&lt;=1,TRUE),IF(OR(ISNUMBER(E66),E66="-"),ABS(N(E66)-(IF(ISNUMBER(SEARCH(":",SUBSTITUTE($R66," ",""))),SUM(INDIRECT("E"&amp;LEFT(SUBSTITUTE($R66," ",""),SEARCH(":",SUBSTITUTE($R66," ",""))-1)&amp;":E"&amp;MID(SUBSTITUTE($R66," ",""),SEARCH(":",SUBSTITUTE($R66," ",""))+1,10))),SUMPRODUCT(--ISNUMBER(SEARCH(","&amp;ROW(E$10:E$209)&amp;",",","&amp;SUBSTITUTE($R66," ","")&amp;",")),E$10:E$209)-SUMPRODUCT(--ISNUMBER(SEARCH(",-"&amp;ROW(E$10:E$209)&amp;",",","&amp;SUBSTITUTE($R66," ","")&amp;",")),E$10:E$209))))&lt;=1,TRUE)),"✓","✗"))</f>
        <v/>
      </c>
    </row>
    <row r="67">
      <c r="S67">
        <f>IF($R67="","",IF(AND(IF(OR(ISNUMBER(D67),D67="-"),ABS(N(D67)-(IF(ISNUMBER(SEARCH(":",SUBSTITUTE($R67," ",""))),SUM(INDIRECT("D"&amp;LEFT(SUBSTITUTE($R67," ",""),SEARCH(":",SUBSTITUTE($R67," ",""))-1)&amp;":D"&amp;MID(SUBSTITUTE($R67," ",""),SEARCH(":",SUBSTITUTE($R67," ",""))+1,10))),SUMPRODUCT(--ISNUMBER(SEARCH(","&amp;ROW(D$10:D$209)&amp;",",","&amp;SUBSTITUTE($R67," ","")&amp;",")),D$10:D$209)-SUMPRODUCT(--ISNUMBER(SEARCH(",-"&amp;ROW(D$10:D$209)&amp;",",","&amp;SUBSTITUTE($R67," ","")&amp;",")),D$10:D$209))))&lt;=1,TRUE),IF(OR(ISNUMBER(E67),E67="-"),ABS(N(E67)-(IF(ISNUMBER(SEARCH(":",SUBSTITUTE($R67," ",""))),SUM(INDIRECT("E"&amp;LEFT(SUBSTITUTE($R67," ",""),SEARCH(":",SUBSTITUTE($R67," ",""))-1)&amp;":E"&amp;MID(SUBSTITUTE($R67," ",""),SEARCH(":",SUBSTITUTE($R67," ",""))+1,10))),SUMPRODUCT(--ISNUMBER(SEARCH(","&amp;ROW(E$10:E$209)&amp;",",","&amp;SUBSTITUTE($R67," ","")&amp;",")),E$10:E$209)-SUMPRODUCT(--ISNUMBER(SEARCH(",-"&amp;ROW(E$10:E$209)&amp;",",","&amp;SUBSTITUTE($R67," ","")&amp;",")),E$10:E$209))))&lt;=1,TRUE)),"✓","✗"))</f>
        <v/>
      </c>
    </row>
    <row r="68">
      <c r="S68">
        <f>IF($R68="","",IF(AND(IF(OR(ISNUMBER(D68),D68="-"),ABS(N(D68)-(IF(ISNUMBER(SEARCH(":",SUBSTITUTE($R68," ",""))),SUM(INDIRECT("D"&amp;LEFT(SUBSTITUTE($R68," ",""),SEARCH(":",SUBSTITUTE($R68," ",""))-1)&amp;":D"&amp;MID(SUBSTITUTE($R68," ",""),SEARCH(":",SUBSTITUTE($R68," ",""))+1,10))),SUMPRODUCT(--ISNUMBER(SEARCH(","&amp;ROW(D$10:D$209)&amp;",",","&amp;SUBSTITUTE($R68," ","")&amp;",")),D$10:D$209)-SUMPRODUCT(--ISNUMBER(SEARCH(",-"&amp;ROW(D$10:D$209)&amp;",",","&amp;SUBSTITUTE($R68," ","")&amp;",")),D$10:D$209))))&lt;=1,TRUE),IF(OR(ISNUMBER(E68),E68="-"),ABS(N(E68)-(IF(ISNUMBER(SEARCH(":",SUBSTITUTE($R68," ",""))),SUM(INDIRECT("E"&amp;LEFT(SUBSTITUTE($R68," ",""),SEARCH(":",SUBSTITUTE($R68," ",""))-1)&amp;":E"&amp;MID(SUBSTITUTE($R68," ",""),SEARCH(":",SUBSTITUTE($R68," ",""))+1,10))),SUMPRODUCT(--ISNUMBER(SEARCH(","&amp;ROW(E$10:E$209)&amp;",",","&amp;SUBSTITUTE($R68," ","")&amp;",")),E$10:E$209)-SUMPRODUCT(--ISNUMBER(SEARCH(",-"&amp;ROW(E$10:E$209)&amp;",",","&amp;SUBSTITUTE($R68," ","")&amp;",")),E$10:E$209))))&lt;=1,TRUE)),"✓","✗"))</f>
        <v/>
      </c>
    </row>
    <row r="69">
      <c r="S69">
        <f>IF($R69="","",IF(AND(IF(OR(ISNUMBER(D69),D69="-"),ABS(N(D69)-(IF(ISNUMBER(SEARCH(":",SUBSTITUTE($R69," ",""))),SUM(INDIRECT("D"&amp;LEFT(SUBSTITUTE($R69," ",""),SEARCH(":",SUBSTITUTE($R69," ",""))-1)&amp;":D"&amp;MID(SUBSTITUTE($R69," ",""),SEARCH(":",SUBSTITUTE($R69," ",""))+1,10))),SUMPRODUCT(--ISNUMBER(SEARCH(","&amp;ROW(D$10:D$209)&amp;",",","&amp;SUBSTITUTE($R69," ","")&amp;",")),D$10:D$209)-SUMPRODUCT(--ISNUMBER(SEARCH(",-"&amp;ROW(D$10:D$209)&amp;",",","&amp;SUBSTITUTE($R69," ","")&amp;",")),D$10:D$209))))&lt;=1,TRUE),IF(OR(ISNUMBER(E69),E69="-"),ABS(N(E69)-(IF(ISNUMBER(SEARCH(":",SUBSTITUTE($R69," ",""))),SUM(INDIRECT("E"&amp;LEFT(SUBSTITUTE($R69," ",""),SEARCH(":",SUBSTITUTE($R69," ",""))-1)&amp;":E"&amp;MID(SUBSTITUTE($R69," ",""),SEARCH(":",SUBSTITUTE($R69," ",""))+1,10))),SUMPRODUCT(--ISNUMBER(SEARCH(","&amp;ROW(E$10:E$209)&amp;",",","&amp;SUBSTITUTE($R69," ","")&amp;",")),E$10:E$209)-SUMPRODUCT(--ISNUMBER(SEARCH(",-"&amp;ROW(E$10:E$209)&amp;",",","&amp;SUBSTITUTE($R69," ","")&amp;",")),E$10:E$209))))&lt;=1,TRUE)),"✓","✗"))</f>
        <v/>
      </c>
    </row>
    <row r="70">
      <c r="S70">
        <f>IF($R70="","",IF(AND(IF(OR(ISNUMBER(D70),D70="-"),ABS(N(D70)-(IF(ISNUMBER(SEARCH(":",SUBSTITUTE($R70," ",""))),SUM(INDIRECT("D"&amp;LEFT(SUBSTITUTE($R70," ",""),SEARCH(":",SUBSTITUTE($R70," ",""))-1)&amp;":D"&amp;MID(SUBSTITUTE($R70," ",""),SEARCH(":",SUBSTITUTE($R70," ",""))+1,10))),SUMPRODUCT(--ISNUMBER(SEARCH(","&amp;ROW(D$10:D$209)&amp;",",","&amp;SUBSTITUTE($R70," ","")&amp;",")),D$10:D$209)-SUMPRODUCT(--ISNUMBER(SEARCH(",-"&amp;ROW(D$10:D$209)&amp;",",","&amp;SUBSTITUTE($R70," ","")&amp;",")),D$10:D$209))))&lt;=1,TRUE),IF(OR(ISNUMBER(E70),E70="-"),ABS(N(E70)-(IF(ISNUMBER(SEARCH(":",SUBSTITUTE($R70," ",""))),SUM(INDIRECT("E"&amp;LEFT(SUBSTITUTE($R70," ",""),SEARCH(":",SUBSTITUTE($R70," ",""))-1)&amp;":E"&amp;MID(SUBSTITUTE($R70," ",""),SEARCH(":",SUBSTITUTE($R70," ",""))+1,10))),SUMPRODUCT(--ISNUMBER(SEARCH(","&amp;ROW(E$10:E$209)&amp;",",","&amp;SUBSTITUTE($R70," ","")&amp;",")),E$10:E$209)-SUMPRODUCT(--ISNUMBER(SEARCH(",-"&amp;ROW(E$10:E$209)&amp;",",","&amp;SUBSTITUTE($R70," ","")&amp;",")),E$10:E$209))))&lt;=1,TRUE)),"✓","✗"))</f>
        <v/>
      </c>
    </row>
    <row r="71">
      <c r="S71">
        <f>IF($R71="","",IF(AND(IF(OR(ISNUMBER(D71),D71="-"),ABS(N(D71)-(IF(ISNUMBER(SEARCH(":",SUBSTITUTE($R71," ",""))),SUM(INDIRECT("D"&amp;LEFT(SUBSTITUTE($R71," ",""),SEARCH(":",SUBSTITUTE($R71," ",""))-1)&amp;":D"&amp;MID(SUBSTITUTE($R71," ",""),SEARCH(":",SUBSTITUTE($R71," ",""))+1,10))),SUMPRODUCT(--ISNUMBER(SEARCH(","&amp;ROW(D$10:D$209)&amp;",",","&amp;SUBSTITUTE($R71," ","")&amp;",")),D$10:D$209)-SUMPRODUCT(--ISNUMBER(SEARCH(",-"&amp;ROW(D$10:D$209)&amp;",",","&amp;SUBSTITUTE($R71," ","")&amp;",")),D$10:D$209))))&lt;=1,TRUE),IF(OR(ISNUMBER(E71),E71="-"),ABS(N(E71)-(IF(ISNUMBER(SEARCH(":",SUBSTITUTE($R71," ",""))),SUM(INDIRECT("E"&amp;LEFT(SUBSTITUTE($R71," ",""),SEARCH(":",SUBSTITUTE($R71," ",""))-1)&amp;":E"&amp;MID(SUBSTITUTE($R71," ",""),SEARCH(":",SUBSTITUTE($R71," ",""))+1,10))),SUMPRODUCT(--ISNUMBER(SEARCH(","&amp;ROW(E$10:E$209)&amp;",",","&amp;SUBSTITUTE($R71," ","")&amp;",")),E$10:E$209)-SUMPRODUCT(--ISNUMBER(SEARCH(",-"&amp;ROW(E$10:E$209)&amp;",",","&amp;SUBSTITUTE($R71," ","")&amp;",")),E$10:E$209))))&lt;=1,TRUE)),"✓","✗"))</f>
        <v/>
      </c>
    </row>
    <row r="72">
      <c r="S72">
        <f>IF($R72="","",IF(AND(IF(OR(ISNUMBER(D72),D72="-"),ABS(N(D72)-(IF(ISNUMBER(SEARCH(":",SUBSTITUTE($R72," ",""))),SUM(INDIRECT("D"&amp;LEFT(SUBSTITUTE($R72," ",""),SEARCH(":",SUBSTITUTE($R72," ",""))-1)&amp;":D"&amp;MID(SUBSTITUTE($R72," ",""),SEARCH(":",SUBSTITUTE($R72," ",""))+1,10))),SUMPRODUCT(--ISNUMBER(SEARCH(","&amp;ROW(D$10:D$209)&amp;",",","&amp;SUBSTITUTE($R72," ","")&amp;",")),D$10:D$209)-SUMPRODUCT(--ISNUMBER(SEARCH(",-"&amp;ROW(D$10:D$209)&amp;",",","&amp;SUBSTITUTE($R72," ","")&amp;",")),D$10:D$209))))&lt;=1,TRUE),IF(OR(ISNUMBER(E72),E72="-"),ABS(N(E72)-(IF(ISNUMBER(SEARCH(":",SUBSTITUTE($R72," ",""))),SUM(INDIRECT("E"&amp;LEFT(SUBSTITUTE($R72," ",""),SEARCH(":",SUBSTITUTE($R72," ",""))-1)&amp;":E"&amp;MID(SUBSTITUTE($R72," ",""),SEARCH(":",SUBSTITUTE($R72," ",""))+1,10))),SUMPRODUCT(--ISNUMBER(SEARCH(","&amp;ROW(E$10:E$209)&amp;",",","&amp;SUBSTITUTE($R72," ","")&amp;",")),E$10:E$209)-SUMPRODUCT(--ISNUMBER(SEARCH(",-"&amp;ROW(E$10:E$209)&amp;",",","&amp;SUBSTITUTE($R72," ","")&amp;",")),E$10:E$209))))&lt;=1,TRUE)),"✓","✗"))</f>
        <v/>
      </c>
    </row>
    <row r="73">
      <c r="S73">
        <f>IF($R73="","",IF(AND(IF(OR(ISNUMBER(D73),D73="-"),ABS(N(D73)-(IF(ISNUMBER(SEARCH(":",SUBSTITUTE($R73," ",""))),SUM(INDIRECT("D"&amp;LEFT(SUBSTITUTE($R73," ",""),SEARCH(":",SUBSTITUTE($R73," ",""))-1)&amp;":D"&amp;MID(SUBSTITUTE($R73," ",""),SEARCH(":",SUBSTITUTE($R73," ",""))+1,10))),SUMPRODUCT(--ISNUMBER(SEARCH(","&amp;ROW(D$10:D$209)&amp;",",","&amp;SUBSTITUTE($R73," ","")&amp;",")),D$10:D$209)-SUMPRODUCT(--ISNUMBER(SEARCH(",-"&amp;ROW(D$10:D$209)&amp;",",","&amp;SUBSTITUTE($R73," ","")&amp;",")),D$10:D$209))))&lt;=1,TRUE),IF(OR(ISNUMBER(E73),E73="-"),ABS(N(E73)-(IF(ISNUMBER(SEARCH(":",SUBSTITUTE($R73," ",""))),SUM(INDIRECT("E"&amp;LEFT(SUBSTITUTE($R73," ",""),SEARCH(":",SUBSTITUTE($R73," ",""))-1)&amp;":E"&amp;MID(SUBSTITUTE($R73," ",""),SEARCH(":",SUBSTITUTE($R73," ",""))+1,10))),SUMPRODUCT(--ISNUMBER(SEARCH(","&amp;ROW(E$10:E$209)&amp;",",","&amp;SUBSTITUTE($R73," ","")&amp;",")),E$10:E$209)-SUMPRODUCT(--ISNUMBER(SEARCH(",-"&amp;ROW(E$10:E$209)&amp;",",","&amp;SUBSTITUTE($R73," ","")&amp;",")),E$10:E$209))))&lt;=1,TRUE)),"✓","✗"))</f>
        <v/>
      </c>
    </row>
    <row r="74">
      <c r="S74">
        <f>IF($R74="","",IF(AND(IF(OR(ISNUMBER(D74),D74="-"),ABS(N(D74)-(IF(ISNUMBER(SEARCH(":",SUBSTITUTE($R74," ",""))),SUM(INDIRECT("D"&amp;LEFT(SUBSTITUTE($R74," ",""),SEARCH(":",SUBSTITUTE($R74," ",""))-1)&amp;":D"&amp;MID(SUBSTITUTE($R74," ",""),SEARCH(":",SUBSTITUTE($R74," ",""))+1,10))),SUMPRODUCT(--ISNUMBER(SEARCH(","&amp;ROW(D$10:D$209)&amp;",",","&amp;SUBSTITUTE($R74," ","")&amp;",")),D$10:D$209)-SUMPRODUCT(--ISNUMBER(SEARCH(",-"&amp;ROW(D$10:D$209)&amp;",",","&amp;SUBSTITUTE($R74," ","")&amp;",")),D$10:D$209))))&lt;=1,TRUE),IF(OR(ISNUMBER(E74),E74="-"),ABS(N(E74)-(IF(ISNUMBER(SEARCH(":",SUBSTITUTE($R74," ",""))),SUM(INDIRECT("E"&amp;LEFT(SUBSTITUTE($R74," ",""),SEARCH(":",SUBSTITUTE($R74," ",""))-1)&amp;":E"&amp;MID(SUBSTITUTE($R74," ",""),SEARCH(":",SUBSTITUTE($R74," ",""))+1,10))),SUMPRODUCT(--ISNUMBER(SEARCH(","&amp;ROW(E$10:E$209)&amp;",",","&amp;SUBSTITUTE($R74," ","")&amp;",")),E$10:E$209)-SUMPRODUCT(--ISNUMBER(SEARCH(",-"&amp;ROW(E$10:E$209)&amp;",",","&amp;SUBSTITUTE($R74," ","")&amp;",")),E$10:E$209))))&lt;=1,TRUE)),"✓","✗"))</f>
        <v/>
      </c>
    </row>
    <row r="75">
      <c r="S75">
        <f>IF($R75="","",IF(AND(IF(OR(ISNUMBER(D75),D75="-"),ABS(N(D75)-(IF(ISNUMBER(SEARCH(":",SUBSTITUTE($R75," ",""))),SUM(INDIRECT("D"&amp;LEFT(SUBSTITUTE($R75," ",""),SEARCH(":",SUBSTITUTE($R75," ",""))-1)&amp;":D"&amp;MID(SUBSTITUTE($R75," ",""),SEARCH(":",SUBSTITUTE($R75," ",""))+1,10))),SUMPRODUCT(--ISNUMBER(SEARCH(","&amp;ROW(D$10:D$209)&amp;",",","&amp;SUBSTITUTE($R75," ","")&amp;",")),D$10:D$209)-SUMPRODUCT(--ISNUMBER(SEARCH(",-"&amp;ROW(D$10:D$209)&amp;",",","&amp;SUBSTITUTE($R75," ","")&amp;",")),D$10:D$209))))&lt;=1,TRUE),IF(OR(ISNUMBER(E75),E75="-"),ABS(N(E75)-(IF(ISNUMBER(SEARCH(":",SUBSTITUTE($R75," ",""))),SUM(INDIRECT("E"&amp;LEFT(SUBSTITUTE($R75," ",""),SEARCH(":",SUBSTITUTE($R75," ",""))-1)&amp;":E"&amp;MID(SUBSTITUTE($R75," ",""),SEARCH(":",SUBSTITUTE($R75," ",""))+1,10))),SUMPRODUCT(--ISNUMBER(SEARCH(","&amp;ROW(E$10:E$209)&amp;",",","&amp;SUBSTITUTE($R75," ","")&amp;",")),E$10:E$209)-SUMPRODUCT(--ISNUMBER(SEARCH(",-"&amp;ROW(E$10:E$209)&amp;",",","&amp;SUBSTITUTE($R75," ","")&amp;",")),E$10:E$209))))&lt;=1,TRUE)),"✓","✗"))</f>
        <v/>
      </c>
    </row>
    <row r="76">
      <c r="S76">
        <f>IF($R76="","",IF(AND(IF(OR(ISNUMBER(D76),D76="-"),ABS(N(D76)-(IF(ISNUMBER(SEARCH(":",SUBSTITUTE($R76," ",""))),SUM(INDIRECT("D"&amp;LEFT(SUBSTITUTE($R76," ",""),SEARCH(":",SUBSTITUTE($R76," ",""))-1)&amp;":D"&amp;MID(SUBSTITUTE($R76," ",""),SEARCH(":",SUBSTITUTE($R76," ",""))+1,10))),SUMPRODUCT(--ISNUMBER(SEARCH(","&amp;ROW(D$10:D$209)&amp;",",","&amp;SUBSTITUTE($R76," ","")&amp;",")),D$10:D$209)-SUMPRODUCT(--ISNUMBER(SEARCH(",-"&amp;ROW(D$10:D$209)&amp;",",","&amp;SUBSTITUTE($R76," ","")&amp;",")),D$10:D$209))))&lt;=1,TRUE),IF(OR(ISNUMBER(E76),E76="-"),ABS(N(E76)-(IF(ISNUMBER(SEARCH(":",SUBSTITUTE($R76," ",""))),SUM(INDIRECT("E"&amp;LEFT(SUBSTITUTE($R76," ",""),SEARCH(":",SUBSTITUTE($R76," ",""))-1)&amp;":E"&amp;MID(SUBSTITUTE($R76," ",""),SEARCH(":",SUBSTITUTE($R76," ",""))+1,10))),SUMPRODUCT(--ISNUMBER(SEARCH(","&amp;ROW(E$10:E$209)&amp;",",","&amp;SUBSTITUTE($R76," ","")&amp;",")),E$10:E$209)-SUMPRODUCT(--ISNUMBER(SEARCH(",-"&amp;ROW(E$10:E$209)&amp;",",","&amp;SUBSTITUTE($R76," ","")&amp;",")),E$10:E$209))))&lt;=1,TRUE)),"✓","✗"))</f>
        <v/>
      </c>
    </row>
    <row r="77">
      <c r="S77">
        <f>IF($R77="","",IF(AND(IF(OR(ISNUMBER(D77),D77="-"),ABS(N(D77)-(IF(ISNUMBER(SEARCH(":",SUBSTITUTE($R77," ",""))),SUM(INDIRECT("D"&amp;LEFT(SUBSTITUTE($R77," ",""),SEARCH(":",SUBSTITUTE($R77," ",""))-1)&amp;":D"&amp;MID(SUBSTITUTE($R77," ",""),SEARCH(":",SUBSTITUTE($R77," ",""))+1,10))),SUMPRODUCT(--ISNUMBER(SEARCH(","&amp;ROW(D$10:D$209)&amp;",",","&amp;SUBSTITUTE($R77," ","")&amp;",")),D$10:D$209)-SUMPRODUCT(--ISNUMBER(SEARCH(",-"&amp;ROW(D$10:D$209)&amp;",",","&amp;SUBSTITUTE($R77," ","")&amp;",")),D$10:D$209))))&lt;=1,TRUE),IF(OR(ISNUMBER(E77),E77="-"),ABS(N(E77)-(IF(ISNUMBER(SEARCH(":",SUBSTITUTE($R77," ",""))),SUM(INDIRECT("E"&amp;LEFT(SUBSTITUTE($R77," ",""),SEARCH(":",SUBSTITUTE($R77," ",""))-1)&amp;":E"&amp;MID(SUBSTITUTE($R77," ",""),SEARCH(":",SUBSTITUTE($R77," ",""))+1,10))),SUMPRODUCT(--ISNUMBER(SEARCH(","&amp;ROW(E$10:E$209)&amp;",",","&amp;SUBSTITUTE($R77," ","")&amp;",")),E$10:E$209)-SUMPRODUCT(--ISNUMBER(SEARCH(",-"&amp;ROW(E$10:E$209)&amp;",",","&amp;SUBSTITUTE($R77," ","")&amp;",")),E$10:E$209))))&lt;=1,TRUE)),"✓","✗"))</f>
        <v/>
      </c>
    </row>
    <row r="78">
      <c r="S78">
        <f>IF($R78="","",IF(AND(IF(OR(ISNUMBER(D78),D78="-"),ABS(N(D78)-(IF(ISNUMBER(SEARCH(":",SUBSTITUTE($R78," ",""))),SUM(INDIRECT("D"&amp;LEFT(SUBSTITUTE($R78," ",""),SEARCH(":",SUBSTITUTE($R78," ",""))-1)&amp;":D"&amp;MID(SUBSTITUTE($R78," ",""),SEARCH(":",SUBSTITUTE($R78," ",""))+1,10))),SUMPRODUCT(--ISNUMBER(SEARCH(","&amp;ROW(D$10:D$209)&amp;",",","&amp;SUBSTITUTE($R78," ","")&amp;",")),D$10:D$209)-SUMPRODUCT(--ISNUMBER(SEARCH(",-"&amp;ROW(D$10:D$209)&amp;",",","&amp;SUBSTITUTE($R78," ","")&amp;",")),D$10:D$209))))&lt;=1,TRUE),IF(OR(ISNUMBER(E78),E78="-"),ABS(N(E78)-(IF(ISNUMBER(SEARCH(":",SUBSTITUTE($R78," ",""))),SUM(INDIRECT("E"&amp;LEFT(SUBSTITUTE($R78," ",""),SEARCH(":",SUBSTITUTE($R78," ",""))-1)&amp;":E"&amp;MID(SUBSTITUTE($R78," ",""),SEARCH(":",SUBSTITUTE($R78," ",""))+1,10))),SUMPRODUCT(--ISNUMBER(SEARCH(","&amp;ROW(E$10:E$209)&amp;",",","&amp;SUBSTITUTE($R78," ","")&amp;",")),E$10:E$209)-SUMPRODUCT(--ISNUMBER(SEARCH(",-"&amp;ROW(E$10:E$209)&amp;",",","&amp;SUBSTITUTE($R78," ","")&amp;",")),E$10:E$209))))&lt;=1,TRUE)),"✓","✗"))</f>
        <v/>
      </c>
    </row>
    <row r="79">
      <c r="S79">
        <f>IF($R79="","",IF(AND(IF(OR(ISNUMBER(D79),D79="-"),ABS(N(D79)-(IF(ISNUMBER(SEARCH(":",SUBSTITUTE($R79," ",""))),SUM(INDIRECT("D"&amp;LEFT(SUBSTITUTE($R79," ",""),SEARCH(":",SUBSTITUTE($R79," ",""))-1)&amp;":D"&amp;MID(SUBSTITUTE($R79," ",""),SEARCH(":",SUBSTITUTE($R79," ",""))+1,10))),SUMPRODUCT(--ISNUMBER(SEARCH(","&amp;ROW(D$10:D$209)&amp;",",","&amp;SUBSTITUTE($R79," ","")&amp;",")),D$10:D$209)-SUMPRODUCT(--ISNUMBER(SEARCH(",-"&amp;ROW(D$10:D$209)&amp;",",","&amp;SUBSTITUTE($R79," ","")&amp;",")),D$10:D$209))))&lt;=1,TRUE),IF(OR(ISNUMBER(E79),E79="-"),ABS(N(E79)-(IF(ISNUMBER(SEARCH(":",SUBSTITUTE($R79," ",""))),SUM(INDIRECT("E"&amp;LEFT(SUBSTITUTE($R79," ",""),SEARCH(":",SUBSTITUTE($R79," ",""))-1)&amp;":E"&amp;MID(SUBSTITUTE($R79," ",""),SEARCH(":",SUBSTITUTE($R79," ",""))+1,10))),SUMPRODUCT(--ISNUMBER(SEARCH(","&amp;ROW(E$10:E$209)&amp;",",","&amp;SUBSTITUTE($R79," ","")&amp;",")),E$10:E$209)-SUMPRODUCT(--ISNUMBER(SEARCH(",-"&amp;ROW(E$10:E$209)&amp;",",","&amp;SUBSTITUTE($R79," ","")&amp;",")),E$10:E$209))))&lt;=1,TRUE)),"✓","✗"))</f>
        <v/>
      </c>
    </row>
    <row r="80">
      <c r="S80">
        <f>IF($R80="","",IF(AND(IF(OR(ISNUMBER(D80),D80="-"),ABS(N(D80)-(IF(ISNUMBER(SEARCH(":",SUBSTITUTE($R80," ",""))),SUM(INDIRECT("D"&amp;LEFT(SUBSTITUTE($R80," ",""),SEARCH(":",SUBSTITUTE($R80," ",""))-1)&amp;":D"&amp;MID(SUBSTITUTE($R80," ",""),SEARCH(":",SUBSTITUTE($R80," ",""))+1,10))),SUMPRODUCT(--ISNUMBER(SEARCH(","&amp;ROW(D$10:D$209)&amp;",",","&amp;SUBSTITUTE($R80," ","")&amp;",")),D$10:D$209)-SUMPRODUCT(--ISNUMBER(SEARCH(",-"&amp;ROW(D$10:D$209)&amp;",",","&amp;SUBSTITUTE($R80," ","")&amp;",")),D$10:D$209))))&lt;=1,TRUE),IF(OR(ISNUMBER(E80),E80="-"),ABS(N(E80)-(IF(ISNUMBER(SEARCH(":",SUBSTITUTE($R80," ",""))),SUM(INDIRECT("E"&amp;LEFT(SUBSTITUTE($R80," ",""),SEARCH(":",SUBSTITUTE($R80," ",""))-1)&amp;":E"&amp;MID(SUBSTITUTE($R80," ",""),SEARCH(":",SUBSTITUTE($R80," ",""))+1,10))),SUMPRODUCT(--ISNUMBER(SEARCH(","&amp;ROW(E$10:E$209)&amp;",",","&amp;SUBSTITUTE($R80," ","")&amp;",")),E$10:E$209)-SUMPRODUCT(--ISNUMBER(SEARCH(",-"&amp;ROW(E$10:E$209)&amp;",",","&amp;SUBSTITUTE($R80," ","")&amp;",")),E$10:E$209))))&lt;=1,TRUE)),"✓","✗"))</f>
        <v/>
      </c>
    </row>
    <row r="81">
      <c r="S81">
        <f>IF($R81="","",IF(AND(IF(OR(ISNUMBER(D81),D81="-"),ABS(N(D81)-(IF(ISNUMBER(SEARCH(":",SUBSTITUTE($R81," ",""))),SUM(INDIRECT("D"&amp;LEFT(SUBSTITUTE($R81," ",""),SEARCH(":",SUBSTITUTE($R81," ",""))-1)&amp;":D"&amp;MID(SUBSTITUTE($R81," ",""),SEARCH(":",SUBSTITUTE($R81," ",""))+1,10))),SUMPRODUCT(--ISNUMBER(SEARCH(","&amp;ROW(D$10:D$209)&amp;",",","&amp;SUBSTITUTE($R81," ","")&amp;",")),D$10:D$209)-SUMPRODUCT(--ISNUMBER(SEARCH(",-"&amp;ROW(D$10:D$209)&amp;",",","&amp;SUBSTITUTE($R81," ","")&amp;",")),D$10:D$209))))&lt;=1,TRUE),IF(OR(ISNUMBER(E81),E81="-"),ABS(N(E81)-(IF(ISNUMBER(SEARCH(":",SUBSTITUTE($R81," ",""))),SUM(INDIRECT("E"&amp;LEFT(SUBSTITUTE($R81," ",""),SEARCH(":",SUBSTITUTE($R81," ",""))-1)&amp;":E"&amp;MID(SUBSTITUTE($R81," ",""),SEARCH(":",SUBSTITUTE($R81," ",""))+1,10))),SUMPRODUCT(--ISNUMBER(SEARCH(","&amp;ROW(E$10:E$209)&amp;",",","&amp;SUBSTITUTE($R81," ","")&amp;",")),E$10:E$209)-SUMPRODUCT(--ISNUMBER(SEARCH(",-"&amp;ROW(E$10:E$209)&amp;",",","&amp;SUBSTITUTE($R81," ","")&amp;",")),E$10:E$209))))&lt;=1,TRUE)),"✓","✗"))</f>
        <v/>
      </c>
    </row>
    <row r="82">
      <c r="S82">
        <f>IF($R82="","",IF(AND(IF(OR(ISNUMBER(D82),D82="-"),ABS(N(D82)-(IF(ISNUMBER(SEARCH(":",SUBSTITUTE($R82," ",""))),SUM(INDIRECT("D"&amp;LEFT(SUBSTITUTE($R82," ",""),SEARCH(":",SUBSTITUTE($R82," ",""))-1)&amp;":D"&amp;MID(SUBSTITUTE($R82," ",""),SEARCH(":",SUBSTITUTE($R82," ",""))+1,10))),SUMPRODUCT(--ISNUMBER(SEARCH(","&amp;ROW(D$10:D$209)&amp;",",","&amp;SUBSTITUTE($R82," ","")&amp;",")),D$10:D$209)-SUMPRODUCT(--ISNUMBER(SEARCH(",-"&amp;ROW(D$10:D$209)&amp;",",","&amp;SUBSTITUTE($R82," ","")&amp;",")),D$10:D$209))))&lt;=1,TRUE),IF(OR(ISNUMBER(E82),E82="-"),ABS(N(E82)-(IF(ISNUMBER(SEARCH(":",SUBSTITUTE($R82," ",""))),SUM(INDIRECT("E"&amp;LEFT(SUBSTITUTE($R82," ",""),SEARCH(":",SUBSTITUTE($R82," ",""))-1)&amp;":E"&amp;MID(SUBSTITUTE($R82," ",""),SEARCH(":",SUBSTITUTE($R82," ",""))+1,10))),SUMPRODUCT(--ISNUMBER(SEARCH(","&amp;ROW(E$10:E$209)&amp;",",","&amp;SUBSTITUTE($R82," ","")&amp;",")),E$10:E$209)-SUMPRODUCT(--ISNUMBER(SEARCH(",-"&amp;ROW(E$10:E$209)&amp;",",","&amp;SUBSTITUTE($R82," ","")&amp;",")),E$10:E$209))))&lt;=1,TRUE)),"✓","✗"))</f>
        <v/>
      </c>
    </row>
    <row r="83">
      <c r="S83">
        <f>IF($R83="","",IF(AND(IF(OR(ISNUMBER(D83),D83="-"),ABS(N(D83)-(IF(ISNUMBER(SEARCH(":",SUBSTITUTE($R83," ",""))),SUM(INDIRECT("D"&amp;LEFT(SUBSTITUTE($R83," ",""),SEARCH(":",SUBSTITUTE($R83," ",""))-1)&amp;":D"&amp;MID(SUBSTITUTE($R83," ",""),SEARCH(":",SUBSTITUTE($R83," ",""))+1,10))),SUMPRODUCT(--ISNUMBER(SEARCH(","&amp;ROW(D$10:D$209)&amp;",",","&amp;SUBSTITUTE($R83," ","")&amp;",")),D$10:D$209)-SUMPRODUCT(--ISNUMBER(SEARCH(",-"&amp;ROW(D$10:D$209)&amp;",",","&amp;SUBSTITUTE($R83," ","")&amp;",")),D$10:D$209))))&lt;=1,TRUE),IF(OR(ISNUMBER(E83),E83="-"),ABS(N(E83)-(IF(ISNUMBER(SEARCH(":",SUBSTITUTE($R83," ",""))),SUM(INDIRECT("E"&amp;LEFT(SUBSTITUTE($R83," ",""),SEARCH(":",SUBSTITUTE($R83," ",""))-1)&amp;":E"&amp;MID(SUBSTITUTE($R83," ",""),SEARCH(":",SUBSTITUTE($R83," ",""))+1,10))),SUMPRODUCT(--ISNUMBER(SEARCH(","&amp;ROW(E$10:E$209)&amp;",",","&amp;SUBSTITUTE($R83," ","")&amp;",")),E$10:E$209)-SUMPRODUCT(--ISNUMBER(SEARCH(",-"&amp;ROW(E$10:E$209)&amp;",",","&amp;SUBSTITUTE($R83," ","")&amp;",")),E$10:E$209))))&lt;=1,TRUE)),"✓","✗"))</f>
        <v/>
      </c>
    </row>
    <row r="84">
      <c r="S84">
        <f>IF($R84="","",IF(AND(IF(OR(ISNUMBER(D84),D84="-"),ABS(N(D84)-(IF(ISNUMBER(SEARCH(":",SUBSTITUTE($R84," ",""))),SUM(INDIRECT("D"&amp;LEFT(SUBSTITUTE($R84," ",""),SEARCH(":",SUBSTITUTE($R84," ",""))-1)&amp;":D"&amp;MID(SUBSTITUTE($R84," ",""),SEARCH(":",SUBSTITUTE($R84," ",""))+1,10))),SUMPRODUCT(--ISNUMBER(SEARCH(","&amp;ROW(D$10:D$209)&amp;",",","&amp;SUBSTITUTE($R84," ","")&amp;",")),D$10:D$209)-SUMPRODUCT(--ISNUMBER(SEARCH(",-"&amp;ROW(D$10:D$209)&amp;",",","&amp;SUBSTITUTE($R84," ","")&amp;",")),D$10:D$209))))&lt;=1,TRUE),IF(OR(ISNUMBER(E84),E84="-"),ABS(N(E84)-(IF(ISNUMBER(SEARCH(":",SUBSTITUTE($R84," ",""))),SUM(INDIRECT("E"&amp;LEFT(SUBSTITUTE($R84," ",""),SEARCH(":",SUBSTITUTE($R84," ",""))-1)&amp;":E"&amp;MID(SUBSTITUTE($R84," ",""),SEARCH(":",SUBSTITUTE($R84," ",""))+1,10))),SUMPRODUCT(--ISNUMBER(SEARCH(","&amp;ROW(E$10:E$209)&amp;",",","&amp;SUBSTITUTE($R84," ","")&amp;",")),E$10:E$209)-SUMPRODUCT(--ISNUMBER(SEARCH(",-"&amp;ROW(E$10:E$209)&amp;",",","&amp;SUBSTITUTE($R84," ","")&amp;",")),E$10:E$209))))&lt;=1,TRUE)),"✓","✗"))</f>
        <v/>
      </c>
    </row>
    <row r="85">
      <c r="S85">
        <f>IF($R85="","",IF(AND(IF(OR(ISNUMBER(D85),D85="-"),ABS(N(D85)-(IF(ISNUMBER(SEARCH(":",SUBSTITUTE($R85," ",""))),SUM(INDIRECT("D"&amp;LEFT(SUBSTITUTE($R85," ",""),SEARCH(":",SUBSTITUTE($R85," ",""))-1)&amp;":D"&amp;MID(SUBSTITUTE($R85," ",""),SEARCH(":",SUBSTITUTE($R85," ",""))+1,10))),SUMPRODUCT(--ISNUMBER(SEARCH(","&amp;ROW(D$10:D$209)&amp;",",","&amp;SUBSTITUTE($R85," ","")&amp;",")),D$10:D$209)-SUMPRODUCT(--ISNUMBER(SEARCH(",-"&amp;ROW(D$10:D$209)&amp;",",","&amp;SUBSTITUTE($R85," ","")&amp;",")),D$10:D$209))))&lt;=1,TRUE),IF(OR(ISNUMBER(E85),E85="-"),ABS(N(E85)-(IF(ISNUMBER(SEARCH(":",SUBSTITUTE($R85," ",""))),SUM(INDIRECT("E"&amp;LEFT(SUBSTITUTE($R85," ",""),SEARCH(":",SUBSTITUTE($R85," ",""))-1)&amp;":E"&amp;MID(SUBSTITUTE($R85," ",""),SEARCH(":",SUBSTITUTE($R85," ",""))+1,10))),SUMPRODUCT(--ISNUMBER(SEARCH(","&amp;ROW(E$10:E$209)&amp;",",","&amp;SUBSTITUTE($R85," ","")&amp;",")),E$10:E$209)-SUMPRODUCT(--ISNUMBER(SEARCH(",-"&amp;ROW(E$10:E$209)&amp;",",","&amp;SUBSTITUTE($R85," ","")&amp;",")),E$10:E$209))))&lt;=1,TRUE)),"✓","✗"))</f>
        <v/>
      </c>
    </row>
    <row r="86">
      <c r="S86">
        <f>IF($R86="","",IF(AND(IF(OR(ISNUMBER(D86),D86="-"),ABS(N(D86)-(IF(ISNUMBER(SEARCH(":",SUBSTITUTE($R86," ",""))),SUM(INDIRECT("D"&amp;LEFT(SUBSTITUTE($R86," ",""),SEARCH(":",SUBSTITUTE($R86," ",""))-1)&amp;":D"&amp;MID(SUBSTITUTE($R86," ",""),SEARCH(":",SUBSTITUTE($R86," ",""))+1,10))),SUMPRODUCT(--ISNUMBER(SEARCH(","&amp;ROW(D$10:D$209)&amp;",",","&amp;SUBSTITUTE($R86," ","")&amp;",")),D$10:D$209)-SUMPRODUCT(--ISNUMBER(SEARCH(",-"&amp;ROW(D$10:D$209)&amp;",",","&amp;SUBSTITUTE($R86," ","")&amp;",")),D$10:D$209))))&lt;=1,TRUE),IF(OR(ISNUMBER(E86),E86="-"),ABS(N(E86)-(IF(ISNUMBER(SEARCH(":",SUBSTITUTE($R86," ",""))),SUM(INDIRECT("E"&amp;LEFT(SUBSTITUTE($R86," ",""),SEARCH(":",SUBSTITUTE($R86," ",""))-1)&amp;":E"&amp;MID(SUBSTITUTE($R86," ",""),SEARCH(":",SUBSTITUTE($R86," ",""))+1,10))),SUMPRODUCT(--ISNUMBER(SEARCH(","&amp;ROW(E$10:E$209)&amp;",",","&amp;SUBSTITUTE($R86," ","")&amp;",")),E$10:E$209)-SUMPRODUCT(--ISNUMBER(SEARCH(",-"&amp;ROW(E$10:E$209)&amp;",",","&amp;SUBSTITUTE($R86," ","")&amp;",")),E$10:E$209))))&lt;=1,TRUE)),"✓","✗"))</f>
        <v/>
      </c>
    </row>
    <row r="87">
      <c r="S87">
        <f>IF($R87="","",IF(AND(IF(OR(ISNUMBER(D87),D87="-"),ABS(N(D87)-(IF(ISNUMBER(SEARCH(":",SUBSTITUTE($R87," ",""))),SUM(INDIRECT("D"&amp;LEFT(SUBSTITUTE($R87," ",""),SEARCH(":",SUBSTITUTE($R87," ",""))-1)&amp;":D"&amp;MID(SUBSTITUTE($R87," ",""),SEARCH(":",SUBSTITUTE($R87," ",""))+1,10))),SUMPRODUCT(--ISNUMBER(SEARCH(","&amp;ROW(D$10:D$209)&amp;",",","&amp;SUBSTITUTE($R87," ","")&amp;",")),D$10:D$209)-SUMPRODUCT(--ISNUMBER(SEARCH(",-"&amp;ROW(D$10:D$209)&amp;",",","&amp;SUBSTITUTE($R87," ","")&amp;",")),D$10:D$209))))&lt;=1,TRUE),IF(OR(ISNUMBER(E87),E87="-"),ABS(N(E87)-(IF(ISNUMBER(SEARCH(":",SUBSTITUTE($R87," ",""))),SUM(INDIRECT("E"&amp;LEFT(SUBSTITUTE($R87," ",""),SEARCH(":",SUBSTITUTE($R87," ",""))-1)&amp;":E"&amp;MID(SUBSTITUTE($R87," ",""),SEARCH(":",SUBSTITUTE($R87," ",""))+1,10))),SUMPRODUCT(--ISNUMBER(SEARCH(","&amp;ROW(E$10:E$209)&amp;",",","&amp;SUBSTITUTE($R87," ","")&amp;",")),E$10:E$209)-SUMPRODUCT(--ISNUMBER(SEARCH(",-"&amp;ROW(E$10:E$209)&amp;",",","&amp;SUBSTITUTE($R87," ","")&amp;",")),E$10:E$209))))&lt;=1,TRUE)),"✓","✗"))</f>
        <v/>
      </c>
    </row>
    <row r="88">
      <c r="S88">
        <f>IF($R88="","",IF(AND(IF(OR(ISNUMBER(D88),D88="-"),ABS(N(D88)-(IF(ISNUMBER(SEARCH(":",SUBSTITUTE($R88," ",""))),SUM(INDIRECT("D"&amp;LEFT(SUBSTITUTE($R88," ",""),SEARCH(":",SUBSTITUTE($R88," ",""))-1)&amp;":D"&amp;MID(SUBSTITUTE($R88," ",""),SEARCH(":",SUBSTITUTE($R88," ",""))+1,10))),SUMPRODUCT(--ISNUMBER(SEARCH(","&amp;ROW(D$10:D$209)&amp;",",","&amp;SUBSTITUTE($R88," ","")&amp;",")),D$10:D$209)-SUMPRODUCT(--ISNUMBER(SEARCH(",-"&amp;ROW(D$10:D$209)&amp;",",","&amp;SUBSTITUTE($R88," ","")&amp;",")),D$10:D$209))))&lt;=1,TRUE),IF(OR(ISNUMBER(E88),E88="-"),ABS(N(E88)-(IF(ISNUMBER(SEARCH(":",SUBSTITUTE($R88," ",""))),SUM(INDIRECT("E"&amp;LEFT(SUBSTITUTE($R88," ",""),SEARCH(":",SUBSTITUTE($R88," ",""))-1)&amp;":E"&amp;MID(SUBSTITUTE($R88," ",""),SEARCH(":",SUBSTITUTE($R88," ",""))+1,10))),SUMPRODUCT(--ISNUMBER(SEARCH(","&amp;ROW(E$10:E$209)&amp;",",","&amp;SUBSTITUTE($R88," ","")&amp;",")),E$10:E$209)-SUMPRODUCT(--ISNUMBER(SEARCH(",-"&amp;ROW(E$10:E$209)&amp;",",","&amp;SUBSTITUTE($R88," ","")&amp;",")),E$10:E$209))))&lt;=1,TRUE)),"✓","✗"))</f>
        <v/>
      </c>
    </row>
    <row r="89">
      <c r="S89">
        <f>IF($R89="","",IF(AND(IF(OR(ISNUMBER(D89),D89="-"),ABS(N(D89)-(IF(ISNUMBER(SEARCH(":",SUBSTITUTE($R89," ",""))),SUM(INDIRECT("D"&amp;LEFT(SUBSTITUTE($R89," ",""),SEARCH(":",SUBSTITUTE($R89," ",""))-1)&amp;":D"&amp;MID(SUBSTITUTE($R89," ",""),SEARCH(":",SUBSTITUTE($R89," ",""))+1,10))),SUMPRODUCT(--ISNUMBER(SEARCH(","&amp;ROW(D$10:D$209)&amp;",",","&amp;SUBSTITUTE($R89," ","")&amp;",")),D$10:D$209)-SUMPRODUCT(--ISNUMBER(SEARCH(",-"&amp;ROW(D$10:D$209)&amp;",",","&amp;SUBSTITUTE($R89," ","")&amp;",")),D$10:D$209))))&lt;=1,TRUE),IF(OR(ISNUMBER(E89),E89="-"),ABS(N(E89)-(IF(ISNUMBER(SEARCH(":",SUBSTITUTE($R89," ",""))),SUM(INDIRECT("E"&amp;LEFT(SUBSTITUTE($R89," ",""),SEARCH(":",SUBSTITUTE($R89," ",""))-1)&amp;":E"&amp;MID(SUBSTITUTE($R89," ",""),SEARCH(":",SUBSTITUTE($R89," ",""))+1,10))),SUMPRODUCT(--ISNUMBER(SEARCH(","&amp;ROW(E$10:E$209)&amp;",",","&amp;SUBSTITUTE($R89," ","")&amp;",")),E$10:E$209)-SUMPRODUCT(--ISNUMBER(SEARCH(",-"&amp;ROW(E$10:E$209)&amp;",",","&amp;SUBSTITUTE($R89," ","")&amp;",")),E$10:E$209))))&lt;=1,TRUE)),"✓","✗"))</f>
        <v/>
      </c>
    </row>
    <row r="90">
      <c r="S90">
        <f>IF($R90="","",IF(AND(IF(OR(ISNUMBER(D90),D90="-"),ABS(N(D90)-(IF(ISNUMBER(SEARCH(":",SUBSTITUTE($R90," ",""))),SUM(INDIRECT("D"&amp;LEFT(SUBSTITUTE($R90," ",""),SEARCH(":",SUBSTITUTE($R90," ",""))-1)&amp;":D"&amp;MID(SUBSTITUTE($R90," ",""),SEARCH(":",SUBSTITUTE($R90," ",""))+1,10))),SUMPRODUCT(--ISNUMBER(SEARCH(","&amp;ROW(D$10:D$209)&amp;",",","&amp;SUBSTITUTE($R90," ","")&amp;",")),D$10:D$209)-SUMPRODUCT(--ISNUMBER(SEARCH(",-"&amp;ROW(D$10:D$209)&amp;",",","&amp;SUBSTITUTE($R90," ","")&amp;",")),D$10:D$209))))&lt;=1,TRUE),IF(OR(ISNUMBER(E90),E90="-"),ABS(N(E90)-(IF(ISNUMBER(SEARCH(":",SUBSTITUTE($R90," ",""))),SUM(INDIRECT("E"&amp;LEFT(SUBSTITUTE($R90," ",""),SEARCH(":",SUBSTITUTE($R90," ",""))-1)&amp;":E"&amp;MID(SUBSTITUTE($R90," ",""),SEARCH(":",SUBSTITUTE($R90," ",""))+1,10))),SUMPRODUCT(--ISNUMBER(SEARCH(","&amp;ROW(E$10:E$209)&amp;",",","&amp;SUBSTITUTE($R90," ","")&amp;",")),E$10:E$209)-SUMPRODUCT(--ISNUMBER(SEARCH(",-"&amp;ROW(E$10:E$209)&amp;",",","&amp;SUBSTITUTE($R90," ","")&amp;",")),E$10:E$209))))&lt;=1,TRUE)),"✓","✗"))</f>
        <v/>
      </c>
    </row>
    <row r="91">
      <c r="S91">
        <f>IF($R91="","",IF(AND(IF(OR(ISNUMBER(D91),D91="-"),ABS(N(D91)-(IF(ISNUMBER(SEARCH(":",SUBSTITUTE($R91," ",""))),SUM(INDIRECT("D"&amp;LEFT(SUBSTITUTE($R91," ",""),SEARCH(":",SUBSTITUTE($R91," ",""))-1)&amp;":D"&amp;MID(SUBSTITUTE($R91," ",""),SEARCH(":",SUBSTITUTE($R91," ",""))+1,10))),SUMPRODUCT(--ISNUMBER(SEARCH(","&amp;ROW(D$10:D$209)&amp;",",","&amp;SUBSTITUTE($R91," ","")&amp;",")),D$10:D$209)-SUMPRODUCT(--ISNUMBER(SEARCH(",-"&amp;ROW(D$10:D$209)&amp;",",","&amp;SUBSTITUTE($R91," ","")&amp;",")),D$10:D$209))))&lt;=1,TRUE),IF(OR(ISNUMBER(E91),E91="-"),ABS(N(E91)-(IF(ISNUMBER(SEARCH(":",SUBSTITUTE($R91," ",""))),SUM(INDIRECT("E"&amp;LEFT(SUBSTITUTE($R91," ",""),SEARCH(":",SUBSTITUTE($R91," ",""))-1)&amp;":E"&amp;MID(SUBSTITUTE($R91," ",""),SEARCH(":",SUBSTITUTE($R91," ",""))+1,10))),SUMPRODUCT(--ISNUMBER(SEARCH(","&amp;ROW(E$10:E$209)&amp;",",","&amp;SUBSTITUTE($R91," ","")&amp;",")),E$10:E$209)-SUMPRODUCT(--ISNUMBER(SEARCH(",-"&amp;ROW(E$10:E$209)&amp;",",","&amp;SUBSTITUTE($R91," ","")&amp;",")),E$10:E$209))))&lt;=1,TRUE)),"✓","✗"))</f>
        <v/>
      </c>
    </row>
    <row r="92">
      <c r="S92">
        <f>IF($R92="","",IF(AND(IF(OR(ISNUMBER(D92),D92="-"),ABS(N(D92)-(IF(ISNUMBER(SEARCH(":",SUBSTITUTE($R92," ",""))),SUM(INDIRECT("D"&amp;LEFT(SUBSTITUTE($R92," ",""),SEARCH(":",SUBSTITUTE($R92," ",""))-1)&amp;":D"&amp;MID(SUBSTITUTE($R92," ",""),SEARCH(":",SUBSTITUTE($R92," ",""))+1,10))),SUMPRODUCT(--ISNUMBER(SEARCH(","&amp;ROW(D$10:D$209)&amp;",",","&amp;SUBSTITUTE($R92," ","")&amp;",")),D$10:D$209)-SUMPRODUCT(--ISNUMBER(SEARCH(",-"&amp;ROW(D$10:D$209)&amp;",",","&amp;SUBSTITUTE($R92," ","")&amp;",")),D$10:D$209))))&lt;=1,TRUE),IF(OR(ISNUMBER(E92),E92="-"),ABS(N(E92)-(IF(ISNUMBER(SEARCH(":",SUBSTITUTE($R92," ",""))),SUM(INDIRECT("E"&amp;LEFT(SUBSTITUTE($R92," ",""),SEARCH(":",SUBSTITUTE($R92," ",""))-1)&amp;":E"&amp;MID(SUBSTITUTE($R92," ",""),SEARCH(":",SUBSTITUTE($R92," ",""))+1,10))),SUMPRODUCT(--ISNUMBER(SEARCH(","&amp;ROW(E$10:E$209)&amp;",",","&amp;SUBSTITUTE($R92," ","")&amp;",")),E$10:E$209)-SUMPRODUCT(--ISNUMBER(SEARCH(",-"&amp;ROW(E$10:E$209)&amp;",",","&amp;SUBSTITUTE($R92," ","")&amp;",")),E$10:E$209))))&lt;=1,TRUE)),"✓","✗"))</f>
        <v/>
      </c>
    </row>
    <row r="93">
      <c r="S93">
        <f>IF($R93="","",IF(AND(IF(OR(ISNUMBER(D93),D93="-"),ABS(N(D93)-(IF(ISNUMBER(SEARCH(":",SUBSTITUTE($R93," ",""))),SUM(INDIRECT("D"&amp;LEFT(SUBSTITUTE($R93," ",""),SEARCH(":",SUBSTITUTE($R93," ",""))-1)&amp;":D"&amp;MID(SUBSTITUTE($R93," ",""),SEARCH(":",SUBSTITUTE($R93," ",""))+1,10))),SUMPRODUCT(--ISNUMBER(SEARCH(","&amp;ROW(D$10:D$209)&amp;",",","&amp;SUBSTITUTE($R93," ","")&amp;",")),D$10:D$209)-SUMPRODUCT(--ISNUMBER(SEARCH(",-"&amp;ROW(D$10:D$209)&amp;",",","&amp;SUBSTITUTE($R93," ","")&amp;",")),D$10:D$209))))&lt;=1,TRUE),IF(OR(ISNUMBER(E93),E93="-"),ABS(N(E93)-(IF(ISNUMBER(SEARCH(":",SUBSTITUTE($R93," ",""))),SUM(INDIRECT("E"&amp;LEFT(SUBSTITUTE($R93," ",""),SEARCH(":",SUBSTITUTE($R93," ",""))-1)&amp;":E"&amp;MID(SUBSTITUTE($R93," ",""),SEARCH(":",SUBSTITUTE($R93," ",""))+1,10))),SUMPRODUCT(--ISNUMBER(SEARCH(","&amp;ROW(E$10:E$209)&amp;",",","&amp;SUBSTITUTE($R93," ","")&amp;",")),E$10:E$209)-SUMPRODUCT(--ISNUMBER(SEARCH(",-"&amp;ROW(E$10:E$209)&amp;",",","&amp;SUBSTITUTE($R93," ","")&amp;",")),E$10:E$209))))&lt;=1,TRUE)),"✓","✗"))</f>
        <v/>
      </c>
    </row>
    <row r="94">
      <c r="S94">
        <f>IF($R94="","",IF(AND(IF(OR(ISNUMBER(D94),D94="-"),ABS(N(D94)-(IF(ISNUMBER(SEARCH(":",SUBSTITUTE($R94," ",""))),SUM(INDIRECT("D"&amp;LEFT(SUBSTITUTE($R94," ",""),SEARCH(":",SUBSTITUTE($R94," ",""))-1)&amp;":D"&amp;MID(SUBSTITUTE($R94," ",""),SEARCH(":",SUBSTITUTE($R94," ",""))+1,10))),SUMPRODUCT(--ISNUMBER(SEARCH(","&amp;ROW(D$10:D$209)&amp;",",","&amp;SUBSTITUTE($R94," ","")&amp;",")),D$10:D$209)-SUMPRODUCT(--ISNUMBER(SEARCH(",-"&amp;ROW(D$10:D$209)&amp;",",","&amp;SUBSTITUTE($R94," ","")&amp;",")),D$10:D$209))))&lt;=1,TRUE),IF(OR(ISNUMBER(E94),E94="-"),ABS(N(E94)-(IF(ISNUMBER(SEARCH(":",SUBSTITUTE($R94," ",""))),SUM(INDIRECT("E"&amp;LEFT(SUBSTITUTE($R94," ",""),SEARCH(":",SUBSTITUTE($R94," ",""))-1)&amp;":E"&amp;MID(SUBSTITUTE($R94," ",""),SEARCH(":",SUBSTITUTE($R94," ",""))+1,10))),SUMPRODUCT(--ISNUMBER(SEARCH(","&amp;ROW(E$10:E$209)&amp;",",","&amp;SUBSTITUTE($R94," ","")&amp;",")),E$10:E$209)-SUMPRODUCT(--ISNUMBER(SEARCH(",-"&amp;ROW(E$10:E$209)&amp;",",","&amp;SUBSTITUTE($R94," ","")&amp;",")),E$10:E$209))))&lt;=1,TRUE)),"✓","✗"))</f>
        <v/>
      </c>
    </row>
    <row r="95">
      <c r="S95">
        <f>IF($R95="","",IF(AND(IF(OR(ISNUMBER(D95),D95="-"),ABS(N(D95)-(IF(ISNUMBER(SEARCH(":",SUBSTITUTE($R95," ",""))),SUM(INDIRECT("D"&amp;LEFT(SUBSTITUTE($R95," ",""),SEARCH(":",SUBSTITUTE($R95," ",""))-1)&amp;":D"&amp;MID(SUBSTITUTE($R95," ",""),SEARCH(":",SUBSTITUTE($R95," ",""))+1,10))),SUMPRODUCT(--ISNUMBER(SEARCH(","&amp;ROW(D$10:D$209)&amp;",",","&amp;SUBSTITUTE($R95," ","")&amp;",")),D$10:D$209)-SUMPRODUCT(--ISNUMBER(SEARCH(",-"&amp;ROW(D$10:D$209)&amp;",",","&amp;SUBSTITUTE($R95," ","")&amp;",")),D$10:D$209))))&lt;=1,TRUE),IF(OR(ISNUMBER(E95),E95="-"),ABS(N(E95)-(IF(ISNUMBER(SEARCH(":",SUBSTITUTE($R95," ",""))),SUM(INDIRECT("E"&amp;LEFT(SUBSTITUTE($R95," ",""),SEARCH(":",SUBSTITUTE($R95," ",""))-1)&amp;":E"&amp;MID(SUBSTITUTE($R95," ",""),SEARCH(":",SUBSTITUTE($R95," ",""))+1,10))),SUMPRODUCT(--ISNUMBER(SEARCH(","&amp;ROW(E$10:E$209)&amp;",",","&amp;SUBSTITUTE($R95," ","")&amp;",")),E$10:E$209)-SUMPRODUCT(--ISNUMBER(SEARCH(",-"&amp;ROW(E$10:E$209)&amp;",",","&amp;SUBSTITUTE($R95," ","")&amp;",")),E$10:E$209))))&lt;=1,TRUE)),"✓","✗"))</f>
        <v/>
      </c>
    </row>
    <row r="96">
      <c r="S96">
        <f>IF($R96="","",IF(AND(IF(OR(ISNUMBER(D96),D96="-"),ABS(N(D96)-(IF(ISNUMBER(SEARCH(":",SUBSTITUTE($R96," ",""))),SUM(INDIRECT("D"&amp;LEFT(SUBSTITUTE($R96," ",""),SEARCH(":",SUBSTITUTE($R96," ",""))-1)&amp;":D"&amp;MID(SUBSTITUTE($R96," ",""),SEARCH(":",SUBSTITUTE($R96," ",""))+1,10))),SUMPRODUCT(--ISNUMBER(SEARCH(","&amp;ROW(D$10:D$209)&amp;",",","&amp;SUBSTITUTE($R96," ","")&amp;",")),D$10:D$209)-SUMPRODUCT(--ISNUMBER(SEARCH(",-"&amp;ROW(D$10:D$209)&amp;",",","&amp;SUBSTITUTE($R96," ","")&amp;",")),D$10:D$209))))&lt;=1,TRUE),IF(OR(ISNUMBER(E96),E96="-"),ABS(N(E96)-(IF(ISNUMBER(SEARCH(":",SUBSTITUTE($R96," ",""))),SUM(INDIRECT("E"&amp;LEFT(SUBSTITUTE($R96," ",""),SEARCH(":",SUBSTITUTE($R96," ",""))-1)&amp;":E"&amp;MID(SUBSTITUTE($R96," ",""),SEARCH(":",SUBSTITUTE($R96," ",""))+1,10))),SUMPRODUCT(--ISNUMBER(SEARCH(","&amp;ROW(E$10:E$209)&amp;",",","&amp;SUBSTITUTE($R96," ","")&amp;",")),E$10:E$209)-SUMPRODUCT(--ISNUMBER(SEARCH(",-"&amp;ROW(E$10:E$209)&amp;",",","&amp;SUBSTITUTE($R96," ","")&amp;",")),E$10:E$209))))&lt;=1,TRUE)),"✓","✗"))</f>
        <v/>
      </c>
    </row>
    <row r="97">
      <c r="S97">
        <f>IF($R97="","",IF(AND(IF(OR(ISNUMBER(D97),D97="-"),ABS(N(D97)-(IF(ISNUMBER(SEARCH(":",SUBSTITUTE($R97," ",""))),SUM(INDIRECT("D"&amp;LEFT(SUBSTITUTE($R97," ",""),SEARCH(":",SUBSTITUTE($R97," ",""))-1)&amp;":D"&amp;MID(SUBSTITUTE($R97," ",""),SEARCH(":",SUBSTITUTE($R97," ",""))+1,10))),SUMPRODUCT(--ISNUMBER(SEARCH(","&amp;ROW(D$10:D$209)&amp;",",","&amp;SUBSTITUTE($R97," ","")&amp;",")),D$10:D$209)-SUMPRODUCT(--ISNUMBER(SEARCH(",-"&amp;ROW(D$10:D$209)&amp;",",","&amp;SUBSTITUTE($R97," ","")&amp;",")),D$10:D$209))))&lt;=1,TRUE),IF(OR(ISNUMBER(E97),E97="-"),ABS(N(E97)-(IF(ISNUMBER(SEARCH(":",SUBSTITUTE($R97," ",""))),SUM(INDIRECT("E"&amp;LEFT(SUBSTITUTE($R97," ",""),SEARCH(":",SUBSTITUTE($R97," ",""))-1)&amp;":E"&amp;MID(SUBSTITUTE($R97," ",""),SEARCH(":",SUBSTITUTE($R97," ",""))+1,10))),SUMPRODUCT(--ISNUMBER(SEARCH(","&amp;ROW(E$10:E$209)&amp;",",","&amp;SUBSTITUTE($R97," ","")&amp;",")),E$10:E$209)-SUMPRODUCT(--ISNUMBER(SEARCH(",-"&amp;ROW(E$10:E$209)&amp;",",","&amp;SUBSTITUTE($R97," ","")&amp;",")),E$10:E$209))))&lt;=1,TRUE)),"✓","✗"))</f>
        <v/>
      </c>
    </row>
    <row r="98">
      <c r="S98">
        <f>IF($R98="","",IF(AND(IF(OR(ISNUMBER(D98),D98="-"),ABS(N(D98)-(IF(ISNUMBER(SEARCH(":",SUBSTITUTE($R98," ",""))),SUM(INDIRECT("D"&amp;LEFT(SUBSTITUTE($R98," ",""),SEARCH(":",SUBSTITUTE($R98," ",""))-1)&amp;":D"&amp;MID(SUBSTITUTE($R98," ",""),SEARCH(":",SUBSTITUTE($R98," ",""))+1,10))),SUMPRODUCT(--ISNUMBER(SEARCH(","&amp;ROW(D$10:D$209)&amp;",",","&amp;SUBSTITUTE($R98," ","")&amp;",")),D$10:D$209)-SUMPRODUCT(--ISNUMBER(SEARCH(",-"&amp;ROW(D$10:D$209)&amp;",",","&amp;SUBSTITUTE($R98," ","")&amp;",")),D$10:D$209))))&lt;=1,TRUE),IF(OR(ISNUMBER(E98),E98="-"),ABS(N(E98)-(IF(ISNUMBER(SEARCH(":",SUBSTITUTE($R98," ",""))),SUM(INDIRECT("E"&amp;LEFT(SUBSTITUTE($R98," ",""),SEARCH(":",SUBSTITUTE($R98," ",""))-1)&amp;":E"&amp;MID(SUBSTITUTE($R98," ",""),SEARCH(":",SUBSTITUTE($R98," ",""))+1,10))),SUMPRODUCT(--ISNUMBER(SEARCH(","&amp;ROW(E$10:E$209)&amp;",",","&amp;SUBSTITUTE($R98," ","")&amp;",")),E$10:E$209)-SUMPRODUCT(--ISNUMBER(SEARCH(",-"&amp;ROW(E$10:E$209)&amp;",",","&amp;SUBSTITUTE($R98," ","")&amp;",")),E$10:E$209))))&lt;=1,TRUE)),"✓","✗"))</f>
        <v/>
      </c>
    </row>
    <row r="99">
      <c r="S99">
        <f>IF($R99="","",IF(AND(IF(OR(ISNUMBER(D99),D99="-"),ABS(N(D99)-(IF(ISNUMBER(SEARCH(":",SUBSTITUTE($R99," ",""))),SUM(INDIRECT("D"&amp;LEFT(SUBSTITUTE($R99," ",""),SEARCH(":",SUBSTITUTE($R99," ",""))-1)&amp;":D"&amp;MID(SUBSTITUTE($R99," ",""),SEARCH(":",SUBSTITUTE($R99," ",""))+1,10))),SUMPRODUCT(--ISNUMBER(SEARCH(","&amp;ROW(D$10:D$209)&amp;",",","&amp;SUBSTITUTE($R99," ","")&amp;",")),D$10:D$209)-SUMPRODUCT(--ISNUMBER(SEARCH(",-"&amp;ROW(D$10:D$209)&amp;",",","&amp;SUBSTITUTE($R99," ","")&amp;",")),D$10:D$209))))&lt;=1,TRUE),IF(OR(ISNUMBER(E99),E99="-"),ABS(N(E99)-(IF(ISNUMBER(SEARCH(":",SUBSTITUTE($R99," ",""))),SUM(INDIRECT("E"&amp;LEFT(SUBSTITUTE($R99," ",""),SEARCH(":",SUBSTITUTE($R99," ",""))-1)&amp;":E"&amp;MID(SUBSTITUTE($R99," ",""),SEARCH(":",SUBSTITUTE($R99," ",""))+1,10))),SUMPRODUCT(--ISNUMBER(SEARCH(","&amp;ROW(E$10:E$209)&amp;",",","&amp;SUBSTITUTE($R99," ","")&amp;",")),E$10:E$209)-SUMPRODUCT(--ISNUMBER(SEARCH(",-"&amp;ROW(E$10:E$209)&amp;",",","&amp;SUBSTITUTE($R99," ","")&amp;",")),E$10:E$209))))&lt;=1,TRUE)),"✓","✗"))</f>
        <v/>
      </c>
    </row>
    <row r="100">
      <c r="S100">
        <f>IF($R100="","",IF(AND(IF(OR(ISNUMBER(D100),D100="-"),ABS(N(D100)-(IF(ISNUMBER(SEARCH(":",SUBSTITUTE($R100," ",""))),SUM(INDIRECT("D"&amp;LEFT(SUBSTITUTE($R100," ",""),SEARCH(":",SUBSTITUTE($R100," ",""))-1)&amp;":D"&amp;MID(SUBSTITUTE($R100," ",""),SEARCH(":",SUBSTITUTE($R100," ",""))+1,10))),SUMPRODUCT(--ISNUMBER(SEARCH(","&amp;ROW(D$10:D$209)&amp;",",","&amp;SUBSTITUTE($R100," ","")&amp;",")),D$10:D$209)-SUMPRODUCT(--ISNUMBER(SEARCH(",-"&amp;ROW(D$10:D$209)&amp;",",","&amp;SUBSTITUTE($R100," ","")&amp;",")),D$10:D$209))))&lt;=1,TRUE),IF(OR(ISNUMBER(E100),E100="-"),ABS(N(E100)-(IF(ISNUMBER(SEARCH(":",SUBSTITUTE($R100," ",""))),SUM(INDIRECT("E"&amp;LEFT(SUBSTITUTE($R100," ",""),SEARCH(":",SUBSTITUTE($R100," ",""))-1)&amp;":E"&amp;MID(SUBSTITUTE($R100," ",""),SEARCH(":",SUBSTITUTE($R100," ",""))+1,10))),SUMPRODUCT(--ISNUMBER(SEARCH(","&amp;ROW(E$10:E$209)&amp;",",","&amp;SUBSTITUTE($R100," ","")&amp;",")),E$10:E$209)-SUMPRODUCT(--ISNUMBER(SEARCH(",-"&amp;ROW(E$10:E$209)&amp;",",","&amp;SUBSTITUTE($R100," ","")&amp;",")),E$10:E$209))))&lt;=1,TRUE)),"✓","✗"))</f>
        <v/>
      </c>
    </row>
    <row r="101">
      <c r="S101">
        <f>IF($R101="","",IF(AND(IF(OR(ISNUMBER(D101),D101="-"),ABS(N(D101)-(IF(ISNUMBER(SEARCH(":",SUBSTITUTE($R101," ",""))),SUM(INDIRECT("D"&amp;LEFT(SUBSTITUTE($R101," ",""),SEARCH(":",SUBSTITUTE($R101," ",""))-1)&amp;":D"&amp;MID(SUBSTITUTE($R101," ",""),SEARCH(":",SUBSTITUTE($R101," ",""))+1,10))),SUMPRODUCT(--ISNUMBER(SEARCH(","&amp;ROW(D$10:D$209)&amp;",",","&amp;SUBSTITUTE($R101," ","")&amp;",")),D$10:D$209)-SUMPRODUCT(--ISNUMBER(SEARCH(",-"&amp;ROW(D$10:D$209)&amp;",",","&amp;SUBSTITUTE($R101," ","")&amp;",")),D$10:D$209))))&lt;=1,TRUE),IF(OR(ISNUMBER(E101),E101="-"),ABS(N(E101)-(IF(ISNUMBER(SEARCH(":",SUBSTITUTE($R101," ",""))),SUM(INDIRECT("E"&amp;LEFT(SUBSTITUTE($R101," ",""),SEARCH(":",SUBSTITUTE($R101," ",""))-1)&amp;":E"&amp;MID(SUBSTITUTE($R101," ",""),SEARCH(":",SUBSTITUTE($R101," ",""))+1,10))),SUMPRODUCT(--ISNUMBER(SEARCH(","&amp;ROW(E$10:E$209)&amp;",",","&amp;SUBSTITUTE($R101," ","")&amp;",")),E$10:E$209)-SUMPRODUCT(--ISNUMBER(SEARCH(",-"&amp;ROW(E$10:E$209)&amp;",",","&amp;SUBSTITUTE($R101," ","")&amp;",")),E$10:E$209))))&lt;=1,TRUE)),"✓","✗"))</f>
        <v/>
      </c>
    </row>
    <row r="102">
      <c r="S102">
        <f>IF($R102="","",IF(AND(IF(OR(ISNUMBER(D102),D102="-"),ABS(N(D102)-(IF(ISNUMBER(SEARCH(":",SUBSTITUTE($R102," ",""))),SUM(INDIRECT("D"&amp;LEFT(SUBSTITUTE($R102," ",""),SEARCH(":",SUBSTITUTE($R102," ",""))-1)&amp;":D"&amp;MID(SUBSTITUTE($R102," ",""),SEARCH(":",SUBSTITUTE($R102," ",""))+1,10))),SUMPRODUCT(--ISNUMBER(SEARCH(","&amp;ROW(D$10:D$209)&amp;",",","&amp;SUBSTITUTE($R102," ","")&amp;",")),D$10:D$209)-SUMPRODUCT(--ISNUMBER(SEARCH(",-"&amp;ROW(D$10:D$209)&amp;",",","&amp;SUBSTITUTE($R102," ","")&amp;",")),D$10:D$209))))&lt;=1,TRUE),IF(OR(ISNUMBER(E102),E102="-"),ABS(N(E102)-(IF(ISNUMBER(SEARCH(":",SUBSTITUTE($R102," ",""))),SUM(INDIRECT("E"&amp;LEFT(SUBSTITUTE($R102," ",""),SEARCH(":",SUBSTITUTE($R102," ",""))-1)&amp;":E"&amp;MID(SUBSTITUTE($R102," ",""),SEARCH(":",SUBSTITUTE($R102," ",""))+1,10))),SUMPRODUCT(--ISNUMBER(SEARCH(","&amp;ROW(E$10:E$209)&amp;",",","&amp;SUBSTITUTE($R102," ","")&amp;",")),E$10:E$209)-SUMPRODUCT(--ISNUMBER(SEARCH(",-"&amp;ROW(E$10:E$209)&amp;",",","&amp;SUBSTITUTE($R102," ","")&amp;",")),E$10:E$209))))&lt;=1,TRUE)),"✓","✗"))</f>
        <v/>
      </c>
    </row>
    <row r="103">
      <c r="S103">
        <f>IF($R103="","",IF(AND(IF(OR(ISNUMBER(D103),D103="-"),ABS(N(D103)-(IF(ISNUMBER(SEARCH(":",SUBSTITUTE($R103," ",""))),SUM(INDIRECT("D"&amp;LEFT(SUBSTITUTE($R103," ",""),SEARCH(":",SUBSTITUTE($R103," ",""))-1)&amp;":D"&amp;MID(SUBSTITUTE($R103," ",""),SEARCH(":",SUBSTITUTE($R103," ",""))+1,10))),SUMPRODUCT(--ISNUMBER(SEARCH(","&amp;ROW(D$10:D$209)&amp;",",","&amp;SUBSTITUTE($R103," ","")&amp;",")),D$10:D$209)-SUMPRODUCT(--ISNUMBER(SEARCH(",-"&amp;ROW(D$10:D$209)&amp;",",","&amp;SUBSTITUTE($R103," ","")&amp;",")),D$10:D$209))))&lt;=1,TRUE),IF(OR(ISNUMBER(E103),E103="-"),ABS(N(E103)-(IF(ISNUMBER(SEARCH(":",SUBSTITUTE($R103," ",""))),SUM(INDIRECT("E"&amp;LEFT(SUBSTITUTE($R103," ",""),SEARCH(":",SUBSTITUTE($R103," ",""))-1)&amp;":E"&amp;MID(SUBSTITUTE($R103," ",""),SEARCH(":",SUBSTITUTE($R103," ",""))+1,10))),SUMPRODUCT(--ISNUMBER(SEARCH(","&amp;ROW(E$10:E$209)&amp;",",","&amp;SUBSTITUTE($R103," ","")&amp;",")),E$10:E$209)-SUMPRODUCT(--ISNUMBER(SEARCH(",-"&amp;ROW(E$10:E$209)&amp;",",","&amp;SUBSTITUTE($R103," ","")&amp;",")),E$10:E$209))))&lt;=1,TRUE)),"✓","✗"))</f>
        <v/>
      </c>
    </row>
    <row r="104">
      <c r="S104">
        <f>IF($R104="","",IF(AND(IF(OR(ISNUMBER(D104),D104="-"),ABS(N(D104)-(IF(ISNUMBER(SEARCH(":",SUBSTITUTE($R104," ",""))),SUM(INDIRECT("D"&amp;LEFT(SUBSTITUTE($R104," ",""),SEARCH(":",SUBSTITUTE($R104," ",""))-1)&amp;":D"&amp;MID(SUBSTITUTE($R104," ",""),SEARCH(":",SUBSTITUTE($R104," ",""))+1,10))),SUMPRODUCT(--ISNUMBER(SEARCH(","&amp;ROW(D$10:D$209)&amp;",",","&amp;SUBSTITUTE($R104," ","")&amp;",")),D$10:D$209)-SUMPRODUCT(--ISNUMBER(SEARCH(",-"&amp;ROW(D$10:D$209)&amp;",",","&amp;SUBSTITUTE($R104," ","")&amp;",")),D$10:D$209))))&lt;=1,TRUE),IF(OR(ISNUMBER(E104),E104="-"),ABS(N(E104)-(IF(ISNUMBER(SEARCH(":",SUBSTITUTE($R104," ",""))),SUM(INDIRECT("E"&amp;LEFT(SUBSTITUTE($R104," ",""),SEARCH(":",SUBSTITUTE($R104," ",""))-1)&amp;":E"&amp;MID(SUBSTITUTE($R104," ",""),SEARCH(":",SUBSTITUTE($R104," ",""))+1,10))),SUMPRODUCT(--ISNUMBER(SEARCH(","&amp;ROW(E$10:E$209)&amp;",",","&amp;SUBSTITUTE($R104," ","")&amp;",")),E$10:E$209)-SUMPRODUCT(--ISNUMBER(SEARCH(",-"&amp;ROW(E$10:E$209)&amp;",",","&amp;SUBSTITUTE($R104," ","")&amp;",")),E$10:E$209))))&lt;=1,TRUE)),"✓","✗"))</f>
        <v/>
      </c>
    </row>
    <row r="105">
      <c r="S105">
        <f>IF($R105="","",IF(AND(IF(OR(ISNUMBER(D105),D105="-"),ABS(N(D105)-(IF(ISNUMBER(SEARCH(":",SUBSTITUTE($R105," ",""))),SUM(INDIRECT("D"&amp;LEFT(SUBSTITUTE($R105," ",""),SEARCH(":",SUBSTITUTE($R105," ",""))-1)&amp;":D"&amp;MID(SUBSTITUTE($R105," ",""),SEARCH(":",SUBSTITUTE($R105," ",""))+1,10))),SUMPRODUCT(--ISNUMBER(SEARCH(","&amp;ROW(D$10:D$209)&amp;",",","&amp;SUBSTITUTE($R105," ","")&amp;",")),D$10:D$209)-SUMPRODUCT(--ISNUMBER(SEARCH(",-"&amp;ROW(D$10:D$209)&amp;",",","&amp;SUBSTITUTE($R105," ","")&amp;",")),D$10:D$209))))&lt;=1,TRUE),IF(OR(ISNUMBER(E105),E105="-"),ABS(N(E105)-(IF(ISNUMBER(SEARCH(":",SUBSTITUTE($R105," ",""))),SUM(INDIRECT("E"&amp;LEFT(SUBSTITUTE($R105," ",""),SEARCH(":",SUBSTITUTE($R105," ",""))-1)&amp;":E"&amp;MID(SUBSTITUTE($R105," ",""),SEARCH(":",SUBSTITUTE($R105," ",""))+1,10))),SUMPRODUCT(--ISNUMBER(SEARCH(","&amp;ROW(E$10:E$209)&amp;",",","&amp;SUBSTITUTE($R105," ","")&amp;",")),E$10:E$209)-SUMPRODUCT(--ISNUMBER(SEARCH(",-"&amp;ROW(E$10:E$209)&amp;",",","&amp;SUBSTITUTE($R105," ","")&amp;",")),E$10:E$209))))&lt;=1,TRUE)),"✓","✗"))</f>
        <v/>
      </c>
    </row>
    <row r="106">
      <c r="S106">
        <f>IF($R106="","",IF(AND(IF(OR(ISNUMBER(D106),D106="-"),ABS(N(D106)-(IF(ISNUMBER(SEARCH(":",SUBSTITUTE($R106," ",""))),SUM(INDIRECT("D"&amp;LEFT(SUBSTITUTE($R106," ",""),SEARCH(":",SUBSTITUTE($R106," ",""))-1)&amp;":D"&amp;MID(SUBSTITUTE($R106," ",""),SEARCH(":",SUBSTITUTE($R106," ",""))+1,10))),SUMPRODUCT(--ISNUMBER(SEARCH(","&amp;ROW(D$10:D$209)&amp;",",","&amp;SUBSTITUTE($R106," ","")&amp;",")),D$10:D$209)-SUMPRODUCT(--ISNUMBER(SEARCH(",-"&amp;ROW(D$10:D$209)&amp;",",","&amp;SUBSTITUTE($R106," ","")&amp;",")),D$10:D$209))))&lt;=1,TRUE),IF(OR(ISNUMBER(E106),E106="-"),ABS(N(E106)-(IF(ISNUMBER(SEARCH(":",SUBSTITUTE($R106," ",""))),SUM(INDIRECT("E"&amp;LEFT(SUBSTITUTE($R106," ",""),SEARCH(":",SUBSTITUTE($R106," ",""))-1)&amp;":E"&amp;MID(SUBSTITUTE($R106," ",""),SEARCH(":",SUBSTITUTE($R106," ",""))+1,10))),SUMPRODUCT(--ISNUMBER(SEARCH(","&amp;ROW(E$10:E$209)&amp;",",","&amp;SUBSTITUTE($R106," ","")&amp;",")),E$10:E$209)-SUMPRODUCT(--ISNUMBER(SEARCH(",-"&amp;ROW(E$10:E$209)&amp;",",","&amp;SUBSTITUTE($R106," ","")&amp;",")),E$10:E$209))))&lt;=1,TRUE)),"✓","✗"))</f>
        <v/>
      </c>
    </row>
    <row r="107">
      <c r="S107">
        <f>IF($R107="","",IF(AND(IF(OR(ISNUMBER(D107),D107="-"),ABS(N(D107)-(IF(ISNUMBER(SEARCH(":",SUBSTITUTE($R107," ",""))),SUM(INDIRECT("D"&amp;LEFT(SUBSTITUTE($R107," ",""),SEARCH(":",SUBSTITUTE($R107," ",""))-1)&amp;":D"&amp;MID(SUBSTITUTE($R107," ",""),SEARCH(":",SUBSTITUTE($R107," ",""))+1,10))),SUMPRODUCT(--ISNUMBER(SEARCH(","&amp;ROW(D$10:D$209)&amp;",",","&amp;SUBSTITUTE($R107," ","")&amp;",")),D$10:D$209)-SUMPRODUCT(--ISNUMBER(SEARCH(",-"&amp;ROW(D$10:D$209)&amp;",",","&amp;SUBSTITUTE($R107," ","")&amp;",")),D$10:D$209))))&lt;=1,TRUE),IF(OR(ISNUMBER(E107),E107="-"),ABS(N(E107)-(IF(ISNUMBER(SEARCH(":",SUBSTITUTE($R107," ",""))),SUM(INDIRECT("E"&amp;LEFT(SUBSTITUTE($R107," ",""),SEARCH(":",SUBSTITUTE($R107," ",""))-1)&amp;":E"&amp;MID(SUBSTITUTE($R107," ",""),SEARCH(":",SUBSTITUTE($R107," ",""))+1,10))),SUMPRODUCT(--ISNUMBER(SEARCH(","&amp;ROW(E$10:E$209)&amp;",",","&amp;SUBSTITUTE($R107," ","")&amp;",")),E$10:E$209)-SUMPRODUCT(--ISNUMBER(SEARCH(",-"&amp;ROW(E$10:E$209)&amp;",",","&amp;SUBSTITUTE($R107," ","")&amp;",")),E$10:E$209))))&lt;=1,TRUE)),"✓","✗"))</f>
        <v/>
      </c>
    </row>
    <row r="108">
      <c r="S108">
        <f>IF($R108="","",IF(AND(IF(OR(ISNUMBER(D108),D108="-"),ABS(N(D108)-(IF(ISNUMBER(SEARCH(":",SUBSTITUTE($R108," ",""))),SUM(INDIRECT("D"&amp;LEFT(SUBSTITUTE($R108," ",""),SEARCH(":",SUBSTITUTE($R108," ",""))-1)&amp;":D"&amp;MID(SUBSTITUTE($R108," ",""),SEARCH(":",SUBSTITUTE($R108," ",""))+1,10))),SUMPRODUCT(--ISNUMBER(SEARCH(","&amp;ROW(D$10:D$209)&amp;",",","&amp;SUBSTITUTE($R108," ","")&amp;",")),D$10:D$209)-SUMPRODUCT(--ISNUMBER(SEARCH(",-"&amp;ROW(D$10:D$209)&amp;",",","&amp;SUBSTITUTE($R108," ","")&amp;",")),D$10:D$209))))&lt;=1,TRUE),IF(OR(ISNUMBER(E108),E108="-"),ABS(N(E108)-(IF(ISNUMBER(SEARCH(":",SUBSTITUTE($R108," ",""))),SUM(INDIRECT("E"&amp;LEFT(SUBSTITUTE($R108," ",""),SEARCH(":",SUBSTITUTE($R108," ",""))-1)&amp;":E"&amp;MID(SUBSTITUTE($R108," ",""),SEARCH(":",SUBSTITUTE($R108," ",""))+1,10))),SUMPRODUCT(--ISNUMBER(SEARCH(","&amp;ROW(E$10:E$209)&amp;",",","&amp;SUBSTITUTE($R108," ","")&amp;",")),E$10:E$209)-SUMPRODUCT(--ISNUMBER(SEARCH(",-"&amp;ROW(E$10:E$209)&amp;",",","&amp;SUBSTITUTE($R108," ","")&amp;",")),E$10:E$209))))&lt;=1,TRUE)),"✓","✗"))</f>
        <v/>
      </c>
    </row>
    <row r="109">
      <c r="S109">
        <f>IF($R109="","",IF(AND(IF(OR(ISNUMBER(D109),D109="-"),ABS(N(D109)-(IF(ISNUMBER(SEARCH(":",SUBSTITUTE($R109," ",""))),SUM(INDIRECT("D"&amp;LEFT(SUBSTITUTE($R109," ",""),SEARCH(":",SUBSTITUTE($R109," ",""))-1)&amp;":D"&amp;MID(SUBSTITUTE($R109," ",""),SEARCH(":",SUBSTITUTE($R109," ",""))+1,10))),SUMPRODUCT(--ISNUMBER(SEARCH(","&amp;ROW(D$10:D$209)&amp;",",","&amp;SUBSTITUTE($R109," ","")&amp;",")),D$10:D$209)-SUMPRODUCT(--ISNUMBER(SEARCH(",-"&amp;ROW(D$10:D$209)&amp;",",","&amp;SUBSTITUTE($R109," ","")&amp;",")),D$10:D$209))))&lt;=1,TRUE),IF(OR(ISNUMBER(E109),E109="-"),ABS(N(E109)-(IF(ISNUMBER(SEARCH(":",SUBSTITUTE($R109," ",""))),SUM(INDIRECT("E"&amp;LEFT(SUBSTITUTE($R109," ",""),SEARCH(":",SUBSTITUTE($R109," ",""))-1)&amp;":E"&amp;MID(SUBSTITUTE($R109," ",""),SEARCH(":",SUBSTITUTE($R109," ",""))+1,10))),SUMPRODUCT(--ISNUMBER(SEARCH(","&amp;ROW(E$10:E$209)&amp;",",","&amp;SUBSTITUTE($R109," ","")&amp;",")),E$10:E$209)-SUMPRODUCT(--ISNUMBER(SEARCH(",-"&amp;ROW(E$10:E$209)&amp;",",","&amp;SUBSTITUTE($R109," ","")&amp;",")),E$10:E$209))))&lt;=1,TRUE)),"✓","✗"))</f>
        <v/>
      </c>
    </row>
    <row r="110">
      <c r="S110">
        <f>IF($R110="","",IF(AND(IF(OR(ISNUMBER(D110),D110="-"),ABS(N(D110)-(IF(ISNUMBER(SEARCH(":",SUBSTITUTE($R110," ",""))),SUM(INDIRECT("D"&amp;LEFT(SUBSTITUTE($R110," ",""),SEARCH(":",SUBSTITUTE($R110," ",""))-1)&amp;":D"&amp;MID(SUBSTITUTE($R110," ",""),SEARCH(":",SUBSTITUTE($R110," ",""))+1,10))),SUMPRODUCT(--ISNUMBER(SEARCH(","&amp;ROW(D$10:D$209)&amp;",",","&amp;SUBSTITUTE($R110," ","")&amp;",")),D$10:D$209)-SUMPRODUCT(--ISNUMBER(SEARCH(",-"&amp;ROW(D$10:D$209)&amp;",",","&amp;SUBSTITUTE($R110," ","")&amp;",")),D$10:D$209))))&lt;=1,TRUE),IF(OR(ISNUMBER(E110),E110="-"),ABS(N(E110)-(IF(ISNUMBER(SEARCH(":",SUBSTITUTE($R110," ",""))),SUM(INDIRECT("E"&amp;LEFT(SUBSTITUTE($R110," ",""),SEARCH(":",SUBSTITUTE($R110," ",""))-1)&amp;":E"&amp;MID(SUBSTITUTE($R110," ",""),SEARCH(":",SUBSTITUTE($R110," ",""))+1,10))),SUMPRODUCT(--ISNUMBER(SEARCH(","&amp;ROW(E$10:E$209)&amp;",",","&amp;SUBSTITUTE($R110," ","")&amp;",")),E$10:E$209)-SUMPRODUCT(--ISNUMBER(SEARCH(",-"&amp;ROW(E$10:E$209)&amp;",",","&amp;SUBSTITUTE($R110," ","")&amp;",")),E$10:E$209))))&lt;=1,TRUE)),"✓","✗"))</f>
        <v/>
      </c>
    </row>
    <row r="111">
      <c r="S111">
        <f>IF($R111="","",IF(AND(IF(OR(ISNUMBER(D111),D111="-"),ABS(N(D111)-(IF(ISNUMBER(SEARCH(":",SUBSTITUTE($R111," ",""))),SUM(INDIRECT("D"&amp;LEFT(SUBSTITUTE($R111," ",""),SEARCH(":",SUBSTITUTE($R111," ",""))-1)&amp;":D"&amp;MID(SUBSTITUTE($R111," ",""),SEARCH(":",SUBSTITUTE($R111," ",""))+1,10))),SUMPRODUCT(--ISNUMBER(SEARCH(","&amp;ROW(D$10:D$209)&amp;",",","&amp;SUBSTITUTE($R111," ","")&amp;",")),D$10:D$209)-SUMPRODUCT(--ISNUMBER(SEARCH(",-"&amp;ROW(D$10:D$209)&amp;",",","&amp;SUBSTITUTE($R111," ","")&amp;",")),D$10:D$209))))&lt;=1,TRUE),IF(OR(ISNUMBER(E111),E111="-"),ABS(N(E111)-(IF(ISNUMBER(SEARCH(":",SUBSTITUTE($R111," ",""))),SUM(INDIRECT("E"&amp;LEFT(SUBSTITUTE($R111," ",""),SEARCH(":",SUBSTITUTE($R111," ",""))-1)&amp;":E"&amp;MID(SUBSTITUTE($R111," ",""),SEARCH(":",SUBSTITUTE($R111," ",""))+1,10))),SUMPRODUCT(--ISNUMBER(SEARCH(","&amp;ROW(E$10:E$209)&amp;",",","&amp;SUBSTITUTE($R111," ","")&amp;",")),E$10:E$209)-SUMPRODUCT(--ISNUMBER(SEARCH(",-"&amp;ROW(E$10:E$209)&amp;",",","&amp;SUBSTITUTE($R111," ","")&amp;",")),E$10:E$209))))&lt;=1,TRUE)),"✓","✗"))</f>
        <v/>
      </c>
    </row>
    <row r="112">
      <c r="S112">
        <f>IF($R112="","",IF(AND(IF(OR(ISNUMBER(D112),D112="-"),ABS(N(D112)-(IF(ISNUMBER(SEARCH(":",SUBSTITUTE($R112," ",""))),SUM(INDIRECT("D"&amp;LEFT(SUBSTITUTE($R112," ",""),SEARCH(":",SUBSTITUTE($R112," ",""))-1)&amp;":D"&amp;MID(SUBSTITUTE($R112," ",""),SEARCH(":",SUBSTITUTE($R112," ",""))+1,10))),SUMPRODUCT(--ISNUMBER(SEARCH(","&amp;ROW(D$10:D$209)&amp;",",","&amp;SUBSTITUTE($R112," ","")&amp;",")),D$10:D$209)-SUMPRODUCT(--ISNUMBER(SEARCH(",-"&amp;ROW(D$10:D$209)&amp;",",","&amp;SUBSTITUTE($R112," ","")&amp;",")),D$10:D$209))))&lt;=1,TRUE),IF(OR(ISNUMBER(E112),E112="-"),ABS(N(E112)-(IF(ISNUMBER(SEARCH(":",SUBSTITUTE($R112," ",""))),SUM(INDIRECT("E"&amp;LEFT(SUBSTITUTE($R112," ",""),SEARCH(":",SUBSTITUTE($R112," ",""))-1)&amp;":E"&amp;MID(SUBSTITUTE($R112," ",""),SEARCH(":",SUBSTITUTE($R112," ",""))+1,10))),SUMPRODUCT(--ISNUMBER(SEARCH(","&amp;ROW(E$10:E$209)&amp;",",","&amp;SUBSTITUTE($R112," ","")&amp;",")),E$10:E$209)-SUMPRODUCT(--ISNUMBER(SEARCH(",-"&amp;ROW(E$10:E$209)&amp;",",","&amp;SUBSTITUTE($R112," ","")&amp;",")),E$10:E$209))))&lt;=1,TRUE)),"✓","✗"))</f>
        <v/>
      </c>
    </row>
    <row r="113">
      <c r="S113">
        <f>IF($R113="","",IF(AND(IF(OR(ISNUMBER(D113),D113="-"),ABS(N(D113)-(IF(ISNUMBER(SEARCH(":",SUBSTITUTE($R113," ",""))),SUM(INDIRECT("D"&amp;LEFT(SUBSTITUTE($R113," ",""),SEARCH(":",SUBSTITUTE($R113," ",""))-1)&amp;":D"&amp;MID(SUBSTITUTE($R113," ",""),SEARCH(":",SUBSTITUTE($R113," ",""))+1,10))),SUMPRODUCT(--ISNUMBER(SEARCH(","&amp;ROW(D$10:D$209)&amp;",",","&amp;SUBSTITUTE($R113," ","")&amp;",")),D$10:D$209)-SUMPRODUCT(--ISNUMBER(SEARCH(",-"&amp;ROW(D$10:D$209)&amp;",",","&amp;SUBSTITUTE($R113," ","")&amp;",")),D$10:D$209))))&lt;=1,TRUE),IF(OR(ISNUMBER(E113),E113="-"),ABS(N(E113)-(IF(ISNUMBER(SEARCH(":",SUBSTITUTE($R113," ",""))),SUM(INDIRECT("E"&amp;LEFT(SUBSTITUTE($R113," ",""),SEARCH(":",SUBSTITUTE($R113," ",""))-1)&amp;":E"&amp;MID(SUBSTITUTE($R113," ",""),SEARCH(":",SUBSTITUTE($R113," ",""))+1,10))),SUMPRODUCT(--ISNUMBER(SEARCH(","&amp;ROW(E$10:E$209)&amp;",",","&amp;SUBSTITUTE($R113," ","")&amp;",")),E$10:E$209)-SUMPRODUCT(--ISNUMBER(SEARCH(",-"&amp;ROW(E$10:E$209)&amp;",",","&amp;SUBSTITUTE($R113," ","")&amp;",")),E$10:E$209))))&lt;=1,TRUE)),"✓","✗"))</f>
        <v/>
      </c>
    </row>
    <row r="114">
      <c r="S114">
        <f>IF($R114="","",IF(AND(IF(OR(ISNUMBER(D114),D114="-"),ABS(N(D114)-(IF(ISNUMBER(SEARCH(":",SUBSTITUTE($R114," ",""))),SUM(INDIRECT("D"&amp;LEFT(SUBSTITUTE($R114," ",""),SEARCH(":",SUBSTITUTE($R114," ",""))-1)&amp;":D"&amp;MID(SUBSTITUTE($R114," ",""),SEARCH(":",SUBSTITUTE($R114," ",""))+1,10))),SUMPRODUCT(--ISNUMBER(SEARCH(","&amp;ROW(D$10:D$209)&amp;",",","&amp;SUBSTITUTE($R114," ","")&amp;",")),D$10:D$209)-SUMPRODUCT(--ISNUMBER(SEARCH(",-"&amp;ROW(D$10:D$209)&amp;",",","&amp;SUBSTITUTE($R114," ","")&amp;",")),D$10:D$209))))&lt;=1,TRUE),IF(OR(ISNUMBER(E114),E114="-"),ABS(N(E114)-(IF(ISNUMBER(SEARCH(":",SUBSTITUTE($R114," ",""))),SUM(INDIRECT("E"&amp;LEFT(SUBSTITUTE($R114," ",""),SEARCH(":",SUBSTITUTE($R114," ",""))-1)&amp;":E"&amp;MID(SUBSTITUTE($R114," ",""),SEARCH(":",SUBSTITUTE($R114," ",""))+1,10))),SUMPRODUCT(--ISNUMBER(SEARCH(","&amp;ROW(E$10:E$209)&amp;",",","&amp;SUBSTITUTE($R114," ","")&amp;",")),E$10:E$209)-SUMPRODUCT(--ISNUMBER(SEARCH(",-"&amp;ROW(E$10:E$209)&amp;",",","&amp;SUBSTITUTE($R114," ","")&amp;",")),E$10:E$209))))&lt;=1,TRUE)),"✓","✗"))</f>
        <v/>
      </c>
    </row>
    <row r="115">
      <c r="S115">
        <f>IF($R115="","",IF(AND(IF(OR(ISNUMBER(D115),D115="-"),ABS(N(D115)-(IF(ISNUMBER(SEARCH(":",SUBSTITUTE($R115," ",""))),SUM(INDIRECT("D"&amp;LEFT(SUBSTITUTE($R115," ",""),SEARCH(":",SUBSTITUTE($R115," ",""))-1)&amp;":D"&amp;MID(SUBSTITUTE($R115," ",""),SEARCH(":",SUBSTITUTE($R115," ",""))+1,10))),SUMPRODUCT(--ISNUMBER(SEARCH(","&amp;ROW(D$10:D$209)&amp;",",","&amp;SUBSTITUTE($R115," ","")&amp;",")),D$10:D$209)-SUMPRODUCT(--ISNUMBER(SEARCH(",-"&amp;ROW(D$10:D$209)&amp;",",","&amp;SUBSTITUTE($R115," ","")&amp;",")),D$10:D$209))))&lt;=1,TRUE),IF(OR(ISNUMBER(E115),E115="-"),ABS(N(E115)-(IF(ISNUMBER(SEARCH(":",SUBSTITUTE($R115," ",""))),SUM(INDIRECT("E"&amp;LEFT(SUBSTITUTE($R115," ",""),SEARCH(":",SUBSTITUTE($R115," ",""))-1)&amp;":E"&amp;MID(SUBSTITUTE($R115," ",""),SEARCH(":",SUBSTITUTE($R115," ",""))+1,10))),SUMPRODUCT(--ISNUMBER(SEARCH(","&amp;ROW(E$10:E$209)&amp;",",","&amp;SUBSTITUTE($R115," ","")&amp;",")),E$10:E$209)-SUMPRODUCT(--ISNUMBER(SEARCH(",-"&amp;ROW(E$10:E$209)&amp;",",","&amp;SUBSTITUTE($R115," ","")&amp;",")),E$10:E$209))))&lt;=1,TRUE)),"✓","✗"))</f>
        <v/>
      </c>
    </row>
    <row r="116">
      <c r="S116">
        <f>IF($R116="","",IF(AND(IF(OR(ISNUMBER(D116),D116="-"),ABS(N(D116)-(IF(ISNUMBER(SEARCH(":",SUBSTITUTE($R116," ",""))),SUM(INDIRECT("D"&amp;LEFT(SUBSTITUTE($R116," ",""),SEARCH(":",SUBSTITUTE($R116," ",""))-1)&amp;":D"&amp;MID(SUBSTITUTE($R116," ",""),SEARCH(":",SUBSTITUTE($R116," ",""))+1,10))),SUMPRODUCT(--ISNUMBER(SEARCH(","&amp;ROW(D$10:D$209)&amp;",",","&amp;SUBSTITUTE($R116," ","")&amp;",")),D$10:D$209)-SUMPRODUCT(--ISNUMBER(SEARCH(",-"&amp;ROW(D$10:D$209)&amp;",",","&amp;SUBSTITUTE($R116," ","")&amp;",")),D$10:D$209))))&lt;=1,TRUE),IF(OR(ISNUMBER(E116),E116="-"),ABS(N(E116)-(IF(ISNUMBER(SEARCH(":",SUBSTITUTE($R116," ",""))),SUM(INDIRECT("E"&amp;LEFT(SUBSTITUTE($R116," ",""),SEARCH(":",SUBSTITUTE($R116," ",""))-1)&amp;":E"&amp;MID(SUBSTITUTE($R116," ",""),SEARCH(":",SUBSTITUTE($R116," ",""))+1,10))),SUMPRODUCT(--ISNUMBER(SEARCH(","&amp;ROW(E$10:E$209)&amp;",",","&amp;SUBSTITUTE($R116," ","")&amp;",")),E$10:E$209)-SUMPRODUCT(--ISNUMBER(SEARCH(",-"&amp;ROW(E$10:E$209)&amp;",",","&amp;SUBSTITUTE($R116," ","")&amp;",")),E$10:E$209))))&lt;=1,TRUE)),"✓","✗"))</f>
        <v/>
      </c>
    </row>
    <row r="117">
      <c r="S117">
        <f>IF($R117="","",IF(AND(IF(OR(ISNUMBER(D117),D117="-"),ABS(N(D117)-(IF(ISNUMBER(SEARCH(":",SUBSTITUTE($R117," ",""))),SUM(INDIRECT("D"&amp;LEFT(SUBSTITUTE($R117," ",""),SEARCH(":",SUBSTITUTE($R117," ",""))-1)&amp;":D"&amp;MID(SUBSTITUTE($R117," ",""),SEARCH(":",SUBSTITUTE($R117," ",""))+1,10))),SUMPRODUCT(--ISNUMBER(SEARCH(","&amp;ROW(D$10:D$209)&amp;",",","&amp;SUBSTITUTE($R117," ","")&amp;",")),D$10:D$209)-SUMPRODUCT(--ISNUMBER(SEARCH(",-"&amp;ROW(D$10:D$209)&amp;",",","&amp;SUBSTITUTE($R117," ","")&amp;",")),D$10:D$209))))&lt;=1,TRUE),IF(OR(ISNUMBER(E117),E117="-"),ABS(N(E117)-(IF(ISNUMBER(SEARCH(":",SUBSTITUTE($R117," ",""))),SUM(INDIRECT("E"&amp;LEFT(SUBSTITUTE($R117," ",""),SEARCH(":",SUBSTITUTE($R117," ",""))-1)&amp;":E"&amp;MID(SUBSTITUTE($R117," ",""),SEARCH(":",SUBSTITUTE($R117," ",""))+1,10))),SUMPRODUCT(--ISNUMBER(SEARCH(","&amp;ROW(E$10:E$209)&amp;",",","&amp;SUBSTITUTE($R117," ","")&amp;",")),E$10:E$209)-SUMPRODUCT(--ISNUMBER(SEARCH(",-"&amp;ROW(E$10:E$209)&amp;",",","&amp;SUBSTITUTE($R117," ","")&amp;",")),E$10:E$209))))&lt;=1,TRUE)),"✓","✗"))</f>
        <v/>
      </c>
    </row>
    <row r="118">
      <c r="S118">
        <f>IF($R118="","",IF(AND(IF(OR(ISNUMBER(D118),D118="-"),ABS(N(D118)-(IF(ISNUMBER(SEARCH(":",SUBSTITUTE($R118," ",""))),SUM(INDIRECT("D"&amp;LEFT(SUBSTITUTE($R118," ",""),SEARCH(":",SUBSTITUTE($R118," ",""))-1)&amp;":D"&amp;MID(SUBSTITUTE($R118," ",""),SEARCH(":",SUBSTITUTE($R118," ",""))+1,10))),SUMPRODUCT(--ISNUMBER(SEARCH(","&amp;ROW(D$10:D$209)&amp;",",","&amp;SUBSTITUTE($R118," ","")&amp;",")),D$10:D$209)-SUMPRODUCT(--ISNUMBER(SEARCH(",-"&amp;ROW(D$10:D$209)&amp;",",","&amp;SUBSTITUTE($R118," ","")&amp;",")),D$10:D$209))))&lt;=1,TRUE),IF(OR(ISNUMBER(E118),E118="-"),ABS(N(E118)-(IF(ISNUMBER(SEARCH(":",SUBSTITUTE($R118," ",""))),SUM(INDIRECT("E"&amp;LEFT(SUBSTITUTE($R118," ",""),SEARCH(":",SUBSTITUTE($R118," ",""))-1)&amp;":E"&amp;MID(SUBSTITUTE($R118," ",""),SEARCH(":",SUBSTITUTE($R118," ",""))+1,10))),SUMPRODUCT(--ISNUMBER(SEARCH(","&amp;ROW(E$10:E$209)&amp;",",","&amp;SUBSTITUTE($R118," ","")&amp;",")),E$10:E$209)-SUMPRODUCT(--ISNUMBER(SEARCH(",-"&amp;ROW(E$10:E$209)&amp;",",","&amp;SUBSTITUTE($R118," ","")&amp;",")),E$10:E$209))))&lt;=1,TRUE)),"✓","✗"))</f>
        <v/>
      </c>
    </row>
    <row r="119">
      <c r="S119">
        <f>IF($R119="","",IF(AND(IF(OR(ISNUMBER(D119),D119="-"),ABS(N(D119)-(IF(ISNUMBER(SEARCH(":",SUBSTITUTE($R119," ",""))),SUM(INDIRECT("D"&amp;LEFT(SUBSTITUTE($R119," ",""),SEARCH(":",SUBSTITUTE($R119," ",""))-1)&amp;":D"&amp;MID(SUBSTITUTE($R119," ",""),SEARCH(":",SUBSTITUTE($R119," ",""))+1,10))),SUMPRODUCT(--ISNUMBER(SEARCH(","&amp;ROW(D$10:D$209)&amp;",",","&amp;SUBSTITUTE($R119," ","")&amp;",")),D$10:D$209)-SUMPRODUCT(--ISNUMBER(SEARCH(",-"&amp;ROW(D$10:D$209)&amp;",",","&amp;SUBSTITUTE($R119," ","")&amp;",")),D$10:D$209))))&lt;=1,TRUE),IF(OR(ISNUMBER(E119),E119="-"),ABS(N(E119)-(IF(ISNUMBER(SEARCH(":",SUBSTITUTE($R119," ",""))),SUM(INDIRECT("E"&amp;LEFT(SUBSTITUTE($R119," ",""),SEARCH(":",SUBSTITUTE($R119," ",""))-1)&amp;":E"&amp;MID(SUBSTITUTE($R119," ",""),SEARCH(":",SUBSTITUTE($R119," ",""))+1,10))),SUMPRODUCT(--ISNUMBER(SEARCH(","&amp;ROW(E$10:E$209)&amp;",",","&amp;SUBSTITUTE($R119," ","")&amp;",")),E$10:E$209)-SUMPRODUCT(--ISNUMBER(SEARCH(",-"&amp;ROW(E$10:E$209)&amp;",",","&amp;SUBSTITUTE($R119," ","")&amp;",")),E$10:E$209))))&lt;=1,TRUE)),"✓","✗"))</f>
        <v/>
      </c>
    </row>
    <row r="120">
      <c r="S120">
        <f>IF($R120="","",IF(AND(IF(OR(ISNUMBER(D120),D120="-"),ABS(N(D120)-(IF(ISNUMBER(SEARCH(":",SUBSTITUTE($R120," ",""))),SUM(INDIRECT("D"&amp;LEFT(SUBSTITUTE($R120," ",""),SEARCH(":",SUBSTITUTE($R120," ",""))-1)&amp;":D"&amp;MID(SUBSTITUTE($R120," ",""),SEARCH(":",SUBSTITUTE($R120," ",""))+1,10))),SUMPRODUCT(--ISNUMBER(SEARCH(","&amp;ROW(D$10:D$209)&amp;",",","&amp;SUBSTITUTE($R120," ","")&amp;",")),D$10:D$209)-SUMPRODUCT(--ISNUMBER(SEARCH(",-"&amp;ROW(D$10:D$209)&amp;",",","&amp;SUBSTITUTE($R120," ","")&amp;",")),D$10:D$209))))&lt;=1,TRUE),IF(OR(ISNUMBER(E120),E120="-"),ABS(N(E120)-(IF(ISNUMBER(SEARCH(":",SUBSTITUTE($R120," ",""))),SUM(INDIRECT("E"&amp;LEFT(SUBSTITUTE($R120," ",""),SEARCH(":",SUBSTITUTE($R120," ",""))-1)&amp;":E"&amp;MID(SUBSTITUTE($R120," ",""),SEARCH(":",SUBSTITUTE($R120," ",""))+1,10))),SUMPRODUCT(--ISNUMBER(SEARCH(","&amp;ROW(E$10:E$209)&amp;",",","&amp;SUBSTITUTE($R120," ","")&amp;",")),E$10:E$209)-SUMPRODUCT(--ISNUMBER(SEARCH(",-"&amp;ROW(E$10:E$209)&amp;",",","&amp;SUBSTITUTE($R120," ","")&amp;",")),E$10:E$209))))&lt;=1,TRUE)),"✓","✗"))</f>
        <v/>
      </c>
    </row>
    <row r="121">
      <c r="S121">
        <f>IF($R121="","",IF(AND(IF(OR(ISNUMBER(D121),D121="-"),ABS(N(D121)-(IF(ISNUMBER(SEARCH(":",SUBSTITUTE($R121," ",""))),SUM(INDIRECT("D"&amp;LEFT(SUBSTITUTE($R121," ",""),SEARCH(":",SUBSTITUTE($R121," ",""))-1)&amp;":D"&amp;MID(SUBSTITUTE($R121," ",""),SEARCH(":",SUBSTITUTE($R121," ",""))+1,10))),SUMPRODUCT(--ISNUMBER(SEARCH(","&amp;ROW(D$10:D$209)&amp;",",","&amp;SUBSTITUTE($R121," ","")&amp;",")),D$10:D$209)-SUMPRODUCT(--ISNUMBER(SEARCH(",-"&amp;ROW(D$10:D$209)&amp;",",","&amp;SUBSTITUTE($R121," ","")&amp;",")),D$10:D$209))))&lt;=1,TRUE),IF(OR(ISNUMBER(E121),E121="-"),ABS(N(E121)-(IF(ISNUMBER(SEARCH(":",SUBSTITUTE($R121," ",""))),SUM(INDIRECT("E"&amp;LEFT(SUBSTITUTE($R121," ",""),SEARCH(":",SUBSTITUTE($R121," ",""))-1)&amp;":E"&amp;MID(SUBSTITUTE($R121," ",""),SEARCH(":",SUBSTITUTE($R121," ",""))+1,10))),SUMPRODUCT(--ISNUMBER(SEARCH(","&amp;ROW(E$10:E$209)&amp;",",","&amp;SUBSTITUTE($R121," ","")&amp;",")),E$10:E$209)-SUMPRODUCT(--ISNUMBER(SEARCH(",-"&amp;ROW(E$10:E$209)&amp;",",","&amp;SUBSTITUTE($R121," ","")&amp;",")),E$10:E$209))))&lt;=1,TRUE)),"✓","✗"))</f>
        <v/>
      </c>
    </row>
    <row r="122">
      <c r="S122">
        <f>IF($R122="","",IF(AND(IF(OR(ISNUMBER(D122),D122="-"),ABS(N(D122)-(IF(ISNUMBER(SEARCH(":",SUBSTITUTE($R122," ",""))),SUM(INDIRECT("D"&amp;LEFT(SUBSTITUTE($R122," ",""),SEARCH(":",SUBSTITUTE($R122," ",""))-1)&amp;":D"&amp;MID(SUBSTITUTE($R122," ",""),SEARCH(":",SUBSTITUTE($R122," ",""))+1,10))),SUMPRODUCT(--ISNUMBER(SEARCH(","&amp;ROW(D$10:D$209)&amp;",",","&amp;SUBSTITUTE($R122," ","")&amp;",")),D$10:D$209)-SUMPRODUCT(--ISNUMBER(SEARCH(",-"&amp;ROW(D$10:D$209)&amp;",",","&amp;SUBSTITUTE($R122," ","")&amp;",")),D$10:D$209))))&lt;=1,TRUE),IF(OR(ISNUMBER(E122),E122="-"),ABS(N(E122)-(IF(ISNUMBER(SEARCH(":",SUBSTITUTE($R122," ",""))),SUM(INDIRECT("E"&amp;LEFT(SUBSTITUTE($R122," ",""),SEARCH(":",SUBSTITUTE($R122," ",""))-1)&amp;":E"&amp;MID(SUBSTITUTE($R122," ",""),SEARCH(":",SUBSTITUTE($R122," ",""))+1,10))),SUMPRODUCT(--ISNUMBER(SEARCH(","&amp;ROW(E$10:E$209)&amp;",",","&amp;SUBSTITUTE($R122," ","")&amp;",")),E$10:E$209)-SUMPRODUCT(--ISNUMBER(SEARCH(",-"&amp;ROW(E$10:E$209)&amp;",",","&amp;SUBSTITUTE($R122," ","")&amp;",")),E$10:E$209))))&lt;=1,TRUE)),"✓","✗"))</f>
        <v/>
      </c>
    </row>
    <row r="123">
      <c r="S123">
        <f>IF($R123="","",IF(AND(IF(OR(ISNUMBER(D123),D123="-"),ABS(N(D123)-(IF(ISNUMBER(SEARCH(":",SUBSTITUTE($R123," ",""))),SUM(INDIRECT("D"&amp;LEFT(SUBSTITUTE($R123," ",""),SEARCH(":",SUBSTITUTE($R123," ",""))-1)&amp;":D"&amp;MID(SUBSTITUTE($R123," ",""),SEARCH(":",SUBSTITUTE($R123," ",""))+1,10))),SUMPRODUCT(--ISNUMBER(SEARCH(","&amp;ROW(D$10:D$209)&amp;",",","&amp;SUBSTITUTE($R123," ","")&amp;",")),D$10:D$209)-SUMPRODUCT(--ISNUMBER(SEARCH(",-"&amp;ROW(D$10:D$209)&amp;",",","&amp;SUBSTITUTE($R123," ","")&amp;",")),D$10:D$209))))&lt;=1,TRUE),IF(OR(ISNUMBER(E123),E123="-"),ABS(N(E123)-(IF(ISNUMBER(SEARCH(":",SUBSTITUTE($R123," ",""))),SUM(INDIRECT("E"&amp;LEFT(SUBSTITUTE($R123," ",""),SEARCH(":",SUBSTITUTE($R123," ",""))-1)&amp;":E"&amp;MID(SUBSTITUTE($R123," ",""),SEARCH(":",SUBSTITUTE($R123," ",""))+1,10))),SUMPRODUCT(--ISNUMBER(SEARCH(","&amp;ROW(E$10:E$209)&amp;",",","&amp;SUBSTITUTE($R123," ","")&amp;",")),E$10:E$209)-SUMPRODUCT(--ISNUMBER(SEARCH(",-"&amp;ROW(E$10:E$209)&amp;",",","&amp;SUBSTITUTE($R123," ","")&amp;",")),E$10:E$209))))&lt;=1,TRUE)),"✓","✗"))</f>
        <v/>
      </c>
    </row>
    <row r="124">
      <c r="S124">
        <f>IF($R124="","",IF(AND(IF(OR(ISNUMBER(D124),D124="-"),ABS(N(D124)-(IF(ISNUMBER(SEARCH(":",SUBSTITUTE($R124," ",""))),SUM(INDIRECT("D"&amp;LEFT(SUBSTITUTE($R124," ",""),SEARCH(":",SUBSTITUTE($R124," ",""))-1)&amp;":D"&amp;MID(SUBSTITUTE($R124," ",""),SEARCH(":",SUBSTITUTE($R124," ",""))+1,10))),SUMPRODUCT(--ISNUMBER(SEARCH(","&amp;ROW(D$10:D$209)&amp;",",","&amp;SUBSTITUTE($R124," ","")&amp;",")),D$10:D$209)-SUMPRODUCT(--ISNUMBER(SEARCH(",-"&amp;ROW(D$10:D$209)&amp;",",","&amp;SUBSTITUTE($R124," ","")&amp;",")),D$10:D$209))))&lt;=1,TRUE),IF(OR(ISNUMBER(E124),E124="-"),ABS(N(E124)-(IF(ISNUMBER(SEARCH(":",SUBSTITUTE($R124," ",""))),SUM(INDIRECT("E"&amp;LEFT(SUBSTITUTE($R124," ",""),SEARCH(":",SUBSTITUTE($R124," ",""))-1)&amp;":E"&amp;MID(SUBSTITUTE($R124," ",""),SEARCH(":",SUBSTITUTE($R124," ",""))+1,10))),SUMPRODUCT(--ISNUMBER(SEARCH(","&amp;ROW(E$10:E$209)&amp;",",","&amp;SUBSTITUTE($R124," ","")&amp;",")),E$10:E$209)-SUMPRODUCT(--ISNUMBER(SEARCH(",-"&amp;ROW(E$10:E$209)&amp;",",","&amp;SUBSTITUTE($R124," ","")&amp;",")),E$10:E$209))))&lt;=1,TRUE)),"✓","✗"))</f>
        <v/>
      </c>
    </row>
    <row r="125">
      <c r="S125">
        <f>IF($R125="","",IF(AND(IF(OR(ISNUMBER(D125),D125="-"),ABS(N(D125)-(IF(ISNUMBER(SEARCH(":",SUBSTITUTE($R125," ",""))),SUM(INDIRECT("D"&amp;LEFT(SUBSTITUTE($R125," ",""),SEARCH(":",SUBSTITUTE($R125," ",""))-1)&amp;":D"&amp;MID(SUBSTITUTE($R125," ",""),SEARCH(":",SUBSTITUTE($R125," ",""))+1,10))),SUMPRODUCT(--ISNUMBER(SEARCH(","&amp;ROW(D$10:D$209)&amp;",",","&amp;SUBSTITUTE($R125," ","")&amp;",")),D$10:D$209)-SUMPRODUCT(--ISNUMBER(SEARCH(",-"&amp;ROW(D$10:D$209)&amp;",",","&amp;SUBSTITUTE($R125," ","")&amp;",")),D$10:D$209))))&lt;=1,TRUE),IF(OR(ISNUMBER(E125),E125="-"),ABS(N(E125)-(IF(ISNUMBER(SEARCH(":",SUBSTITUTE($R125," ",""))),SUM(INDIRECT("E"&amp;LEFT(SUBSTITUTE($R125," ",""),SEARCH(":",SUBSTITUTE($R125," ",""))-1)&amp;":E"&amp;MID(SUBSTITUTE($R125," ",""),SEARCH(":",SUBSTITUTE($R125," ",""))+1,10))),SUMPRODUCT(--ISNUMBER(SEARCH(","&amp;ROW(E$10:E$209)&amp;",",","&amp;SUBSTITUTE($R125," ","")&amp;",")),E$10:E$209)-SUMPRODUCT(--ISNUMBER(SEARCH(",-"&amp;ROW(E$10:E$209)&amp;",",","&amp;SUBSTITUTE($R125," ","")&amp;",")),E$10:E$209))))&lt;=1,TRUE)),"✓","✗"))</f>
        <v/>
      </c>
    </row>
    <row r="126">
      <c r="S126">
        <f>IF($R126="","",IF(AND(IF(OR(ISNUMBER(D126),D126="-"),ABS(N(D126)-(IF(ISNUMBER(SEARCH(":",SUBSTITUTE($R126," ",""))),SUM(INDIRECT("D"&amp;LEFT(SUBSTITUTE($R126," ",""),SEARCH(":",SUBSTITUTE($R126," ",""))-1)&amp;":D"&amp;MID(SUBSTITUTE($R126," ",""),SEARCH(":",SUBSTITUTE($R126," ",""))+1,10))),SUMPRODUCT(--ISNUMBER(SEARCH(","&amp;ROW(D$10:D$209)&amp;",",","&amp;SUBSTITUTE($R126," ","")&amp;",")),D$10:D$209)-SUMPRODUCT(--ISNUMBER(SEARCH(",-"&amp;ROW(D$10:D$209)&amp;",",","&amp;SUBSTITUTE($R126," ","")&amp;",")),D$10:D$209))))&lt;=1,TRUE),IF(OR(ISNUMBER(E126),E126="-"),ABS(N(E126)-(IF(ISNUMBER(SEARCH(":",SUBSTITUTE($R126," ",""))),SUM(INDIRECT("E"&amp;LEFT(SUBSTITUTE($R126," ",""),SEARCH(":",SUBSTITUTE($R126," ",""))-1)&amp;":E"&amp;MID(SUBSTITUTE($R126," ",""),SEARCH(":",SUBSTITUTE($R126," ",""))+1,10))),SUMPRODUCT(--ISNUMBER(SEARCH(","&amp;ROW(E$10:E$209)&amp;",",","&amp;SUBSTITUTE($R126," ","")&amp;",")),E$10:E$209)-SUMPRODUCT(--ISNUMBER(SEARCH(",-"&amp;ROW(E$10:E$209)&amp;",",","&amp;SUBSTITUTE($R126," ","")&amp;",")),E$10:E$209))))&lt;=1,TRUE)),"✓","✗"))</f>
        <v/>
      </c>
    </row>
    <row r="127">
      <c r="S127">
        <f>IF($R127="","",IF(AND(IF(OR(ISNUMBER(D127),D127="-"),ABS(N(D127)-(IF(ISNUMBER(SEARCH(":",SUBSTITUTE($R127," ",""))),SUM(INDIRECT("D"&amp;LEFT(SUBSTITUTE($R127," ",""),SEARCH(":",SUBSTITUTE($R127," ",""))-1)&amp;":D"&amp;MID(SUBSTITUTE($R127," ",""),SEARCH(":",SUBSTITUTE($R127," ",""))+1,10))),SUMPRODUCT(--ISNUMBER(SEARCH(","&amp;ROW(D$10:D$209)&amp;",",","&amp;SUBSTITUTE($R127," ","")&amp;",")),D$10:D$209)-SUMPRODUCT(--ISNUMBER(SEARCH(",-"&amp;ROW(D$10:D$209)&amp;",",","&amp;SUBSTITUTE($R127," ","")&amp;",")),D$10:D$209))))&lt;=1,TRUE),IF(OR(ISNUMBER(E127),E127="-"),ABS(N(E127)-(IF(ISNUMBER(SEARCH(":",SUBSTITUTE($R127," ",""))),SUM(INDIRECT("E"&amp;LEFT(SUBSTITUTE($R127," ",""),SEARCH(":",SUBSTITUTE($R127," ",""))-1)&amp;":E"&amp;MID(SUBSTITUTE($R127," ",""),SEARCH(":",SUBSTITUTE($R127," ",""))+1,10))),SUMPRODUCT(--ISNUMBER(SEARCH(","&amp;ROW(E$10:E$209)&amp;",",","&amp;SUBSTITUTE($R127," ","")&amp;",")),E$10:E$209)-SUMPRODUCT(--ISNUMBER(SEARCH(",-"&amp;ROW(E$10:E$209)&amp;",",","&amp;SUBSTITUTE($R127," ","")&amp;",")),E$10:E$209))))&lt;=1,TRUE)),"✓","✗"))</f>
        <v/>
      </c>
    </row>
    <row r="128">
      <c r="S128">
        <f>IF($R128="","",IF(AND(IF(OR(ISNUMBER(D128),D128="-"),ABS(N(D128)-(IF(ISNUMBER(SEARCH(":",SUBSTITUTE($R128," ",""))),SUM(INDIRECT("D"&amp;LEFT(SUBSTITUTE($R128," ",""),SEARCH(":",SUBSTITUTE($R128," ",""))-1)&amp;":D"&amp;MID(SUBSTITUTE($R128," ",""),SEARCH(":",SUBSTITUTE($R128," ",""))+1,10))),SUMPRODUCT(--ISNUMBER(SEARCH(","&amp;ROW(D$10:D$209)&amp;",",","&amp;SUBSTITUTE($R128," ","")&amp;",")),D$10:D$209)-SUMPRODUCT(--ISNUMBER(SEARCH(",-"&amp;ROW(D$10:D$209)&amp;",",","&amp;SUBSTITUTE($R128," ","")&amp;",")),D$10:D$209))))&lt;=1,TRUE),IF(OR(ISNUMBER(E128),E128="-"),ABS(N(E128)-(IF(ISNUMBER(SEARCH(":",SUBSTITUTE($R128," ",""))),SUM(INDIRECT("E"&amp;LEFT(SUBSTITUTE($R128," ",""),SEARCH(":",SUBSTITUTE($R128," ",""))-1)&amp;":E"&amp;MID(SUBSTITUTE($R128," ",""),SEARCH(":",SUBSTITUTE($R128," ",""))+1,10))),SUMPRODUCT(--ISNUMBER(SEARCH(","&amp;ROW(E$10:E$209)&amp;",",","&amp;SUBSTITUTE($R128," ","")&amp;",")),E$10:E$209)-SUMPRODUCT(--ISNUMBER(SEARCH(",-"&amp;ROW(E$10:E$209)&amp;",",","&amp;SUBSTITUTE($R128," ","")&amp;",")),E$10:E$209))))&lt;=1,TRUE)),"✓","✗"))</f>
        <v/>
      </c>
    </row>
    <row r="129">
      <c r="S129">
        <f>IF($R129="","",IF(AND(IF(OR(ISNUMBER(D129),D129="-"),ABS(N(D129)-(IF(ISNUMBER(SEARCH(":",SUBSTITUTE($R129," ",""))),SUM(INDIRECT("D"&amp;LEFT(SUBSTITUTE($R129," ",""),SEARCH(":",SUBSTITUTE($R129," ",""))-1)&amp;":D"&amp;MID(SUBSTITUTE($R129," ",""),SEARCH(":",SUBSTITUTE($R129," ",""))+1,10))),SUMPRODUCT(--ISNUMBER(SEARCH(","&amp;ROW(D$10:D$209)&amp;",",","&amp;SUBSTITUTE($R129," ","")&amp;",")),D$10:D$209)-SUMPRODUCT(--ISNUMBER(SEARCH(",-"&amp;ROW(D$10:D$209)&amp;",",","&amp;SUBSTITUTE($R129," ","")&amp;",")),D$10:D$209))))&lt;=1,TRUE),IF(OR(ISNUMBER(E129),E129="-"),ABS(N(E129)-(IF(ISNUMBER(SEARCH(":",SUBSTITUTE($R129," ",""))),SUM(INDIRECT("E"&amp;LEFT(SUBSTITUTE($R129," ",""),SEARCH(":",SUBSTITUTE($R129," ",""))-1)&amp;":E"&amp;MID(SUBSTITUTE($R129," ",""),SEARCH(":",SUBSTITUTE($R129," ",""))+1,10))),SUMPRODUCT(--ISNUMBER(SEARCH(","&amp;ROW(E$10:E$209)&amp;",",","&amp;SUBSTITUTE($R129," ","")&amp;",")),E$10:E$209)-SUMPRODUCT(--ISNUMBER(SEARCH(",-"&amp;ROW(E$10:E$209)&amp;",",","&amp;SUBSTITUTE($R129," ","")&amp;",")),E$10:E$209))))&lt;=1,TRUE)),"✓","✗"))</f>
        <v/>
      </c>
    </row>
    <row r="130">
      <c r="S130">
        <f>IF($R130="","",IF(AND(IF(OR(ISNUMBER(D130),D130="-"),ABS(N(D130)-(IF(ISNUMBER(SEARCH(":",SUBSTITUTE($R130," ",""))),SUM(INDIRECT("D"&amp;LEFT(SUBSTITUTE($R130," ",""),SEARCH(":",SUBSTITUTE($R130," ",""))-1)&amp;":D"&amp;MID(SUBSTITUTE($R130," ",""),SEARCH(":",SUBSTITUTE($R130," ",""))+1,10))),SUMPRODUCT(--ISNUMBER(SEARCH(","&amp;ROW(D$10:D$209)&amp;",",","&amp;SUBSTITUTE($R130," ","")&amp;",")),D$10:D$209)-SUMPRODUCT(--ISNUMBER(SEARCH(",-"&amp;ROW(D$10:D$209)&amp;",",","&amp;SUBSTITUTE($R130," ","")&amp;",")),D$10:D$209))))&lt;=1,TRUE),IF(OR(ISNUMBER(E130),E130="-"),ABS(N(E130)-(IF(ISNUMBER(SEARCH(":",SUBSTITUTE($R130," ",""))),SUM(INDIRECT("E"&amp;LEFT(SUBSTITUTE($R130," ",""),SEARCH(":",SUBSTITUTE($R130," ",""))-1)&amp;":E"&amp;MID(SUBSTITUTE($R130," ",""),SEARCH(":",SUBSTITUTE($R130," ",""))+1,10))),SUMPRODUCT(--ISNUMBER(SEARCH(","&amp;ROW(E$10:E$209)&amp;",",","&amp;SUBSTITUTE($R130," ","")&amp;",")),E$10:E$209)-SUMPRODUCT(--ISNUMBER(SEARCH(",-"&amp;ROW(E$10:E$209)&amp;",",","&amp;SUBSTITUTE($R130," ","")&amp;",")),E$10:E$209))))&lt;=1,TRUE)),"✓","✗"))</f>
        <v/>
      </c>
    </row>
    <row r="131">
      <c r="S131">
        <f>IF($R131="","",IF(AND(IF(OR(ISNUMBER(D131),D131="-"),ABS(N(D131)-(IF(ISNUMBER(SEARCH(":",SUBSTITUTE($R131," ",""))),SUM(INDIRECT("D"&amp;LEFT(SUBSTITUTE($R131," ",""),SEARCH(":",SUBSTITUTE($R131," ",""))-1)&amp;":D"&amp;MID(SUBSTITUTE($R131," ",""),SEARCH(":",SUBSTITUTE($R131," ",""))+1,10))),SUMPRODUCT(--ISNUMBER(SEARCH(","&amp;ROW(D$10:D$209)&amp;",",","&amp;SUBSTITUTE($R131," ","")&amp;",")),D$10:D$209)-SUMPRODUCT(--ISNUMBER(SEARCH(",-"&amp;ROW(D$10:D$209)&amp;",",","&amp;SUBSTITUTE($R131," ","")&amp;",")),D$10:D$209))))&lt;=1,TRUE),IF(OR(ISNUMBER(E131),E131="-"),ABS(N(E131)-(IF(ISNUMBER(SEARCH(":",SUBSTITUTE($R131," ",""))),SUM(INDIRECT("E"&amp;LEFT(SUBSTITUTE($R131," ",""),SEARCH(":",SUBSTITUTE($R131," ",""))-1)&amp;":E"&amp;MID(SUBSTITUTE($R131," ",""),SEARCH(":",SUBSTITUTE($R131," ",""))+1,10))),SUMPRODUCT(--ISNUMBER(SEARCH(","&amp;ROW(E$10:E$209)&amp;",",","&amp;SUBSTITUTE($R131," ","")&amp;",")),E$10:E$209)-SUMPRODUCT(--ISNUMBER(SEARCH(",-"&amp;ROW(E$10:E$209)&amp;",",","&amp;SUBSTITUTE($R131," ","")&amp;",")),E$10:E$209))))&lt;=1,TRUE)),"✓","✗"))</f>
        <v/>
      </c>
    </row>
    <row r="132">
      <c r="S132">
        <f>IF($R132="","",IF(AND(IF(OR(ISNUMBER(D132),D132="-"),ABS(N(D132)-(IF(ISNUMBER(SEARCH(":",SUBSTITUTE($R132," ",""))),SUM(INDIRECT("D"&amp;LEFT(SUBSTITUTE($R132," ",""),SEARCH(":",SUBSTITUTE($R132," ",""))-1)&amp;":D"&amp;MID(SUBSTITUTE($R132," ",""),SEARCH(":",SUBSTITUTE($R132," ",""))+1,10))),SUMPRODUCT(--ISNUMBER(SEARCH(","&amp;ROW(D$10:D$209)&amp;",",","&amp;SUBSTITUTE($R132," ","")&amp;",")),D$10:D$209)-SUMPRODUCT(--ISNUMBER(SEARCH(",-"&amp;ROW(D$10:D$209)&amp;",",","&amp;SUBSTITUTE($R132," ","")&amp;",")),D$10:D$209))))&lt;=1,TRUE),IF(OR(ISNUMBER(E132),E132="-"),ABS(N(E132)-(IF(ISNUMBER(SEARCH(":",SUBSTITUTE($R132," ",""))),SUM(INDIRECT("E"&amp;LEFT(SUBSTITUTE($R132," ",""),SEARCH(":",SUBSTITUTE($R132," ",""))-1)&amp;":E"&amp;MID(SUBSTITUTE($R132," ",""),SEARCH(":",SUBSTITUTE($R132," ",""))+1,10))),SUMPRODUCT(--ISNUMBER(SEARCH(","&amp;ROW(E$10:E$209)&amp;",",","&amp;SUBSTITUTE($R132," ","")&amp;",")),E$10:E$209)-SUMPRODUCT(--ISNUMBER(SEARCH(",-"&amp;ROW(E$10:E$209)&amp;",",","&amp;SUBSTITUTE($R132," ","")&amp;",")),E$10:E$209))))&lt;=1,TRUE)),"✓","✗"))</f>
        <v/>
      </c>
    </row>
    <row r="133">
      <c r="S133">
        <f>IF($R133="","",IF(AND(IF(OR(ISNUMBER(D133),D133="-"),ABS(N(D133)-(IF(ISNUMBER(SEARCH(":",SUBSTITUTE($R133," ",""))),SUM(INDIRECT("D"&amp;LEFT(SUBSTITUTE($R133," ",""),SEARCH(":",SUBSTITUTE($R133," ",""))-1)&amp;":D"&amp;MID(SUBSTITUTE($R133," ",""),SEARCH(":",SUBSTITUTE($R133," ",""))+1,10))),SUMPRODUCT(--ISNUMBER(SEARCH(","&amp;ROW(D$10:D$209)&amp;",",","&amp;SUBSTITUTE($R133," ","")&amp;",")),D$10:D$209)-SUMPRODUCT(--ISNUMBER(SEARCH(",-"&amp;ROW(D$10:D$209)&amp;",",","&amp;SUBSTITUTE($R133," ","")&amp;",")),D$10:D$209))))&lt;=1,TRUE),IF(OR(ISNUMBER(E133),E133="-"),ABS(N(E133)-(IF(ISNUMBER(SEARCH(":",SUBSTITUTE($R133," ",""))),SUM(INDIRECT("E"&amp;LEFT(SUBSTITUTE($R133," ",""),SEARCH(":",SUBSTITUTE($R133," ",""))-1)&amp;":E"&amp;MID(SUBSTITUTE($R133," ",""),SEARCH(":",SUBSTITUTE($R133," ",""))+1,10))),SUMPRODUCT(--ISNUMBER(SEARCH(","&amp;ROW(E$10:E$209)&amp;",",","&amp;SUBSTITUTE($R133," ","")&amp;",")),E$10:E$209)-SUMPRODUCT(--ISNUMBER(SEARCH(",-"&amp;ROW(E$10:E$209)&amp;",",","&amp;SUBSTITUTE($R133," ","")&amp;",")),E$10:E$209))))&lt;=1,TRUE)),"✓","✗"))</f>
        <v/>
      </c>
    </row>
    <row r="134">
      <c r="S134">
        <f>IF($R134="","",IF(AND(IF(OR(ISNUMBER(D134),D134="-"),ABS(N(D134)-(IF(ISNUMBER(SEARCH(":",SUBSTITUTE($R134," ",""))),SUM(INDIRECT("D"&amp;LEFT(SUBSTITUTE($R134," ",""),SEARCH(":",SUBSTITUTE($R134," ",""))-1)&amp;":D"&amp;MID(SUBSTITUTE($R134," ",""),SEARCH(":",SUBSTITUTE($R134," ",""))+1,10))),SUMPRODUCT(--ISNUMBER(SEARCH(","&amp;ROW(D$10:D$209)&amp;",",","&amp;SUBSTITUTE($R134," ","")&amp;",")),D$10:D$209)-SUMPRODUCT(--ISNUMBER(SEARCH(",-"&amp;ROW(D$10:D$209)&amp;",",","&amp;SUBSTITUTE($R134," ","")&amp;",")),D$10:D$209))))&lt;=1,TRUE),IF(OR(ISNUMBER(E134),E134="-"),ABS(N(E134)-(IF(ISNUMBER(SEARCH(":",SUBSTITUTE($R134," ",""))),SUM(INDIRECT("E"&amp;LEFT(SUBSTITUTE($R134," ",""),SEARCH(":",SUBSTITUTE($R134," ",""))-1)&amp;":E"&amp;MID(SUBSTITUTE($R134," ",""),SEARCH(":",SUBSTITUTE($R134," ",""))+1,10))),SUMPRODUCT(--ISNUMBER(SEARCH(","&amp;ROW(E$10:E$209)&amp;",",","&amp;SUBSTITUTE($R134," ","")&amp;",")),E$10:E$209)-SUMPRODUCT(--ISNUMBER(SEARCH(",-"&amp;ROW(E$10:E$209)&amp;",",","&amp;SUBSTITUTE($R134," ","")&amp;",")),E$10:E$209))))&lt;=1,TRUE)),"✓","✗"))</f>
        <v/>
      </c>
    </row>
    <row r="135">
      <c r="S135">
        <f>IF($R135="","",IF(AND(IF(OR(ISNUMBER(D135),D135="-"),ABS(N(D135)-(IF(ISNUMBER(SEARCH(":",SUBSTITUTE($R135," ",""))),SUM(INDIRECT("D"&amp;LEFT(SUBSTITUTE($R135," ",""),SEARCH(":",SUBSTITUTE($R135," ",""))-1)&amp;":D"&amp;MID(SUBSTITUTE($R135," ",""),SEARCH(":",SUBSTITUTE($R135," ",""))+1,10))),SUMPRODUCT(--ISNUMBER(SEARCH(","&amp;ROW(D$10:D$209)&amp;",",","&amp;SUBSTITUTE($R135," ","")&amp;",")),D$10:D$209)-SUMPRODUCT(--ISNUMBER(SEARCH(",-"&amp;ROW(D$10:D$209)&amp;",",","&amp;SUBSTITUTE($R135," ","")&amp;",")),D$10:D$209))))&lt;=1,TRUE),IF(OR(ISNUMBER(E135),E135="-"),ABS(N(E135)-(IF(ISNUMBER(SEARCH(":",SUBSTITUTE($R135," ",""))),SUM(INDIRECT("E"&amp;LEFT(SUBSTITUTE($R135," ",""),SEARCH(":",SUBSTITUTE($R135," ",""))-1)&amp;":E"&amp;MID(SUBSTITUTE($R135," ",""),SEARCH(":",SUBSTITUTE($R135," ",""))+1,10))),SUMPRODUCT(--ISNUMBER(SEARCH(","&amp;ROW(E$10:E$209)&amp;",",","&amp;SUBSTITUTE($R135," ","")&amp;",")),E$10:E$209)-SUMPRODUCT(--ISNUMBER(SEARCH(",-"&amp;ROW(E$10:E$209)&amp;",",","&amp;SUBSTITUTE($R135," ","")&amp;",")),E$10:E$209))))&lt;=1,TRUE)),"✓","✗"))</f>
        <v/>
      </c>
    </row>
    <row r="136">
      <c r="S136">
        <f>IF($R136="","",IF(AND(IF(OR(ISNUMBER(D136),D136="-"),ABS(N(D136)-(IF(ISNUMBER(SEARCH(":",SUBSTITUTE($R136," ",""))),SUM(INDIRECT("D"&amp;LEFT(SUBSTITUTE($R136," ",""),SEARCH(":",SUBSTITUTE($R136," ",""))-1)&amp;":D"&amp;MID(SUBSTITUTE($R136," ",""),SEARCH(":",SUBSTITUTE($R136," ",""))+1,10))),SUMPRODUCT(--ISNUMBER(SEARCH(","&amp;ROW(D$10:D$209)&amp;",",","&amp;SUBSTITUTE($R136," ","")&amp;",")),D$10:D$209)-SUMPRODUCT(--ISNUMBER(SEARCH(",-"&amp;ROW(D$10:D$209)&amp;",",","&amp;SUBSTITUTE($R136," ","")&amp;",")),D$10:D$209))))&lt;=1,TRUE),IF(OR(ISNUMBER(E136),E136="-"),ABS(N(E136)-(IF(ISNUMBER(SEARCH(":",SUBSTITUTE($R136," ",""))),SUM(INDIRECT("E"&amp;LEFT(SUBSTITUTE($R136," ",""),SEARCH(":",SUBSTITUTE($R136," ",""))-1)&amp;":E"&amp;MID(SUBSTITUTE($R136," ",""),SEARCH(":",SUBSTITUTE($R136," ",""))+1,10))),SUMPRODUCT(--ISNUMBER(SEARCH(","&amp;ROW(E$10:E$209)&amp;",",","&amp;SUBSTITUTE($R136," ","")&amp;",")),E$10:E$209)-SUMPRODUCT(--ISNUMBER(SEARCH(",-"&amp;ROW(E$10:E$209)&amp;",",","&amp;SUBSTITUTE($R136," ","")&amp;",")),E$10:E$209))))&lt;=1,TRUE)),"✓","✗"))</f>
        <v/>
      </c>
    </row>
    <row r="137">
      <c r="S137">
        <f>IF($R137="","",IF(AND(IF(OR(ISNUMBER(D137),D137="-"),ABS(N(D137)-(IF(ISNUMBER(SEARCH(":",SUBSTITUTE($R137," ",""))),SUM(INDIRECT("D"&amp;LEFT(SUBSTITUTE($R137," ",""),SEARCH(":",SUBSTITUTE($R137," ",""))-1)&amp;":D"&amp;MID(SUBSTITUTE($R137," ",""),SEARCH(":",SUBSTITUTE($R137," ",""))+1,10))),SUMPRODUCT(--ISNUMBER(SEARCH(","&amp;ROW(D$10:D$209)&amp;",",","&amp;SUBSTITUTE($R137," ","")&amp;",")),D$10:D$209)-SUMPRODUCT(--ISNUMBER(SEARCH(",-"&amp;ROW(D$10:D$209)&amp;",",","&amp;SUBSTITUTE($R137," ","")&amp;",")),D$10:D$209))))&lt;=1,TRUE),IF(OR(ISNUMBER(E137),E137="-"),ABS(N(E137)-(IF(ISNUMBER(SEARCH(":",SUBSTITUTE($R137," ",""))),SUM(INDIRECT("E"&amp;LEFT(SUBSTITUTE($R137," ",""),SEARCH(":",SUBSTITUTE($R137," ",""))-1)&amp;":E"&amp;MID(SUBSTITUTE($R137," ",""),SEARCH(":",SUBSTITUTE($R137," ",""))+1,10))),SUMPRODUCT(--ISNUMBER(SEARCH(","&amp;ROW(E$10:E$209)&amp;",",","&amp;SUBSTITUTE($R137," ","")&amp;",")),E$10:E$209)-SUMPRODUCT(--ISNUMBER(SEARCH(",-"&amp;ROW(E$10:E$209)&amp;",",","&amp;SUBSTITUTE($R137," ","")&amp;",")),E$10:E$209))))&lt;=1,TRUE)),"✓","✗"))</f>
        <v/>
      </c>
    </row>
    <row r="138">
      <c r="S138">
        <f>IF($R138="","",IF(AND(IF(OR(ISNUMBER(D138),D138="-"),ABS(N(D138)-(IF(ISNUMBER(SEARCH(":",SUBSTITUTE($R138," ",""))),SUM(INDIRECT("D"&amp;LEFT(SUBSTITUTE($R138," ",""),SEARCH(":",SUBSTITUTE($R138," ",""))-1)&amp;":D"&amp;MID(SUBSTITUTE($R138," ",""),SEARCH(":",SUBSTITUTE($R138," ",""))+1,10))),SUMPRODUCT(--ISNUMBER(SEARCH(","&amp;ROW(D$10:D$209)&amp;",",","&amp;SUBSTITUTE($R138," ","")&amp;",")),D$10:D$209)-SUMPRODUCT(--ISNUMBER(SEARCH(",-"&amp;ROW(D$10:D$209)&amp;",",","&amp;SUBSTITUTE($R138," ","")&amp;",")),D$10:D$209))))&lt;=1,TRUE),IF(OR(ISNUMBER(E138),E138="-"),ABS(N(E138)-(IF(ISNUMBER(SEARCH(":",SUBSTITUTE($R138," ",""))),SUM(INDIRECT("E"&amp;LEFT(SUBSTITUTE($R138," ",""),SEARCH(":",SUBSTITUTE($R138," ",""))-1)&amp;":E"&amp;MID(SUBSTITUTE($R138," ",""),SEARCH(":",SUBSTITUTE($R138," ",""))+1,10))),SUMPRODUCT(--ISNUMBER(SEARCH(","&amp;ROW(E$10:E$209)&amp;",",","&amp;SUBSTITUTE($R138," ","")&amp;",")),E$10:E$209)-SUMPRODUCT(--ISNUMBER(SEARCH(",-"&amp;ROW(E$10:E$209)&amp;",",","&amp;SUBSTITUTE($R138," ","")&amp;",")),E$10:E$209))))&lt;=1,TRUE)),"✓","✗"))</f>
        <v/>
      </c>
    </row>
    <row r="139">
      <c r="S139">
        <f>IF($R139="","",IF(AND(IF(OR(ISNUMBER(D139),D139="-"),ABS(N(D139)-(IF(ISNUMBER(SEARCH(":",SUBSTITUTE($R139," ",""))),SUM(INDIRECT("D"&amp;LEFT(SUBSTITUTE($R139," ",""),SEARCH(":",SUBSTITUTE($R139," ",""))-1)&amp;":D"&amp;MID(SUBSTITUTE($R139," ",""),SEARCH(":",SUBSTITUTE($R139," ",""))+1,10))),SUMPRODUCT(--ISNUMBER(SEARCH(","&amp;ROW(D$10:D$209)&amp;",",","&amp;SUBSTITUTE($R139," ","")&amp;",")),D$10:D$209)-SUMPRODUCT(--ISNUMBER(SEARCH(",-"&amp;ROW(D$10:D$209)&amp;",",","&amp;SUBSTITUTE($R139," ","")&amp;",")),D$10:D$209))))&lt;=1,TRUE),IF(OR(ISNUMBER(E139),E139="-"),ABS(N(E139)-(IF(ISNUMBER(SEARCH(":",SUBSTITUTE($R139," ",""))),SUM(INDIRECT("E"&amp;LEFT(SUBSTITUTE($R139," ",""),SEARCH(":",SUBSTITUTE($R139," ",""))-1)&amp;":E"&amp;MID(SUBSTITUTE($R139," ",""),SEARCH(":",SUBSTITUTE($R139," ",""))+1,10))),SUMPRODUCT(--ISNUMBER(SEARCH(","&amp;ROW(E$10:E$209)&amp;",",","&amp;SUBSTITUTE($R139," ","")&amp;",")),E$10:E$209)-SUMPRODUCT(--ISNUMBER(SEARCH(",-"&amp;ROW(E$10:E$209)&amp;",",","&amp;SUBSTITUTE($R139," ","")&amp;",")),E$10:E$209))))&lt;=1,TRUE)),"✓","✗"))</f>
        <v/>
      </c>
    </row>
    <row r="140">
      <c r="S140">
        <f>IF($R140="","",IF(AND(IF(OR(ISNUMBER(D140),D140="-"),ABS(N(D140)-(IF(ISNUMBER(SEARCH(":",SUBSTITUTE($R140," ",""))),SUM(INDIRECT("D"&amp;LEFT(SUBSTITUTE($R140," ",""),SEARCH(":",SUBSTITUTE($R140," ",""))-1)&amp;":D"&amp;MID(SUBSTITUTE($R140," ",""),SEARCH(":",SUBSTITUTE($R140," ",""))+1,10))),SUMPRODUCT(--ISNUMBER(SEARCH(","&amp;ROW(D$10:D$209)&amp;",",","&amp;SUBSTITUTE($R140," ","")&amp;",")),D$10:D$209)-SUMPRODUCT(--ISNUMBER(SEARCH(",-"&amp;ROW(D$10:D$209)&amp;",",","&amp;SUBSTITUTE($R140," ","")&amp;",")),D$10:D$209))))&lt;=1,TRUE),IF(OR(ISNUMBER(E140),E140="-"),ABS(N(E140)-(IF(ISNUMBER(SEARCH(":",SUBSTITUTE($R140," ",""))),SUM(INDIRECT("E"&amp;LEFT(SUBSTITUTE($R140," ",""),SEARCH(":",SUBSTITUTE($R140," ",""))-1)&amp;":E"&amp;MID(SUBSTITUTE($R140," ",""),SEARCH(":",SUBSTITUTE($R140," ",""))+1,10))),SUMPRODUCT(--ISNUMBER(SEARCH(","&amp;ROW(E$10:E$209)&amp;",",","&amp;SUBSTITUTE($R140," ","")&amp;",")),E$10:E$209)-SUMPRODUCT(--ISNUMBER(SEARCH(",-"&amp;ROW(E$10:E$209)&amp;",",","&amp;SUBSTITUTE($R140," ","")&amp;",")),E$10:E$209))))&lt;=1,TRUE)),"✓","✗"))</f>
        <v/>
      </c>
    </row>
    <row r="141">
      <c r="S141">
        <f>IF($R141="","",IF(AND(IF(OR(ISNUMBER(D141),D141="-"),ABS(N(D141)-(IF(ISNUMBER(SEARCH(":",SUBSTITUTE($R141," ",""))),SUM(INDIRECT("D"&amp;LEFT(SUBSTITUTE($R141," ",""),SEARCH(":",SUBSTITUTE($R141," ",""))-1)&amp;":D"&amp;MID(SUBSTITUTE($R141," ",""),SEARCH(":",SUBSTITUTE($R141," ",""))+1,10))),SUMPRODUCT(--ISNUMBER(SEARCH(","&amp;ROW(D$10:D$209)&amp;",",","&amp;SUBSTITUTE($R141," ","")&amp;",")),D$10:D$209)-SUMPRODUCT(--ISNUMBER(SEARCH(",-"&amp;ROW(D$10:D$209)&amp;",",","&amp;SUBSTITUTE($R141," ","")&amp;",")),D$10:D$209))))&lt;=1,TRUE),IF(OR(ISNUMBER(E141),E141="-"),ABS(N(E141)-(IF(ISNUMBER(SEARCH(":",SUBSTITUTE($R141," ",""))),SUM(INDIRECT("E"&amp;LEFT(SUBSTITUTE($R141," ",""),SEARCH(":",SUBSTITUTE($R141," ",""))-1)&amp;":E"&amp;MID(SUBSTITUTE($R141," ",""),SEARCH(":",SUBSTITUTE($R141," ",""))+1,10))),SUMPRODUCT(--ISNUMBER(SEARCH(","&amp;ROW(E$10:E$209)&amp;",",","&amp;SUBSTITUTE($R141," ","")&amp;",")),E$10:E$209)-SUMPRODUCT(--ISNUMBER(SEARCH(",-"&amp;ROW(E$10:E$209)&amp;",",","&amp;SUBSTITUTE($R141," ","")&amp;",")),E$10:E$209))))&lt;=1,TRUE)),"✓","✗"))</f>
        <v/>
      </c>
    </row>
    <row r="142">
      <c r="S142">
        <f>IF($R142="","",IF(AND(IF(OR(ISNUMBER(D142),D142="-"),ABS(N(D142)-(IF(ISNUMBER(SEARCH(":",SUBSTITUTE($R142," ",""))),SUM(INDIRECT("D"&amp;LEFT(SUBSTITUTE($R142," ",""),SEARCH(":",SUBSTITUTE($R142," ",""))-1)&amp;":D"&amp;MID(SUBSTITUTE($R142," ",""),SEARCH(":",SUBSTITUTE($R142," ",""))+1,10))),SUMPRODUCT(--ISNUMBER(SEARCH(","&amp;ROW(D$10:D$209)&amp;",",","&amp;SUBSTITUTE($R142," ","")&amp;",")),D$10:D$209)-SUMPRODUCT(--ISNUMBER(SEARCH(",-"&amp;ROW(D$10:D$209)&amp;",",","&amp;SUBSTITUTE($R142," ","")&amp;",")),D$10:D$209))))&lt;=1,TRUE),IF(OR(ISNUMBER(E142),E142="-"),ABS(N(E142)-(IF(ISNUMBER(SEARCH(":",SUBSTITUTE($R142," ",""))),SUM(INDIRECT("E"&amp;LEFT(SUBSTITUTE($R142," ",""),SEARCH(":",SUBSTITUTE($R142," ",""))-1)&amp;":E"&amp;MID(SUBSTITUTE($R142," ",""),SEARCH(":",SUBSTITUTE($R142," ",""))+1,10))),SUMPRODUCT(--ISNUMBER(SEARCH(","&amp;ROW(E$10:E$209)&amp;",",","&amp;SUBSTITUTE($R142," ","")&amp;",")),E$10:E$209)-SUMPRODUCT(--ISNUMBER(SEARCH(",-"&amp;ROW(E$10:E$209)&amp;",",","&amp;SUBSTITUTE($R142," ","")&amp;",")),E$10:E$209))))&lt;=1,TRUE)),"✓","✗"))</f>
        <v/>
      </c>
    </row>
    <row r="143">
      <c r="S143">
        <f>IF($R143="","",IF(AND(IF(OR(ISNUMBER(D143),D143="-"),ABS(N(D143)-(IF(ISNUMBER(SEARCH(":",SUBSTITUTE($R143," ",""))),SUM(INDIRECT("D"&amp;LEFT(SUBSTITUTE($R143," ",""),SEARCH(":",SUBSTITUTE($R143," ",""))-1)&amp;":D"&amp;MID(SUBSTITUTE($R143," ",""),SEARCH(":",SUBSTITUTE($R143," ",""))+1,10))),SUMPRODUCT(--ISNUMBER(SEARCH(","&amp;ROW(D$10:D$209)&amp;",",","&amp;SUBSTITUTE($R143," ","")&amp;",")),D$10:D$209)-SUMPRODUCT(--ISNUMBER(SEARCH(",-"&amp;ROW(D$10:D$209)&amp;",",","&amp;SUBSTITUTE($R143," ","")&amp;",")),D$10:D$209))))&lt;=1,TRUE),IF(OR(ISNUMBER(E143),E143="-"),ABS(N(E143)-(IF(ISNUMBER(SEARCH(":",SUBSTITUTE($R143," ",""))),SUM(INDIRECT("E"&amp;LEFT(SUBSTITUTE($R143," ",""),SEARCH(":",SUBSTITUTE($R143," ",""))-1)&amp;":E"&amp;MID(SUBSTITUTE($R143," ",""),SEARCH(":",SUBSTITUTE($R143," ",""))+1,10))),SUMPRODUCT(--ISNUMBER(SEARCH(","&amp;ROW(E$10:E$209)&amp;",",","&amp;SUBSTITUTE($R143," ","")&amp;",")),E$10:E$209)-SUMPRODUCT(--ISNUMBER(SEARCH(",-"&amp;ROW(E$10:E$209)&amp;",",","&amp;SUBSTITUTE($R143," ","")&amp;",")),E$10:E$209))))&lt;=1,TRUE)),"✓","✗"))</f>
        <v/>
      </c>
    </row>
    <row r="144">
      <c r="S144">
        <f>IF($R144="","",IF(AND(IF(OR(ISNUMBER(D144),D144="-"),ABS(N(D144)-(IF(ISNUMBER(SEARCH(":",SUBSTITUTE($R144," ",""))),SUM(INDIRECT("D"&amp;LEFT(SUBSTITUTE($R144," ",""),SEARCH(":",SUBSTITUTE($R144," ",""))-1)&amp;":D"&amp;MID(SUBSTITUTE($R144," ",""),SEARCH(":",SUBSTITUTE($R144," ",""))+1,10))),SUMPRODUCT(--ISNUMBER(SEARCH(","&amp;ROW(D$10:D$209)&amp;",",","&amp;SUBSTITUTE($R144," ","")&amp;",")),D$10:D$209)-SUMPRODUCT(--ISNUMBER(SEARCH(",-"&amp;ROW(D$10:D$209)&amp;",",","&amp;SUBSTITUTE($R144," ","")&amp;",")),D$10:D$209))))&lt;=1,TRUE),IF(OR(ISNUMBER(E144),E144="-"),ABS(N(E144)-(IF(ISNUMBER(SEARCH(":",SUBSTITUTE($R144," ",""))),SUM(INDIRECT("E"&amp;LEFT(SUBSTITUTE($R144," ",""),SEARCH(":",SUBSTITUTE($R144," ",""))-1)&amp;":E"&amp;MID(SUBSTITUTE($R144," ",""),SEARCH(":",SUBSTITUTE($R144," ",""))+1,10))),SUMPRODUCT(--ISNUMBER(SEARCH(","&amp;ROW(E$10:E$209)&amp;",",","&amp;SUBSTITUTE($R144," ","")&amp;",")),E$10:E$209)-SUMPRODUCT(--ISNUMBER(SEARCH(",-"&amp;ROW(E$10:E$209)&amp;",",","&amp;SUBSTITUTE($R144," ","")&amp;",")),E$10:E$209))))&lt;=1,TRUE)),"✓","✗"))</f>
        <v/>
      </c>
    </row>
    <row r="145">
      <c r="S145">
        <f>IF($R145="","",IF(AND(IF(OR(ISNUMBER(D145),D145="-"),ABS(N(D145)-(IF(ISNUMBER(SEARCH(":",SUBSTITUTE($R145," ",""))),SUM(INDIRECT("D"&amp;LEFT(SUBSTITUTE($R145," ",""),SEARCH(":",SUBSTITUTE($R145," ",""))-1)&amp;":D"&amp;MID(SUBSTITUTE($R145," ",""),SEARCH(":",SUBSTITUTE($R145," ",""))+1,10))),SUMPRODUCT(--ISNUMBER(SEARCH(","&amp;ROW(D$10:D$209)&amp;",",","&amp;SUBSTITUTE($R145," ","")&amp;",")),D$10:D$209)-SUMPRODUCT(--ISNUMBER(SEARCH(",-"&amp;ROW(D$10:D$209)&amp;",",","&amp;SUBSTITUTE($R145," ","")&amp;",")),D$10:D$209))))&lt;=1,TRUE),IF(OR(ISNUMBER(E145),E145="-"),ABS(N(E145)-(IF(ISNUMBER(SEARCH(":",SUBSTITUTE($R145," ",""))),SUM(INDIRECT("E"&amp;LEFT(SUBSTITUTE($R145," ",""),SEARCH(":",SUBSTITUTE($R145," ",""))-1)&amp;":E"&amp;MID(SUBSTITUTE($R145," ",""),SEARCH(":",SUBSTITUTE($R145," ",""))+1,10))),SUMPRODUCT(--ISNUMBER(SEARCH(","&amp;ROW(E$10:E$209)&amp;",",","&amp;SUBSTITUTE($R145," ","")&amp;",")),E$10:E$209)-SUMPRODUCT(--ISNUMBER(SEARCH(",-"&amp;ROW(E$10:E$209)&amp;",",","&amp;SUBSTITUTE($R145," ","")&amp;",")),E$10:E$209))))&lt;=1,TRUE)),"✓","✗"))</f>
        <v/>
      </c>
    </row>
    <row r="146">
      <c r="S146">
        <f>IF($R146="","",IF(AND(IF(OR(ISNUMBER(D146),D146="-"),ABS(N(D146)-(IF(ISNUMBER(SEARCH(":",SUBSTITUTE($R146," ",""))),SUM(INDIRECT("D"&amp;LEFT(SUBSTITUTE($R146," ",""),SEARCH(":",SUBSTITUTE($R146," ",""))-1)&amp;":D"&amp;MID(SUBSTITUTE($R146," ",""),SEARCH(":",SUBSTITUTE($R146," ",""))+1,10))),SUMPRODUCT(--ISNUMBER(SEARCH(","&amp;ROW(D$10:D$209)&amp;",",","&amp;SUBSTITUTE($R146," ","")&amp;",")),D$10:D$209)-SUMPRODUCT(--ISNUMBER(SEARCH(",-"&amp;ROW(D$10:D$209)&amp;",",","&amp;SUBSTITUTE($R146," ","")&amp;",")),D$10:D$209))))&lt;=1,TRUE),IF(OR(ISNUMBER(E146),E146="-"),ABS(N(E146)-(IF(ISNUMBER(SEARCH(":",SUBSTITUTE($R146," ",""))),SUM(INDIRECT("E"&amp;LEFT(SUBSTITUTE($R146," ",""),SEARCH(":",SUBSTITUTE($R146," ",""))-1)&amp;":E"&amp;MID(SUBSTITUTE($R146," ",""),SEARCH(":",SUBSTITUTE($R146," ",""))+1,10))),SUMPRODUCT(--ISNUMBER(SEARCH(","&amp;ROW(E$10:E$209)&amp;",",","&amp;SUBSTITUTE($R146," ","")&amp;",")),E$10:E$209)-SUMPRODUCT(--ISNUMBER(SEARCH(",-"&amp;ROW(E$10:E$209)&amp;",",","&amp;SUBSTITUTE($R146," ","")&amp;",")),E$10:E$209))))&lt;=1,TRUE)),"✓","✗"))</f>
        <v/>
      </c>
    </row>
    <row r="147">
      <c r="S147">
        <f>IF($R147="","",IF(AND(IF(OR(ISNUMBER(D147),D147="-"),ABS(N(D147)-(IF(ISNUMBER(SEARCH(":",SUBSTITUTE($R147," ",""))),SUM(INDIRECT("D"&amp;LEFT(SUBSTITUTE($R147," ",""),SEARCH(":",SUBSTITUTE($R147," ",""))-1)&amp;":D"&amp;MID(SUBSTITUTE($R147," ",""),SEARCH(":",SUBSTITUTE($R147," ",""))+1,10))),SUMPRODUCT(--ISNUMBER(SEARCH(","&amp;ROW(D$10:D$209)&amp;",",","&amp;SUBSTITUTE($R147," ","")&amp;",")),D$10:D$209)-SUMPRODUCT(--ISNUMBER(SEARCH(",-"&amp;ROW(D$10:D$209)&amp;",",","&amp;SUBSTITUTE($R147," ","")&amp;",")),D$10:D$209))))&lt;=1,TRUE),IF(OR(ISNUMBER(E147),E147="-"),ABS(N(E147)-(IF(ISNUMBER(SEARCH(":",SUBSTITUTE($R147," ",""))),SUM(INDIRECT("E"&amp;LEFT(SUBSTITUTE($R147," ",""),SEARCH(":",SUBSTITUTE($R147," ",""))-1)&amp;":E"&amp;MID(SUBSTITUTE($R147," ",""),SEARCH(":",SUBSTITUTE($R147," ",""))+1,10))),SUMPRODUCT(--ISNUMBER(SEARCH(","&amp;ROW(E$10:E$209)&amp;",",","&amp;SUBSTITUTE($R147," ","")&amp;",")),E$10:E$209)-SUMPRODUCT(--ISNUMBER(SEARCH(",-"&amp;ROW(E$10:E$209)&amp;",",","&amp;SUBSTITUTE($R147," ","")&amp;",")),E$10:E$209))))&lt;=1,TRUE)),"✓","✗"))</f>
        <v/>
      </c>
    </row>
    <row r="148">
      <c r="S148">
        <f>IF($R148="","",IF(AND(IF(OR(ISNUMBER(D148),D148="-"),ABS(N(D148)-(IF(ISNUMBER(SEARCH(":",SUBSTITUTE($R148," ",""))),SUM(INDIRECT("D"&amp;LEFT(SUBSTITUTE($R148," ",""),SEARCH(":",SUBSTITUTE($R148," ",""))-1)&amp;":D"&amp;MID(SUBSTITUTE($R148," ",""),SEARCH(":",SUBSTITUTE($R148," ",""))+1,10))),SUMPRODUCT(--ISNUMBER(SEARCH(","&amp;ROW(D$10:D$209)&amp;",",","&amp;SUBSTITUTE($R148," ","")&amp;",")),D$10:D$209)-SUMPRODUCT(--ISNUMBER(SEARCH(",-"&amp;ROW(D$10:D$209)&amp;",",","&amp;SUBSTITUTE($R148," ","")&amp;",")),D$10:D$209))))&lt;=1,TRUE),IF(OR(ISNUMBER(E148),E148="-"),ABS(N(E148)-(IF(ISNUMBER(SEARCH(":",SUBSTITUTE($R148," ",""))),SUM(INDIRECT("E"&amp;LEFT(SUBSTITUTE($R148," ",""),SEARCH(":",SUBSTITUTE($R148," ",""))-1)&amp;":E"&amp;MID(SUBSTITUTE($R148," ",""),SEARCH(":",SUBSTITUTE($R148," ",""))+1,10))),SUMPRODUCT(--ISNUMBER(SEARCH(","&amp;ROW(E$10:E$209)&amp;",",","&amp;SUBSTITUTE($R148," ","")&amp;",")),E$10:E$209)-SUMPRODUCT(--ISNUMBER(SEARCH(",-"&amp;ROW(E$10:E$209)&amp;",",","&amp;SUBSTITUTE($R148," ","")&amp;",")),E$10:E$209))))&lt;=1,TRUE)),"✓","✗"))</f>
        <v/>
      </c>
    </row>
    <row r="149">
      <c r="S149">
        <f>IF($R149="","",IF(AND(IF(OR(ISNUMBER(D149),D149="-"),ABS(N(D149)-(IF(ISNUMBER(SEARCH(":",SUBSTITUTE($R149," ",""))),SUM(INDIRECT("D"&amp;LEFT(SUBSTITUTE($R149," ",""),SEARCH(":",SUBSTITUTE($R149," ",""))-1)&amp;":D"&amp;MID(SUBSTITUTE($R149," ",""),SEARCH(":",SUBSTITUTE($R149," ",""))+1,10))),SUMPRODUCT(--ISNUMBER(SEARCH(","&amp;ROW(D$10:D$209)&amp;",",","&amp;SUBSTITUTE($R149," ","")&amp;",")),D$10:D$209)-SUMPRODUCT(--ISNUMBER(SEARCH(",-"&amp;ROW(D$10:D$209)&amp;",",","&amp;SUBSTITUTE($R149," ","")&amp;",")),D$10:D$209))))&lt;=1,TRUE),IF(OR(ISNUMBER(E149),E149="-"),ABS(N(E149)-(IF(ISNUMBER(SEARCH(":",SUBSTITUTE($R149," ",""))),SUM(INDIRECT("E"&amp;LEFT(SUBSTITUTE($R149," ",""),SEARCH(":",SUBSTITUTE($R149," ",""))-1)&amp;":E"&amp;MID(SUBSTITUTE($R149," ",""),SEARCH(":",SUBSTITUTE($R149," ",""))+1,10))),SUMPRODUCT(--ISNUMBER(SEARCH(","&amp;ROW(E$10:E$209)&amp;",",","&amp;SUBSTITUTE($R149," ","")&amp;",")),E$10:E$209)-SUMPRODUCT(--ISNUMBER(SEARCH(",-"&amp;ROW(E$10:E$209)&amp;",",","&amp;SUBSTITUTE($R149," ","")&amp;",")),E$10:E$209))))&lt;=1,TRUE)),"✓","✗"))</f>
        <v/>
      </c>
    </row>
    <row r="150">
      <c r="S150">
        <f>IF($R150="","",IF(AND(IF(OR(ISNUMBER(D150),D150="-"),ABS(N(D150)-(IF(ISNUMBER(SEARCH(":",SUBSTITUTE($R150," ",""))),SUM(INDIRECT("D"&amp;LEFT(SUBSTITUTE($R150," ",""),SEARCH(":",SUBSTITUTE($R150," ",""))-1)&amp;":D"&amp;MID(SUBSTITUTE($R150," ",""),SEARCH(":",SUBSTITUTE($R150," ",""))+1,10))),SUMPRODUCT(--ISNUMBER(SEARCH(","&amp;ROW(D$10:D$209)&amp;",",","&amp;SUBSTITUTE($R150," ","")&amp;",")),D$10:D$209)-SUMPRODUCT(--ISNUMBER(SEARCH(",-"&amp;ROW(D$10:D$209)&amp;",",","&amp;SUBSTITUTE($R150," ","")&amp;",")),D$10:D$209))))&lt;=1,TRUE),IF(OR(ISNUMBER(E150),E150="-"),ABS(N(E150)-(IF(ISNUMBER(SEARCH(":",SUBSTITUTE($R150," ",""))),SUM(INDIRECT("E"&amp;LEFT(SUBSTITUTE($R150," ",""),SEARCH(":",SUBSTITUTE($R150," ",""))-1)&amp;":E"&amp;MID(SUBSTITUTE($R150," ",""),SEARCH(":",SUBSTITUTE($R150," ",""))+1,10))),SUMPRODUCT(--ISNUMBER(SEARCH(","&amp;ROW(E$10:E$209)&amp;",",","&amp;SUBSTITUTE($R150," ","")&amp;",")),E$10:E$209)-SUMPRODUCT(--ISNUMBER(SEARCH(",-"&amp;ROW(E$10:E$209)&amp;",",","&amp;SUBSTITUTE($R150," ","")&amp;",")),E$10:E$209))))&lt;=1,TRUE)),"✓","✗"))</f>
        <v/>
      </c>
    </row>
    <row r="151">
      <c r="S151">
        <f>IF($R151="","",IF(AND(IF(OR(ISNUMBER(D151),D151="-"),ABS(N(D151)-(IF(ISNUMBER(SEARCH(":",SUBSTITUTE($R151," ",""))),SUM(INDIRECT("D"&amp;LEFT(SUBSTITUTE($R151," ",""),SEARCH(":",SUBSTITUTE($R151," ",""))-1)&amp;":D"&amp;MID(SUBSTITUTE($R151," ",""),SEARCH(":",SUBSTITUTE($R151," ",""))+1,10))),SUMPRODUCT(--ISNUMBER(SEARCH(","&amp;ROW(D$10:D$209)&amp;",",","&amp;SUBSTITUTE($R151," ","")&amp;",")),D$10:D$209)-SUMPRODUCT(--ISNUMBER(SEARCH(",-"&amp;ROW(D$10:D$209)&amp;",",","&amp;SUBSTITUTE($R151," ","")&amp;",")),D$10:D$209))))&lt;=1,TRUE),IF(OR(ISNUMBER(E151),E151="-"),ABS(N(E151)-(IF(ISNUMBER(SEARCH(":",SUBSTITUTE($R151," ",""))),SUM(INDIRECT("E"&amp;LEFT(SUBSTITUTE($R151," ",""),SEARCH(":",SUBSTITUTE($R151," ",""))-1)&amp;":E"&amp;MID(SUBSTITUTE($R151," ",""),SEARCH(":",SUBSTITUTE($R151," ",""))+1,10))),SUMPRODUCT(--ISNUMBER(SEARCH(","&amp;ROW(E$10:E$209)&amp;",",","&amp;SUBSTITUTE($R151," ","")&amp;",")),E$10:E$209)-SUMPRODUCT(--ISNUMBER(SEARCH(",-"&amp;ROW(E$10:E$209)&amp;",",","&amp;SUBSTITUTE($R151," ","")&amp;",")),E$10:E$209))))&lt;=1,TRUE)),"✓","✗"))</f>
        <v/>
      </c>
    </row>
    <row r="152">
      <c r="S152">
        <f>IF($R152="","",IF(AND(IF(OR(ISNUMBER(D152),D152="-"),ABS(N(D152)-(IF(ISNUMBER(SEARCH(":",SUBSTITUTE($R152," ",""))),SUM(INDIRECT("D"&amp;LEFT(SUBSTITUTE($R152," ",""),SEARCH(":",SUBSTITUTE($R152," ",""))-1)&amp;":D"&amp;MID(SUBSTITUTE($R152," ",""),SEARCH(":",SUBSTITUTE($R152," ",""))+1,10))),SUMPRODUCT(--ISNUMBER(SEARCH(","&amp;ROW(D$10:D$209)&amp;",",","&amp;SUBSTITUTE($R152," ","")&amp;",")),D$10:D$209)-SUMPRODUCT(--ISNUMBER(SEARCH(",-"&amp;ROW(D$10:D$209)&amp;",",","&amp;SUBSTITUTE($R152," ","")&amp;",")),D$10:D$209))))&lt;=1,TRUE),IF(OR(ISNUMBER(E152),E152="-"),ABS(N(E152)-(IF(ISNUMBER(SEARCH(":",SUBSTITUTE($R152," ",""))),SUM(INDIRECT("E"&amp;LEFT(SUBSTITUTE($R152," ",""),SEARCH(":",SUBSTITUTE($R152," ",""))-1)&amp;":E"&amp;MID(SUBSTITUTE($R152," ",""),SEARCH(":",SUBSTITUTE($R152," ",""))+1,10))),SUMPRODUCT(--ISNUMBER(SEARCH(","&amp;ROW(E$10:E$209)&amp;",",","&amp;SUBSTITUTE($R152," ","")&amp;",")),E$10:E$209)-SUMPRODUCT(--ISNUMBER(SEARCH(",-"&amp;ROW(E$10:E$209)&amp;",",","&amp;SUBSTITUTE($R152," ","")&amp;",")),E$10:E$209))))&lt;=1,TRUE)),"✓","✗"))</f>
        <v/>
      </c>
    </row>
    <row r="153">
      <c r="S153">
        <f>IF($R153="","",IF(AND(IF(OR(ISNUMBER(D153),D153="-"),ABS(N(D153)-(IF(ISNUMBER(SEARCH(":",SUBSTITUTE($R153," ",""))),SUM(INDIRECT("D"&amp;LEFT(SUBSTITUTE($R153," ",""),SEARCH(":",SUBSTITUTE($R153," ",""))-1)&amp;":D"&amp;MID(SUBSTITUTE($R153," ",""),SEARCH(":",SUBSTITUTE($R153," ",""))+1,10))),SUMPRODUCT(--ISNUMBER(SEARCH(","&amp;ROW(D$10:D$209)&amp;",",","&amp;SUBSTITUTE($R153," ","")&amp;",")),D$10:D$209)-SUMPRODUCT(--ISNUMBER(SEARCH(",-"&amp;ROW(D$10:D$209)&amp;",",","&amp;SUBSTITUTE($R153," ","")&amp;",")),D$10:D$209))))&lt;=1,TRUE),IF(OR(ISNUMBER(E153),E153="-"),ABS(N(E153)-(IF(ISNUMBER(SEARCH(":",SUBSTITUTE($R153," ",""))),SUM(INDIRECT("E"&amp;LEFT(SUBSTITUTE($R153," ",""),SEARCH(":",SUBSTITUTE($R153," ",""))-1)&amp;":E"&amp;MID(SUBSTITUTE($R153," ",""),SEARCH(":",SUBSTITUTE($R153," ",""))+1,10))),SUMPRODUCT(--ISNUMBER(SEARCH(","&amp;ROW(E$10:E$209)&amp;",",","&amp;SUBSTITUTE($R153," ","")&amp;",")),E$10:E$209)-SUMPRODUCT(--ISNUMBER(SEARCH(",-"&amp;ROW(E$10:E$209)&amp;",",","&amp;SUBSTITUTE($R153," ","")&amp;",")),E$10:E$209))))&lt;=1,TRUE)),"✓","✗"))</f>
        <v/>
      </c>
    </row>
    <row r="154">
      <c r="S154">
        <f>IF($R154="","",IF(AND(IF(OR(ISNUMBER(D154),D154="-"),ABS(N(D154)-(IF(ISNUMBER(SEARCH(":",SUBSTITUTE($R154," ",""))),SUM(INDIRECT("D"&amp;LEFT(SUBSTITUTE($R154," ",""),SEARCH(":",SUBSTITUTE($R154," ",""))-1)&amp;":D"&amp;MID(SUBSTITUTE($R154," ",""),SEARCH(":",SUBSTITUTE($R154," ",""))+1,10))),SUMPRODUCT(--ISNUMBER(SEARCH(","&amp;ROW(D$10:D$209)&amp;",",","&amp;SUBSTITUTE($R154," ","")&amp;",")),D$10:D$209)-SUMPRODUCT(--ISNUMBER(SEARCH(",-"&amp;ROW(D$10:D$209)&amp;",",","&amp;SUBSTITUTE($R154," ","")&amp;",")),D$10:D$209))))&lt;=1,TRUE),IF(OR(ISNUMBER(E154),E154="-"),ABS(N(E154)-(IF(ISNUMBER(SEARCH(":",SUBSTITUTE($R154," ",""))),SUM(INDIRECT("E"&amp;LEFT(SUBSTITUTE($R154," ",""),SEARCH(":",SUBSTITUTE($R154," ",""))-1)&amp;":E"&amp;MID(SUBSTITUTE($R154," ",""),SEARCH(":",SUBSTITUTE($R154," ",""))+1,10))),SUMPRODUCT(--ISNUMBER(SEARCH(","&amp;ROW(E$10:E$209)&amp;",",","&amp;SUBSTITUTE($R154," ","")&amp;",")),E$10:E$209)-SUMPRODUCT(--ISNUMBER(SEARCH(",-"&amp;ROW(E$10:E$209)&amp;",",","&amp;SUBSTITUTE($R154," ","")&amp;",")),E$10:E$209))))&lt;=1,TRUE)),"✓","✗"))</f>
        <v/>
      </c>
    </row>
    <row r="155">
      <c r="S155">
        <f>IF($R155="","",IF(AND(IF(OR(ISNUMBER(D155),D155="-"),ABS(N(D155)-(IF(ISNUMBER(SEARCH(":",SUBSTITUTE($R155," ",""))),SUM(INDIRECT("D"&amp;LEFT(SUBSTITUTE($R155," ",""),SEARCH(":",SUBSTITUTE($R155," ",""))-1)&amp;":D"&amp;MID(SUBSTITUTE($R155," ",""),SEARCH(":",SUBSTITUTE($R155," ",""))+1,10))),SUMPRODUCT(--ISNUMBER(SEARCH(","&amp;ROW(D$10:D$209)&amp;",",","&amp;SUBSTITUTE($R155," ","")&amp;",")),D$10:D$209)-SUMPRODUCT(--ISNUMBER(SEARCH(",-"&amp;ROW(D$10:D$209)&amp;",",","&amp;SUBSTITUTE($R155," ","")&amp;",")),D$10:D$209))))&lt;=1,TRUE),IF(OR(ISNUMBER(E155),E155="-"),ABS(N(E155)-(IF(ISNUMBER(SEARCH(":",SUBSTITUTE($R155," ",""))),SUM(INDIRECT("E"&amp;LEFT(SUBSTITUTE($R155," ",""),SEARCH(":",SUBSTITUTE($R155," ",""))-1)&amp;":E"&amp;MID(SUBSTITUTE($R155," ",""),SEARCH(":",SUBSTITUTE($R155," ",""))+1,10))),SUMPRODUCT(--ISNUMBER(SEARCH(","&amp;ROW(E$10:E$209)&amp;",",","&amp;SUBSTITUTE($R155," ","")&amp;",")),E$10:E$209)-SUMPRODUCT(--ISNUMBER(SEARCH(",-"&amp;ROW(E$10:E$209)&amp;",",","&amp;SUBSTITUTE($R155," ","")&amp;",")),E$10:E$209))))&lt;=1,TRUE)),"✓","✗"))</f>
        <v/>
      </c>
    </row>
    <row r="156">
      <c r="S156">
        <f>IF($R156="","",IF(AND(IF(OR(ISNUMBER(D156),D156="-"),ABS(N(D156)-(IF(ISNUMBER(SEARCH(":",SUBSTITUTE($R156," ",""))),SUM(INDIRECT("D"&amp;LEFT(SUBSTITUTE($R156," ",""),SEARCH(":",SUBSTITUTE($R156," ",""))-1)&amp;":D"&amp;MID(SUBSTITUTE($R156," ",""),SEARCH(":",SUBSTITUTE($R156," ",""))+1,10))),SUMPRODUCT(--ISNUMBER(SEARCH(","&amp;ROW(D$10:D$209)&amp;",",","&amp;SUBSTITUTE($R156," ","")&amp;",")),D$10:D$209)-SUMPRODUCT(--ISNUMBER(SEARCH(",-"&amp;ROW(D$10:D$209)&amp;",",","&amp;SUBSTITUTE($R156," ","")&amp;",")),D$10:D$209))))&lt;=1,TRUE),IF(OR(ISNUMBER(E156),E156="-"),ABS(N(E156)-(IF(ISNUMBER(SEARCH(":",SUBSTITUTE($R156," ",""))),SUM(INDIRECT("E"&amp;LEFT(SUBSTITUTE($R156," ",""),SEARCH(":",SUBSTITUTE($R156," ",""))-1)&amp;":E"&amp;MID(SUBSTITUTE($R156," ",""),SEARCH(":",SUBSTITUTE($R156," ",""))+1,10))),SUMPRODUCT(--ISNUMBER(SEARCH(","&amp;ROW(E$10:E$209)&amp;",",","&amp;SUBSTITUTE($R156," ","")&amp;",")),E$10:E$209)-SUMPRODUCT(--ISNUMBER(SEARCH(",-"&amp;ROW(E$10:E$209)&amp;",",","&amp;SUBSTITUTE($R156," ","")&amp;",")),E$10:E$209))))&lt;=1,TRUE)),"✓","✗"))</f>
        <v/>
      </c>
    </row>
    <row r="157">
      <c r="S157">
        <f>IF($R157="","",IF(AND(IF(OR(ISNUMBER(D157),D157="-"),ABS(N(D157)-(IF(ISNUMBER(SEARCH(":",SUBSTITUTE($R157," ",""))),SUM(INDIRECT("D"&amp;LEFT(SUBSTITUTE($R157," ",""),SEARCH(":",SUBSTITUTE($R157," ",""))-1)&amp;":D"&amp;MID(SUBSTITUTE($R157," ",""),SEARCH(":",SUBSTITUTE($R157," ",""))+1,10))),SUMPRODUCT(--ISNUMBER(SEARCH(","&amp;ROW(D$10:D$209)&amp;",",","&amp;SUBSTITUTE($R157," ","")&amp;",")),D$10:D$209)-SUMPRODUCT(--ISNUMBER(SEARCH(",-"&amp;ROW(D$10:D$209)&amp;",",","&amp;SUBSTITUTE($R157," ","")&amp;",")),D$10:D$209))))&lt;=1,TRUE),IF(OR(ISNUMBER(E157),E157="-"),ABS(N(E157)-(IF(ISNUMBER(SEARCH(":",SUBSTITUTE($R157," ",""))),SUM(INDIRECT("E"&amp;LEFT(SUBSTITUTE($R157," ",""),SEARCH(":",SUBSTITUTE($R157," ",""))-1)&amp;":E"&amp;MID(SUBSTITUTE($R157," ",""),SEARCH(":",SUBSTITUTE($R157," ",""))+1,10))),SUMPRODUCT(--ISNUMBER(SEARCH(","&amp;ROW(E$10:E$209)&amp;",",","&amp;SUBSTITUTE($R157," ","")&amp;",")),E$10:E$209)-SUMPRODUCT(--ISNUMBER(SEARCH(",-"&amp;ROW(E$10:E$209)&amp;",",","&amp;SUBSTITUTE($R157," ","")&amp;",")),E$10:E$209))))&lt;=1,TRUE)),"✓","✗"))</f>
        <v/>
      </c>
    </row>
    <row r="158">
      <c r="S158">
        <f>IF($R158="","",IF(AND(IF(OR(ISNUMBER(D158),D158="-"),ABS(N(D158)-(IF(ISNUMBER(SEARCH(":",SUBSTITUTE($R158," ",""))),SUM(INDIRECT("D"&amp;LEFT(SUBSTITUTE($R158," ",""),SEARCH(":",SUBSTITUTE($R158," ",""))-1)&amp;":D"&amp;MID(SUBSTITUTE($R158," ",""),SEARCH(":",SUBSTITUTE($R158," ",""))+1,10))),SUMPRODUCT(--ISNUMBER(SEARCH(","&amp;ROW(D$10:D$209)&amp;",",","&amp;SUBSTITUTE($R158," ","")&amp;",")),D$10:D$209)-SUMPRODUCT(--ISNUMBER(SEARCH(",-"&amp;ROW(D$10:D$209)&amp;",",","&amp;SUBSTITUTE($R158," ","")&amp;",")),D$10:D$209))))&lt;=1,TRUE),IF(OR(ISNUMBER(E158),E158="-"),ABS(N(E158)-(IF(ISNUMBER(SEARCH(":",SUBSTITUTE($R158," ",""))),SUM(INDIRECT("E"&amp;LEFT(SUBSTITUTE($R158," ",""),SEARCH(":",SUBSTITUTE($R158," ",""))-1)&amp;":E"&amp;MID(SUBSTITUTE($R158," ",""),SEARCH(":",SUBSTITUTE($R158," ",""))+1,10))),SUMPRODUCT(--ISNUMBER(SEARCH(","&amp;ROW(E$10:E$209)&amp;",",","&amp;SUBSTITUTE($R158," ","")&amp;",")),E$10:E$209)-SUMPRODUCT(--ISNUMBER(SEARCH(",-"&amp;ROW(E$10:E$209)&amp;",",","&amp;SUBSTITUTE($R158," ","")&amp;",")),E$10:E$209))))&lt;=1,TRUE)),"✓","✗"))</f>
        <v/>
      </c>
    </row>
    <row r="159">
      <c r="S159">
        <f>IF($R159="","",IF(AND(IF(OR(ISNUMBER(D159),D159="-"),ABS(N(D159)-(IF(ISNUMBER(SEARCH(":",SUBSTITUTE($R159," ",""))),SUM(INDIRECT("D"&amp;LEFT(SUBSTITUTE($R159," ",""),SEARCH(":",SUBSTITUTE($R159," ",""))-1)&amp;":D"&amp;MID(SUBSTITUTE($R159," ",""),SEARCH(":",SUBSTITUTE($R159," ",""))+1,10))),SUMPRODUCT(--ISNUMBER(SEARCH(","&amp;ROW(D$10:D$209)&amp;",",","&amp;SUBSTITUTE($R159," ","")&amp;",")),D$10:D$209)-SUMPRODUCT(--ISNUMBER(SEARCH(",-"&amp;ROW(D$10:D$209)&amp;",",","&amp;SUBSTITUTE($R159," ","")&amp;",")),D$10:D$209))))&lt;=1,TRUE),IF(OR(ISNUMBER(E159),E159="-"),ABS(N(E159)-(IF(ISNUMBER(SEARCH(":",SUBSTITUTE($R159," ",""))),SUM(INDIRECT("E"&amp;LEFT(SUBSTITUTE($R159," ",""),SEARCH(":",SUBSTITUTE($R159," ",""))-1)&amp;":E"&amp;MID(SUBSTITUTE($R159," ",""),SEARCH(":",SUBSTITUTE($R159," ",""))+1,10))),SUMPRODUCT(--ISNUMBER(SEARCH(","&amp;ROW(E$10:E$209)&amp;",",","&amp;SUBSTITUTE($R159," ","")&amp;",")),E$10:E$209)-SUMPRODUCT(--ISNUMBER(SEARCH(",-"&amp;ROW(E$10:E$209)&amp;",",","&amp;SUBSTITUTE($R159," ","")&amp;",")),E$10:E$209))))&lt;=1,TRUE)),"✓","✗"))</f>
        <v/>
      </c>
    </row>
    <row r="160">
      <c r="S160">
        <f>IF($R160="","",IF(AND(IF(OR(ISNUMBER(D160),D160="-"),ABS(N(D160)-(IF(ISNUMBER(SEARCH(":",SUBSTITUTE($R160," ",""))),SUM(INDIRECT("D"&amp;LEFT(SUBSTITUTE($R160," ",""),SEARCH(":",SUBSTITUTE($R160," ",""))-1)&amp;":D"&amp;MID(SUBSTITUTE($R160," ",""),SEARCH(":",SUBSTITUTE($R160," ",""))+1,10))),SUMPRODUCT(--ISNUMBER(SEARCH(","&amp;ROW(D$10:D$209)&amp;",",","&amp;SUBSTITUTE($R160," ","")&amp;",")),D$10:D$209)-SUMPRODUCT(--ISNUMBER(SEARCH(",-"&amp;ROW(D$10:D$209)&amp;",",","&amp;SUBSTITUTE($R160," ","")&amp;",")),D$10:D$209))))&lt;=1,TRUE),IF(OR(ISNUMBER(E160),E160="-"),ABS(N(E160)-(IF(ISNUMBER(SEARCH(":",SUBSTITUTE($R160," ",""))),SUM(INDIRECT("E"&amp;LEFT(SUBSTITUTE($R160," ",""),SEARCH(":",SUBSTITUTE($R160," ",""))-1)&amp;":E"&amp;MID(SUBSTITUTE($R160," ",""),SEARCH(":",SUBSTITUTE($R160," ",""))+1,10))),SUMPRODUCT(--ISNUMBER(SEARCH(","&amp;ROW(E$10:E$209)&amp;",",","&amp;SUBSTITUTE($R160," ","")&amp;",")),E$10:E$209)-SUMPRODUCT(--ISNUMBER(SEARCH(",-"&amp;ROW(E$10:E$209)&amp;",",","&amp;SUBSTITUTE($R160," ","")&amp;",")),E$10:E$209))))&lt;=1,TRUE)),"✓","✗"))</f>
        <v/>
      </c>
    </row>
    <row r="161">
      <c r="S161">
        <f>IF($R161="","",IF(AND(IF(OR(ISNUMBER(D161),D161="-"),ABS(N(D161)-(IF(ISNUMBER(SEARCH(":",SUBSTITUTE($R161," ",""))),SUM(INDIRECT("D"&amp;LEFT(SUBSTITUTE($R161," ",""),SEARCH(":",SUBSTITUTE($R161," ",""))-1)&amp;":D"&amp;MID(SUBSTITUTE($R161," ",""),SEARCH(":",SUBSTITUTE($R161," ",""))+1,10))),SUMPRODUCT(--ISNUMBER(SEARCH(","&amp;ROW(D$10:D$209)&amp;",",","&amp;SUBSTITUTE($R161," ","")&amp;",")),D$10:D$209)-SUMPRODUCT(--ISNUMBER(SEARCH(",-"&amp;ROW(D$10:D$209)&amp;",",","&amp;SUBSTITUTE($R161," ","")&amp;",")),D$10:D$209))))&lt;=1,TRUE),IF(OR(ISNUMBER(E161),E161="-"),ABS(N(E161)-(IF(ISNUMBER(SEARCH(":",SUBSTITUTE($R161," ",""))),SUM(INDIRECT("E"&amp;LEFT(SUBSTITUTE($R161," ",""),SEARCH(":",SUBSTITUTE($R161," ",""))-1)&amp;":E"&amp;MID(SUBSTITUTE($R161," ",""),SEARCH(":",SUBSTITUTE($R161," ",""))+1,10))),SUMPRODUCT(--ISNUMBER(SEARCH(","&amp;ROW(E$10:E$209)&amp;",",","&amp;SUBSTITUTE($R161," ","")&amp;",")),E$10:E$209)-SUMPRODUCT(--ISNUMBER(SEARCH(",-"&amp;ROW(E$10:E$209)&amp;",",","&amp;SUBSTITUTE($R161," ","")&amp;",")),E$10:E$209))))&lt;=1,TRUE)),"✓","✗"))</f>
        <v/>
      </c>
    </row>
    <row r="162">
      <c r="S162">
        <f>IF($R162="","",IF(AND(IF(OR(ISNUMBER(D162),D162="-"),ABS(N(D162)-(IF(ISNUMBER(SEARCH(":",SUBSTITUTE($R162," ",""))),SUM(INDIRECT("D"&amp;LEFT(SUBSTITUTE($R162," ",""),SEARCH(":",SUBSTITUTE($R162," ",""))-1)&amp;":D"&amp;MID(SUBSTITUTE($R162," ",""),SEARCH(":",SUBSTITUTE($R162," ",""))+1,10))),SUMPRODUCT(--ISNUMBER(SEARCH(","&amp;ROW(D$10:D$209)&amp;",",","&amp;SUBSTITUTE($R162," ","")&amp;",")),D$10:D$209)-SUMPRODUCT(--ISNUMBER(SEARCH(",-"&amp;ROW(D$10:D$209)&amp;",",","&amp;SUBSTITUTE($R162," ","")&amp;",")),D$10:D$209))))&lt;=1,TRUE),IF(OR(ISNUMBER(E162),E162="-"),ABS(N(E162)-(IF(ISNUMBER(SEARCH(":",SUBSTITUTE($R162," ",""))),SUM(INDIRECT("E"&amp;LEFT(SUBSTITUTE($R162," ",""),SEARCH(":",SUBSTITUTE($R162," ",""))-1)&amp;":E"&amp;MID(SUBSTITUTE($R162," ",""),SEARCH(":",SUBSTITUTE($R162," ",""))+1,10))),SUMPRODUCT(--ISNUMBER(SEARCH(","&amp;ROW(E$10:E$209)&amp;",",","&amp;SUBSTITUTE($R162," ","")&amp;",")),E$10:E$209)-SUMPRODUCT(--ISNUMBER(SEARCH(",-"&amp;ROW(E$10:E$209)&amp;",",","&amp;SUBSTITUTE($R162," ","")&amp;",")),E$10:E$209))))&lt;=1,TRUE)),"✓","✗"))</f>
        <v/>
      </c>
    </row>
    <row r="163">
      <c r="S163">
        <f>IF($R163="","",IF(AND(IF(OR(ISNUMBER(D163),D163="-"),ABS(N(D163)-(IF(ISNUMBER(SEARCH(":",SUBSTITUTE($R163," ",""))),SUM(INDIRECT("D"&amp;LEFT(SUBSTITUTE($R163," ",""),SEARCH(":",SUBSTITUTE($R163," ",""))-1)&amp;":D"&amp;MID(SUBSTITUTE($R163," ",""),SEARCH(":",SUBSTITUTE($R163," ",""))+1,10))),SUMPRODUCT(--ISNUMBER(SEARCH(","&amp;ROW(D$10:D$209)&amp;",",","&amp;SUBSTITUTE($R163," ","")&amp;",")),D$10:D$209)-SUMPRODUCT(--ISNUMBER(SEARCH(",-"&amp;ROW(D$10:D$209)&amp;",",","&amp;SUBSTITUTE($R163," ","")&amp;",")),D$10:D$209))))&lt;=1,TRUE),IF(OR(ISNUMBER(E163),E163="-"),ABS(N(E163)-(IF(ISNUMBER(SEARCH(":",SUBSTITUTE($R163," ",""))),SUM(INDIRECT("E"&amp;LEFT(SUBSTITUTE($R163," ",""),SEARCH(":",SUBSTITUTE($R163," ",""))-1)&amp;":E"&amp;MID(SUBSTITUTE($R163," ",""),SEARCH(":",SUBSTITUTE($R163," ",""))+1,10))),SUMPRODUCT(--ISNUMBER(SEARCH(","&amp;ROW(E$10:E$209)&amp;",",","&amp;SUBSTITUTE($R163," ","")&amp;",")),E$10:E$209)-SUMPRODUCT(--ISNUMBER(SEARCH(",-"&amp;ROW(E$10:E$209)&amp;",",","&amp;SUBSTITUTE($R163," ","")&amp;",")),E$10:E$209))))&lt;=1,TRUE)),"✓","✗"))</f>
        <v/>
      </c>
    </row>
    <row r="164">
      <c r="S164">
        <f>IF($R164="","",IF(AND(IF(OR(ISNUMBER(D164),D164="-"),ABS(N(D164)-(IF(ISNUMBER(SEARCH(":",SUBSTITUTE($R164," ",""))),SUM(INDIRECT("D"&amp;LEFT(SUBSTITUTE($R164," ",""),SEARCH(":",SUBSTITUTE($R164," ",""))-1)&amp;":D"&amp;MID(SUBSTITUTE($R164," ",""),SEARCH(":",SUBSTITUTE($R164," ",""))+1,10))),SUMPRODUCT(--ISNUMBER(SEARCH(","&amp;ROW(D$10:D$209)&amp;",",","&amp;SUBSTITUTE($R164," ","")&amp;",")),D$10:D$209)-SUMPRODUCT(--ISNUMBER(SEARCH(",-"&amp;ROW(D$10:D$209)&amp;",",","&amp;SUBSTITUTE($R164," ","")&amp;",")),D$10:D$209))))&lt;=1,TRUE),IF(OR(ISNUMBER(E164),E164="-"),ABS(N(E164)-(IF(ISNUMBER(SEARCH(":",SUBSTITUTE($R164," ",""))),SUM(INDIRECT("E"&amp;LEFT(SUBSTITUTE($R164," ",""),SEARCH(":",SUBSTITUTE($R164," ",""))-1)&amp;":E"&amp;MID(SUBSTITUTE($R164," ",""),SEARCH(":",SUBSTITUTE($R164," ",""))+1,10))),SUMPRODUCT(--ISNUMBER(SEARCH(","&amp;ROW(E$10:E$209)&amp;",",","&amp;SUBSTITUTE($R164," ","")&amp;",")),E$10:E$209)-SUMPRODUCT(--ISNUMBER(SEARCH(",-"&amp;ROW(E$10:E$209)&amp;",",","&amp;SUBSTITUTE($R164," ","")&amp;",")),E$10:E$209))))&lt;=1,TRUE)),"✓","✗"))</f>
        <v/>
      </c>
    </row>
    <row r="165">
      <c r="S165">
        <f>IF($R165="","",IF(AND(IF(OR(ISNUMBER(D165),D165="-"),ABS(N(D165)-(IF(ISNUMBER(SEARCH(":",SUBSTITUTE($R165," ",""))),SUM(INDIRECT("D"&amp;LEFT(SUBSTITUTE($R165," ",""),SEARCH(":",SUBSTITUTE($R165," ",""))-1)&amp;":D"&amp;MID(SUBSTITUTE($R165," ",""),SEARCH(":",SUBSTITUTE($R165," ",""))+1,10))),SUMPRODUCT(--ISNUMBER(SEARCH(","&amp;ROW(D$10:D$209)&amp;",",","&amp;SUBSTITUTE($R165," ","")&amp;",")),D$10:D$209)-SUMPRODUCT(--ISNUMBER(SEARCH(",-"&amp;ROW(D$10:D$209)&amp;",",","&amp;SUBSTITUTE($R165," ","")&amp;",")),D$10:D$209))))&lt;=1,TRUE),IF(OR(ISNUMBER(E165),E165="-"),ABS(N(E165)-(IF(ISNUMBER(SEARCH(":",SUBSTITUTE($R165," ",""))),SUM(INDIRECT("E"&amp;LEFT(SUBSTITUTE($R165," ",""),SEARCH(":",SUBSTITUTE($R165," ",""))-1)&amp;":E"&amp;MID(SUBSTITUTE($R165," ",""),SEARCH(":",SUBSTITUTE($R165," ",""))+1,10))),SUMPRODUCT(--ISNUMBER(SEARCH(","&amp;ROW(E$10:E$209)&amp;",",","&amp;SUBSTITUTE($R165," ","")&amp;",")),E$10:E$209)-SUMPRODUCT(--ISNUMBER(SEARCH(",-"&amp;ROW(E$10:E$209)&amp;",",","&amp;SUBSTITUTE($R165," ","")&amp;",")),E$10:E$209))))&lt;=1,TRUE)),"✓","✗"))</f>
        <v/>
      </c>
    </row>
    <row r="166">
      <c r="S166">
        <f>IF($R166="","",IF(AND(IF(OR(ISNUMBER(D166),D166="-"),ABS(N(D166)-(IF(ISNUMBER(SEARCH(":",SUBSTITUTE($R166," ",""))),SUM(INDIRECT("D"&amp;LEFT(SUBSTITUTE($R166," ",""),SEARCH(":",SUBSTITUTE($R166," ",""))-1)&amp;":D"&amp;MID(SUBSTITUTE($R166," ",""),SEARCH(":",SUBSTITUTE($R166," ",""))+1,10))),SUMPRODUCT(--ISNUMBER(SEARCH(","&amp;ROW(D$10:D$209)&amp;",",","&amp;SUBSTITUTE($R166," ","")&amp;",")),D$10:D$209)-SUMPRODUCT(--ISNUMBER(SEARCH(",-"&amp;ROW(D$10:D$209)&amp;",",","&amp;SUBSTITUTE($R166," ","")&amp;",")),D$10:D$209))))&lt;=1,TRUE),IF(OR(ISNUMBER(E166),E166="-"),ABS(N(E166)-(IF(ISNUMBER(SEARCH(":",SUBSTITUTE($R166," ",""))),SUM(INDIRECT("E"&amp;LEFT(SUBSTITUTE($R166," ",""),SEARCH(":",SUBSTITUTE($R166," ",""))-1)&amp;":E"&amp;MID(SUBSTITUTE($R166," ",""),SEARCH(":",SUBSTITUTE($R166," ",""))+1,10))),SUMPRODUCT(--ISNUMBER(SEARCH(","&amp;ROW(E$10:E$209)&amp;",",","&amp;SUBSTITUTE($R166," ","")&amp;",")),E$10:E$209)-SUMPRODUCT(--ISNUMBER(SEARCH(",-"&amp;ROW(E$10:E$209)&amp;",",","&amp;SUBSTITUTE($R166," ","")&amp;",")),E$10:E$209))))&lt;=1,TRUE)),"✓","✗"))</f>
        <v/>
      </c>
    </row>
    <row r="167">
      <c r="S167">
        <f>IF($R167="","",IF(AND(IF(OR(ISNUMBER(D167),D167="-"),ABS(N(D167)-(IF(ISNUMBER(SEARCH(":",SUBSTITUTE($R167," ",""))),SUM(INDIRECT("D"&amp;LEFT(SUBSTITUTE($R167," ",""),SEARCH(":",SUBSTITUTE($R167," ",""))-1)&amp;":D"&amp;MID(SUBSTITUTE($R167," ",""),SEARCH(":",SUBSTITUTE($R167," ",""))+1,10))),SUMPRODUCT(--ISNUMBER(SEARCH(","&amp;ROW(D$10:D$209)&amp;",",","&amp;SUBSTITUTE($R167," ","")&amp;",")),D$10:D$209)-SUMPRODUCT(--ISNUMBER(SEARCH(",-"&amp;ROW(D$10:D$209)&amp;",",","&amp;SUBSTITUTE($R167," ","")&amp;",")),D$10:D$209))))&lt;=1,TRUE),IF(OR(ISNUMBER(E167),E167="-"),ABS(N(E167)-(IF(ISNUMBER(SEARCH(":",SUBSTITUTE($R167," ",""))),SUM(INDIRECT("E"&amp;LEFT(SUBSTITUTE($R167," ",""),SEARCH(":",SUBSTITUTE($R167," ",""))-1)&amp;":E"&amp;MID(SUBSTITUTE($R167," ",""),SEARCH(":",SUBSTITUTE($R167," ",""))+1,10))),SUMPRODUCT(--ISNUMBER(SEARCH(","&amp;ROW(E$10:E$209)&amp;",",","&amp;SUBSTITUTE($R167," ","")&amp;",")),E$10:E$209)-SUMPRODUCT(--ISNUMBER(SEARCH(",-"&amp;ROW(E$10:E$209)&amp;",",","&amp;SUBSTITUTE($R167," ","")&amp;",")),E$10:E$209))))&lt;=1,TRUE)),"✓","✗"))</f>
        <v/>
      </c>
    </row>
    <row r="168">
      <c r="S168">
        <f>IF($R168="","",IF(AND(IF(OR(ISNUMBER(D168),D168="-"),ABS(N(D168)-(IF(ISNUMBER(SEARCH(":",SUBSTITUTE($R168," ",""))),SUM(INDIRECT("D"&amp;LEFT(SUBSTITUTE($R168," ",""),SEARCH(":",SUBSTITUTE($R168," ",""))-1)&amp;":D"&amp;MID(SUBSTITUTE($R168," ",""),SEARCH(":",SUBSTITUTE($R168," ",""))+1,10))),SUMPRODUCT(--ISNUMBER(SEARCH(","&amp;ROW(D$10:D$209)&amp;",",","&amp;SUBSTITUTE($R168," ","")&amp;",")),D$10:D$209)-SUMPRODUCT(--ISNUMBER(SEARCH(",-"&amp;ROW(D$10:D$209)&amp;",",","&amp;SUBSTITUTE($R168," ","")&amp;",")),D$10:D$209))))&lt;=1,TRUE),IF(OR(ISNUMBER(E168),E168="-"),ABS(N(E168)-(IF(ISNUMBER(SEARCH(":",SUBSTITUTE($R168," ",""))),SUM(INDIRECT("E"&amp;LEFT(SUBSTITUTE($R168," ",""),SEARCH(":",SUBSTITUTE($R168," ",""))-1)&amp;":E"&amp;MID(SUBSTITUTE($R168," ",""),SEARCH(":",SUBSTITUTE($R168," ",""))+1,10))),SUMPRODUCT(--ISNUMBER(SEARCH(","&amp;ROW(E$10:E$209)&amp;",",","&amp;SUBSTITUTE($R168," ","")&amp;",")),E$10:E$209)-SUMPRODUCT(--ISNUMBER(SEARCH(",-"&amp;ROW(E$10:E$209)&amp;",",","&amp;SUBSTITUTE($R168," ","")&amp;",")),E$10:E$209))))&lt;=1,TRUE)),"✓","✗"))</f>
        <v/>
      </c>
    </row>
    <row r="169">
      <c r="S169">
        <f>IF($R169="","",IF(AND(IF(OR(ISNUMBER(D169),D169="-"),ABS(N(D169)-(IF(ISNUMBER(SEARCH(":",SUBSTITUTE($R169," ",""))),SUM(INDIRECT("D"&amp;LEFT(SUBSTITUTE($R169," ",""),SEARCH(":",SUBSTITUTE($R169," ",""))-1)&amp;":D"&amp;MID(SUBSTITUTE($R169," ",""),SEARCH(":",SUBSTITUTE($R169," ",""))+1,10))),SUMPRODUCT(--ISNUMBER(SEARCH(","&amp;ROW(D$10:D$209)&amp;",",","&amp;SUBSTITUTE($R169," ","")&amp;",")),D$10:D$209)-SUMPRODUCT(--ISNUMBER(SEARCH(",-"&amp;ROW(D$10:D$209)&amp;",",","&amp;SUBSTITUTE($R169," ","")&amp;",")),D$10:D$209))))&lt;=1,TRUE),IF(OR(ISNUMBER(E169),E169="-"),ABS(N(E169)-(IF(ISNUMBER(SEARCH(":",SUBSTITUTE($R169," ",""))),SUM(INDIRECT("E"&amp;LEFT(SUBSTITUTE($R169," ",""),SEARCH(":",SUBSTITUTE($R169," ",""))-1)&amp;":E"&amp;MID(SUBSTITUTE($R169," ",""),SEARCH(":",SUBSTITUTE($R169," ",""))+1,10))),SUMPRODUCT(--ISNUMBER(SEARCH(","&amp;ROW(E$10:E$209)&amp;",",","&amp;SUBSTITUTE($R169," ","")&amp;",")),E$10:E$209)-SUMPRODUCT(--ISNUMBER(SEARCH(",-"&amp;ROW(E$10:E$209)&amp;",",","&amp;SUBSTITUTE($R169," ","")&amp;",")),E$10:E$209))))&lt;=1,TRUE)),"✓","✗"))</f>
        <v/>
      </c>
    </row>
    <row r="170">
      <c r="S170">
        <f>IF($R170="","",IF(AND(IF(OR(ISNUMBER(D170),D170="-"),ABS(N(D170)-(IF(ISNUMBER(SEARCH(":",SUBSTITUTE($R170," ",""))),SUM(INDIRECT("D"&amp;LEFT(SUBSTITUTE($R170," ",""),SEARCH(":",SUBSTITUTE($R170," ",""))-1)&amp;":D"&amp;MID(SUBSTITUTE($R170," ",""),SEARCH(":",SUBSTITUTE($R170," ",""))+1,10))),SUMPRODUCT(--ISNUMBER(SEARCH(","&amp;ROW(D$10:D$209)&amp;",",","&amp;SUBSTITUTE($R170," ","")&amp;",")),D$10:D$209)-SUMPRODUCT(--ISNUMBER(SEARCH(",-"&amp;ROW(D$10:D$209)&amp;",",","&amp;SUBSTITUTE($R170," ","")&amp;",")),D$10:D$209))))&lt;=1,TRUE),IF(OR(ISNUMBER(E170),E170="-"),ABS(N(E170)-(IF(ISNUMBER(SEARCH(":",SUBSTITUTE($R170," ",""))),SUM(INDIRECT("E"&amp;LEFT(SUBSTITUTE($R170," ",""),SEARCH(":",SUBSTITUTE($R170," ",""))-1)&amp;":E"&amp;MID(SUBSTITUTE($R170," ",""),SEARCH(":",SUBSTITUTE($R170," ",""))+1,10))),SUMPRODUCT(--ISNUMBER(SEARCH(","&amp;ROW(E$10:E$209)&amp;",",","&amp;SUBSTITUTE($R170," ","")&amp;",")),E$10:E$209)-SUMPRODUCT(--ISNUMBER(SEARCH(",-"&amp;ROW(E$10:E$209)&amp;",",","&amp;SUBSTITUTE($R170," ","")&amp;",")),E$10:E$209))))&lt;=1,TRUE)),"✓","✗"))</f>
        <v/>
      </c>
    </row>
    <row r="171">
      <c r="S171">
        <f>IF($R171="","",IF(AND(IF(OR(ISNUMBER(D171),D171="-"),ABS(N(D171)-(IF(ISNUMBER(SEARCH(":",SUBSTITUTE($R171," ",""))),SUM(INDIRECT("D"&amp;LEFT(SUBSTITUTE($R171," ",""),SEARCH(":",SUBSTITUTE($R171," ",""))-1)&amp;":D"&amp;MID(SUBSTITUTE($R171," ",""),SEARCH(":",SUBSTITUTE($R171," ",""))+1,10))),SUMPRODUCT(--ISNUMBER(SEARCH(","&amp;ROW(D$10:D$209)&amp;",",","&amp;SUBSTITUTE($R171," ","")&amp;",")),D$10:D$209)-SUMPRODUCT(--ISNUMBER(SEARCH(",-"&amp;ROW(D$10:D$209)&amp;",",","&amp;SUBSTITUTE($R171," ","")&amp;",")),D$10:D$209))))&lt;=1,TRUE),IF(OR(ISNUMBER(E171),E171="-"),ABS(N(E171)-(IF(ISNUMBER(SEARCH(":",SUBSTITUTE($R171," ",""))),SUM(INDIRECT("E"&amp;LEFT(SUBSTITUTE($R171," ",""),SEARCH(":",SUBSTITUTE($R171," ",""))-1)&amp;":E"&amp;MID(SUBSTITUTE($R171," ",""),SEARCH(":",SUBSTITUTE($R171," ",""))+1,10))),SUMPRODUCT(--ISNUMBER(SEARCH(","&amp;ROW(E$10:E$209)&amp;",",","&amp;SUBSTITUTE($R171," ","")&amp;",")),E$10:E$209)-SUMPRODUCT(--ISNUMBER(SEARCH(",-"&amp;ROW(E$10:E$209)&amp;",",","&amp;SUBSTITUTE($R171," ","")&amp;",")),E$10:E$209))))&lt;=1,TRUE)),"✓","✗"))</f>
        <v/>
      </c>
    </row>
    <row r="172">
      <c r="S172">
        <f>IF($R172="","",IF(AND(IF(OR(ISNUMBER(D172),D172="-"),ABS(N(D172)-(IF(ISNUMBER(SEARCH(":",SUBSTITUTE($R172," ",""))),SUM(INDIRECT("D"&amp;LEFT(SUBSTITUTE($R172," ",""),SEARCH(":",SUBSTITUTE($R172," ",""))-1)&amp;":D"&amp;MID(SUBSTITUTE($R172," ",""),SEARCH(":",SUBSTITUTE($R172," ",""))+1,10))),SUMPRODUCT(--ISNUMBER(SEARCH(","&amp;ROW(D$10:D$209)&amp;",",","&amp;SUBSTITUTE($R172," ","")&amp;",")),D$10:D$209)-SUMPRODUCT(--ISNUMBER(SEARCH(",-"&amp;ROW(D$10:D$209)&amp;",",","&amp;SUBSTITUTE($R172," ","")&amp;",")),D$10:D$209))))&lt;=1,TRUE),IF(OR(ISNUMBER(E172),E172="-"),ABS(N(E172)-(IF(ISNUMBER(SEARCH(":",SUBSTITUTE($R172," ",""))),SUM(INDIRECT("E"&amp;LEFT(SUBSTITUTE($R172," ",""),SEARCH(":",SUBSTITUTE($R172," ",""))-1)&amp;":E"&amp;MID(SUBSTITUTE($R172," ",""),SEARCH(":",SUBSTITUTE($R172," ",""))+1,10))),SUMPRODUCT(--ISNUMBER(SEARCH(","&amp;ROW(E$10:E$209)&amp;",",","&amp;SUBSTITUTE($R172," ","")&amp;",")),E$10:E$209)-SUMPRODUCT(--ISNUMBER(SEARCH(",-"&amp;ROW(E$10:E$209)&amp;",",","&amp;SUBSTITUTE($R172," ","")&amp;",")),E$10:E$209))))&lt;=1,TRUE)),"✓","✗"))</f>
        <v/>
      </c>
    </row>
    <row r="173">
      <c r="S173">
        <f>IF($R173="","",IF(AND(IF(OR(ISNUMBER(D173),D173="-"),ABS(N(D173)-(IF(ISNUMBER(SEARCH(":",SUBSTITUTE($R173," ",""))),SUM(INDIRECT("D"&amp;LEFT(SUBSTITUTE($R173," ",""),SEARCH(":",SUBSTITUTE($R173," ",""))-1)&amp;":D"&amp;MID(SUBSTITUTE($R173," ",""),SEARCH(":",SUBSTITUTE($R173," ",""))+1,10))),SUMPRODUCT(--ISNUMBER(SEARCH(","&amp;ROW(D$10:D$209)&amp;",",","&amp;SUBSTITUTE($R173," ","")&amp;",")),D$10:D$209)-SUMPRODUCT(--ISNUMBER(SEARCH(",-"&amp;ROW(D$10:D$209)&amp;",",","&amp;SUBSTITUTE($R173," ","")&amp;",")),D$10:D$209))))&lt;=1,TRUE),IF(OR(ISNUMBER(E173),E173="-"),ABS(N(E173)-(IF(ISNUMBER(SEARCH(":",SUBSTITUTE($R173," ",""))),SUM(INDIRECT("E"&amp;LEFT(SUBSTITUTE($R173," ",""),SEARCH(":",SUBSTITUTE($R173," ",""))-1)&amp;":E"&amp;MID(SUBSTITUTE($R173," ",""),SEARCH(":",SUBSTITUTE($R173," ",""))+1,10))),SUMPRODUCT(--ISNUMBER(SEARCH(","&amp;ROW(E$10:E$209)&amp;",",","&amp;SUBSTITUTE($R173," ","")&amp;",")),E$10:E$209)-SUMPRODUCT(--ISNUMBER(SEARCH(",-"&amp;ROW(E$10:E$209)&amp;",",","&amp;SUBSTITUTE($R173," ","")&amp;",")),E$10:E$209))))&lt;=1,TRUE)),"✓","✗"))</f>
        <v/>
      </c>
    </row>
    <row r="174">
      <c r="S174">
        <f>IF($R174="","",IF(AND(IF(OR(ISNUMBER(D174),D174="-"),ABS(N(D174)-(IF(ISNUMBER(SEARCH(":",SUBSTITUTE($R174," ",""))),SUM(INDIRECT("D"&amp;LEFT(SUBSTITUTE($R174," ",""),SEARCH(":",SUBSTITUTE($R174," ",""))-1)&amp;":D"&amp;MID(SUBSTITUTE($R174," ",""),SEARCH(":",SUBSTITUTE($R174," ",""))+1,10))),SUMPRODUCT(--ISNUMBER(SEARCH(","&amp;ROW(D$10:D$209)&amp;",",","&amp;SUBSTITUTE($R174," ","")&amp;",")),D$10:D$209)-SUMPRODUCT(--ISNUMBER(SEARCH(",-"&amp;ROW(D$10:D$209)&amp;",",","&amp;SUBSTITUTE($R174," ","")&amp;",")),D$10:D$209))))&lt;=1,TRUE),IF(OR(ISNUMBER(E174),E174="-"),ABS(N(E174)-(IF(ISNUMBER(SEARCH(":",SUBSTITUTE($R174," ",""))),SUM(INDIRECT("E"&amp;LEFT(SUBSTITUTE($R174," ",""),SEARCH(":",SUBSTITUTE($R174," ",""))-1)&amp;":E"&amp;MID(SUBSTITUTE($R174," ",""),SEARCH(":",SUBSTITUTE($R174," ",""))+1,10))),SUMPRODUCT(--ISNUMBER(SEARCH(","&amp;ROW(E$10:E$209)&amp;",",","&amp;SUBSTITUTE($R174," ","")&amp;",")),E$10:E$209)-SUMPRODUCT(--ISNUMBER(SEARCH(",-"&amp;ROW(E$10:E$209)&amp;",",","&amp;SUBSTITUTE($R174," ","")&amp;",")),E$10:E$209))))&lt;=1,TRUE)),"✓","✗"))</f>
        <v/>
      </c>
    </row>
    <row r="175">
      <c r="S175">
        <f>IF($R175="","",IF(AND(IF(OR(ISNUMBER(D175),D175="-"),ABS(N(D175)-(IF(ISNUMBER(SEARCH(":",SUBSTITUTE($R175," ",""))),SUM(INDIRECT("D"&amp;LEFT(SUBSTITUTE($R175," ",""),SEARCH(":",SUBSTITUTE($R175," ",""))-1)&amp;":D"&amp;MID(SUBSTITUTE($R175," ",""),SEARCH(":",SUBSTITUTE($R175," ",""))+1,10))),SUMPRODUCT(--ISNUMBER(SEARCH(","&amp;ROW(D$10:D$209)&amp;",",","&amp;SUBSTITUTE($R175," ","")&amp;",")),D$10:D$209)-SUMPRODUCT(--ISNUMBER(SEARCH(",-"&amp;ROW(D$10:D$209)&amp;",",","&amp;SUBSTITUTE($R175," ","")&amp;",")),D$10:D$209))))&lt;=1,TRUE),IF(OR(ISNUMBER(E175),E175="-"),ABS(N(E175)-(IF(ISNUMBER(SEARCH(":",SUBSTITUTE($R175," ",""))),SUM(INDIRECT("E"&amp;LEFT(SUBSTITUTE($R175," ",""),SEARCH(":",SUBSTITUTE($R175," ",""))-1)&amp;":E"&amp;MID(SUBSTITUTE($R175," ",""),SEARCH(":",SUBSTITUTE($R175," ",""))+1,10))),SUMPRODUCT(--ISNUMBER(SEARCH(","&amp;ROW(E$10:E$209)&amp;",",","&amp;SUBSTITUTE($R175," ","")&amp;",")),E$10:E$209)-SUMPRODUCT(--ISNUMBER(SEARCH(",-"&amp;ROW(E$10:E$209)&amp;",",","&amp;SUBSTITUTE($R175," ","")&amp;",")),E$10:E$209))))&lt;=1,TRUE)),"✓","✗"))</f>
        <v/>
      </c>
    </row>
    <row r="176">
      <c r="S176">
        <f>IF($R176="","",IF(AND(IF(OR(ISNUMBER(D176),D176="-"),ABS(N(D176)-(IF(ISNUMBER(SEARCH(":",SUBSTITUTE($R176," ",""))),SUM(INDIRECT("D"&amp;LEFT(SUBSTITUTE($R176," ",""),SEARCH(":",SUBSTITUTE($R176," ",""))-1)&amp;":D"&amp;MID(SUBSTITUTE($R176," ",""),SEARCH(":",SUBSTITUTE($R176," ",""))+1,10))),SUMPRODUCT(--ISNUMBER(SEARCH(","&amp;ROW(D$10:D$209)&amp;",",","&amp;SUBSTITUTE($R176," ","")&amp;",")),D$10:D$209)-SUMPRODUCT(--ISNUMBER(SEARCH(",-"&amp;ROW(D$10:D$209)&amp;",",","&amp;SUBSTITUTE($R176," ","")&amp;",")),D$10:D$209))))&lt;=1,TRUE),IF(OR(ISNUMBER(E176),E176="-"),ABS(N(E176)-(IF(ISNUMBER(SEARCH(":",SUBSTITUTE($R176," ",""))),SUM(INDIRECT("E"&amp;LEFT(SUBSTITUTE($R176," ",""),SEARCH(":",SUBSTITUTE($R176," ",""))-1)&amp;":E"&amp;MID(SUBSTITUTE($R176," ",""),SEARCH(":",SUBSTITUTE($R176," ",""))+1,10))),SUMPRODUCT(--ISNUMBER(SEARCH(","&amp;ROW(E$10:E$209)&amp;",",","&amp;SUBSTITUTE($R176," ","")&amp;",")),E$10:E$209)-SUMPRODUCT(--ISNUMBER(SEARCH(",-"&amp;ROW(E$10:E$209)&amp;",",","&amp;SUBSTITUTE($R176," ","")&amp;",")),E$10:E$209))))&lt;=1,TRUE)),"✓","✗"))</f>
        <v/>
      </c>
    </row>
    <row r="177">
      <c r="S177">
        <f>IF($R177="","",IF(AND(IF(OR(ISNUMBER(D177),D177="-"),ABS(N(D177)-(IF(ISNUMBER(SEARCH(":",SUBSTITUTE($R177," ",""))),SUM(INDIRECT("D"&amp;LEFT(SUBSTITUTE($R177," ",""),SEARCH(":",SUBSTITUTE($R177," ",""))-1)&amp;":D"&amp;MID(SUBSTITUTE($R177," ",""),SEARCH(":",SUBSTITUTE($R177," ",""))+1,10))),SUMPRODUCT(--ISNUMBER(SEARCH(","&amp;ROW(D$10:D$209)&amp;",",","&amp;SUBSTITUTE($R177," ","")&amp;",")),D$10:D$209)-SUMPRODUCT(--ISNUMBER(SEARCH(",-"&amp;ROW(D$10:D$209)&amp;",",","&amp;SUBSTITUTE($R177," ","")&amp;",")),D$10:D$209))))&lt;=1,TRUE),IF(OR(ISNUMBER(E177),E177="-"),ABS(N(E177)-(IF(ISNUMBER(SEARCH(":",SUBSTITUTE($R177," ",""))),SUM(INDIRECT("E"&amp;LEFT(SUBSTITUTE($R177," ",""),SEARCH(":",SUBSTITUTE($R177," ",""))-1)&amp;":E"&amp;MID(SUBSTITUTE($R177," ",""),SEARCH(":",SUBSTITUTE($R177," ",""))+1,10))),SUMPRODUCT(--ISNUMBER(SEARCH(","&amp;ROW(E$10:E$209)&amp;",",","&amp;SUBSTITUTE($R177," ","")&amp;",")),E$10:E$209)-SUMPRODUCT(--ISNUMBER(SEARCH(",-"&amp;ROW(E$10:E$209)&amp;",",","&amp;SUBSTITUTE($R177," ","")&amp;",")),E$10:E$209))))&lt;=1,TRUE)),"✓","✗"))</f>
        <v/>
      </c>
    </row>
    <row r="178">
      <c r="S178">
        <f>IF($R178="","",IF(AND(IF(OR(ISNUMBER(D178),D178="-"),ABS(N(D178)-(IF(ISNUMBER(SEARCH(":",SUBSTITUTE($R178," ",""))),SUM(INDIRECT("D"&amp;LEFT(SUBSTITUTE($R178," ",""),SEARCH(":",SUBSTITUTE($R178," ",""))-1)&amp;":D"&amp;MID(SUBSTITUTE($R178," ",""),SEARCH(":",SUBSTITUTE($R178," ",""))+1,10))),SUMPRODUCT(--ISNUMBER(SEARCH(","&amp;ROW(D$10:D$209)&amp;",",","&amp;SUBSTITUTE($R178," ","")&amp;",")),D$10:D$209)-SUMPRODUCT(--ISNUMBER(SEARCH(",-"&amp;ROW(D$10:D$209)&amp;",",","&amp;SUBSTITUTE($R178," ","")&amp;",")),D$10:D$209))))&lt;=1,TRUE),IF(OR(ISNUMBER(E178),E178="-"),ABS(N(E178)-(IF(ISNUMBER(SEARCH(":",SUBSTITUTE($R178," ",""))),SUM(INDIRECT("E"&amp;LEFT(SUBSTITUTE($R178," ",""),SEARCH(":",SUBSTITUTE($R178," ",""))-1)&amp;":E"&amp;MID(SUBSTITUTE($R178," ",""),SEARCH(":",SUBSTITUTE($R178," ",""))+1,10))),SUMPRODUCT(--ISNUMBER(SEARCH(","&amp;ROW(E$10:E$209)&amp;",",","&amp;SUBSTITUTE($R178," ","")&amp;",")),E$10:E$209)-SUMPRODUCT(--ISNUMBER(SEARCH(",-"&amp;ROW(E$10:E$209)&amp;",",","&amp;SUBSTITUTE($R178," ","")&amp;",")),E$10:E$209))))&lt;=1,TRUE)),"✓","✗"))</f>
        <v/>
      </c>
    </row>
    <row r="179">
      <c r="S179">
        <f>IF($R179="","",IF(AND(IF(OR(ISNUMBER(D179),D179="-"),ABS(N(D179)-(IF(ISNUMBER(SEARCH(":",SUBSTITUTE($R179," ",""))),SUM(INDIRECT("D"&amp;LEFT(SUBSTITUTE($R179," ",""),SEARCH(":",SUBSTITUTE($R179," ",""))-1)&amp;":D"&amp;MID(SUBSTITUTE($R179," ",""),SEARCH(":",SUBSTITUTE($R179," ",""))+1,10))),SUMPRODUCT(--ISNUMBER(SEARCH(","&amp;ROW(D$10:D$209)&amp;",",","&amp;SUBSTITUTE($R179," ","")&amp;",")),D$10:D$209)-SUMPRODUCT(--ISNUMBER(SEARCH(",-"&amp;ROW(D$10:D$209)&amp;",",","&amp;SUBSTITUTE($R179," ","")&amp;",")),D$10:D$209))))&lt;=1,TRUE),IF(OR(ISNUMBER(E179),E179="-"),ABS(N(E179)-(IF(ISNUMBER(SEARCH(":",SUBSTITUTE($R179," ",""))),SUM(INDIRECT("E"&amp;LEFT(SUBSTITUTE($R179," ",""),SEARCH(":",SUBSTITUTE($R179," ",""))-1)&amp;":E"&amp;MID(SUBSTITUTE($R179," ",""),SEARCH(":",SUBSTITUTE($R179," ",""))+1,10))),SUMPRODUCT(--ISNUMBER(SEARCH(","&amp;ROW(E$10:E$209)&amp;",",","&amp;SUBSTITUTE($R179," ","")&amp;",")),E$10:E$209)-SUMPRODUCT(--ISNUMBER(SEARCH(",-"&amp;ROW(E$10:E$209)&amp;",",","&amp;SUBSTITUTE($R179," ","")&amp;",")),E$10:E$209))))&lt;=1,TRUE)),"✓","✗"))</f>
        <v/>
      </c>
    </row>
    <row r="180">
      <c r="S180">
        <f>IF($R180="","",IF(AND(IF(OR(ISNUMBER(D180),D180="-"),ABS(N(D180)-(IF(ISNUMBER(SEARCH(":",SUBSTITUTE($R180," ",""))),SUM(INDIRECT("D"&amp;LEFT(SUBSTITUTE($R180," ",""),SEARCH(":",SUBSTITUTE($R180," ",""))-1)&amp;":D"&amp;MID(SUBSTITUTE($R180," ",""),SEARCH(":",SUBSTITUTE($R180," ",""))+1,10))),SUMPRODUCT(--ISNUMBER(SEARCH(","&amp;ROW(D$10:D$209)&amp;",",","&amp;SUBSTITUTE($R180," ","")&amp;",")),D$10:D$209)-SUMPRODUCT(--ISNUMBER(SEARCH(",-"&amp;ROW(D$10:D$209)&amp;",",","&amp;SUBSTITUTE($R180," ","")&amp;",")),D$10:D$209))))&lt;=1,TRUE),IF(OR(ISNUMBER(E180),E180="-"),ABS(N(E180)-(IF(ISNUMBER(SEARCH(":",SUBSTITUTE($R180," ",""))),SUM(INDIRECT("E"&amp;LEFT(SUBSTITUTE($R180," ",""),SEARCH(":",SUBSTITUTE($R180," ",""))-1)&amp;":E"&amp;MID(SUBSTITUTE($R180," ",""),SEARCH(":",SUBSTITUTE($R180," ",""))+1,10))),SUMPRODUCT(--ISNUMBER(SEARCH(","&amp;ROW(E$10:E$209)&amp;",",","&amp;SUBSTITUTE($R180," ","")&amp;",")),E$10:E$209)-SUMPRODUCT(--ISNUMBER(SEARCH(",-"&amp;ROW(E$10:E$209)&amp;",",","&amp;SUBSTITUTE($R180," ","")&amp;",")),E$10:E$209))))&lt;=1,TRUE)),"✓","✗"))</f>
        <v/>
      </c>
    </row>
    <row r="181">
      <c r="S181">
        <f>IF($R181="","",IF(AND(IF(OR(ISNUMBER(D181),D181="-"),ABS(N(D181)-(IF(ISNUMBER(SEARCH(":",SUBSTITUTE($R181," ",""))),SUM(INDIRECT("D"&amp;LEFT(SUBSTITUTE($R181," ",""),SEARCH(":",SUBSTITUTE($R181," ",""))-1)&amp;":D"&amp;MID(SUBSTITUTE($R181," ",""),SEARCH(":",SUBSTITUTE($R181," ",""))+1,10))),SUMPRODUCT(--ISNUMBER(SEARCH(","&amp;ROW(D$10:D$209)&amp;",",","&amp;SUBSTITUTE($R181," ","")&amp;",")),D$10:D$209)-SUMPRODUCT(--ISNUMBER(SEARCH(",-"&amp;ROW(D$10:D$209)&amp;",",","&amp;SUBSTITUTE($R181," ","")&amp;",")),D$10:D$209))))&lt;=1,TRUE),IF(OR(ISNUMBER(E181),E181="-"),ABS(N(E181)-(IF(ISNUMBER(SEARCH(":",SUBSTITUTE($R181," ",""))),SUM(INDIRECT("E"&amp;LEFT(SUBSTITUTE($R181," ",""),SEARCH(":",SUBSTITUTE($R181," ",""))-1)&amp;":E"&amp;MID(SUBSTITUTE($R181," ",""),SEARCH(":",SUBSTITUTE($R181," ",""))+1,10))),SUMPRODUCT(--ISNUMBER(SEARCH(","&amp;ROW(E$10:E$209)&amp;",",","&amp;SUBSTITUTE($R181," ","")&amp;",")),E$10:E$209)-SUMPRODUCT(--ISNUMBER(SEARCH(",-"&amp;ROW(E$10:E$209)&amp;",",","&amp;SUBSTITUTE($R181," ","")&amp;",")),E$10:E$209))))&lt;=1,TRUE)),"✓","✗"))</f>
        <v/>
      </c>
    </row>
    <row r="182">
      <c r="S182">
        <f>IF($R182="","",IF(AND(IF(OR(ISNUMBER(D182),D182="-"),ABS(N(D182)-(IF(ISNUMBER(SEARCH(":",SUBSTITUTE($R182," ",""))),SUM(INDIRECT("D"&amp;LEFT(SUBSTITUTE($R182," ",""),SEARCH(":",SUBSTITUTE($R182," ",""))-1)&amp;":D"&amp;MID(SUBSTITUTE($R182," ",""),SEARCH(":",SUBSTITUTE($R182," ",""))+1,10))),SUMPRODUCT(--ISNUMBER(SEARCH(","&amp;ROW(D$10:D$209)&amp;",",","&amp;SUBSTITUTE($R182," ","")&amp;",")),D$10:D$209)-SUMPRODUCT(--ISNUMBER(SEARCH(",-"&amp;ROW(D$10:D$209)&amp;",",","&amp;SUBSTITUTE($R182," ","")&amp;",")),D$10:D$209))))&lt;=1,TRUE),IF(OR(ISNUMBER(E182),E182="-"),ABS(N(E182)-(IF(ISNUMBER(SEARCH(":",SUBSTITUTE($R182," ",""))),SUM(INDIRECT("E"&amp;LEFT(SUBSTITUTE($R182," ",""),SEARCH(":",SUBSTITUTE($R182," ",""))-1)&amp;":E"&amp;MID(SUBSTITUTE($R182," ",""),SEARCH(":",SUBSTITUTE($R182," ",""))+1,10))),SUMPRODUCT(--ISNUMBER(SEARCH(","&amp;ROW(E$10:E$209)&amp;",",","&amp;SUBSTITUTE($R182," ","")&amp;",")),E$10:E$209)-SUMPRODUCT(--ISNUMBER(SEARCH(",-"&amp;ROW(E$10:E$209)&amp;",",","&amp;SUBSTITUTE($R182," ","")&amp;",")),E$10:E$209))))&lt;=1,TRUE)),"✓","✗"))</f>
        <v/>
      </c>
    </row>
    <row r="183">
      <c r="S183">
        <f>IF($R183="","",IF(AND(IF(OR(ISNUMBER(D183),D183="-"),ABS(N(D183)-(IF(ISNUMBER(SEARCH(":",SUBSTITUTE($R183," ",""))),SUM(INDIRECT("D"&amp;LEFT(SUBSTITUTE($R183," ",""),SEARCH(":",SUBSTITUTE($R183," ",""))-1)&amp;":D"&amp;MID(SUBSTITUTE($R183," ",""),SEARCH(":",SUBSTITUTE($R183," ",""))+1,10))),SUMPRODUCT(--ISNUMBER(SEARCH(","&amp;ROW(D$10:D$209)&amp;",",","&amp;SUBSTITUTE($R183," ","")&amp;",")),D$10:D$209)-SUMPRODUCT(--ISNUMBER(SEARCH(",-"&amp;ROW(D$10:D$209)&amp;",",","&amp;SUBSTITUTE($R183," ","")&amp;",")),D$10:D$209))))&lt;=1,TRUE),IF(OR(ISNUMBER(E183),E183="-"),ABS(N(E183)-(IF(ISNUMBER(SEARCH(":",SUBSTITUTE($R183," ",""))),SUM(INDIRECT("E"&amp;LEFT(SUBSTITUTE($R183," ",""),SEARCH(":",SUBSTITUTE($R183," ",""))-1)&amp;":E"&amp;MID(SUBSTITUTE($R183," ",""),SEARCH(":",SUBSTITUTE($R183," ",""))+1,10))),SUMPRODUCT(--ISNUMBER(SEARCH(","&amp;ROW(E$10:E$209)&amp;",",","&amp;SUBSTITUTE($R183," ","")&amp;",")),E$10:E$209)-SUMPRODUCT(--ISNUMBER(SEARCH(",-"&amp;ROW(E$10:E$209)&amp;",",","&amp;SUBSTITUTE($R183," ","")&amp;",")),E$10:E$209))))&lt;=1,TRUE)),"✓","✗"))</f>
        <v/>
      </c>
    </row>
    <row r="184">
      <c r="S184">
        <f>IF($R184="","",IF(AND(IF(OR(ISNUMBER(D184),D184="-"),ABS(N(D184)-(IF(ISNUMBER(SEARCH(":",SUBSTITUTE($R184," ",""))),SUM(INDIRECT("D"&amp;LEFT(SUBSTITUTE($R184," ",""),SEARCH(":",SUBSTITUTE($R184," ",""))-1)&amp;":D"&amp;MID(SUBSTITUTE($R184," ",""),SEARCH(":",SUBSTITUTE($R184," ",""))+1,10))),SUMPRODUCT(--ISNUMBER(SEARCH(","&amp;ROW(D$10:D$209)&amp;",",","&amp;SUBSTITUTE($R184," ","")&amp;",")),D$10:D$209)-SUMPRODUCT(--ISNUMBER(SEARCH(",-"&amp;ROW(D$10:D$209)&amp;",",","&amp;SUBSTITUTE($R184," ","")&amp;",")),D$10:D$209))))&lt;=1,TRUE),IF(OR(ISNUMBER(E184),E184="-"),ABS(N(E184)-(IF(ISNUMBER(SEARCH(":",SUBSTITUTE($R184," ",""))),SUM(INDIRECT("E"&amp;LEFT(SUBSTITUTE($R184," ",""),SEARCH(":",SUBSTITUTE($R184," ",""))-1)&amp;":E"&amp;MID(SUBSTITUTE($R184," ",""),SEARCH(":",SUBSTITUTE($R184," ",""))+1,10))),SUMPRODUCT(--ISNUMBER(SEARCH(","&amp;ROW(E$10:E$209)&amp;",",","&amp;SUBSTITUTE($R184," ","")&amp;",")),E$10:E$209)-SUMPRODUCT(--ISNUMBER(SEARCH(",-"&amp;ROW(E$10:E$209)&amp;",",","&amp;SUBSTITUTE($R184," ","")&amp;",")),E$10:E$209))))&lt;=1,TRUE)),"✓","✗"))</f>
        <v/>
      </c>
    </row>
    <row r="185">
      <c r="S185">
        <f>IF($R185="","",IF(AND(IF(OR(ISNUMBER(D185),D185="-"),ABS(N(D185)-(IF(ISNUMBER(SEARCH(":",SUBSTITUTE($R185," ",""))),SUM(INDIRECT("D"&amp;LEFT(SUBSTITUTE($R185," ",""),SEARCH(":",SUBSTITUTE($R185," ",""))-1)&amp;":D"&amp;MID(SUBSTITUTE($R185," ",""),SEARCH(":",SUBSTITUTE($R185," ",""))+1,10))),SUMPRODUCT(--ISNUMBER(SEARCH(","&amp;ROW(D$10:D$209)&amp;",",","&amp;SUBSTITUTE($R185," ","")&amp;",")),D$10:D$209)-SUMPRODUCT(--ISNUMBER(SEARCH(",-"&amp;ROW(D$10:D$209)&amp;",",","&amp;SUBSTITUTE($R185," ","")&amp;",")),D$10:D$209))))&lt;=1,TRUE),IF(OR(ISNUMBER(E185),E185="-"),ABS(N(E185)-(IF(ISNUMBER(SEARCH(":",SUBSTITUTE($R185," ",""))),SUM(INDIRECT("E"&amp;LEFT(SUBSTITUTE($R185," ",""),SEARCH(":",SUBSTITUTE($R185," ",""))-1)&amp;":E"&amp;MID(SUBSTITUTE($R185," ",""),SEARCH(":",SUBSTITUTE($R185," ",""))+1,10))),SUMPRODUCT(--ISNUMBER(SEARCH(","&amp;ROW(E$10:E$209)&amp;",",","&amp;SUBSTITUTE($R185," ","")&amp;",")),E$10:E$209)-SUMPRODUCT(--ISNUMBER(SEARCH(",-"&amp;ROW(E$10:E$209)&amp;",",","&amp;SUBSTITUTE($R185," ","")&amp;",")),E$10:E$209))))&lt;=1,TRUE)),"✓","✗"))</f>
        <v/>
      </c>
    </row>
    <row r="186">
      <c r="S186">
        <f>IF($R186="","",IF(AND(IF(OR(ISNUMBER(D186),D186="-"),ABS(N(D186)-(IF(ISNUMBER(SEARCH(":",SUBSTITUTE($R186," ",""))),SUM(INDIRECT("D"&amp;LEFT(SUBSTITUTE($R186," ",""),SEARCH(":",SUBSTITUTE($R186," ",""))-1)&amp;":D"&amp;MID(SUBSTITUTE($R186," ",""),SEARCH(":",SUBSTITUTE($R186," ",""))+1,10))),SUMPRODUCT(--ISNUMBER(SEARCH(","&amp;ROW(D$10:D$209)&amp;",",","&amp;SUBSTITUTE($R186," ","")&amp;",")),D$10:D$209)-SUMPRODUCT(--ISNUMBER(SEARCH(",-"&amp;ROW(D$10:D$209)&amp;",",","&amp;SUBSTITUTE($R186," ","")&amp;",")),D$10:D$209))))&lt;=1,TRUE),IF(OR(ISNUMBER(E186),E186="-"),ABS(N(E186)-(IF(ISNUMBER(SEARCH(":",SUBSTITUTE($R186," ",""))),SUM(INDIRECT("E"&amp;LEFT(SUBSTITUTE($R186," ",""),SEARCH(":",SUBSTITUTE($R186," ",""))-1)&amp;":E"&amp;MID(SUBSTITUTE($R186," ",""),SEARCH(":",SUBSTITUTE($R186," ",""))+1,10))),SUMPRODUCT(--ISNUMBER(SEARCH(","&amp;ROW(E$10:E$209)&amp;",",","&amp;SUBSTITUTE($R186," ","")&amp;",")),E$10:E$209)-SUMPRODUCT(--ISNUMBER(SEARCH(",-"&amp;ROW(E$10:E$209)&amp;",",","&amp;SUBSTITUTE($R186," ","")&amp;",")),E$10:E$209))))&lt;=1,TRUE)),"✓","✗"))</f>
        <v/>
      </c>
    </row>
    <row r="187">
      <c r="S187">
        <f>IF($R187="","",IF(AND(IF(OR(ISNUMBER(D187),D187="-"),ABS(N(D187)-(IF(ISNUMBER(SEARCH(":",SUBSTITUTE($R187," ",""))),SUM(INDIRECT("D"&amp;LEFT(SUBSTITUTE($R187," ",""),SEARCH(":",SUBSTITUTE($R187," ",""))-1)&amp;":D"&amp;MID(SUBSTITUTE($R187," ",""),SEARCH(":",SUBSTITUTE($R187," ",""))+1,10))),SUMPRODUCT(--ISNUMBER(SEARCH(","&amp;ROW(D$10:D$209)&amp;",",","&amp;SUBSTITUTE($R187," ","")&amp;",")),D$10:D$209)-SUMPRODUCT(--ISNUMBER(SEARCH(",-"&amp;ROW(D$10:D$209)&amp;",",","&amp;SUBSTITUTE($R187," ","")&amp;",")),D$10:D$209))))&lt;=1,TRUE),IF(OR(ISNUMBER(E187),E187="-"),ABS(N(E187)-(IF(ISNUMBER(SEARCH(":",SUBSTITUTE($R187," ",""))),SUM(INDIRECT("E"&amp;LEFT(SUBSTITUTE($R187," ",""),SEARCH(":",SUBSTITUTE($R187," ",""))-1)&amp;":E"&amp;MID(SUBSTITUTE($R187," ",""),SEARCH(":",SUBSTITUTE($R187," ",""))+1,10))),SUMPRODUCT(--ISNUMBER(SEARCH(","&amp;ROW(E$10:E$209)&amp;",",","&amp;SUBSTITUTE($R187," ","")&amp;",")),E$10:E$209)-SUMPRODUCT(--ISNUMBER(SEARCH(",-"&amp;ROW(E$10:E$209)&amp;",",","&amp;SUBSTITUTE($R187," ","")&amp;",")),E$10:E$209))))&lt;=1,TRUE)),"✓","✗"))</f>
        <v/>
      </c>
    </row>
    <row r="188">
      <c r="S188">
        <f>IF($R188="","",IF(AND(IF(OR(ISNUMBER(D188),D188="-"),ABS(N(D188)-(IF(ISNUMBER(SEARCH(":",SUBSTITUTE($R188," ",""))),SUM(INDIRECT("D"&amp;LEFT(SUBSTITUTE($R188," ",""),SEARCH(":",SUBSTITUTE($R188," ",""))-1)&amp;":D"&amp;MID(SUBSTITUTE($R188," ",""),SEARCH(":",SUBSTITUTE($R188," ",""))+1,10))),SUMPRODUCT(--ISNUMBER(SEARCH(","&amp;ROW(D$10:D$209)&amp;",",","&amp;SUBSTITUTE($R188," ","")&amp;",")),D$10:D$209)-SUMPRODUCT(--ISNUMBER(SEARCH(",-"&amp;ROW(D$10:D$209)&amp;",",","&amp;SUBSTITUTE($R188," ","")&amp;",")),D$10:D$209))))&lt;=1,TRUE),IF(OR(ISNUMBER(E188),E188="-"),ABS(N(E188)-(IF(ISNUMBER(SEARCH(":",SUBSTITUTE($R188," ",""))),SUM(INDIRECT("E"&amp;LEFT(SUBSTITUTE($R188," ",""),SEARCH(":",SUBSTITUTE($R188," ",""))-1)&amp;":E"&amp;MID(SUBSTITUTE($R188," ",""),SEARCH(":",SUBSTITUTE($R188," ",""))+1,10))),SUMPRODUCT(--ISNUMBER(SEARCH(","&amp;ROW(E$10:E$209)&amp;",",","&amp;SUBSTITUTE($R188," ","")&amp;",")),E$10:E$209)-SUMPRODUCT(--ISNUMBER(SEARCH(",-"&amp;ROW(E$10:E$209)&amp;",",","&amp;SUBSTITUTE($R188," ","")&amp;",")),E$10:E$209))))&lt;=1,TRUE)),"✓","✗"))</f>
        <v/>
      </c>
    </row>
    <row r="189">
      <c r="S189">
        <f>IF($R189="","",IF(AND(IF(OR(ISNUMBER(D189),D189="-"),ABS(N(D189)-(IF(ISNUMBER(SEARCH(":",SUBSTITUTE($R189," ",""))),SUM(INDIRECT("D"&amp;LEFT(SUBSTITUTE($R189," ",""),SEARCH(":",SUBSTITUTE($R189," ",""))-1)&amp;":D"&amp;MID(SUBSTITUTE($R189," ",""),SEARCH(":",SUBSTITUTE($R189," ",""))+1,10))),SUMPRODUCT(--ISNUMBER(SEARCH(","&amp;ROW(D$10:D$209)&amp;",",","&amp;SUBSTITUTE($R189," ","")&amp;",")),D$10:D$209)-SUMPRODUCT(--ISNUMBER(SEARCH(",-"&amp;ROW(D$10:D$209)&amp;",",","&amp;SUBSTITUTE($R189," ","")&amp;",")),D$10:D$209))))&lt;=1,TRUE),IF(OR(ISNUMBER(E189),E189="-"),ABS(N(E189)-(IF(ISNUMBER(SEARCH(":",SUBSTITUTE($R189," ",""))),SUM(INDIRECT("E"&amp;LEFT(SUBSTITUTE($R189," ",""),SEARCH(":",SUBSTITUTE($R189," ",""))-1)&amp;":E"&amp;MID(SUBSTITUTE($R189," ",""),SEARCH(":",SUBSTITUTE($R189," ",""))+1,10))),SUMPRODUCT(--ISNUMBER(SEARCH(","&amp;ROW(E$10:E$209)&amp;",",","&amp;SUBSTITUTE($R189," ","")&amp;",")),E$10:E$209)-SUMPRODUCT(--ISNUMBER(SEARCH(",-"&amp;ROW(E$10:E$209)&amp;",",","&amp;SUBSTITUTE($R189," ","")&amp;",")),E$10:E$209))))&lt;=1,TRUE)),"✓","✗"))</f>
        <v/>
      </c>
    </row>
    <row r="190">
      <c r="S190">
        <f>IF($R190="","",IF(AND(IF(OR(ISNUMBER(D190),D190="-"),ABS(N(D190)-(IF(ISNUMBER(SEARCH(":",SUBSTITUTE($R190," ",""))),SUM(INDIRECT("D"&amp;LEFT(SUBSTITUTE($R190," ",""),SEARCH(":",SUBSTITUTE($R190," ",""))-1)&amp;":D"&amp;MID(SUBSTITUTE($R190," ",""),SEARCH(":",SUBSTITUTE($R190," ",""))+1,10))),SUMPRODUCT(--ISNUMBER(SEARCH(","&amp;ROW(D$10:D$209)&amp;",",","&amp;SUBSTITUTE($R190," ","")&amp;",")),D$10:D$209)-SUMPRODUCT(--ISNUMBER(SEARCH(",-"&amp;ROW(D$10:D$209)&amp;",",","&amp;SUBSTITUTE($R190," ","")&amp;",")),D$10:D$209))))&lt;=1,TRUE),IF(OR(ISNUMBER(E190),E190="-"),ABS(N(E190)-(IF(ISNUMBER(SEARCH(":",SUBSTITUTE($R190," ",""))),SUM(INDIRECT("E"&amp;LEFT(SUBSTITUTE($R190," ",""),SEARCH(":",SUBSTITUTE($R190," ",""))-1)&amp;":E"&amp;MID(SUBSTITUTE($R190," ",""),SEARCH(":",SUBSTITUTE($R190," ",""))+1,10))),SUMPRODUCT(--ISNUMBER(SEARCH(","&amp;ROW(E$10:E$209)&amp;",",","&amp;SUBSTITUTE($R190," ","")&amp;",")),E$10:E$209)-SUMPRODUCT(--ISNUMBER(SEARCH(",-"&amp;ROW(E$10:E$209)&amp;",",","&amp;SUBSTITUTE($R190," ","")&amp;",")),E$10:E$209))))&lt;=1,TRUE)),"✓","✗"))</f>
        <v/>
      </c>
    </row>
    <row r="191">
      <c r="S191">
        <f>IF($R191="","",IF(AND(IF(OR(ISNUMBER(D191),D191="-"),ABS(N(D191)-(IF(ISNUMBER(SEARCH(":",SUBSTITUTE($R191," ",""))),SUM(INDIRECT("D"&amp;LEFT(SUBSTITUTE($R191," ",""),SEARCH(":",SUBSTITUTE($R191," ",""))-1)&amp;":D"&amp;MID(SUBSTITUTE($R191," ",""),SEARCH(":",SUBSTITUTE($R191," ",""))+1,10))),SUMPRODUCT(--ISNUMBER(SEARCH(","&amp;ROW(D$10:D$209)&amp;",",","&amp;SUBSTITUTE($R191," ","")&amp;",")),D$10:D$209)-SUMPRODUCT(--ISNUMBER(SEARCH(",-"&amp;ROW(D$10:D$209)&amp;",",","&amp;SUBSTITUTE($R191," ","")&amp;",")),D$10:D$209))))&lt;=1,TRUE),IF(OR(ISNUMBER(E191),E191="-"),ABS(N(E191)-(IF(ISNUMBER(SEARCH(":",SUBSTITUTE($R191," ",""))),SUM(INDIRECT("E"&amp;LEFT(SUBSTITUTE($R191," ",""),SEARCH(":",SUBSTITUTE($R191," ",""))-1)&amp;":E"&amp;MID(SUBSTITUTE($R191," ",""),SEARCH(":",SUBSTITUTE($R191," ",""))+1,10))),SUMPRODUCT(--ISNUMBER(SEARCH(","&amp;ROW(E$10:E$209)&amp;",",","&amp;SUBSTITUTE($R191," ","")&amp;",")),E$10:E$209)-SUMPRODUCT(--ISNUMBER(SEARCH(",-"&amp;ROW(E$10:E$209)&amp;",",","&amp;SUBSTITUTE($R191," ","")&amp;",")),E$10:E$209))))&lt;=1,TRUE)),"✓","✗"))</f>
        <v/>
      </c>
    </row>
    <row r="192">
      <c r="S192">
        <f>IF($R192="","",IF(AND(IF(OR(ISNUMBER(D192),D192="-"),ABS(N(D192)-(IF(ISNUMBER(SEARCH(":",SUBSTITUTE($R192," ",""))),SUM(INDIRECT("D"&amp;LEFT(SUBSTITUTE($R192," ",""),SEARCH(":",SUBSTITUTE($R192," ",""))-1)&amp;":D"&amp;MID(SUBSTITUTE($R192," ",""),SEARCH(":",SUBSTITUTE($R192," ",""))+1,10))),SUMPRODUCT(--ISNUMBER(SEARCH(","&amp;ROW(D$10:D$209)&amp;",",","&amp;SUBSTITUTE($R192," ","")&amp;",")),D$10:D$209)-SUMPRODUCT(--ISNUMBER(SEARCH(",-"&amp;ROW(D$10:D$209)&amp;",",","&amp;SUBSTITUTE($R192," ","")&amp;",")),D$10:D$209))))&lt;=1,TRUE),IF(OR(ISNUMBER(E192),E192="-"),ABS(N(E192)-(IF(ISNUMBER(SEARCH(":",SUBSTITUTE($R192," ",""))),SUM(INDIRECT("E"&amp;LEFT(SUBSTITUTE($R192," ",""),SEARCH(":",SUBSTITUTE($R192," ",""))-1)&amp;":E"&amp;MID(SUBSTITUTE($R192," ",""),SEARCH(":",SUBSTITUTE($R192," ",""))+1,10))),SUMPRODUCT(--ISNUMBER(SEARCH(","&amp;ROW(E$10:E$209)&amp;",",","&amp;SUBSTITUTE($R192," ","")&amp;",")),E$10:E$209)-SUMPRODUCT(--ISNUMBER(SEARCH(",-"&amp;ROW(E$10:E$209)&amp;",",","&amp;SUBSTITUTE($R192," ","")&amp;",")),E$10:E$209))))&lt;=1,TRUE)),"✓","✗"))</f>
        <v/>
      </c>
    </row>
    <row r="193">
      <c r="S193">
        <f>IF($R193="","",IF(AND(IF(OR(ISNUMBER(D193),D193="-"),ABS(N(D193)-(IF(ISNUMBER(SEARCH(":",SUBSTITUTE($R193," ",""))),SUM(INDIRECT("D"&amp;LEFT(SUBSTITUTE($R193," ",""),SEARCH(":",SUBSTITUTE($R193," ",""))-1)&amp;":D"&amp;MID(SUBSTITUTE($R193," ",""),SEARCH(":",SUBSTITUTE($R193," ",""))+1,10))),SUMPRODUCT(--ISNUMBER(SEARCH(","&amp;ROW(D$10:D$209)&amp;",",","&amp;SUBSTITUTE($R193," ","")&amp;",")),D$10:D$209)-SUMPRODUCT(--ISNUMBER(SEARCH(",-"&amp;ROW(D$10:D$209)&amp;",",","&amp;SUBSTITUTE($R193," ","")&amp;",")),D$10:D$209))))&lt;=1,TRUE),IF(OR(ISNUMBER(E193),E193="-"),ABS(N(E193)-(IF(ISNUMBER(SEARCH(":",SUBSTITUTE($R193," ",""))),SUM(INDIRECT("E"&amp;LEFT(SUBSTITUTE($R193," ",""),SEARCH(":",SUBSTITUTE($R193," ",""))-1)&amp;":E"&amp;MID(SUBSTITUTE($R193," ",""),SEARCH(":",SUBSTITUTE($R193," ",""))+1,10))),SUMPRODUCT(--ISNUMBER(SEARCH(","&amp;ROW(E$10:E$209)&amp;",",","&amp;SUBSTITUTE($R193," ","")&amp;",")),E$10:E$209)-SUMPRODUCT(--ISNUMBER(SEARCH(",-"&amp;ROW(E$10:E$209)&amp;",",","&amp;SUBSTITUTE($R193," ","")&amp;",")),E$10:E$209))))&lt;=1,TRUE)),"✓","✗"))</f>
        <v/>
      </c>
    </row>
    <row r="194">
      <c r="S194">
        <f>IF($R194="","",IF(AND(IF(OR(ISNUMBER(D194),D194="-"),ABS(N(D194)-(IF(ISNUMBER(SEARCH(":",SUBSTITUTE($R194," ",""))),SUM(INDIRECT("D"&amp;LEFT(SUBSTITUTE($R194," ",""),SEARCH(":",SUBSTITUTE($R194," ",""))-1)&amp;":D"&amp;MID(SUBSTITUTE($R194," ",""),SEARCH(":",SUBSTITUTE($R194," ",""))+1,10))),SUMPRODUCT(--ISNUMBER(SEARCH(","&amp;ROW(D$10:D$209)&amp;",",","&amp;SUBSTITUTE($R194," ","")&amp;",")),D$10:D$209)-SUMPRODUCT(--ISNUMBER(SEARCH(",-"&amp;ROW(D$10:D$209)&amp;",",","&amp;SUBSTITUTE($R194," ","")&amp;",")),D$10:D$209))))&lt;=1,TRUE),IF(OR(ISNUMBER(E194),E194="-"),ABS(N(E194)-(IF(ISNUMBER(SEARCH(":",SUBSTITUTE($R194," ",""))),SUM(INDIRECT("E"&amp;LEFT(SUBSTITUTE($R194," ",""),SEARCH(":",SUBSTITUTE($R194," ",""))-1)&amp;":E"&amp;MID(SUBSTITUTE($R194," ",""),SEARCH(":",SUBSTITUTE($R194," ",""))+1,10))),SUMPRODUCT(--ISNUMBER(SEARCH(","&amp;ROW(E$10:E$209)&amp;",",","&amp;SUBSTITUTE($R194," ","")&amp;",")),E$10:E$209)-SUMPRODUCT(--ISNUMBER(SEARCH(",-"&amp;ROW(E$10:E$209)&amp;",",","&amp;SUBSTITUTE($R194," ","")&amp;",")),E$10:E$209))))&lt;=1,TRUE)),"✓","✗"))</f>
        <v/>
      </c>
    </row>
    <row r="195">
      <c r="S195">
        <f>IF($R195="","",IF(AND(IF(OR(ISNUMBER(D195),D195="-"),ABS(N(D195)-(IF(ISNUMBER(SEARCH(":",SUBSTITUTE($R195," ",""))),SUM(INDIRECT("D"&amp;LEFT(SUBSTITUTE($R195," ",""),SEARCH(":",SUBSTITUTE($R195," ",""))-1)&amp;":D"&amp;MID(SUBSTITUTE($R195," ",""),SEARCH(":",SUBSTITUTE($R195," ",""))+1,10))),SUMPRODUCT(--ISNUMBER(SEARCH(","&amp;ROW(D$10:D$209)&amp;",",","&amp;SUBSTITUTE($R195," ","")&amp;",")),D$10:D$209)-SUMPRODUCT(--ISNUMBER(SEARCH(",-"&amp;ROW(D$10:D$209)&amp;",",","&amp;SUBSTITUTE($R195," ","")&amp;",")),D$10:D$209))))&lt;=1,TRUE),IF(OR(ISNUMBER(E195),E195="-"),ABS(N(E195)-(IF(ISNUMBER(SEARCH(":",SUBSTITUTE($R195," ",""))),SUM(INDIRECT("E"&amp;LEFT(SUBSTITUTE($R195," ",""),SEARCH(":",SUBSTITUTE($R195," ",""))-1)&amp;":E"&amp;MID(SUBSTITUTE($R195," ",""),SEARCH(":",SUBSTITUTE($R195," ",""))+1,10))),SUMPRODUCT(--ISNUMBER(SEARCH(","&amp;ROW(E$10:E$209)&amp;",",","&amp;SUBSTITUTE($R195," ","")&amp;",")),E$10:E$209)-SUMPRODUCT(--ISNUMBER(SEARCH(",-"&amp;ROW(E$10:E$209)&amp;",",","&amp;SUBSTITUTE($R195," ","")&amp;",")),E$10:E$209))))&lt;=1,TRUE)),"✓","✗"))</f>
        <v/>
      </c>
    </row>
    <row r="196">
      <c r="S196">
        <f>IF($R196="","",IF(AND(IF(OR(ISNUMBER(D196),D196="-"),ABS(N(D196)-(IF(ISNUMBER(SEARCH(":",SUBSTITUTE($R196," ",""))),SUM(INDIRECT("D"&amp;LEFT(SUBSTITUTE($R196," ",""),SEARCH(":",SUBSTITUTE($R196," ",""))-1)&amp;":D"&amp;MID(SUBSTITUTE($R196," ",""),SEARCH(":",SUBSTITUTE($R196," ",""))+1,10))),SUMPRODUCT(--ISNUMBER(SEARCH(","&amp;ROW(D$10:D$209)&amp;",",","&amp;SUBSTITUTE($R196," ","")&amp;",")),D$10:D$209)-SUMPRODUCT(--ISNUMBER(SEARCH(",-"&amp;ROW(D$10:D$209)&amp;",",","&amp;SUBSTITUTE($R196," ","")&amp;",")),D$10:D$209))))&lt;=1,TRUE),IF(OR(ISNUMBER(E196),E196="-"),ABS(N(E196)-(IF(ISNUMBER(SEARCH(":",SUBSTITUTE($R196," ",""))),SUM(INDIRECT("E"&amp;LEFT(SUBSTITUTE($R196," ",""),SEARCH(":",SUBSTITUTE($R196," ",""))-1)&amp;":E"&amp;MID(SUBSTITUTE($R196," ",""),SEARCH(":",SUBSTITUTE($R196," ",""))+1,10))),SUMPRODUCT(--ISNUMBER(SEARCH(","&amp;ROW(E$10:E$209)&amp;",",","&amp;SUBSTITUTE($R196," ","")&amp;",")),E$10:E$209)-SUMPRODUCT(--ISNUMBER(SEARCH(",-"&amp;ROW(E$10:E$209)&amp;",",","&amp;SUBSTITUTE($R196," ","")&amp;",")),E$10:E$209))))&lt;=1,TRUE)),"✓","✗"))</f>
        <v/>
      </c>
    </row>
    <row r="197">
      <c r="S197">
        <f>IF($R197="","",IF(AND(IF(OR(ISNUMBER(D197),D197="-"),ABS(N(D197)-(IF(ISNUMBER(SEARCH(":",SUBSTITUTE($R197," ",""))),SUM(INDIRECT("D"&amp;LEFT(SUBSTITUTE($R197," ",""),SEARCH(":",SUBSTITUTE($R197," ",""))-1)&amp;":D"&amp;MID(SUBSTITUTE($R197," ",""),SEARCH(":",SUBSTITUTE($R197," ",""))+1,10))),SUMPRODUCT(--ISNUMBER(SEARCH(","&amp;ROW(D$10:D$209)&amp;",",","&amp;SUBSTITUTE($R197," ","")&amp;",")),D$10:D$209)-SUMPRODUCT(--ISNUMBER(SEARCH(",-"&amp;ROW(D$10:D$209)&amp;",",","&amp;SUBSTITUTE($R197," ","")&amp;",")),D$10:D$209))))&lt;=1,TRUE),IF(OR(ISNUMBER(E197),E197="-"),ABS(N(E197)-(IF(ISNUMBER(SEARCH(":",SUBSTITUTE($R197," ",""))),SUM(INDIRECT("E"&amp;LEFT(SUBSTITUTE($R197," ",""),SEARCH(":",SUBSTITUTE($R197," ",""))-1)&amp;":E"&amp;MID(SUBSTITUTE($R197," ",""),SEARCH(":",SUBSTITUTE($R197," ",""))+1,10))),SUMPRODUCT(--ISNUMBER(SEARCH(","&amp;ROW(E$10:E$209)&amp;",",","&amp;SUBSTITUTE($R197," ","")&amp;",")),E$10:E$209)-SUMPRODUCT(--ISNUMBER(SEARCH(",-"&amp;ROW(E$10:E$209)&amp;",",","&amp;SUBSTITUTE($R197," ","")&amp;",")),E$10:E$209))))&lt;=1,TRUE)),"✓","✗"))</f>
        <v/>
      </c>
    </row>
    <row r="198">
      <c r="S198">
        <f>IF($R198="","",IF(AND(IF(OR(ISNUMBER(D198),D198="-"),ABS(N(D198)-(IF(ISNUMBER(SEARCH(":",SUBSTITUTE($R198," ",""))),SUM(INDIRECT("D"&amp;LEFT(SUBSTITUTE($R198," ",""),SEARCH(":",SUBSTITUTE($R198," ",""))-1)&amp;":D"&amp;MID(SUBSTITUTE($R198," ",""),SEARCH(":",SUBSTITUTE($R198," ",""))+1,10))),SUMPRODUCT(--ISNUMBER(SEARCH(","&amp;ROW(D$10:D$209)&amp;",",","&amp;SUBSTITUTE($R198," ","")&amp;",")),D$10:D$209)-SUMPRODUCT(--ISNUMBER(SEARCH(",-"&amp;ROW(D$10:D$209)&amp;",",","&amp;SUBSTITUTE($R198," ","")&amp;",")),D$10:D$209))))&lt;=1,TRUE),IF(OR(ISNUMBER(E198),E198="-"),ABS(N(E198)-(IF(ISNUMBER(SEARCH(":",SUBSTITUTE($R198," ",""))),SUM(INDIRECT("E"&amp;LEFT(SUBSTITUTE($R198," ",""),SEARCH(":",SUBSTITUTE($R198," ",""))-1)&amp;":E"&amp;MID(SUBSTITUTE($R198," ",""),SEARCH(":",SUBSTITUTE($R198," ",""))+1,10))),SUMPRODUCT(--ISNUMBER(SEARCH(","&amp;ROW(E$10:E$209)&amp;",",","&amp;SUBSTITUTE($R198," ","")&amp;",")),E$10:E$209)-SUMPRODUCT(--ISNUMBER(SEARCH(",-"&amp;ROW(E$10:E$209)&amp;",",","&amp;SUBSTITUTE($R198," ","")&amp;",")),E$10:E$209))))&lt;=1,TRUE)),"✓","✗"))</f>
        <v/>
      </c>
    </row>
    <row r="199">
      <c r="S199">
        <f>IF($R199="","",IF(AND(IF(OR(ISNUMBER(D199),D199="-"),ABS(N(D199)-(IF(ISNUMBER(SEARCH(":",SUBSTITUTE($R199," ",""))),SUM(INDIRECT("D"&amp;LEFT(SUBSTITUTE($R199," ",""),SEARCH(":",SUBSTITUTE($R199," ",""))-1)&amp;":D"&amp;MID(SUBSTITUTE($R199," ",""),SEARCH(":",SUBSTITUTE($R199," ",""))+1,10))),SUMPRODUCT(--ISNUMBER(SEARCH(","&amp;ROW(D$10:D$209)&amp;",",","&amp;SUBSTITUTE($R199," ","")&amp;",")),D$10:D$209)-SUMPRODUCT(--ISNUMBER(SEARCH(",-"&amp;ROW(D$10:D$209)&amp;",",","&amp;SUBSTITUTE($R199," ","")&amp;",")),D$10:D$209))))&lt;=1,TRUE),IF(OR(ISNUMBER(E199),E199="-"),ABS(N(E199)-(IF(ISNUMBER(SEARCH(":",SUBSTITUTE($R199," ",""))),SUM(INDIRECT("E"&amp;LEFT(SUBSTITUTE($R199," ",""),SEARCH(":",SUBSTITUTE($R199," ",""))-1)&amp;":E"&amp;MID(SUBSTITUTE($R199," ",""),SEARCH(":",SUBSTITUTE($R199," ",""))+1,10))),SUMPRODUCT(--ISNUMBER(SEARCH(","&amp;ROW(E$10:E$209)&amp;",",","&amp;SUBSTITUTE($R199," ","")&amp;",")),E$10:E$209)-SUMPRODUCT(--ISNUMBER(SEARCH(",-"&amp;ROW(E$10:E$209)&amp;",",","&amp;SUBSTITUTE($R199," ","")&amp;",")),E$10:E$209))))&lt;=1,TRUE)),"✓","✗"))</f>
        <v/>
      </c>
    </row>
    <row r="200">
      <c r="S200">
        <f>IF($R200="","",IF(AND(IF(OR(ISNUMBER(D200),D200="-"),ABS(N(D200)-(IF(ISNUMBER(SEARCH(":",SUBSTITUTE($R200," ",""))),SUM(INDIRECT("D"&amp;LEFT(SUBSTITUTE($R200," ",""),SEARCH(":",SUBSTITUTE($R200," ",""))-1)&amp;":D"&amp;MID(SUBSTITUTE($R200," ",""),SEARCH(":",SUBSTITUTE($R200," ",""))+1,10))),SUMPRODUCT(--ISNUMBER(SEARCH(","&amp;ROW(D$10:D$209)&amp;",",","&amp;SUBSTITUTE($R200," ","")&amp;",")),D$10:D$209)-SUMPRODUCT(--ISNUMBER(SEARCH(",-"&amp;ROW(D$10:D$209)&amp;",",","&amp;SUBSTITUTE($R200," ","")&amp;",")),D$10:D$209))))&lt;=1,TRUE),IF(OR(ISNUMBER(E200),E200="-"),ABS(N(E200)-(IF(ISNUMBER(SEARCH(":",SUBSTITUTE($R200," ",""))),SUM(INDIRECT("E"&amp;LEFT(SUBSTITUTE($R200," ",""),SEARCH(":",SUBSTITUTE($R200," ",""))-1)&amp;":E"&amp;MID(SUBSTITUTE($R200," ",""),SEARCH(":",SUBSTITUTE($R200," ",""))+1,10))),SUMPRODUCT(--ISNUMBER(SEARCH(","&amp;ROW(E$10:E$209)&amp;",",","&amp;SUBSTITUTE($R200," ","")&amp;",")),E$10:E$209)-SUMPRODUCT(--ISNUMBER(SEARCH(",-"&amp;ROW(E$10:E$209)&amp;",",","&amp;SUBSTITUTE($R200," ","")&amp;",")),E$10:E$209))))&lt;=1,TRUE)),"✓","✗"))</f>
        <v/>
      </c>
    </row>
    <row r="201">
      <c r="S201">
        <f>IF($R201="","",IF(AND(IF(OR(ISNUMBER(D201),D201="-"),ABS(N(D201)-(IF(ISNUMBER(SEARCH(":",SUBSTITUTE($R201," ",""))),SUM(INDIRECT("D"&amp;LEFT(SUBSTITUTE($R201," ",""),SEARCH(":",SUBSTITUTE($R201," ",""))-1)&amp;":D"&amp;MID(SUBSTITUTE($R201," ",""),SEARCH(":",SUBSTITUTE($R201," ",""))+1,10))),SUMPRODUCT(--ISNUMBER(SEARCH(","&amp;ROW(D$10:D$209)&amp;",",","&amp;SUBSTITUTE($R201," ","")&amp;",")),D$10:D$209)-SUMPRODUCT(--ISNUMBER(SEARCH(",-"&amp;ROW(D$10:D$209)&amp;",",","&amp;SUBSTITUTE($R201," ","")&amp;",")),D$10:D$209))))&lt;=1,TRUE),IF(OR(ISNUMBER(E201),E201="-"),ABS(N(E201)-(IF(ISNUMBER(SEARCH(":",SUBSTITUTE($R201," ",""))),SUM(INDIRECT("E"&amp;LEFT(SUBSTITUTE($R201," ",""),SEARCH(":",SUBSTITUTE($R201," ",""))-1)&amp;":E"&amp;MID(SUBSTITUTE($R201," ",""),SEARCH(":",SUBSTITUTE($R201," ",""))+1,10))),SUMPRODUCT(--ISNUMBER(SEARCH(","&amp;ROW(E$10:E$209)&amp;",",","&amp;SUBSTITUTE($R201," ","")&amp;",")),E$10:E$209)-SUMPRODUCT(--ISNUMBER(SEARCH(",-"&amp;ROW(E$10:E$209)&amp;",",","&amp;SUBSTITUTE($R201," ","")&amp;",")),E$10:E$209))))&lt;=1,TRUE)),"✓","✗"))</f>
        <v/>
      </c>
    </row>
    <row r="202">
      <c r="S202">
        <f>IF($R202="","",IF(AND(IF(OR(ISNUMBER(D202),D202="-"),ABS(N(D202)-(IF(ISNUMBER(SEARCH(":",SUBSTITUTE($R202," ",""))),SUM(INDIRECT("D"&amp;LEFT(SUBSTITUTE($R202," ",""),SEARCH(":",SUBSTITUTE($R202," ",""))-1)&amp;":D"&amp;MID(SUBSTITUTE($R202," ",""),SEARCH(":",SUBSTITUTE($R202," ",""))+1,10))),SUMPRODUCT(--ISNUMBER(SEARCH(","&amp;ROW(D$10:D$209)&amp;",",","&amp;SUBSTITUTE($R202," ","")&amp;",")),D$10:D$209)-SUMPRODUCT(--ISNUMBER(SEARCH(",-"&amp;ROW(D$10:D$209)&amp;",",","&amp;SUBSTITUTE($R202," ","")&amp;",")),D$10:D$209))))&lt;=1,TRUE),IF(OR(ISNUMBER(E202),E202="-"),ABS(N(E202)-(IF(ISNUMBER(SEARCH(":",SUBSTITUTE($R202," ",""))),SUM(INDIRECT("E"&amp;LEFT(SUBSTITUTE($R202," ",""),SEARCH(":",SUBSTITUTE($R202," ",""))-1)&amp;":E"&amp;MID(SUBSTITUTE($R202," ",""),SEARCH(":",SUBSTITUTE($R202," ",""))+1,10))),SUMPRODUCT(--ISNUMBER(SEARCH(","&amp;ROW(E$10:E$209)&amp;",",","&amp;SUBSTITUTE($R202," ","")&amp;",")),E$10:E$209)-SUMPRODUCT(--ISNUMBER(SEARCH(",-"&amp;ROW(E$10:E$209)&amp;",",","&amp;SUBSTITUTE($R202," ","")&amp;",")),E$10:E$209))))&lt;=1,TRUE)),"✓","✗"))</f>
        <v/>
      </c>
    </row>
    <row r="203">
      <c r="S203">
        <f>IF($R203="","",IF(AND(IF(OR(ISNUMBER(D203),D203="-"),ABS(N(D203)-(IF(ISNUMBER(SEARCH(":",SUBSTITUTE($R203," ",""))),SUM(INDIRECT("D"&amp;LEFT(SUBSTITUTE($R203," ",""),SEARCH(":",SUBSTITUTE($R203," ",""))-1)&amp;":D"&amp;MID(SUBSTITUTE($R203," ",""),SEARCH(":",SUBSTITUTE($R203," ",""))+1,10))),SUMPRODUCT(--ISNUMBER(SEARCH(","&amp;ROW(D$10:D$209)&amp;",",","&amp;SUBSTITUTE($R203," ","")&amp;",")),D$10:D$209)-SUMPRODUCT(--ISNUMBER(SEARCH(",-"&amp;ROW(D$10:D$209)&amp;",",","&amp;SUBSTITUTE($R203," ","")&amp;",")),D$10:D$209))))&lt;=1,TRUE),IF(OR(ISNUMBER(E203),E203="-"),ABS(N(E203)-(IF(ISNUMBER(SEARCH(":",SUBSTITUTE($R203," ",""))),SUM(INDIRECT("E"&amp;LEFT(SUBSTITUTE($R203," ",""),SEARCH(":",SUBSTITUTE($R203," ",""))-1)&amp;":E"&amp;MID(SUBSTITUTE($R203," ",""),SEARCH(":",SUBSTITUTE($R203," ",""))+1,10))),SUMPRODUCT(--ISNUMBER(SEARCH(","&amp;ROW(E$10:E$209)&amp;",",","&amp;SUBSTITUTE($R203," ","")&amp;",")),E$10:E$209)-SUMPRODUCT(--ISNUMBER(SEARCH(",-"&amp;ROW(E$10:E$209)&amp;",",","&amp;SUBSTITUTE($R203," ","")&amp;",")),E$10:E$209))))&lt;=1,TRUE)),"✓","✗"))</f>
        <v/>
      </c>
    </row>
    <row r="204">
      <c r="S204">
        <f>IF($R204="","",IF(AND(IF(OR(ISNUMBER(D204),D204="-"),ABS(N(D204)-(IF(ISNUMBER(SEARCH(":",SUBSTITUTE($R204," ",""))),SUM(INDIRECT("D"&amp;LEFT(SUBSTITUTE($R204," ",""),SEARCH(":",SUBSTITUTE($R204," ",""))-1)&amp;":D"&amp;MID(SUBSTITUTE($R204," ",""),SEARCH(":",SUBSTITUTE($R204," ",""))+1,10))),SUMPRODUCT(--ISNUMBER(SEARCH(","&amp;ROW(D$10:D$209)&amp;",",","&amp;SUBSTITUTE($R204," ","")&amp;",")),D$10:D$209)-SUMPRODUCT(--ISNUMBER(SEARCH(",-"&amp;ROW(D$10:D$209)&amp;",",","&amp;SUBSTITUTE($R204," ","")&amp;",")),D$10:D$209))))&lt;=1,TRUE),IF(OR(ISNUMBER(E204),E204="-"),ABS(N(E204)-(IF(ISNUMBER(SEARCH(":",SUBSTITUTE($R204," ",""))),SUM(INDIRECT("E"&amp;LEFT(SUBSTITUTE($R204," ",""),SEARCH(":",SUBSTITUTE($R204," ",""))-1)&amp;":E"&amp;MID(SUBSTITUTE($R204," ",""),SEARCH(":",SUBSTITUTE($R204," ",""))+1,10))),SUMPRODUCT(--ISNUMBER(SEARCH(","&amp;ROW(E$10:E$209)&amp;",",","&amp;SUBSTITUTE($R204," ","")&amp;",")),E$10:E$209)-SUMPRODUCT(--ISNUMBER(SEARCH(",-"&amp;ROW(E$10:E$209)&amp;",",","&amp;SUBSTITUTE($R204," ","")&amp;",")),E$10:E$209))))&lt;=1,TRUE)),"✓","✗"))</f>
        <v/>
      </c>
    </row>
    <row r="205">
      <c r="S205">
        <f>IF($R205="","",IF(AND(IF(OR(ISNUMBER(D205),D205="-"),ABS(N(D205)-(IF(ISNUMBER(SEARCH(":",SUBSTITUTE($R205," ",""))),SUM(INDIRECT("D"&amp;LEFT(SUBSTITUTE($R205," ",""),SEARCH(":",SUBSTITUTE($R205," ",""))-1)&amp;":D"&amp;MID(SUBSTITUTE($R205," ",""),SEARCH(":",SUBSTITUTE($R205," ",""))+1,10))),SUMPRODUCT(--ISNUMBER(SEARCH(","&amp;ROW(D$10:D$209)&amp;",",","&amp;SUBSTITUTE($R205," ","")&amp;",")),D$10:D$209)-SUMPRODUCT(--ISNUMBER(SEARCH(",-"&amp;ROW(D$10:D$209)&amp;",",","&amp;SUBSTITUTE($R205," ","")&amp;",")),D$10:D$209))))&lt;=1,TRUE),IF(OR(ISNUMBER(E205),E205="-"),ABS(N(E205)-(IF(ISNUMBER(SEARCH(":",SUBSTITUTE($R205," ",""))),SUM(INDIRECT("E"&amp;LEFT(SUBSTITUTE($R205," ",""),SEARCH(":",SUBSTITUTE($R205," ",""))-1)&amp;":E"&amp;MID(SUBSTITUTE($R205," ",""),SEARCH(":",SUBSTITUTE($R205," ",""))+1,10))),SUMPRODUCT(--ISNUMBER(SEARCH(","&amp;ROW(E$10:E$209)&amp;",",","&amp;SUBSTITUTE($R205," ","")&amp;",")),E$10:E$209)-SUMPRODUCT(--ISNUMBER(SEARCH(",-"&amp;ROW(E$10:E$209)&amp;",",","&amp;SUBSTITUTE($R205," ","")&amp;",")),E$10:E$209))))&lt;=1,TRUE)),"✓","✗"))</f>
        <v/>
      </c>
    </row>
    <row r="206">
      <c r="S206">
        <f>IF($R206="","",IF(AND(IF(OR(ISNUMBER(D206),D206="-"),ABS(N(D206)-(IF(ISNUMBER(SEARCH(":",SUBSTITUTE($R206," ",""))),SUM(INDIRECT("D"&amp;LEFT(SUBSTITUTE($R206," ",""),SEARCH(":",SUBSTITUTE($R206," ",""))-1)&amp;":D"&amp;MID(SUBSTITUTE($R206," ",""),SEARCH(":",SUBSTITUTE($R206," ",""))+1,10))),SUMPRODUCT(--ISNUMBER(SEARCH(","&amp;ROW(D$10:D$209)&amp;",",","&amp;SUBSTITUTE($R206," ","")&amp;",")),D$10:D$209)-SUMPRODUCT(--ISNUMBER(SEARCH(",-"&amp;ROW(D$10:D$209)&amp;",",","&amp;SUBSTITUTE($R206," ","")&amp;",")),D$10:D$209))))&lt;=1,TRUE),IF(OR(ISNUMBER(E206),E206="-"),ABS(N(E206)-(IF(ISNUMBER(SEARCH(":",SUBSTITUTE($R206," ",""))),SUM(INDIRECT("E"&amp;LEFT(SUBSTITUTE($R206," ",""),SEARCH(":",SUBSTITUTE($R206," ",""))-1)&amp;":E"&amp;MID(SUBSTITUTE($R206," ",""),SEARCH(":",SUBSTITUTE($R206," ",""))+1,10))),SUMPRODUCT(--ISNUMBER(SEARCH(","&amp;ROW(E$10:E$209)&amp;",",","&amp;SUBSTITUTE($R206," ","")&amp;",")),E$10:E$209)-SUMPRODUCT(--ISNUMBER(SEARCH(",-"&amp;ROW(E$10:E$209)&amp;",",","&amp;SUBSTITUTE($R206," ","")&amp;",")),E$10:E$209))))&lt;=1,TRUE)),"✓","✗"))</f>
        <v/>
      </c>
    </row>
    <row r="207">
      <c r="S207">
        <f>IF($R207="","",IF(AND(IF(OR(ISNUMBER(D207),D207="-"),ABS(N(D207)-(IF(ISNUMBER(SEARCH(":",SUBSTITUTE($R207," ",""))),SUM(INDIRECT("D"&amp;LEFT(SUBSTITUTE($R207," ",""),SEARCH(":",SUBSTITUTE($R207," ",""))-1)&amp;":D"&amp;MID(SUBSTITUTE($R207," ",""),SEARCH(":",SUBSTITUTE($R207," ",""))+1,10))),SUMPRODUCT(--ISNUMBER(SEARCH(","&amp;ROW(D$10:D$209)&amp;",",","&amp;SUBSTITUTE($R207," ","")&amp;",")),D$10:D$209)-SUMPRODUCT(--ISNUMBER(SEARCH(",-"&amp;ROW(D$10:D$209)&amp;",",","&amp;SUBSTITUTE($R207," ","")&amp;",")),D$10:D$209))))&lt;=1,TRUE),IF(OR(ISNUMBER(E207),E207="-"),ABS(N(E207)-(IF(ISNUMBER(SEARCH(":",SUBSTITUTE($R207," ",""))),SUM(INDIRECT("E"&amp;LEFT(SUBSTITUTE($R207," ",""),SEARCH(":",SUBSTITUTE($R207," ",""))-1)&amp;":E"&amp;MID(SUBSTITUTE($R207," ",""),SEARCH(":",SUBSTITUTE($R207," ",""))+1,10))),SUMPRODUCT(--ISNUMBER(SEARCH(","&amp;ROW(E$10:E$209)&amp;",",","&amp;SUBSTITUTE($R207," ","")&amp;",")),E$10:E$209)-SUMPRODUCT(--ISNUMBER(SEARCH(",-"&amp;ROW(E$10:E$209)&amp;",",","&amp;SUBSTITUTE($R207," ","")&amp;",")),E$10:E$209))))&lt;=1,TRUE)),"✓","✗"))</f>
        <v/>
      </c>
    </row>
    <row r="208">
      <c r="S208">
        <f>IF($R208="","",IF(AND(IF(OR(ISNUMBER(D208),D208="-"),ABS(N(D208)-(IF(ISNUMBER(SEARCH(":",SUBSTITUTE($R208," ",""))),SUM(INDIRECT("D"&amp;LEFT(SUBSTITUTE($R208," ",""),SEARCH(":",SUBSTITUTE($R208," ",""))-1)&amp;":D"&amp;MID(SUBSTITUTE($R208," ",""),SEARCH(":",SUBSTITUTE($R208," ",""))+1,10))),SUMPRODUCT(--ISNUMBER(SEARCH(","&amp;ROW(D$10:D$209)&amp;",",","&amp;SUBSTITUTE($R208," ","")&amp;",")),D$10:D$209)-SUMPRODUCT(--ISNUMBER(SEARCH(",-"&amp;ROW(D$10:D$209)&amp;",",","&amp;SUBSTITUTE($R208," ","")&amp;",")),D$10:D$209))))&lt;=1,TRUE),IF(OR(ISNUMBER(E208),E208="-"),ABS(N(E208)-(IF(ISNUMBER(SEARCH(":",SUBSTITUTE($R208," ",""))),SUM(INDIRECT("E"&amp;LEFT(SUBSTITUTE($R208," ",""),SEARCH(":",SUBSTITUTE($R208," ",""))-1)&amp;":E"&amp;MID(SUBSTITUTE($R208," ",""),SEARCH(":",SUBSTITUTE($R208," ",""))+1,10))),SUMPRODUCT(--ISNUMBER(SEARCH(","&amp;ROW(E$10:E$209)&amp;",",","&amp;SUBSTITUTE($R208," ","")&amp;",")),E$10:E$209)-SUMPRODUCT(--ISNUMBER(SEARCH(",-"&amp;ROW(E$10:E$209)&amp;",",","&amp;SUBSTITUTE($R208," ","")&amp;",")),E$10:E$209))))&lt;=1,TRUE)),"✓","✗"))</f>
        <v/>
      </c>
    </row>
    <row r="209">
      <c r="S209">
        <f>IF($R209="","",IF(AND(IF(OR(ISNUMBER(D209),D209="-"),ABS(N(D209)-(IF(ISNUMBER(SEARCH(":",SUBSTITUTE($R209," ",""))),SUM(INDIRECT("D"&amp;LEFT(SUBSTITUTE($R209," ",""),SEARCH(":",SUBSTITUTE($R209," ",""))-1)&amp;":D"&amp;MID(SUBSTITUTE($R209," ",""),SEARCH(":",SUBSTITUTE($R209," ",""))+1,10))),SUMPRODUCT(--ISNUMBER(SEARCH(","&amp;ROW(D$10:D$209)&amp;",",","&amp;SUBSTITUTE($R209," ","")&amp;",")),D$10:D$209)-SUMPRODUCT(--ISNUMBER(SEARCH(",-"&amp;ROW(D$10:D$209)&amp;",",","&amp;SUBSTITUTE($R209," ","")&amp;",")),D$10:D$209))))&lt;=1,TRUE),IF(OR(ISNUMBER(E209),E209="-"),ABS(N(E209)-(IF(ISNUMBER(SEARCH(":",SUBSTITUTE($R209," ",""))),SUM(INDIRECT("E"&amp;LEFT(SUBSTITUTE($R209," ",""),SEARCH(":",SUBSTITUTE($R209," ",""))-1)&amp;":E"&amp;MID(SUBSTITUTE($R209," ",""),SEARCH(":",SUBSTITUTE($R209," ",""))+1,10))),SUMPRODUCT(--ISNUMBER(SEARCH(","&amp;ROW(E$10:E$209)&amp;",",","&amp;SUBSTITUTE($R209," ","")&amp;",")),E$10:E$209)-SUMPRODUCT(--ISNUMBER(SEARCH(",-"&amp;ROW(E$10:E$209)&amp;",",","&amp;SUBSTITUTE($R209," ","")&amp;",")),E$10:E$209))))&lt;=1,TRUE)),"✓","✗"))</f>
        <v/>
      </c>
    </row>
  </sheetData>
  <conditionalFormatting sqref="S10:S209">
    <cfRule type="cellIs" priority="1" operator="equal" dxfId="0">
      <formula>"✗"</formula>
    </cfRule>
    <cfRule type="cellIs" priority="2" operator="equal" dxfId="1">
      <formula>"✓"</formula>
    </cfRule>
  </conditionalFormatting>
  <dataValidations count="3">
    <dataValidation sqref="B1" showDropDown="0" showInputMessage="0" showErrorMessage="0" allowBlank="0" type="list">
      <formula1>"financial_position,income,comprehensive_income,income_and_comprehensive_income,changes_in_equity,changes_in_net_assets,cash_flows,other"</formula1>
    </dataValidation>
    <dataValidation sqref="B5" showDropDown="0" showInputMessage="0" showErrorMessage="0" allowBlank="0" type="list">
      <formula1>"1,1000,1000000"</formula1>
    </dataValidation>
    <dataValidation sqref="A10:A209" showDropDown="0" showInputMessage="0" showErrorMessage="0" allowBlank="1" type="list">
      <formula1>"section,item,subtotal,total"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2026-09-27T20:15:46Z</dcterms:created>
  <dcterms:modified xmlns:dcterms="http://purl.org/dc/terms/" xmlns:xsi="http://www.w3.org/2001/XMLSchema-instance" xsi:type="dcterms:W3CDTF">2026-09-27T20:15:46Z</dcterms:modified>
</cp:coreProperties>
</file>