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financial_position" sheetId="3" state="visible" r:id="rId3"/>
    <sheet xmlns:r="http://schemas.openxmlformats.org/officeDocument/2006/relationships" name="2_income_and_comprehensive_inco" sheetId="4" state="visible" r:id="rId4"/>
    <sheet xmlns:r="http://schemas.openxmlformats.org/officeDocument/2006/relationships" name="3_changes_in_net_assets" sheetId="5" state="visible" r:id="rId5"/>
    <sheet xmlns:r="http://schemas.openxmlformats.org/officeDocument/2006/relationships" name="4_cash_flows" sheetId="6" state="visible" r:id="rId6"/>
    <sheet xmlns:r="http://schemas.openxmlformats.org/officeDocument/2006/relationships" name="5_oth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sedco_capital_reit_FY2022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SEDCO Capital REIT</t>
        </is>
      </c>
      <c r="C3" t="inlineStr"/>
    </row>
    <row r="4">
      <c r="A4" t="inlineStr">
        <is>
          <t>source_url</t>
        </is>
      </c>
      <c r="B4" t="inlineStr"/>
      <c r="C4" t="inlineStr"/>
    </row>
    <row r="5">
      <c r="A5" t="inlineStr">
        <is>
          <t>sha256</t>
        </is>
      </c>
      <c r="B5" t="inlineStr">
        <is>
          <t>1e1c3cab223cc8092045af45890f0b76bcdad68b9269c85e71f274d8a4ceb6b2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2022-12-31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annual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/>
      <c r="C8" t="inlineStr">
        <is>
          <t>yes / no</t>
        </is>
      </c>
    </row>
    <row r="9">
      <c r="A9" t="inlineStr">
        <is>
          <t>digits</t>
        </is>
      </c>
      <c r="B9" t="inlineStr">
        <is>
          <t>arabic-indic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AI draft from page images; automatic checks: arithmetic totals, plus the text layer where the page has one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>
        <is>
          <t>author (approved 2026-09-27)</t>
        </is>
      </c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/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</t>
        </is>
      </c>
    </row>
    <row r="3">
      <c r="A3" s="3" t="inlineStr">
        <is>
          <t>pages</t>
        </is>
      </c>
      <c r="B3" s="4" t="inlineStr">
        <is>
          <t>7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2022م ريال سعودي</t>
        </is>
      </c>
      <c r="E7" s="5" t="inlineStr">
        <is>
          <t>2021م ريال سعودي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2022-12-31</t>
        </is>
      </c>
      <c r="E8" s="4" t="inlineStr">
        <is>
          <t>2021-12-31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section</t>
        </is>
      </c>
      <c r="B11" t="inlineStr">
        <is>
          <t>الموجودات غير المتداولة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عقارات استثمارية</t>
        </is>
      </c>
      <c r="C12" t="inlineStr">
        <is>
          <t>5</t>
        </is>
      </c>
      <c r="D12" t="n">
        <v>1760383078</v>
      </c>
      <c r="E12" t="n">
        <v>1633965863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subtotal</t>
        </is>
      </c>
      <c r="B13" t="inlineStr">
        <is>
          <t>مجموع الموجودات غير المتداولة</t>
        </is>
      </c>
      <c r="C13" t="inlineStr"/>
      <c r="D13" t="n">
        <v>1760383078</v>
      </c>
      <c r="E13" t="n">
        <v>1633965863</v>
      </c>
      <c r="R13" t="inlineStr">
        <is>
          <t>12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section</t>
        </is>
      </c>
      <c r="B14" t="inlineStr">
        <is>
          <t>الموجودات المتداولة</t>
        </is>
      </c>
      <c r="C14" t="inlineStr"/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أدوات مشتقة بالقيمة العادلة من خلال قائمة الدخل</t>
        </is>
      </c>
      <c r="C15" t="inlineStr">
        <is>
          <t>6</t>
        </is>
      </c>
      <c r="D15" t="n">
        <v>21645322</v>
      </c>
      <c r="E15" t="n">
        <v>852014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إيجار مستحق الاستلام</t>
        </is>
      </c>
      <c r="C16" t="inlineStr">
        <is>
          <t>7</t>
        </is>
      </c>
      <c r="D16" t="n">
        <v>29577661</v>
      </c>
      <c r="E16" t="n">
        <v>27500726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مبالغ مدفوعة مقدماً وذمم مدينة أخرى</t>
        </is>
      </c>
      <c r="C17" t="inlineStr"/>
      <c r="D17" t="n">
        <v>6275396</v>
      </c>
      <c r="E17" t="n">
        <v>5169476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النقد وما في حكمه</t>
        </is>
      </c>
      <c r="C18" t="inlineStr">
        <is>
          <t>8</t>
        </is>
      </c>
      <c r="D18" t="n">
        <v>26550920</v>
      </c>
      <c r="E18" t="n">
        <v>62053842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subtotal</t>
        </is>
      </c>
      <c r="B19" t="inlineStr">
        <is>
          <t>مجموع الموجودات المتداولة</t>
        </is>
      </c>
      <c r="C19" t="inlineStr"/>
      <c r="D19" t="n">
        <v>84049299</v>
      </c>
      <c r="E19" t="n">
        <v>95576058</v>
      </c>
      <c r="R19" t="inlineStr">
        <is>
          <t>15,16,17,18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total</t>
        </is>
      </c>
      <c r="B20" t="inlineStr">
        <is>
          <t>مجموع الموجودات</t>
        </is>
      </c>
      <c r="C20" t="inlineStr"/>
      <c r="D20" t="n">
        <v>1844432377</v>
      </c>
      <c r="E20" t="n">
        <v>1729541921</v>
      </c>
      <c r="R20" t="inlineStr">
        <is>
          <t>13,19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section</t>
        </is>
      </c>
      <c r="B21" t="inlineStr">
        <is>
          <t>المطلوبات</t>
        </is>
      </c>
      <c r="C21" t="inlineStr"/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section</t>
        </is>
      </c>
      <c r="B22" t="inlineStr">
        <is>
          <t>المطلوبات غير المتداولة</t>
        </is>
      </c>
      <c r="C22" t="inlineStr"/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تسهيل تمويلي من بنك</t>
        </is>
      </c>
      <c r="C23" t="inlineStr">
        <is>
          <t>9</t>
        </is>
      </c>
      <c r="D23" t="n">
        <v>785924480</v>
      </c>
      <c r="E23" t="n">
        <v>615511202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subtotal</t>
        </is>
      </c>
      <c r="B24" t="inlineStr">
        <is>
          <t>مجموع المطلوبات غير المتداولة</t>
        </is>
      </c>
      <c r="C24" t="inlineStr"/>
      <c r="D24" t="n">
        <v>785924480</v>
      </c>
      <c r="E24" t="n">
        <v>615511202</v>
      </c>
      <c r="R24" t="inlineStr">
        <is>
          <t>23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section</t>
        </is>
      </c>
      <c r="B25" t="inlineStr">
        <is>
          <t>المطلوبات المتداولة</t>
        </is>
      </c>
      <c r="C25" t="inlineStr"/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توزيعات أرباح مستحقة الدفع</t>
        </is>
      </c>
      <c r="C26" t="inlineStr">
        <is>
          <t>10</t>
        </is>
      </c>
      <c r="D26" t="n">
        <v>21296875</v>
      </c>
      <c r="E26" t="n">
        <v>9750000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مستحق إلى جهة ذات علاقة</t>
        </is>
      </c>
      <c r="C27" t="inlineStr">
        <is>
          <t>11</t>
        </is>
      </c>
      <c r="D27" t="n">
        <v>15322392</v>
      </c>
      <c r="E27" t="n">
        <v>4500000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مصروفات مستحقة الدفع وذمم دائنة أخرى</t>
        </is>
      </c>
      <c r="C28" t="inlineStr">
        <is>
          <t>12</t>
        </is>
      </c>
      <c r="D28" t="n">
        <v>2716258</v>
      </c>
      <c r="E28" t="n">
        <v>38655155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إيرادات مؤجلة</t>
        </is>
      </c>
      <c r="C29" t="inlineStr">
        <is>
          <t>13</t>
        </is>
      </c>
      <c r="D29" t="n">
        <v>13482685</v>
      </c>
      <c r="E29" t="n">
        <v>17273031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الجزء المتداول من التسهيل التمويلي من البنك</t>
        </is>
      </c>
      <c r="C30" t="inlineStr">
        <is>
          <t>9</t>
        </is>
      </c>
      <c r="D30" t="n">
        <v>8293739</v>
      </c>
      <c r="E30" t="n">
        <v>4141929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subtotal</t>
        </is>
      </c>
      <c r="B31" t="inlineStr">
        <is>
          <t>مجموع المطلوبات المتداولة</t>
        </is>
      </c>
      <c r="C31" t="inlineStr"/>
      <c r="D31" t="n">
        <v>61111949</v>
      </c>
      <c r="E31" t="n">
        <v>74320115</v>
      </c>
      <c r="R31" t="inlineStr">
        <is>
          <t>26,27,28,29,30</t>
        </is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total</t>
        </is>
      </c>
      <c r="B32" t="inlineStr">
        <is>
          <t>مجموع المطلوبات</t>
        </is>
      </c>
      <c r="C32" t="inlineStr"/>
      <c r="D32" t="n">
        <v>847036429</v>
      </c>
      <c r="E32" t="n">
        <v>689831317</v>
      </c>
      <c r="R32" t="inlineStr">
        <is>
          <t>24,31</t>
        </is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total</t>
        </is>
      </c>
      <c r="B33" t="inlineStr">
        <is>
          <t>صافي الموجودات العائدة لمالكي الوحدات</t>
        </is>
      </c>
      <c r="C33" t="inlineStr"/>
      <c r="D33" t="n">
        <v>997395948</v>
      </c>
      <c r="E33" t="n">
        <v>1039710604</v>
      </c>
      <c r="R33" t="inlineStr">
        <is>
          <t>20,-32</t>
        </is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الوحدات المصدرة</t>
        </is>
      </c>
      <c r="C34" t="inlineStr">
        <is>
          <t>14</t>
        </is>
      </c>
      <c r="D34" t="n">
        <v>117500000</v>
      </c>
      <c r="E34" t="n">
        <v>117500000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  <c r="T34" t="inlineStr">
        <is>
          <t>number of units</t>
        </is>
      </c>
    </row>
    <row r="35">
      <c r="A35" t="inlineStr">
        <is>
          <t>item</t>
        </is>
      </c>
      <c r="B35" t="inlineStr">
        <is>
          <t>صافي الموجودات لكل وحدة (بالريال السعودي)</t>
        </is>
      </c>
      <c r="C35" t="inlineStr"/>
      <c r="D35" t="n">
        <v>8.4885</v>
      </c>
      <c r="E35" t="n">
        <v>8.848599999999999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  <c r="T35" t="inlineStr">
        <is>
          <t>riyals per unit</t>
        </is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income_and_comprehensive_income</t>
        </is>
      </c>
    </row>
    <row r="2">
      <c r="A2" s="3" t="inlineStr">
        <is>
          <t>title_ar</t>
        </is>
      </c>
      <c r="B2" s="4" t="inlineStr">
        <is>
          <t>قائمة الدخل والدخل الشامل الآخر</t>
        </is>
      </c>
    </row>
    <row r="3">
      <c r="A3" s="3" t="inlineStr">
        <is>
          <t>pages</t>
        </is>
      </c>
      <c r="B3" s="4" t="inlineStr">
        <is>
          <t>8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2022م ريال سعودي</t>
        </is>
      </c>
      <c r="E7" s="5" t="inlineStr">
        <is>
          <t>2021م ريال سعودي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2022-12-31</t>
        </is>
      </c>
      <c r="E8" s="4" t="inlineStr">
        <is>
          <t>2021-12-31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الدخل / (الخسارة)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دخل إيجار</t>
        </is>
      </c>
      <c r="C11" t="inlineStr"/>
      <c r="D11" t="n">
        <v>137505273</v>
      </c>
      <c r="E11" t="n">
        <v>72898962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دخل مرابحة</t>
        </is>
      </c>
      <c r="C12" t="inlineStr">
        <is>
          <t>8 (أ)</t>
        </is>
      </c>
      <c r="D12" t="n">
        <v>426567</v>
      </c>
      <c r="E12" t="n">
        <v>11314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صافي مكسب / (خسارة) أدوات مشتقة بالقيمة العادلة من خلال قائمة الدخل</t>
        </is>
      </c>
      <c r="C13" t="inlineStr"/>
      <c r="D13" t="n">
        <v>21199241</v>
      </c>
      <c r="E13" t="n">
        <v>-1231454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subtotal</t>
        </is>
      </c>
      <c r="B14" t="inlineStr">
        <is>
          <t>مجموع الدخل</t>
        </is>
      </c>
      <c r="C14" t="inlineStr"/>
      <c r="D14" t="n">
        <v>159131081</v>
      </c>
      <c r="E14" t="n">
        <v>71678822</v>
      </c>
      <c r="R14" t="inlineStr">
        <is>
          <t>11,12,13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section</t>
        </is>
      </c>
      <c r="B15" t="inlineStr">
        <is>
          <t>المصروفات</t>
        </is>
      </c>
      <c r="C15" t="inlineStr"/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أتعاب إدارة وتنظيم وشريعة</t>
        </is>
      </c>
      <c r="C16" t="inlineStr"/>
      <c r="D16" t="n">
        <v>11127297</v>
      </c>
      <c r="E16" t="n">
        <v>5830518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استهلاك</t>
        </is>
      </c>
      <c r="C17" t="inlineStr">
        <is>
          <t>5</t>
        </is>
      </c>
      <c r="D17" t="n">
        <v>29130449</v>
      </c>
      <c r="E17" t="n">
        <v>16194638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أتعاب تمويلية ورسوم بنكية</t>
        </is>
      </c>
      <c r="C18" t="inlineStr">
        <is>
          <t>9</t>
        </is>
      </c>
      <c r="D18" t="n">
        <v>34525866</v>
      </c>
      <c r="E18" t="n">
        <v>12480293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خسائر الائتمان المتوقعة للذمم المدينة المتعلقة بالإيجارات</t>
        </is>
      </c>
      <c r="C19" t="inlineStr">
        <is>
          <t>7-1</t>
        </is>
      </c>
      <c r="D19" t="n">
        <v>3500000</v>
      </c>
      <c r="E19" t="n">
        <v>249832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محمل الانخفاض في قيمة عقارات استثمارية</t>
        </is>
      </c>
      <c r="C20" t="inlineStr">
        <is>
          <t>5</t>
        </is>
      </c>
      <c r="D20" t="n">
        <v>26839816</v>
      </c>
      <c r="E20" t="n">
        <v>60147719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مصروفات تشغيل ومصروفات أخرى</t>
        </is>
      </c>
      <c r="C21" t="inlineStr">
        <is>
          <t>15</t>
        </is>
      </c>
      <c r="D21" t="n">
        <v>12897309</v>
      </c>
      <c r="E21" t="n">
        <v>12213597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subtotal</t>
        </is>
      </c>
      <c r="B22" t="inlineStr">
        <is>
          <t>مجموع المصروفات</t>
        </is>
      </c>
      <c r="C22" t="inlineStr"/>
      <c r="D22" t="n">
        <v>118020737</v>
      </c>
      <c r="E22" t="n">
        <v>107116597</v>
      </c>
      <c r="R22" t="inlineStr">
        <is>
          <t>16,17,18,19,20,21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total</t>
        </is>
      </c>
      <c r="B23" t="inlineStr">
        <is>
          <t>صافي الدخل / (الخسارة) للسنة</t>
        </is>
      </c>
      <c r="C23" t="inlineStr"/>
      <c r="D23" t="n">
        <v>41110344</v>
      </c>
      <c r="E23" t="n">
        <v>-35437775</v>
      </c>
      <c r="R23" t="inlineStr">
        <is>
          <t>14,-22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الدخل الشامل الآخر</t>
        </is>
      </c>
      <c r="C24" t="inlineStr"/>
      <c r="D24" t="inlineStr">
        <is>
          <t>-</t>
        </is>
      </c>
      <c r="E24" t="inlineStr">
        <is>
          <t>-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total</t>
        </is>
      </c>
      <c r="B25" t="inlineStr">
        <is>
          <t>مجموع الدخل الشامل / (الخسارة) للسنة</t>
        </is>
      </c>
      <c r="C25" t="inlineStr"/>
      <c r="D25" t="n">
        <v>41110344</v>
      </c>
      <c r="E25" t="n">
        <v>-35437775</v>
      </c>
      <c r="R25" t="inlineStr">
        <is>
          <t>23,24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changes_in_net_assets</t>
        </is>
      </c>
    </row>
    <row r="2">
      <c r="A2" s="3" t="inlineStr">
        <is>
          <t>title_ar</t>
        </is>
      </c>
      <c r="B2" s="4" t="inlineStr">
        <is>
          <t>قائمة التغيرات في صافي الموجودات العائدة إلى مالكي الوحدات</t>
        </is>
      </c>
    </row>
    <row r="3">
      <c r="A3" s="3" t="inlineStr">
        <is>
          <t>pages</t>
        </is>
      </c>
      <c r="B3" s="4" t="inlineStr">
        <is>
          <t>9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2022م ريال سعودي</t>
        </is>
      </c>
      <c r="E7" s="5" t="inlineStr">
        <is>
          <t>2021م ريال سعودي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2022-12-31</t>
        </is>
      </c>
      <c r="E8" s="4" t="inlineStr">
        <is>
          <t>2021-12-31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صافي الموجودات العائدة إلى مالكي الوحدات في 1 يناير</t>
        </is>
      </c>
      <c r="C10" t="inlineStr"/>
      <c r="D10" t="n">
        <v>1039710604</v>
      </c>
      <c r="E10" t="n">
        <v>537948379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مجموع الدخل الشامل / (الخسارة) للسنة</t>
        </is>
      </c>
      <c r="C11" t="inlineStr"/>
      <c r="D11" t="n">
        <v>41110344</v>
      </c>
      <c r="E11" t="n">
        <v>-35437775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إصدار وحدات خلال السنة</t>
        </is>
      </c>
      <c r="C12" t="inlineStr"/>
      <c r="D12" t="inlineStr">
        <is>
          <t>-</t>
        </is>
      </c>
      <c r="E12" t="n">
        <v>575000000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توزيعات أرباح (إيضاح 10)</t>
        </is>
      </c>
      <c r="C13" t="inlineStr"/>
      <c r="D13" t="n">
        <v>-83425000</v>
      </c>
      <c r="E13" t="n">
        <v>-37800000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total</t>
        </is>
      </c>
      <c r="B14" t="inlineStr">
        <is>
          <t>صافي الموجودات العائدة إلى مالكي الوحدات كما في 31 ديسمبر</t>
        </is>
      </c>
      <c r="C14" t="inlineStr"/>
      <c r="D14" t="n">
        <v>997395948</v>
      </c>
      <c r="E14" t="n">
        <v>1039710604</v>
      </c>
      <c r="R14" t="inlineStr">
        <is>
          <t>10,11,12,13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</t>
        </is>
      </c>
    </row>
    <row r="3">
      <c r="A3" s="3" t="inlineStr">
        <is>
          <t>pages</t>
        </is>
      </c>
      <c r="B3" s="4" t="inlineStr">
        <is>
          <t>10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2022م ريال سعودي</t>
        </is>
      </c>
      <c r="E7" s="5" t="inlineStr">
        <is>
          <t>2021م ريال سعودي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2022-12-31</t>
        </is>
      </c>
      <c r="E8" s="4" t="inlineStr">
        <is>
          <t>2021-12-31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الأنشطة التشغيلية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صافي دخل / (خسارة) السنة</t>
        </is>
      </c>
      <c r="C11" t="inlineStr"/>
      <c r="D11" t="n">
        <v>41110344</v>
      </c>
      <c r="E11" t="n">
        <v>-35437775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تعديلات لتسوية صافي الدخل/(الخسارة) إلى صافي النقد من الأنشطة التشغيلية: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استهلاك</t>
        </is>
      </c>
      <c r="C13" t="inlineStr">
        <is>
          <t>5</t>
        </is>
      </c>
      <c r="D13" t="n">
        <v>29130449</v>
      </c>
      <c r="E13" t="n">
        <v>16194638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خسائر الائتمان المتوقعة للذمم المدينة المتعلقة بالإيجارات</t>
        </is>
      </c>
      <c r="C14" t="inlineStr">
        <is>
          <t>7-1</t>
        </is>
      </c>
      <c r="D14" t="n">
        <v>3500000</v>
      </c>
      <c r="E14" t="n">
        <v>249832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الانخفاض في القيمة للعقارات الاستثمارية</t>
        </is>
      </c>
      <c r="C15" t="inlineStr">
        <is>
          <t>5</t>
        </is>
      </c>
      <c r="D15" t="n">
        <v>26839816</v>
      </c>
      <c r="E15" t="n">
        <v>60147719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صافي مكسب/(خسارة) عن أدوات مشتقة بالقيمة العادلة من خلال قائمة الدخل</t>
        </is>
      </c>
      <c r="C16" t="inlineStr"/>
      <c r="D16" t="n">
        <v>-21199241</v>
      </c>
      <c r="E16" t="n">
        <v>1231454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أتعاب تمويلية ورسوم بنكية</t>
        </is>
      </c>
      <c r="C17" t="inlineStr">
        <is>
          <t>9</t>
        </is>
      </c>
      <c r="D17" t="n">
        <v>34525866</v>
      </c>
      <c r="E17" t="n">
        <v>12480293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subtotal</t>
        </is>
      </c>
      <c r="B18" t="inlineStr"/>
      <c r="C18" t="inlineStr"/>
      <c r="D18" t="n">
        <v>113907234</v>
      </c>
      <c r="E18" t="n">
        <v>54866161</v>
      </c>
      <c r="R18" t="inlineStr">
        <is>
          <t>11,13,14,15,16,17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section</t>
        </is>
      </c>
      <c r="B19" t="inlineStr">
        <is>
          <t>صافي التغيرات في الموجودات والمطلوبات التشغيلية:</t>
        </is>
      </c>
      <c r="C19" t="inlineStr"/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إيجار مستحق الاستلام</t>
        </is>
      </c>
      <c r="C20" t="inlineStr"/>
      <c r="D20" t="n">
        <v>-5576935</v>
      </c>
      <c r="E20" t="n">
        <v>-11830920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مبالغ مدفوعة مقدما وذمم مدينة أخرى</t>
        </is>
      </c>
      <c r="C21" t="inlineStr"/>
      <c r="D21" t="n">
        <v>-1105920</v>
      </c>
      <c r="E21" t="n">
        <v>1090566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أدوات مشتقة بالقيمة العادلة من خلال قائمة الدخل</t>
        </is>
      </c>
      <c r="C22" t="inlineStr"/>
      <c r="D22" t="n">
        <v>405933</v>
      </c>
      <c r="E22" t="n">
        <v>-3386838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الحركة في تسهيل تمويلي من بنك</t>
        </is>
      </c>
      <c r="C23" t="inlineStr"/>
      <c r="D23" t="n">
        <v>-13097088</v>
      </c>
      <c r="E23" t="n">
        <v>-8212357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مستحق إلى جهة ذات علاقة</t>
        </is>
      </c>
      <c r="C24" t="inlineStr"/>
      <c r="D24" t="n">
        <v>10822392</v>
      </c>
      <c r="E24" t="n">
        <v>-2415085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مصروفات مستحقة الدفع وذمم دائنة أخرى</t>
        </is>
      </c>
      <c r="C25" t="inlineStr"/>
      <c r="D25" t="n">
        <v>-35938897</v>
      </c>
      <c r="E25" t="n">
        <v>2906258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إيرادات مؤجلة</t>
        </is>
      </c>
      <c r="C26" t="inlineStr"/>
      <c r="D26" t="n">
        <v>-3790346</v>
      </c>
      <c r="E26" t="n">
        <v>13750567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total</t>
        </is>
      </c>
      <c r="B27" t="inlineStr">
        <is>
          <t>صافي النقد من الأنشطة التشغيلية</t>
        </is>
      </c>
      <c r="C27" t="inlineStr"/>
      <c r="D27" t="n">
        <v>65626373</v>
      </c>
      <c r="E27" t="n">
        <v>46768352</v>
      </c>
      <c r="R27" t="inlineStr">
        <is>
          <t>18,20,21,22,23,24,25,26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section</t>
        </is>
      </c>
      <c r="B28" t="inlineStr">
        <is>
          <t>الأنشطة الاستثمارية</t>
        </is>
      </c>
      <c r="C28" t="inlineStr"/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مدفوعات لاستحواذ عقارات استثمارية</t>
        </is>
      </c>
      <c r="C29" t="inlineStr"/>
      <c r="D29" t="n">
        <v>-178454796</v>
      </c>
      <c r="E29" t="n">
        <v>-340765624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مدفوعات للأعمال قيد التنفيذ</t>
        </is>
      </c>
      <c r="C30" t="inlineStr"/>
      <c r="D30" t="n">
        <v>-3932684</v>
      </c>
      <c r="E30" t="n">
        <v>-6165708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total</t>
        </is>
      </c>
      <c r="B31" t="inlineStr">
        <is>
          <t>صافي النقد المستخدم في الأنشطة الاستثمارية</t>
        </is>
      </c>
      <c r="C31" t="inlineStr"/>
      <c r="D31" t="n">
        <v>-182387480</v>
      </c>
      <c r="E31" t="n">
        <v>-346931332</v>
      </c>
      <c r="R31" t="inlineStr">
        <is>
          <t>29,30</t>
        </is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section</t>
        </is>
      </c>
      <c r="B32" t="inlineStr">
        <is>
          <t>الأنشطة التمويلية</t>
        </is>
      </c>
      <c r="C32" t="inlineStr"/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متحصلات من اصدار وحدات جديدة</t>
        </is>
      </c>
      <c r="C33" t="inlineStr">
        <is>
          <t>14</t>
        </is>
      </c>
      <c r="D33" t="inlineStr">
        <is>
          <t>-</t>
        </is>
      </c>
      <c r="E33" t="n">
        <v>250000000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سداد أصل مبلغ القرض والفائدة</t>
        </is>
      </c>
      <c r="C34" t="inlineStr"/>
      <c r="D34" t="n">
        <v>-821863690</v>
      </c>
      <c r="E34" t="n">
        <v>-7818876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توزيعات أرباح مدفوعة خلال السنة</t>
        </is>
      </c>
      <c r="C35" t="inlineStr">
        <is>
          <t>10</t>
        </is>
      </c>
      <c r="D35" t="n">
        <v>-71878125</v>
      </c>
      <c r="E35" t="n">
        <v>-35550000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متحصلات من قروض وسلف</t>
        </is>
      </c>
      <c r="C36" t="inlineStr"/>
      <c r="D36" t="n">
        <v>975000000</v>
      </c>
      <c r="E36" t="n">
        <v>135000000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total</t>
        </is>
      </c>
      <c r="B37" t="inlineStr">
        <is>
          <t>صافي النقد من الأنشطة التمويلية</t>
        </is>
      </c>
      <c r="C37" t="inlineStr"/>
      <c r="D37" t="n">
        <v>81258185</v>
      </c>
      <c r="E37" t="n">
        <v>341631124</v>
      </c>
      <c r="R37" t="inlineStr">
        <is>
          <t>33,34,35,36</t>
        </is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total</t>
        </is>
      </c>
      <c r="B38" t="inlineStr">
        <is>
          <t>صافي التغير في النقد وما في حكمه</t>
        </is>
      </c>
      <c r="C38" t="inlineStr"/>
      <c r="D38" t="n">
        <v>-35502922</v>
      </c>
      <c r="E38" t="n">
        <v>41468144</v>
      </c>
      <c r="R38" t="inlineStr">
        <is>
          <t>27,31,37</t>
        </is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النقد وما في حكمه في بداية السنة</t>
        </is>
      </c>
      <c r="C39" t="inlineStr"/>
      <c r="D39" t="n">
        <v>62053842</v>
      </c>
      <c r="E39" t="n">
        <v>20585698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total</t>
        </is>
      </c>
      <c r="B40" t="inlineStr">
        <is>
          <t>النقد وما في حكمه في نهاية السنة</t>
        </is>
      </c>
      <c r="C40" t="inlineStr"/>
      <c r="D40" t="n">
        <v>26550920</v>
      </c>
      <c r="E40" t="n">
        <v>62053842</v>
      </c>
      <c r="R40" t="inlineStr">
        <is>
          <t>38,39</t>
        </is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other</t>
        </is>
      </c>
    </row>
    <row r="2">
      <c r="A2" s="3" t="inlineStr">
        <is>
          <t>title_ar</t>
        </is>
      </c>
      <c r="B2" s="4" t="inlineStr">
        <is>
          <t>معاملات غير نقدية</t>
        </is>
      </c>
    </row>
    <row r="3">
      <c r="A3" s="3" t="inlineStr">
        <is>
          <t>pages</t>
        </is>
      </c>
      <c r="B3" s="4" t="inlineStr">
        <is>
          <t>10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2022م ريال سعودي</t>
        </is>
      </c>
      <c r="E7" s="5" t="inlineStr">
        <is>
          <t>2021م ريال سعودي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2022-12-31</t>
        </is>
      </c>
      <c r="E8" s="4" t="inlineStr">
        <is>
          <t>2021-12-31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ضريبة التصرفات العقارية</t>
        </is>
      </c>
      <c r="C10" t="inlineStr">
        <is>
          <t>12</t>
        </is>
      </c>
      <c r="D10" t="inlineStr">
        <is>
          <t>-</t>
        </is>
      </c>
      <c r="E10" t="n">
        <v>33003625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مساهمات عينية</t>
        </is>
      </c>
      <c r="C11" t="inlineStr">
        <is>
          <t>14</t>
        </is>
      </c>
      <c r="D11" t="inlineStr">
        <is>
          <t>-</t>
        </is>
      </c>
      <c r="E11" t="n">
        <v>325000000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2026-09-27T20:15:46Z</dcterms:created>
  <dcterms:modified xmlns:dcterms="http://purl.org/dc/terms/" xmlns:xsi="http://www.w3.org/2001/XMLSchema-instance" xsi:type="dcterms:W3CDTF">2026-09-27T20:15:46Z</dcterms:modified>
</cp:coreProperties>
</file>