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bu/Repositories/trader/"/>
    </mc:Choice>
  </mc:AlternateContent>
  <xr:revisionPtr revIDLastSave="0" documentId="13_ncr:1_{1CE1B0B7-CDF8-8A4A-BF5F-9EFE94EC988C}" xr6:coauthVersionLast="47" xr6:coauthVersionMax="47" xr10:uidLastSave="{00000000-0000-0000-0000-000000000000}"/>
  <bookViews>
    <workbookView xWindow="5980" yWindow="820" windowWidth="28040" windowHeight="17440" activeTab="1" xr2:uid="{7C65CC06-6E43-054F-AA1D-438B86B63EA2}"/>
  </bookViews>
  <sheets>
    <sheet name="Cash" sheetId="11" r:id="rId1"/>
    <sheet name="Opt 1" sheetId="5" r:id="rId2"/>
  </sheets>
  <definedNames>
    <definedName name="cashflow" localSheetId="0">Cash!$A$1:$B$599</definedName>
    <definedName name="Metrics" localSheetId="1">'Opt 1'!#REF!</definedName>
    <definedName name="Metrics_1" localSheetId="1">'Opt 1'!$B$1:$N$21</definedName>
    <definedName name="Opt" localSheetId="1">'Opt 1'!$B$1:$N$26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5" l="1"/>
  <c r="A13" i="5"/>
  <c r="A14" i="5"/>
  <c r="A15" i="5"/>
  <c r="A16" i="5"/>
  <c r="A17" i="5"/>
  <c r="A18" i="5"/>
  <c r="A19" i="5"/>
  <c r="A20" i="5"/>
  <c r="A2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D2" i="11"/>
  <c r="N28" i="5"/>
  <c r="P11" i="5"/>
  <c r="O11" i="5"/>
  <c r="A11" i="5"/>
  <c r="P10" i="5"/>
  <c r="O10" i="5"/>
  <c r="A10" i="5"/>
  <c r="P9" i="5"/>
  <c r="O9" i="5"/>
  <c r="A9" i="5"/>
  <c r="P8" i="5"/>
  <c r="O8" i="5"/>
  <c r="A8" i="5"/>
  <c r="P7" i="5"/>
  <c r="O7" i="5"/>
  <c r="A7" i="5"/>
  <c r="P6" i="5"/>
  <c r="O6" i="5"/>
  <c r="A6" i="5"/>
  <c r="P5" i="5"/>
  <c r="O5" i="5"/>
  <c r="A5" i="5"/>
  <c r="P4" i="5"/>
  <c r="O4" i="5"/>
  <c r="A4" i="5"/>
  <c r="P3" i="5"/>
  <c r="O3" i="5"/>
  <c r="A3" i="5"/>
  <c r="P2" i="5"/>
  <c r="O2" i="5"/>
  <c r="A2" i="5"/>
  <c r="P23" i="5" l="1"/>
  <c r="O23" i="5"/>
  <c r="A2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69D119-D633-5845-9AFB-8D915EFD2019}" name="cashflow" type="6" refreshedVersion="8" background="1" saveData="1">
    <textPr codePage="10000" sourceFile="/Users/dbu/Repositories/trader/cashflow.csv" comma="1" semicolon="1">
      <textFields count="2">
        <textField/>
        <textField/>
      </textFields>
    </textPr>
  </connection>
  <connection id="2" xr16:uid="{06394EBA-4638-BD4D-AC13-16E4EBBEA6FF}" name="Metrics1" type="6" refreshedVersion="8" background="1" saveData="1">
    <textPr codePage="10000" sourceFile="/Users/dbu/Repositories/trader/Metrics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864E01-4F15-AB40-B54F-46E200673C75}" name="Metrics111" type="6" refreshedVersion="8" deleted="1" background="1" saveData="1">
    <textPr sourceFile="/Users/dbu/Repositories/trader/Metric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<sst xmlns="http://schemas.openxmlformats.org/spreadsheetml/2006/main" count="62" uniqueCount="58">
  <si>
    <t>name</t>
  </si>
  <si>
    <t>final_closing_price</t>
  </si>
  <si>
    <t>initial_invest</t>
  </si>
  <si>
    <t>portfolio_value_hold</t>
  </si>
  <si>
    <t>portfolio_value_monthly</t>
  </si>
  <si>
    <t>portfolio_value_strategy</t>
  </si>
  <si>
    <t>cash_hold</t>
  </si>
  <si>
    <t>cash_monthly</t>
  </si>
  <si>
    <t>cash_strategy</t>
  </si>
  <si>
    <t>return_hold</t>
  </si>
  <si>
    <t>return_monthly</t>
  </si>
  <si>
    <t>return_strategy</t>
  </si>
  <si>
    <t>AAPL-history</t>
  </si>
  <si>
    <t>NVDA-history</t>
  </si>
  <si>
    <t>META-history</t>
  </si>
  <si>
    <t>UBER-history</t>
  </si>
  <si>
    <t>SPOT-history</t>
  </si>
  <si>
    <t>MSFT-history</t>
  </si>
  <si>
    <t>NKE-history</t>
  </si>
  <si>
    <t>AMD-history</t>
  </si>
  <si>
    <t>DUOL-history</t>
  </si>
  <si>
    <t>SNAP-history</t>
  </si>
  <si>
    <t>GOOG-history</t>
  </si>
  <si>
    <t>LLY-history</t>
  </si>
  <si>
    <t>TSLA-history</t>
  </si>
  <si>
    <t>DIS-history</t>
  </si>
  <si>
    <t>RDDT-history</t>
  </si>
  <si>
    <t>max_invest</t>
  </si>
  <si>
    <t>Final Hold</t>
  </si>
  <si>
    <t>Final Strategy</t>
  </si>
  <si>
    <t>SUM</t>
  </si>
  <si>
    <t>MIN</t>
  </si>
  <si>
    <t>Start</t>
  </si>
  <si>
    <t>Dauer</t>
  </si>
  <si>
    <t>Monate</t>
  </si>
  <si>
    <t>Start Invest</t>
  </si>
  <si>
    <t>Invest Cap</t>
  </si>
  <si>
    <t>EUR per stock</t>
  </si>
  <si>
    <t>Relative Sell</t>
  </si>
  <si>
    <t>%</t>
  </si>
  <si>
    <t>Relative Buy</t>
  </si>
  <si>
    <t>Minimum keep</t>
  </si>
  <si>
    <t>% of portfolio (never sell more than half of initial portfolio)</t>
  </si>
  <si>
    <t>Cash interest</t>
  </si>
  <si>
    <t>PORTFOLIO</t>
  </si>
  <si>
    <t>(neuere Stocks berechnen ab ihrem ersten trading Tag)</t>
  </si>
  <si>
    <t>Mode:</t>
  </si>
  <si>
    <t>Just buy, don't sell</t>
  </si>
  <si>
    <t>(wir kaufen 50% des Portfolio dazu, when 52 week low)</t>
  </si>
  <si>
    <t>ACHTUNG:</t>
  </si>
  <si>
    <t>Wir machen max. 1 buy oder 1 sell pro Monat. Mehrere 52-week Unter/Überschreitungen innerhalb von 30 Tagen triggern kein neues Event</t>
  </si>
  <si>
    <t>Date</t>
  </si>
  <si>
    <t>Value</t>
  </si>
  <si>
    <t>INTC-history</t>
  </si>
  <si>
    <t>NFLX-history</t>
  </si>
  <si>
    <t>MHVYF-history</t>
  </si>
  <si>
    <t>SBUX-history</t>
  </si>
  <si>
    <t>ABNB-history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</si>
</sst>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_€"/>
    <numFmt numFmtId="165" formatCode="0_ ;[Red]\-0\ 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9" fontId="0" fillId="0" borderId="0" xfId="0" applyNumberFormat="1"/>
    <xf numFmtId="165" fontId="0" fillId="0" borderId="4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Cash!$A$2:$A$599</c:f>
              <c:numCache>
                <c:formatCode>m/d/yy</c:formatCode>
                <c:ptCount val="598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  <c:pt idx="22">
                  <c:v>44777</c:v>
                </c:pt>
                <c:pt idx="23">
                  <c:v>44778</c:v>
                </c:pt>
                <c:pt idx="24">
                  <c:v>44781</c:v>
                </c:pt>
                <c:pt idx="25">
                  <c:v>44782</c:v>
                </c:pt>
                <c:pt idx="26">
                  <c:v>44783</c:v>
                </c:pt>
                <c:pt idx="27">
                  <c:v>44784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44810</c:v>
                </c:pt>
                <c:pt idx="45">
                  <c:v>44811</c:v>
                </c:pt>
                <c:pt idx="46">
                  <c:v>44812</c:v>
                </c:pt>
                <c:pt idx="47">
                  <c:v>44813</c:v>
                </c:pt>
                <c:pt idx="48">
                  <c:v>44816</c:v>
                </c:pt>
                <c:pt idx="49">
                  <c:v>44817</c:v>
                </c:pt>
                <c:pt idx="50">
                  <c:v>44818</c:v>
                </c:pt>
                <c:pt idx="51">
                  <c:v>44819</c:v>
                </c:pt>
                <c:pt idx="52">
                  <c:v>44820</c:v>
                </c:pt>
                <c:pt idx="53">
                  <c:v>44823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44827</c:v>
                </c:pt>
                <c:pt idx="58">
                  <c:v>44830</c:v>
                </c:pt>
                <c:pt idx="59">
                  <c:v>44831</c:v>
                </c:pt>
                <c:pt idx="60">
                  <c:v>44832</c:v>
                </c:pt>
                <c:pt idx="61">
                  <c:v>44833</c:v>
                </c:pt>
                <c:pt idx="62">
                  <c:v>44834</c:v>
                </c:pt>
                <c:pt idx="63">
                  <c:v>44837</c:v>
                </c:pt>
                <c:pt idx="64">
                  <c:v>44838</c:v>
                </c:pt>
                <c:pt idx="65">
                  <c:v>44839</c:v>
                </c:pt>
                <c:pt idx="66">
                  <c:v>44840</c:v>
                </c:pt>
                <c:pt idx="67">
                  <c:v>44841</c:v>
                </c:pt>
                <c:pt idx="68">
                  <c:v>44844</c:v>
                </c:pt>
                <c:pt idx="69">
                  <c:v>44845</c:v>
                </c:pt>
                <c:pt idx="70">
                  <c:v>44846</c:v>
                </c:pt>
                <c:pt idx="71">
                  <c:v>44847</c:v>
                </c:pt>
                <c:pt idx="72">
                  <c:v>44848</c:v>
                </c:pt>
                <c:pt idx="73">
                  <c:v>44851</c:v>
                </c:pt>
                <c:pt idx="74">
                  <c:v>44852</c:v>
                </c:pt>
                <c:pt idx="75">
                  <c:v>44853</c:v>
                </c:pt>
                <c:pt idx="76">
                  <c:v>44854</c:v>
                </c:pt>
                <c:pt idx="77">
                  <c:v>44855</c:v>
                </c:pt>
                <c:pt idx="78">
                  <c:v>44858</c:v>
                </c:pt>
                <c:pt idx="79">
                  <c:v>44859</c:v>
                </c:pt>
                <c:pt idx="80">
                  <c:v>44860</c:v>
                </c:pt>
                <c:pt idx="81">
                  <c:v>44861</c:v>
                </c:pt>
                <c:pt idx="82">
                  <c:v>44862</c:v>
                </c:pt>
                <c:pt idx="83">
                  <c:v>44865</c:v>
                </c:pt>
                <c:pt idx="84">
                  <c:v>44866</c:v>
                </c:pt>
                <c:pt idx="85">
                  <c:v>44867</c:v>
                </c:pt>
                <c:pt idx="86">
                  <c:v>44868</c:v>
                </c:pt>
                <c:pt idx="87">
                  <c:v>44869</c:v>
                </c:pt>
                <c:pt idx="88">
                  <c:v>44872</c:v>
                </c:pt>
                <c:pt idx="89">
                  <c:v>44873</c:v>
                </c:pt>
                <c:pt idx="90">
                  <c:v>44874</c:v>
                </c:pt>
                <c:pt idx="91">
                  <c:v>44875</c:v>
                </c:pt>
                <c:pt idx="92">
                  <c:v>44876</c:v>
                </c:pt>
                <c:pt idx="93">
                  <c:v>44879</c:v>
                </c:pt>
                <c:pt idx="94">
                  <c:v>44880</c:v>
                </c:pt>
                <c:pt idx="95">
                  <c:v>44881</c:v>
                </c:pt>
                <c:pt idx="96">
                  <c:v>44882</c:v>
                </c:pt>
                <c:pt idx="97">
                  <c:v>44883</c:v>
                </c:pt>
                <c:pt idx="98">
                  <c:v>44886</c:v>
                </c:pt>
                <c:pt idx="99">
                  <c:v>44887</c:v>
                </c:pt>
                <c:pt idx="100">
                  <c:v>44888</c:v>
                </c:pt>
                <c:pt idx="101">
                  <c:v>44890</c:v>
                </c:pt>
                <c:pt idx="102">
                  <c:v>44893</c:v>
                </c:pt>
                <c:pt idx="103">
                  <c:v>44894</c:v>
                </c:pt>
                <c:pt idx="104">
                  <c:v>44895</c:v>
                </c:pt>
                <c:pt idx="105">
                  <c:v>44896</c:v>
                </c:pt>
                <c:pt idx="106">
                  <c:v>44897</c:v>
                </c:pt>
                <c:pt idx="107">
                  <c:v>44900</c:v>
                </c:pt>
                <c:pt idx="108">
                  <c:v>44901</c:v>
                </c:pt>
                <c:pt idx="109">
                  <c:v>44902</c:v>
                </c:pt>
                <c:pt idx="110">
                  <c:v>44903</c:v>
                </c:pt>
                <c:pt idx="111">
                  <c:v>44904</c:v>
                </c:pt>
                <c:pt idx="112">
                  <c:v>44907</c:v>
                </c:pt>
                <c:pt idx="113">
                  <c:v>44908</c:v>
                </c:pt>
                <c:pt idx="114">
                  <c:v>44909</c:v>
                </c:pt>
                <c:pt idx="115">
                  <c:v>44910</c:v>
                </c:pt>
                <c:pt idx="116">
                  <c:v>44911</c:v>
                </c:pt>
                <c:pt idx="117">
                  <c:v>44914</c:v>
                </c:pt>
                <c:pt idx="118">
                  <c:v>44915</c:v>
                </c:pt>
                <c:pt idx="119">
                  <c:v>44916</c:v>
                </c:pt>
                <c:pt idx="120">
                  <c:v>44917</c:v>
                </c:pt>
                <c:pt idx="121">
                  <c:v>44918</c:v>
                </c:pt>
                <c:pt idx="122">
                  <c:v>44922</c:v>
                </c:pt>
                <c:pt idx="123">
                  <c:v>44923</c:v>
                </c:pt>
                <c:pt idx="124">
                  <c:v>44924</c:v>
                </c:pt>
                <c:pt idx="125">
                  <c:v>44925</c:v>
                </c:pt>
                <c:pt idx="126">
                  <c:v>44929</c:v>
                </c:pt>
                <c:pt idx="127">
                  <c:v>44930</c:v>
                </c:pt>
                <c:pt idx="128">
                  <c:v>44931</c:v>
                </c:pt>
                <c:pt idx="129">
                  <c:v>44932</c:v>
                </c:pt>
                <c:pt idx="130">
                  <c:v>44935</c:v>
                </c:pt>
                <c:pt idx="131">
                  <c:v>44936</c:v>
                </c:pt>
                <c:pt idx="132">
                  <c:v>44937</c:v>
                </c:pt>
                <c:pt idx="133">
                  <c:v>44938</c:v>
                </c:pt>
                <c:pt idx="134">
                  <c:v>44939</c:v>
                </c:pt>
                <c:pt idx="135">
                  <c:v>44943</c:v>
                </c:pt>
                <c:pt idx="136">
                  <c:v>44944</c:v>
                </c:pt>
                <c:pt idx="137">
                  <c:v>44945</c:v>
                </c:pt>
                <c:pt idx="138">
                  <c:v>44946</c:v>
                </c:pt>
                <c:pt idx="139">
                  <c:v>44949</c:v>
                </c:pt>
                <c:pt idx="140">
                  <c:v>44950</c:v>
                </c:pt>
                <c:pt idx="141">
                  <c:v>44951</c:v>
                </c:pt>
                <c:pt idx="142">
                  <c:v>44952</c:v>
                </c:pt>
                <c:pt idx="143">
                  <c:v>44953</c:v>
                </c:pt>
                <c:pt idx="144">
                  <c:v>44956</c:v>
                </c:pt>
                <c:pt idx="145">
                  <c:v>44957</c:v>
                </c:pt>
                <c:pt idx="146">
                  <c:v>44958</c:v>
                </c:pt>
                <c:pt idx="147">
                  <c:v>44959</c:v>
                </c:pt>
                <c:pt idx="148">
                  <c:v>44960</c:v>
                </c:pt>
                <c:pt idx="149">
                  <c:v>44963</c:v>
                </c:pt>
                <c:pt idx="150">
                  <c:v>44964</c:v>
                </c:pt>
                <c:pt idx="151">
                  <c:v>44965</c:v>
                </c:pt>
                <c:pt idx="152">
                  <c:v>44966</c:v>
                </c:pt>
                <c:pt idx="153">
                  <c:v>44967</c:v>
                </c:pt>
                <c:pt idx="154">
                  <c:v>44970</c:v>
                </c:pt>
                <c:pt idx="155">
                  <c:v>44971</c:v>
                </c:pt>
                <c:pt idx="156">
                  <c:v>44972</c:v>
                </c:pt>
                <c:pt idx="157">
                  <c:v>44973</c:v>
                </c:pt>
                <c:pt idx="158">
                  <c:v>44974</c:v>
                </c:pt>
                <c:pt idx="159">
                  <c:v>44978</c:v>
                </c:pt>
                <c:pt idx="160">
                  <c:v>44979</c:v>
                </c:pt>
                <c:pt idx="161">
                  <c:v>44980</c:v>
                </c:pt>
                <c:pt idx="162">
                  <c:v>44981</c:v>
                </c:pt>
                <c:pt idx="163">
                  <c:v>44984</c:v>
                </c:pt>
                <c:pt idx="164">
                  <c:v>44985</c:v>
                </c:pt>
                <c:pt idx="165">
                  <c:v>44986</c:v>
                </c:pt>
                <c:pt idx="166">
                  <c:v>44987</c:v>
                </c:pt>
                <c:pt idx="167">
                  <c:v>44988</c:v>
                </c:pt>
                <c:pt idx="168">
                  <c:v>44991</c:v>
                </c:pt>
                <c:pt idx="169">
                  <c:v>44992</c:v>
                </c:pt>
                <c:pt idx="170">
                  <c:v>44993</c:v>
                </c:pt>
                <c:pt idx="171">
                  <c:v>44994</c:v>
                </c:pt>
                <c:pt idx="172">
                  <c:v>44995</c:v>
                </c:pt>
                <c:pt idx="173">
                  <c:v>44998</c:v>
                </c:pt>
                <c:pt idx="174">
                  <c:v>44999</c:v>
                </c:pt>
                <c:pt idx="175">
                  <c:v>45000</c:v>
                </c:pt>
                <c:pt idx="176">
                  <c:v>45001</c:v>
                </c:pt>
                <c:pt idx="177">
                  <c:v>45002</c:v>
                </c:pt>
                <c:pt idx="178">
                  <c:v>45005</c:v>
                </c:pt>
                <c:pt idx="179">
                  <c:v>45006</c:v>
                </c:pt>
                <c:pt idx="180">
                  <c:v>45007</c:v>
                </c:pt>
                <c:pt idx="181">
                  <c:v>45008</c:v>
                </c:pt>
                <c:pt idx="182">
                  <c:v>45009</c:v>
                </c:pt>
                <c:pt idx="183">
                  <c:v>45012</c:v>
                </c:pt>
                <c:pt idx="184">
                  <c:v>45013</c:v>
                </c:pt>
                <c:pt idx="185">
                  <c:v>45014</c:v>
                </c:pt>
                <c:pt idx="186">
                  <c:v>45015</c:v>
                </c:pt>
                <c:pt idx="187">
                  <c:v>45016</c:v>
                </c:pt>
                <c:pt idx="188">
                  <c:v>45019</c:v>
                </c:pt>
                <c:pt idx="189">
                  <c:v>45020</c:v>
                </c:pt>
                <c:pt idx="190">
                  <c:v>45021</c:v>
                </c:pt>
                <c:pt idx="191">
                  <c:v>45022</c:v>
                </c:pt>
                <c:pt idx="192">
                  <c:v>45026</c:v>
                </c:pt>
                <c:pt idx="193">
                  <c:v>45027</c:v>
                </c:pt>
                <c:pt idx="194">
                  <c:v>45028</c:v>
                </c:pt>
                <c:pt idx="195">
                  <c:v>45029</c:v>
                </c:pt>
                <c:pt idx="196">
                  <c:v>45030</c:v>
                </c:pt>
                <c:pt idx="197">
                  <c:v>45033</c:v>
                </c:pt>
                <c:pt idx="198">
                  <c:v>45034</c:v>
                </c:pt>
                <c:pt idx="199">
                  <c:v>45035</c:v>
                </c:pt>
                <c:pt idx="200">
                  <c:v>45036</c:v>
                </c:pt>
                <c:pt idx="201">
                  <c:v>45037</c:v>
                </c:pt>
                <c:pt idx="202">
                  <c:v>45040</c:v>
                </c:pt>
                <c:pt idx="203">
                  <c:v>45041</c:v>
                </c:pt>
                <c:pt idx="204">
                  <c:v>45042</c:v>
                </c:pt>
                <c:pt idx="205">
                  <c:v>45043</c:v>
                </c:pt>
                <c:pt idx="206">
                  <c:v>45044</c:v>
                </c:pt>
                <c:pt idx="207">
                  <c:v>45047</c:v>
                </c:pt>
                <c:pt idx="208">
                  <c:v>45048</c:v>
                </c:pt>
                <c:pt idx="209">
                  <c:v>45049</c:v>
                </c:pt>
                <c:pt idx="210">
                  <c:v>45050</c:v>
                </c:pt>
                <c:pt idx="211">
                  <c:v>45051</c:v>
                </c:pt>
                <c:pt idx="212">
                  <c:v>45054</c:v>
                </c:pt>
                <c:pt idx="213">
                  <c:v>45055</c:v>
                </c:pt>
                <c:pt idx="214">
                  <c:v>45056</c:v>
                </c:pt>
                <c:pt idx="215">
                  <c:v>45057</c:v>
                </c:pt>
                <c:pt idx="216">
                  <c:v>45058</c:v>
                </c:pt>
                <c:pt idx="217">
                  <c:v>45061</c:v>
                </c:pt>
                <c:pt idx="218">
                  <c:v>45062</c:v>
                </c:pt>
                <c:pt idx="219">
                  <c:v>45063</c:v>
                </c:pt>
                <c:pt idx="220">
                  <c:v>45064</c:v>
                </c:pt>
                <c:pt idx="221">
                  <c:v>45065</c:v>
                </c:pt>
                <c:pt idx="222">
                  <c:v>45068</c:v>
                </c:pt>
                <c:pt idx="223">
                  <c:v>45069</c:v>
                </c:pt>
                <c:pt idx="224">
                  <c:v>45070</c:v>
                </c:pt>
                <c:pt idx="225">
                  <c:v>45071</c:v>
                </c:pt>
                <c:pt idx="226">
                  <c:v>45072</c:v>
                </c:pt>
                <c:pt idx="227">
                  <c:v>45076</c:v>
                </c:pt>
                <c:pt idx="228">
                  <c:v>45077</c:v>
                </c:pt>
                <c:pt idx="229">
                  <c:v>45078</c:v>
                </c:pt>
                <c:pt idx="230">
                  <c:v>45079</c:v>
                </c:pt>
                <c:pt idx="231">
                  <c:v>45082</c:v>
                </c:pt>
                <c:pt idx="232">
                  <c:v>45083</c:v>
                </c:pt>
                <c:pt idx="233">
                  <c:v>45084</c:v>
                </c:pt>
                <c:pt idx="234">
                  <c:v>45085</c:v>
                </c:pt>
                <c:pt idx="235">
                  <c:v>45086</c:v>
                </c:pt>
                <c:pt idx="236">
                  <c:v>45089</c:v>
                </c:pt>
                <c:pt idx="237">
                  <c:v>45090</c:v>
                </c:pt>
                <c:pt idx="238">
                  <c:v>45091</c:v>
                </c:pt>
                <c:pt idx="239">
                  <c:v>45092</c:v>
                </c:pt>
                <c:pt idx="240">
                  <c:v>45093</c:v>
                </c:pt>
                <c:pt idx="241">
                  <c:v>45097</c:v>
                </c:pt>
                <c:pt idx="242">
                  <c:v>45098</c:v>
                </c:pt>
                <c:pt idx="243">
                  <c:v>45099</c:v>
                </c:pt>
                <c:pt idx="244">
                  <c:v>45100</c:v>
                </c:pt>
                <c:pt idx="245">
                  <c:v>45103</c:v>
                </c:pt>
                <c:pt idx="246">
                  <c:v>45104</c:v>
                </c:pt>
                <c:pt idx="247">
                  <c:v>45105</c:v>
                </c:pt>
                <c:pt idx="248">
                  <c:v>45106</c:v>
                </c:pt>
                <c:pt idx="249">
                  <c:v>45107</c:v>
                </c:pt>
                <c:pt idx="250">
                  <c:v>45110</c:v>
                </c:pt>
                <c:pt idx="251">
                  <c:v>45112</c:v>
                </c:pt>
                <c:pt idx="252">
                  <c:v>45113</c:v>
                </c:pt>
                <c:pt idx="253">
                  <c:v>45114</c:v>
                </c:pt>
                <c:pt idx="254">
                  <c:v>45117</c:v>
                </c:pt>
                <c:pt idx="255">
                  <c:v>45118</c:v>
                </c:pt>
                <c:pt idx="256">
                  <c:v>45119</c:v>
                </c:pt>
                <c:pt idx="257">
                  <c:v>45120</c:v>
                </c:pt>
                <c:pt idx="258">
                  <c:v>45121</c:v>
                </c:pt>
                <c:pt idx="259">
                  <c:v>45124</c:v>
                </c:pt>
                <c:pt idx="260">
                  <c:v>45125</c:v>
                </c:pt>
                <c:pt idx="261">
                  <c:v>45126</c:v>
                </c:pt>
                <c:pt idx="262">
                  <c:v>45127</c:v>
                </c:pt>
                <c:pt idx="263">
                  <c:v>45128</c:v>
                </c:pt>
                <c:pt idx="264">
                  <c:v>45131</c:v>
                </c:pt>
                <c:pt idx="265">
                  <c:v>45132</c:v>
                </c:pt>
                <c:pt idx="266">
                  <c:v>45133</c:v>
                </c:pt>
                <c:pt idx="267">
                  <c:v>45134</c:v>
                </c:pt>
                <c:pt idx="268">
                  <c:v>45135</c:v>
                </c:pt>
                <c:pt idx="269">
                  <c:v>45138</c:v>
                </c:pt>
                <c:pt idx="270">
                  <c:v>45139</c:v>
                </c:pt>
                <c:pt idx="271">
                  <c:v>45140</c:v>
                </c:pt>
                <c:pt idx="272">
                  <c:v>45141</c:v>
                </c:pt>
                <c:pt idx="273">
                  <c:v>45142</c:v>
                </c:pt>
                <c:pt idx="274">
                  <c:v>45145</c:v>
                </c:pt>
                <c:pt idx="275">
                  <c:v>45146</c:v>
                </c:pt>
                <c:pt idx="276">
                  <c:v>45147</c:v>
                </c:pt>
                <c:pt idx="277">
                  <c:v>45148</c:v>
                </c:pt>
                <c:pt idx="278">
                  <c:v>45149</c:v>
                </c:pt>
                <c:pt idx="279">
                  <c:v>45152</c:v>
                </c:pt>
                <c:pt idx="280">
                  <c:v>45153</c:v>
                </c:pt>
                <c:pt idx="281">
                  <c:v>45154</c:v>
                </c:pt>
                <c:pt idx="282">
                  <c:v>45155</c:v>
                </c:pt>
                <c:pt idx="283">
                  <c:v>45156</c:v>
                </c:pt>
                <c:pt idx="284">
                  <c:v>45159</c:v>
                </c:pt>
                <c:pt idx="285">
                  <c:v>45160</c:v>
                </c:pt>
                <c:pt idx="286">
                  <c:v>45161</c:v>
                </c:pt>
                <c:pt idx="287">
                  <c:v>45162</c:v>
                </c:pt>
                <c:pt idx="288">
                  <c:v>45163</c:v>
                </c:pt>
                <c:pt idx="289">
                  <c:v>45166</c:v>
                </c:pt>
                <c:pt idx="290">
                  <c:v>45167</c:v>
                </c:pt>
                <c:pt idx="291">
                  <c:v>45168</c:v>
                </c:pt>
                <c:pt idx="292">
                  <c:v>45169</c:v>
                </c:pt>
                <c:pt idx="293">
                  <c:v>45170</c:v>
                </c:pt>
                <c:pt idx="294">
                  <c:v>45174</c:v>
                </c:pt>
                <c:pt idx="295">
                  <c:v>45175</c:v>
                </c:pt>
                <c:pt idx="296">
                  <c:v>45176</c:v>
                </c:pt>
                <c:pt idx="297">
                  <c:v>45177</c:v>
                </c:pt>
                <c:pt idx="298">
                  <c:v>45180</c:v>
                </c:pt>
                <c:pt idx="299">
                  <c:v>45181</c:v>
                </c:pt>
                <c:pt idx="300">
                  <c:v>45182</c:v>
                </c:pt>
                <c:pt idx="301">
                  <c:v>45183</c:v>
                </c:pt>
                <c:pt idx="302">
                  <c:v>45184</c:v>
                </c:pt>
                <c:pt idx="303">
                  <c:v>45187</c:v>
                </c:pt>
                <c:pt idx="304">
                  <c:v>45188</c:v>
                </c:pt>
                <c:pt idx="305">
                  <c:v>45189</c:v>
                </c:pt>
                <c:pt idx="306">
                  <c:v>45190</c:v>
                </c:pt>
                <c:pt idx="307">
                  <c:v>45191</c:v>
                </c:pt>
                <c:pt idx="308">
                  <c:v>45194</c:v>
                </c:pt>
                <c:pt idx="309">
                  <c:v>45195</c:v>
                </c:pt>
                <c:pt idx="310">
                  <c:v>45196</c:v>
                </c:pt>
                <c:pt idx="311">
                  <c:v>45197</c:v>
                </c:pt>
                <c:pt idx="312">
                  <c:v>45198</c:v>
                </c:pt>
                <c:pt idx="313">
                  <c:v>45201</c:v>
                </c:pt>
                <c:pt idx="314">
                  <c:v>45202</c:v>
                </c:pt>
                <c:pt idx="315">
                  <c:v>45203</c:v>
                </c:pt>
                <c:pt idx="316">
                  <c:v>45204</c:v>
                </c:pt>
                <c:pt idx="317">
                  <c:v>45205</c:v>
                </c:pt>
                <c:pt idx="318">
                  <c:v>45208</c:v>
                </c:pt>
                <c:pt idx="319">
                  <c:v>45209</c:v>
                </c:pt>
                <c:pt idx="320">
                  <c:v>45210</c:v>
                </c:pt>
                <c:pt idx="321">
                  <c:v>45211</c:v>
                </c:pt>
                <c:pt idx="322">
                  <c:v>45212</c:v>
                </c:pt>
                <c:pt idx="323">
                  <c:v>45215</c:v>
                </c:pt>
                <c:pt idx="324">
                  <c:v>45216</c:v>
                </c:pt>
                <c:pt idx="325">
                  <c:v>45217</c:v>
                </c:pt>
                <c:pt idx="326">
                  <c:v>45218</c:v>
                </c:pt>
                <c:pt idx="327">
                  <c:v>45219</c:v>
                </c:pt>
                <c:pt idx="328">
                  <c:v>45222</c:v>
                </c:pt>
                <c:pt idx="329">
                  <c:v>45223</c:v>
                </c:pt>
                <c:pt idx="330">
                  <c:v>45224</c:v>
                </c:pt>
                <c:pt idx="331">
                  <c:v>45225</c:v>
                </c:pt>
                <c:pt idx="332">
                  <c:v>45226</c:v>
                </c:pt>
                <c:pt idx="333">
                  <c:v>45229</c:v>
                </c:pt>
                <c:pt idx="334">
                  <c:v>45230</c:v>
                </c:pt>
                <c:pt idx="335">
                  <c:v>45231</c:v>
                </c:pt>
                <c:pt idx="336">
                  <c:v>45232</c:v>
                </c:pt>
                <c:pt idx="337">
                  <c:v>45233</c:v>
                </c:pt>
                <c:pt idx="338">
                  <c:v>45236</c:v>
                </c:pt>
                <c:pt idx="339">
                  <c:v>45237</c:v>
                </c:pt>
                <c:pt idx="340">
                  <c:v>45238</c:v>
                </c:pt>
                <c:pt idx="341">
                  <c:v>45239</c:v>
                </c:pt>
                <c:pt idx="342">
                  <c:v>45240</c:v>
                </c:pt>
                <c:pt idx="343">
                  <c:v>45243</c:v>
                </c:pt>
                <c:pt idx="344">
                  <c:v>45244</c:v>
                </c:pt>
                <c:pt idx="345">
                  <c:v>45245</c:v>
                </c:pt>
                <c:pt idx="346">
                  <c:v>45246</c:v>
                </c:pt>
                <c:pt idx="347">
                  <c:v>45247</c:v>
                </c:pt>
                <c:pt idx="348">
                  <c:v>45250</c:v>
                </c:pt>
                <c:pt idx="349">
                  <c:v>45251</c:v>
                </c:pt>
                <c:pt idx="350">
                  <c:v>45252</c:v>
                </c:pt>
                <c:pt idx="351">
                  <c:v>45254</c:v>
                </c:pt>
                <c:pt idx="352">
                  <c:v>45257</c:v>
                </c:pt>
                <c:pt idx="353">
                  <c:v>45258</c:v>
                </c:pt>
                <c:pt idx="354">
                  <c:v>45259</c:v>
                </c:pt>
                <c:pt idx="355">
                  <c:v>45260</c:v>
                </c:pt>
                <c:pt idx="356">
                  <c:v>45261</c:v>
                </c:pt>
                <c:pt idx="357">
                  <c:v>45264</c:v>
                </c:pt>
                <c:pt idx="358">
                  <c:v>45265</c:v>
                </c:pt>
                <c:pt idx="359">
                  <c:v>45266</c:v>
                </c:pt>
                <c:pt idx="360">
                  <c:v>45267</c:v>
                </c:pt>
                <c:pt idx="361">
                  <c:v>45268</c:v>
                </c:pt>
                <c:pt idx="362">
                  <c:v>45271</c:v>
                </c:pt>
                <c:pt idx="363">
                  <c:v>45272</c:v>
                </c:pt>
                <c:pt idx="364">
                  <c:v>45273</c:v>
                </c:pt>
                <c:pt idx="365">
                  <c:v>45274</c:v>
                </c:pt>
                <c:pt idx="366">
                  <c:v>45275</c:v>
                </c:pt>
                <c:pt idx="367">
                  <c:v>45278</c:v>
                </c:pt>
                <c:pt idx="368">
                  <c:v>45279</c:v>
                </c:pt>
                <c:pt idx="369">
                  <c:v>45280</c:v>
                </c:pt>
                <c:pt idx="370">
                  <c:v>45281</c:v>
                </c:pt>
                <c:pt idx="371">
                  <c:v>45282</c:v>
                </c:pt>
                <c:pt idx="372">
                  <c:v>45286</c:v>
                </c:pt>
                <c:pt idx="373">
                  <c:v>45287</c:v>
                </c:pt>
                <c:pt idx="374">
                  <c:v>45288</c:v>
                </c:pt>
                <c:pt idx="375">
                  <c:v>45289</c:v>
                </c:pt>
                <c:pt idx="376">
                  <c:v>45293</c:v>
                </c:pt>
                <c:pt idx="377">
                  <c:v>45294</c:v>
                </c:pt>
                <c:pt idx="378">
                  <c:v>45295</c:v>
                </c:pt>
                <c:pt idx="379">
                  <c:v>45296</c:v>
                </c:pt>
                <c:pt idx="380">
                  <c:v>45299</c:v>
                </c:pt>
                <c:pt idx="381">
                  <c:v>45300</c:v>
                </c:pt>
                <c:pt idx="382">
                  <c:v>45301</c:v>
                </c:pt>
                <c:pt idx="383">
                  <c:v>45302</c:v>
                </c:pt>
                <c:pt idx="384">
                  <c:v>45303</c:v>
                </c:pt>
                <c:pt idx="385">
                  <c:v>45307</c:v>
                </c:pt>
                <c:pt idx="386">
                  <c:v>45308</c:v>
                </c:pt>
                <c:pt idx="387">
                  <c:v>45309</c:v>
                </c:pt>
                <c:pt idx="388">
                  <c:v>45310</c:v>
                </c:pt>
                <c:pt idx="389">
                  <c:v>45313</c:v>
                </c:pt>
                <c:pt idx="390">
                  <c:v>45314</c:v>
                </c:pt>
                <c:pt idx="391">
                  <c:v>45315</c:v>
                </c:pt>
                <c:pt idx="392">
                  <c:v>45316</c:v>
                </c:pt>
                <c:pt idx="393">
                  <c:v>45317</c:v>
                </c:pt>
                <c:pt idx="394">
                  <c:v>45320</c:v>
                </c:pt>
                <c:pt idx="395">
                  <c:v>45321</c:v>
                </c:pt>
                <c:pt idx="396">
                  <c:v>45322</c:v>
                </c:pt>
                <c:pt idx="397">
                  <c:v>45323</c:v>
                </c:pt>
                <c:pt idx="398">
                  <c:v>45324</c:v>
                </c:pt>
                <c:pt idx="399">
                  <c:v>45327</c:v>
                </c:pt>
                <c:pt idx="400">
                  <c:v>45328</c:v>
                </c:pt>
                <c:pt idx="401">
                  <c:v>45329</c:v>
                </c:pt>
                <c:pt idx="402">
                  <c:v>45330</c:v>
                </c:pt>
                <c:pt idx="403">
                  <c:v>45331</c:v>
                </c:pt>
                <c:pt idx="404">
                  <c:v>45334</c:v>
                </c:pt>
                <c:pt idx="405">
                  <c:v>45335</c:v>
                </c:pt>
                <c:pt idx="406">
                  <c:v>45336</c:v>
                </c:pt>
                <c:pt idx="407">
                  <c:v>45337</c:v>
                </c:pt>
                <c:pt idx="408">
                  <c:v>45338</c:v>
                </c:pt>
                <c:pt idx="409">
                  <c:v>45342</c:v>
                </c:pt>
                <c:pt idx="410">
                  <c:v>45343</c:v>
                </c:pt>
                <c:pt idx="411">
                  <c:v>45344</c:v>
                </c:pt>
                <c:pt idx="412">
                  <c:v>45345</c:v>
                </c:pt>
                <c:pt idx="413">
                  <c:v>45348</c:v>
                </c:pt>
                <c:pt idx="414">
                  <c:v>45349</c:v>
                </c:pt>
                <c:pt idx="415">
                  <c:v>45350</c:v>
                </c:pt>
                <c:pt idx="416">
                  <c:v>45351</c:v>
                </c:pt>
                <c:pt idx="417">
                  <c:v>45352</c:v>
                </c:pt>
                <c:pt idx="418">
                  <c:v>45355</c:v>
                </c:pt>
                <c:pt idx="419">
                  <c:v>45356</c:v>
                </c:pt>
                <c:pt idx="420">
                  <c:v>45357</c:v>
                </c:pt>
                <c:pt idx="421">
                  <c:v>45358</c:v>
                </c:pt>
                <c:pt idx="422">
                  <c:v>45359</c:v>
                </c:pt>
                <c:pt idx="423">
                  <c:v>45362</c:v>
                </c:pt>
                <c:pt idx="424">
                  <c:v>45363</c:v>
                </c:pt>
                <c:pt idx="425">
                  <c:v>45364</c:v>
                </c:pt>
                <c:pt idx="426">
                  <c:v>45365</c:v>
                </c:pt>
                <c:pt idx="427">
                  <c:v>45366</c:v>
                </c:pt>
                <c:pt idx="428">
                  <c:v>45369</c:v>
                </c:pt>
                <c:pt idx="429">
                  <c:v>45370</c:v>
                </c:pt>
                <c:pt idx="430">
                  <c:v>45371</c:v>
                </c:pt>
                <c:pt idx="431">
                  <c:v>45372</c:v>
                </c:pt>
                <c:pt idx="432">
                  <c:v>45373</c:v>
                </c:pt>
                <c:pt idx="433">
                  <c:v>45376</c:v>
                </c:pt>
                <c:pt idx="434">
                  <c:v>45377</c:v>
                </c:pt>
                <c:pt idx="435">
                  <c:v>45378</c:v>
                </c:pt>
                <c:pt idx="436">
                  <c:v>45379</c:v>
                </c:pt>
                <c:pt idx="437">
                  <c:v>45383</c:v>
                </c:pt>
                <c:pt idx="438">
                  <c:v>45384</c:v>
                </c:pt>
                <c:pt idx="439">
                  <c:v>45385</c:v>
                </c:pt>
                <c:pt idx="440">
                  <c:v>45386</c:v>
                </c:pt>
                <c:pt idx="441">
                  <c:v>45387</c:v>
                </c:pt>
                <c:pt idx="442">
                  <c:v>45390</c:v>
                </c:pt>
                <c:pt idx="443">
                  <c:v>45391</c:v>
                </c:pt>
                <c:pt idx="444">
                  <c:v>45392</c:v>
                </c:pt>
                <c:pt idx="445">
                  <c:v>45393</c:v>
                </c:pt>
                <c:pt idx="446">
                  <c:v>45394</c:v>
                </c:pt>
                <c:pt idx="447">
                  <c:v>45397</c:v>
                </c:pt>
                <c:pt idx="448">
                  <c:v>45398</c:v>
                </c:pt>
                <c:pt idx="449">
                  <c:v>45399</c:v>
                </c:pt>
                <c:pt idx="450">
                  <c:v>45400</c:v>
                </c:pt>
                <c:pt idx="451">
                  <c:v>45401</c:v>
                </c:pt>
                <c:pt idx="452">
                  <c:v>45404</c:v>
                </c:pt>
                <c:pt idx="453">
                  <c:v>45405</c:v>
                </c:pt>
                <c:pt idx="454">
                  <c:v>45406</c:v>
                </c:pt>
                <c:pt idx="455">
                  <c:v>45407</c:v>
                </c:pt>
                <c:pt idx="456">
                  <c:v>45408</c:v>
                </c:pt>
                <c:pt idx="457">
                  <c:v>45411</c:v>
                </c:pt>
                <c:pt idx="458">
                  <c:v>45412</c:v>
                </c:pt>
                <c:pt idx="459">
                  <c:v>45413</c:v>
                </c:pt>
                <c:pt idx="460">
                  <c:v>45414</c:v>
                </c:pt>
                <c:pt idx="461">
                  <c:v>45415</c:v>
                </c:pt>
                <c:pt idx="462">
                  <c:v>45418</c:v>
                </c:pt>
                <c:pt idx="463">
                  <c:v>45419</c:v>
                </c:pt>
                <c:pt idx="464">
                  <c:v>45420</c:v>
                </c:pt>
                <c:pt idx="465">
                  <c:v>45421</c:v>
                </c:pt>
                <c:pt idx="466">
                  <c:v>45422</c:v>
                </c:pt>
                <c:pt idx="467">
                  <c:v>45425</c:v>
                </c:pt>
                <c:pt idx="468">
                  <c:v>45426</c:v>
                </c:pt>
                <c:pt idx="469">
                  <c:v>45427</c:v>
                </c:pt>
                <c:pt idx="470">
                  <c:v>45428</c:v>
                </c:pt>
                <c:pt idx="471">
                  <c:v>45429</c:v>
                </c:pt>
                <c:pt idx="472">
                  <c:v>45432</c:v>
                </c:pt>
                <c:pt idx="473">
                  <c:v>45433</c:v>
                </c:pt>
                <c:pt idx="474">
                  <c:v>45434</c:v>
                </c:pt>
                <c:pt idx="475">
                  <c:v>45435</c:v>
                </c:pt>
                <c:pt idx="476">
                  <c:v>45436</c:v>
                </c:pt>
                <c:pt idx="477">
                  <c:v>45440</c:v>
                </c:pt>
                <c:pt idx="478">
                  <c:v>45441</c:v>
                </c:pt>
                <c:pt idx="479">
                  <c:v>45442</c:v>
                </c:pt>
                <c:pt idx="480">
                  <c:v>45443</c:v>
                </c:pt>
                <c:pt idx="481">
                  <c:v>45446</c:v>
                </c:pt>
                <c:pt idx="482">
                  <c:v>45447</c:v>
                </c:pt>
                <c:pt idx="483">
                  <c:v>45448</c:v>
                </c:pt>
                <c:pt idx="484">
                  <c:v>45449</c:v>
                </c:pt>
                <c:pt idx="485">
                  <c:v>45450</c:v>
                </c:pt>
                <c:pt idx="486">
                  <c:v>45453</c:v>
                </c:pt>
                <c:pt idx="487">
                  <c:v>45454</c:v>
                </c:pt>
                <c:pt idx="488">
                  <c:v>45455</c:v>
                </c:pt>
                <c:pt idx="489">
                  <c:v>45456</c:v>
                </c:pt>
                <c:pt idx="490">
                  <c:v>45457</c:v>
                </c:pt>
                <c:pt idx="491">
                  <c:v>45460</c:v>
                </c:pt>
                <c:pt idx="492">
                  <c:v>45461</c:v>
                </c:pt>
                <c:pt idx="493">
                  <c:v>45463</c:v>
                </c:pt>
                <c:pt idx="494">
                  <c:v>45464</c:v>
                </c:pt>
                <c:pt idx="495">
                  <c:v>45467</c:v>
                </c:pt>
                <c:pt idx="496">
                  <c:v>45468</c:v>
                </c:pt>
                <c:pt idx="497">
                  <c:v>45469</c:v>
                </c:pt>
                <c:pt idx="498">
                  <c:v>45470</c:v>
                </c:pt>
                <c:pt idx="499">
                  <c:v>45471</c:v>
                </c:pt>
                <c:pt idx="500">
                  <c:v>45474</c:v>
                </c:pt>
                <c:pt idx="501">
                  <c:v>45475</c:v>
                </c:pt>
                <c:pt idx="502">
                  <c:v>45476</c:v>
                </c:pt>
                <c:pt idx="503">
                  <c:v>45478</c:v>
                </c:pt>
                <c:pt idx="504">
                  <c:v>45481</c:v>
                </c:pt>
                <c:pt idx="505">
                  <c:v>45482</c:v>
                </c:pt>
                <c:pt idx="506">
                  <c:v>45483</c:v>
                </c:pt>
                <c:pt idx="507">
                  <c:v>45484</c:v>
                </c:pt>
                <c:pt idx="508">
                  <c:v>45485</c:v>
                </c:pt>
                <c:pt idx="509">
                  <c:v>45488</c:v>
                </c:pt>
                <c:pt idx="510">
                  <c:v>45489</c:v>
                </c:pt>
                <c:pt idx="511">
                  <c:v>45490</c:v>
                </c:pt>
                <c:pt idx="512">
                  <c:v>45491</c:v>
                </c:pt>
                <c:pt idx="513">
                  <c:v>45492</c:v>
                </c:pt>
                <c:pt idx="514">
                  <c:v>45495</c:v>
                </c:pt>
                <c:pt idx="515">
                  <c:v>45496</c:v>
                </c:pt>
                <c:pt idx="516">
                  <c:v>45497</c:v>
                </c:pt>
                <c:pt idx="517">
                  <c:v>45498</c:v>
                </c:pt>
                <c:pt idx="518">
                  <c:v>45499</c:v>
                </c:pt>
                <c:pt idx="519">
                  <c:v>45502</c:v>
                </c:pt>
                <c:pt idx="520">
                  <c:v>45503</c:v>
                </c:pt>
                <c:pt idx="521">
                  <c:v>45504</c:v>
                </c:pt>
                <c:pt idx="522">
                  <c:v>45505</c:v>
                </c:pt>
                <c:pt idx="523">
                  <c:v>45506</c:v>
                </c:pt>
                <c:pt idx="524">
                  <c:v>45509</c:v>
                </c:pt>
                <c:pt idx="525">
                  <c:v>45510</c:v>
                </c:pt>
                <c:pt idx="526">
                  <c:v>45511</c:v>
                </c:pt>
                <c:pt idx="527">
                  <c:v>45512</c:v>
                </c:pt>
                <c:pt idx="528">
                  <c:v>45513</c:v>
                </c:pt>
                <c:pt idx="529">
                  <c:v>45516</c:v>
                </c:pt>
                <c:pt idx="530">
                  <c:v>45517</c:v>
                </c:pt>
                <c:pt idx="531">
                  <c:v>45518</c:v>
                </c:pt>
                <c:pt idx="532">
                  <c:v>45519</c:v>
                </c:pt>
                <c:pt idx="533">
                  <c:v>45520</c:v>
                </c:pt>
                <c:pt idx="534">
                  <c:v>45523</c:v>
                </c:pt>
                <c:pt idx="535">
                  <c:v>45524</c:v>
                </c:pt>
                <c:pt idx="536">
                  <c:v>45525</c:v>
                </c:pt>
                <c:pt idx="537">
                  <c:v>45526</c:v>
                </c:pt>
                <c:pt idx="538">
                  <c:v>45527</c:v>
                </c:pt>
                <c:pt idx="539">
                  <c:v>45530</c:v>
                </c:pt>
                <c:pt idx="540">
                  <c:v>45531</c:v>
                </c:pt>
                <c:pt idx="541">
                  <c:v>45532</c:v>
                </c:pt>
                <c:pt idx="542">
                  <c:v>45533</c:v>
                </c:pt>
                <c:pt idx="543">
                  <c:v>45534</c:v>
                </c:pt>
                <c:pt idx="544">
                  <c:v>45538</c:v>
                </c:pt>
                <c:pt idx="545">
                  <c:v>45539</c:v>
                </c:pt>
                <c:pt idx="546">
                  <c:v>45540</c:v>
                </c:pt>
                <c:pt idx="547">
                  <c:v>45541</c:v>
                </c:pt>
                <c:pt idx="548">
                  <c:v>45544</c:v>
                </c:pt>
                <c:pt idx="549">
                  <c:v>45545</c:v>
                </c:pt>
                <c:pt idx="550">
                  <c:v>45546</c:v>
                </c:pt>
                <c:pt idx="551">
                  <c:v>45547</c:v>
                </c:pt>
                <c:pt idx="552">
                  <c:v>45548</c:v>
                </c:pt>
                <c:pt idx="553">
                  <c:v>45551</c:v>
                </c:pt>
                <c:pt idx="554">
                  <c:v>45552</c:v>
                </c:pt>
                <c:pt idx="555">
                  <c:v>45553</c:v>
                </c:pt>
                <c:pt idx="556">
                  <c:v>45554</c:v>
                </c:pt>
                <c:pt idx="557">
                  <c:v>45555</c:v>
                </c:pt>
                <c:pt idx="558">
                  <c:v>45558</c:v>
                </c:pt>
                <c:pt idx="559">
                  <c:v>45559</c:v>
                </c:pt>
                <c:pt idx="560">
                  <c:v>45560</c:v>
                </c:pt>
                <c:pt idx="561">
                  <c:v>45561</c:v>
                </c:pt>
                <c:pt idx="562">
                  <c:v>45562</c:v>
                </c:pt>
                <c:pt idx="563">
                  <c:v>45565</c:v>
                </c:pt>
                <c:pt idx="564">
                  <c:v>45566</c:v>
                </c:pt>
                <c:pt idx="565">
                  <c:v>45567</c:v>
                </c:pt>
                <c:pt idx="566">
                  <c:v>45568</c:v>
                </c:pt>
                <c:pt idx="567">
                  <c:v>45569</c:v>
                </c:pt>
                <c:pt idx="568">
                  <c:v>45572</c:v>
                </c:pt>
                <c:pt idx="569">
                  <c:v>45573</c:v>
                </c:pt>
                <c:pt idx="570">
                  <c:v>45574</c:v>
                </c:pt>
                <c:pt idx="571">
                  <c:v>45575</c:v>
                </c:pt>
                <c:pt idx="572">
                  <c:v>45576</c:v>
                </c:pt>
                <c:pt idx="573">
                  <c:v>45579</c:v>
                </c:pt>
                <c:pt idx="574">
                  <c:v>45580</c:v>
                </c:pt>
                <c:pt idx="575">
                  <c:v>45581</c:v>
                </c:pt>
                <c:pt idx="576">
                  <c:v>45582</c:v>
                </c:pt>
                <c:pt idx="577">
                  <c:v>45583</c:v>
                </c:pt>
                <c:pt idx="578">
                  <c:v>45586</c:v>
                </c:pt>
                <c:pt idx="579">
                  <c:v>45587</c:v>
                </c:pt>
                <c:pt idx="580">
                  <c:v>45588</c:v>
                </c:pt>
                <c:pt idx="581">
                  <c:v>45589</c:v>
                </c:pt>
                <c:pt idx="582">
                  <c:v>45590</c:v>
                </c:pt>
                <c:pt idx="583">
                  <c:v>45593</c:v>
                </c:pt>
                <c:pt idx="584">
                  <c:v>45594</c:v>
                </c:pt>
                <c:pt idx="585">
                  <c:v>45595</c:v>
                </c:pt>
                <c:pt idx="586">
                  <c:v>45596</c:v>
                </c:pt>
                <c:pt idx="587">
                  <c:v>45597</c:v>
                </c:pt>
                <c:pt idx="588">
                  <c:v>45600</c:v>
                </c:pt>
                <c:pt idx="589">
                  <c:v>45601</c:v>
                </c:pt>
                <c:pt idx="590">
                  <c:v>45602</c:v>
                </c:pt>
                <c:pt idx="591">
                  <c:v>45603</c:v>
                </c:pt>
                <c:pt idx="592">
                  <c:v>45604</c:v>
                </c:pt>
                <c:pt idx="593">
                  <c:v>45607</c:v>
                </c:pt>
                <c:pt idx="594">
                  <c:v>45608</c:v>
                </c:pt>
                <c:pt idx="595">
                  <c:v>45609</c:v>
                </c:pt>
                <c:pt idx="596">
                  <c:v>45610</c:v>
                </c:pt>
                <c:pt idx="597">
                  <c:v>45611</c:v>
                </c:pt>
              </c:numCache>
            </c:numRef>
          </c:cat>
          <c:val>
            <c:numRef>
              <c:f>Cash!$B$2:$B$599</c:f>
              <c:numCache>
                <c:formatCode>General</c:formatCode>
                <c:ptCount val="598"/>
                <c:pt idx="0">
                  <c:v>-94010.727705714206</c:v>
                </c:pt>
                <c:pt idx="1">
                  <c:v>-94055.494718907401</c:v>
                </c:pt>
                <c:pt idx="2">
                  <c:v>-94100.283049726</c:v>
                </c:pt>
                <c:pt idx="3">
                  <c:v>-94145.092708321099</c:v>
                </c:pt>
                <c:pt idx="4">
                  <c:v>-94189.923704848901</c:v>
                </c:pt>
                <c:pt idx="5">
                  <c:v>-94234.776049470194</c:v>
                </c:pt>
                <c:pt idx="6">
                  <c:v>-94279.649752350902</c:v>
                </c:pt>
                <c:pt idx="7">
                  <c:v>-94324.544823661505</c:v>
                </c:pt>
                <c:pt idx="8">
                  <c:v>-94369.461273577603</c:v>
                </c:pt>
                <c:pt idx="9">
                  <c:v>-94414.399112279294</c:v>
                </c:pt>
                <c:pt idx="10">
                  <c:v>-94459.358349951799</c:v>
                </c:pt>
                <c:pt idx="11">
                  <c:v>-94504.338996785096</c:v>
                </c:pt>
                <c:pt idx="12">
                  <c:v>-94549.341062974097</c:v>
                </c:pt>
                <c:pt idx="13">
                  <c:v>-94594.364558718298</c:v>
                </c:pt>
                <c:pt idx="14">
                  <c:v>-94639.409494222506</c:v>
                </c:pt>
                <c:pt idx="15">
                  <c:v>-94684.475879695907</c:v>
                </c:pt>
                <c:pt idx="16">
                  <c:v>-94729.563725352898</c:v>
                </c:pt>
                <c:pt idx="17">
                  <c:v>-94774.673041412607</c:v>
                </c:pt>
                <c:pt idx="18">
                  <c:v>-94819.803838099004</c:v>
                </c:pt>
                <c:pt idx="19">
                  <c:v>-94864.956125640907</c:v>
                </c:pt>
                <c:pt idx="20">
                  <c:v>-94910.129914272198</c:v>
                </c:pt>
                <c:pt idx="21">
                  <c:v>-94955.325214231401</c:v>
                </c:pt>
                <c:pt idx="22">
                  <c:v>-95000.542035762002</c:v>
                </c:pt>
                <c:pt idx="23">
                  <c:v>-95045.780389112304</c:v>
                </c:pt>
                <c:pt idx="24">
                  <c:v>-95091.040284535702</c:v>
                </c:pt>
                <c:pt idx="25">
                  <c:v>-95136.321732290293</c:v>
                </c:pt>
                <c:pt idx="26">
                  <c:v>-95181.624742638902</c:v>
                </c:pt>
                <c:pt idx="27">
                  <c:v>-95226.949325849797</c:v>
                </c:pt>
                <c:pt idx="28">
                  <c:v>-95272.295492195393</c:v>
                </c:pt>
                <c:pt idx="29">
                  <c:v>-95317.663251953607</c:v>
                </c:pt>
                <c:pt idx="30">
                  <c:v>-95363.052615406894</c:v>
                </c:pt>
                <c:pt idx="31">
                  <c:v>-95408.463592842803</c:v>
                </c:pt>
                <c:pt idx="32">
                  <c:v>-95453.896194553701</c:v>
                </c:pt>
                <c:pt idx="33">
                  <c:v>-95499.350430836799</c:v>
                </c:pt>
                <c:pt idx="34">
                  <c:v>-95544.8263119943</c:v>
                </c:pt>
                <c:pt idx="35">
                  <c:v>-95590.323848333399</c:v>
                </c:pt>
                <c:pt idx="36">
                  <c:v>-95635.843050165902</c:v>
                </c:pt>
                <c:pt idx="37">
                  <c:v>-95681.3839278089</c:v>
                </c:pt>
                <c:pt idx="38">
                  <c:v>-95726.946491584007</c:v>
                </c:pt>
                <c:pt idx="39">
                  <c:v>-95772.530751818107</c:v>
                </c:pt>
                <c:pt idx="40">
                  <c:v>-95818.136718842798</c:v>
                </c:pt>
                <c:pt idx="41">
                  <c:v>-95863.764402994595</c:v>
                </c:pt>
                <c:pt idx="42">
                  <c:v>-95909.413814615094</c:v>
                </c:pt>
                <c:pt idx="43">
                  <c:v>-95955.084964050606</c:v>
                </c:pt>
                <c:pt idx="44">
                  <c:v>-96000.777861652503</c:v>
                </c:pt>
                <c:pt idx="45">
                  <c:v>-96046.492517777093</c:v>
                </c:pt>
                <c:pt idx="46">
                  <c:v>-96092.228942785601</c:v>
                </c:pt>
                <c:pt idx="47">
                  <c:v>-96137.987147043998</c:v>
                </c:pt>
                <c:pt idx="48">
                  <c:v>-96183.767140923606</c:v>
                </c:pt>
                <c:pt idx="49">
                  <c:v>-96229.568934800205</c:v>
                </c:pt>
                <c:pt idx="50">
                  <c:v>-96275.392539054897</c:v>
                </c:pt>
                <c:pt idx="51">
                  <c:v>-96321.237964073502</c:v>
                </c:pt>
                <c:pt idx="52">
                  <c:v>-96367.1052202469</c:v>
                </c:pt>
                <c:pt idx="53">
                  <c:v>-96412.994317970806</c:v>
                </c:pt>
                <c:pt idx="54">
                  <c:v>-96458.905267645998</c:v>
                </c:pt>
                <c:pt idx="55">
                  <c:v>-96504.8380796782</c:v>
                </c:pt>
                <c:pt idx="56">
                  <c:v>-96550.792764478101</c:v>
                </c:pt>
                <c:pt idx="57">
                  <c:v>-96596.769332461205</c:v>
                </c:pt>
                <c:pt idx="58">
                  <c:v>-96642.767794048006</c:v>
                </c:pt>
                <c:pt idx="59">
                  <c:v>-96688.788159664298</c:v>
                </c:pt>
                <c:pt idx="60">
                  <c:v>-96734.830439740297</c:v>
                </c:pt>
                <c:pt idx="61">
                  <c:v>-96780.894644711603</c:v>
                </c:pt>
                <c:pt idx="62">
                  <c:v>-96826.980785018604</c:v>
                </c:pt>
                <c:pt idx="63">
                  <c:v>-96873.088871106695</c:v>
                </c:pt>
                <c:pt idx="64">
                  <c:v>-96919.218913426303</c:v>
                </c:pt>
                <c:pt idx="65">
                  <c:v>-96965.370922432703</c:v>
                </c:pt>
                <c:pt idx="66">
                  <c:v>-97011.544908586206</c:v>
                </c:pt>
                <c:pt idx="67">
                  <c:v>-97057.740882352198</c:v>
                </c:pt>
                <c:pt idx="68">
                  <c:v>-97103.958854200901</c:v>
                </c:pt>
                <c:pt idx="69">
                  <c:v>-97150.198834607698</c:v>
                </c:pt>
                <c:pt idx="70">
                  <c:v>-97196.460834052807</c:v>
                </c:pt>
                <c:pt idx="71">
                  <c:v>-97242.744863021304</c:v>
                </c:pt>
                <c:pt idx="72">
                  <c:v>-97289.050932003796</c:v>
                </c:pt>
                <c:pt idx="73">
                  <c:v>-97335.379051495198</c:v>
                </c:pt>
                <c:pt idx="74">
                  <c:v>-97381.729231995894</c:v>
                </c:pt>
                <c:pt idx="75">
                  <c:v>-97428.101484011102</c:v>
                </c:pt>
                <c:pt idx="76">
                  <c:v>-97474.495818051102</c:v>
                </c:pt>
                <c:pt idx="77">
                  <c:v>-97520.912244631094</c:v>
                </c:pt>
                <c:pt idx="78">
                  <c:v>-97567.350774271501</c:v>
                </c:pt>
                <c:pt idx="79">
                  <c:v>-97613.811417497302</c:v>
                </c:pt>
                <c:pt idx="80">
                  <c:v>-97660.294184839004</c:v>
                </c:pt>
                <c:pt idx="81">
                  <c:v>-97706.799086831699</c:v>
                </c:pt>
                <c:pt idx="82">
                  <c:v>-97753.326134015893</c:v>
                </c:pt>
                <c:pt idx="83">
                  <c:v>-97799.875336936893</c:v>
                </c:pt>
                <c:pt idx="84">
                  <c:v>-97846.446706144998</c:v>
                </c:pt>
                <c:pt idx="85">
                  <c:v>-97893.040252195497</c:v>
                </c:pt>
                <c:pt idx="86">
                  <c:v>-97939.655985648904</c:v>
                </c:pt>
                <c:pt idx="87">
                  <c:v>-97986.293917070696</c:v>
                </c:pt>
                <c:pt idx="88">
                  <c:v>-98032.954057031195</c:v>
                </c:pt>
                <c:pt idx="89">
                  <c:v>-98079.636416106005</c:v>
                </c:pt>
                <c:pt idx="90">
                  <c:v>-98126.341004875503</c:v>
                </c:pt>
                <c:pt idx="91">
                  <c:v>-98173.067833925496</c:v>
                </c:pt>
                <c:pt idx="92">
                  <c:v>-98219.8169138464</c:v>
                </c:pt>
                <c:pt idx="93">
                  <c:v>-98266.588255234004</c:v>
                </c:pt>
                <c:pt idx="94">
                  <c:v>-98313.381868688797</c:v>
                </c:pt>
                <c:pt idx="95">
                  <c:v>-98360.197764816796</c:v>
                </c:pt>
                <c:pt idx="96">
                  <c:v>-98407.035954228602</c:v>
                </c:pt>
                <c:pt idx="97">
                  <c:v>-98453.896447540101</c:v>
                </c:pt>
                <c:pt idx="98">
                  <c:v>-98500.779255372297</c:v>
                </c:pt>
                <c:pt idx="99">
                  <c:v>-98547.684388351001</c:v>
                </c:pt>
                <c:pt idx="100">
                  <c:v>-98594.611857107404</c:v>
                </c:pt>
                <c:pt idx="101">
                  <c:v>-98641.561672277399</c:v>
                </c:pt>
                <c:pt idx="102">
                  <c:v>-98688.533844502294</c:v>
                </c:pt>
                <c:pt idx="103">
                  <c:v>-98735.528384428297</c:v>
                </c:pt>
                <c:pt idx="104">
                  <c:v>-98782.545302706596</c:v>
                </c:pt>
                <c:pt idx="105">
                  <c:v>-98829.584609993602</c:v>
                </c:pt>
                <c:pt idx="106">
                  <c:v>-98876.646316950704</c:v>
                </c:pt>
                <c:pt idx="107">
                  <c:v>-98923.730434244499</c:v>
                </c:pt>
                <c:pt idx="108">
                  <c:v>-98970.836972546502</c:v>
                </c:pt>
                <c:pt idx="109">
                  <c:v>-99017.965942533498</c:v>
                </c:pt>
                <c:pt idx="110">
                  <c:v>-99065.117354886999</c:v>
                </c:pt>
                <c:pt idx="111">
                  <c:v>-99112.291220294093</c:v>
                </c:pt>
                <c:pt idx="112">
                  <c:v>-99159.487549446698</c:v>
                </c:pt>
                <c:pt idx="113">
                  <c:v>-99206.706353041605</c:v>
                </c:pt>
                <c:pt idx="114">
                  <c:v>-99253.947641781197</c:v>
                </c:pt>
                <c:pt idx="115">
                  <c:v>-99301.211426372494</c:v>
                </c:pt>
                <c:pt idx="116">
                  <c:v>-99348.497717527905</c:v>
                </c:pt>
                <c:pt idx="117">
                  <c:v>-99395.806525964799</c:v>
                </c:pt>
                <c:pt idx="118">
                  <c:v>-99443.137862405798</c:v>
                </c:pt>
                <c:pt idx="119">
                  <c:v>-99490.491737578297</c:v>
                </c:pt>
                <c:pt idx="120">
                  <c:v>-99537.868162215294</c:v>
                </c:pt>
                <c:pt idx="121">
                  <c:v>-99585.267147054401</c:v>
                </c:pt>
                <c:pt idx="122">
                  <c:v>-99632.688702838699</c:v>
                </c:pt>
                <c:pt idx="123">
                  <c:v>-99680.132840316306</c:v>
                </c:pt>
                <c:pt idx="124">
                  <c:v>-99727.599570240302</c:v>
                </c:pt>
                <c:pt idx="125">
                  <c:v>-99775.088903368902</c:v>
                </c:pt>
                <c:pt idx="126">
                  <c:v>-99822.600850465795</c:v>
                </c:pt>
                <c:pt idx="127">
                  <c:v>-99870.135422299296</c:v>
                </c:pt>
                <c:pt idx="128">
                  <c:v>-99917.692629643294</c:v>
                </c:pt>
                <c:pt idx="129">
                  <c:v>-99965.272483276407</c:v>
                </c:pt>
                <c:pt idx="130">
                  <c:v>-100012.874993982</c:v>
                </c:pt>
                <c:pt idx="131">
                  <c:v>-100060.50017255099</c:v>
                </c:pt>
                <c:pt idx="132">
                  <c:v>-100108.148029776</c:v>
                </c:pt>
                <c:pt idx="133">
                  <c:v>-100155.81857645699</c:v>
                </c:pt>
                <c:pt idx="134">
                  <c:v>-100203.511823398</c:v>
                </c:pt>
                <c:pt idx="135">
                  <c:v>-100251.227781409</c:v>
                </c:pt>
                <c:pt idx="136">
                  <c:v>-100298.966461305</c:v>
                </c:pt>
                <c:pt idx="137">
                  <c:v>-100346.727873906</c:v>
                </c:pt>
                <c:pt idx="138">
                  <c:v>-100394.512030036</c:v>
                </c:pt>
                <c:pt idx="139">
                  <c:v>-100442.31894052699</c:v>
                </c:pt>
                <c:pt idx="140">
                  <c:v>-100490.148616212</c:v>
                </c:pt>
                <c:pt idx="141">
                  <c:v>-100538.001067934</c:v>
                </c:pt>
                <c:pt idx="142">
                  <c:v>-100585.876306538</c:v>
                </c:pt>
                <c:pt idx="143">
                  <c:v>-100633.774342875</c:v>
                </c:pt>
                <c:pt idx="144">
                  <c:v>-100681.6951878</c:v>
                </c:pt>
                <c:pt idx="145">
                  <c:v>-100729.63885217501</c:v>
                </c:pt>
                <c:pt idx="146">
                  <c:v>-100777.605346867</c:v>
                </c:pt>
                <c:pt idx="147">
                  <c:v>-100825.594682746</c:v>
                </c:pt>
                <c:pt idx="148">
                  <c:v>-100873.60687069</c:v>
                </c:pt>
                <c:pt idx="149">
                  <c:v>-100921.641921581</c:v>
                </c:pt>
                <c:pt idx="150">
                  <c:v>-100969.699846306</c:v>
                </c:pt>
                <c:pt idx="151">
                  <c:v>-101017.780655756</c:v>
                </c:pt>
                <c:pt idx="152">
                  <c:v>-101065.88436082999</c:v>
                </c:pt>
                <c:pt idx="153">
                  <c:v>-101114.010972431</c:v>
                </c:pt>
                <c:pt idx="154">
                  <c:v>-101162.160501465</c:v>
                </c:pt>
                <c:pt idx="155">
                  <c:v>-101210.33295884699</c:v>
                </c:pt>
                <c:pt idx="156">
                  <c:v>-101258.528355494</c:v>
                </c:pt>
                <c:pt idx="157">
                  <c:v>-101306.74670233</c:v>
                </c:pt>
                <c:pt idx="158">
                  <c:v>-101354.98801028301</c:v>
                </c:pt>
                <c:pt idx="159">
                  <c:v>-101403.252290288</c:v>
                </c:pt>
                <c:pt idx="160">
                  <c:v>-101451.539553284</c:v>
                </c:pt>
                <c:pt idx="161">
                  <c:v>-101499.849810214</c:v>
                </c:pt>
                <c:pt idx="162">
                  <c:v>-101548.183072028</c:v>
                </c:pt>
                <c:pt idx="163">
                  <c:v>-101596.539349682</c:v>
                </c:pt>
                <c:pt idx="164">
                  <c:v>-101644.918654134</c:v>
                </c:pt>
                <c:pt idx="165">
                  <c:v>-101693.32099635</c:v>
                </c:pt>
                <c:pt idx="166">
                  <c:v>-101741.746387301</c:v>
                </c:pt>
                <c:pt idx="167">
                  <c:v>-101790.194837961</c:v>
                </c:pt>
                <c:pt idx="168">
                  <c:v>-101838.66635931301</c:v>
                </c:pt>
                <c:pt idx="169">
                  <c:v>-101887.160962341</c:v>
                </c:pt>
                <c:pt idx="170">
                  <c:v>-101935.678658037</c:v>
                </c:pt>
                <c:pt idx="171">
                  <c:v>-101984.21945739799</c:v>
                </c:pt>
                <c:pt idx="172">
                  <c:v>-102032.78337142601</c:v>
                </c:pt>
                <c:pt idx="173">
                  <c:v>-102081.370411126</c:v>
                </c:pt>
                <c:pt idx="174">
                  <c:v>-102129.980587513</c:v>
                </c:pt>
                <c:pt idx="175">
                  <c:v>-102178.61391160201</c:v>
                </c:pt>
                <c:pt idx="176">
                  <c:v>-102227.27039441701</c:v>
                </c:pt>
                <c:pt idx="177">
                  <c:v>-102275.95004698601</c:v>
                </c:pt>
                <c:pt idx="178">
                  <c:v>-102324.652880341</c:v>
                </c:pt>
                <c:pt idx="179">
                  <c:v>-102373.378905522</c:v>
                </c:pt>
                <c:pt idx="180">
                  <c:v>-102422.128133573</c:v>
                </c:pt>
                <c:pt idx="181">
                  <c:v>-102470.900575541</c:v>
                </c:pt>
                <c:pt idx="182">
                  <c:v>-102519.69624248199</c:v>
                </c:pt>
                <c:pt idx="183">
                  <c:v>-102568.515145454</c:v>
                </c:pt>
                <c:pt idx="184">
                  <c:v>-102617.35729552399</c:v>
                </c:pt>
                <c:pt idx="185">
                  <c:v>-102666.22270376</c:v>
                </c:pt>
                <c:pt idx="186">
                  <c:v>-102715.11138123801</c:v>
                </c:pt>
                <c:pt idx="187">
                  <c:v>-102764.023339038</c:v>
                </c:pt>
                <c:pt idx="188">
                  <c:v>-102812.958588247</c:v>
                </c:pt>
                <c:pt idx="189">
                  <c:v>-102861.917139956</c:v>
                </c:pt>
                <c:pt idx="190">
                  <c:v>-102910.899005261</c:v>
                </c:pt>
                <c:pt idx="191">
                  <c:v>-102959.90419526301</c:v>
                </c:pt>
                <c:pt idx="192">
                  <c:v>-103008.93272107</c:v>
                </c:pt>
                <c:pt idx="193">
                  <c:v>-103057.984593795</c:v>
                </c:pt>
                <c:pt idx="194">
                  <c:v>-103107.059824554</c:v>
                </c:pt>
                <c:pt idx="195">
                  <c:v>-103156.15842447001</c:v>
                </c:pt>
                <c:pt idx="196">
                  <c:v>-103205.280404672</c:v>
                </c:pt>
                <c:pt idx="197">
                  <c:v>-103254.425776294</c:v>
                </c:pt>
                <c:pt idx="198">
                  <c:v>-103303.594550473</c:v>
                </c:pt>
                <c:pt idx="199">
                  <c:v>-103352.786738354</c:v>
                </c:pt>
                <c:pt idx="200">
                  <c:v>-103402.00235108699</c:v>
                </c:pt>
                <c:pt idx="201">
                  <c:v>-103451.241399825</c:v>
                </c:pt>
                <c:pt idx="202">
                  <c:v>-103500.50389573</c:v>
                </c:pt>
                <c:pt idx="203">
                  <c:v>-103549.78984996599</c:v>
                </c:pt>
                <c:pt idx="204">
                  <c:v>-103599.09927370401</c:v>
                </c:pt>
                <c:pt idx="205">
                  <c:v>-103648.43217812</c:v>
                </c:pt>
                <c:pt idx="206">
                  <c:v>-103697.788574395</c:v>
                </c:pt>
                <c:pt idx="207">
                  <c:v>-103747.168473716</c:v>
                </c:pt>
                <c:pt idx="208">
                  <c:v>-103796.571887275</c:v>
                </c:pt>
                <c:pt idx="209">
                  <c:v>-103845.998826269</c:v>
                </c:pt>
                <c:pt idx="210">
                  <c:v>-103895.449301901</c:v>
                </c:pt>
                <c:pt idx="211">
                  <c:v>-103944.923325378</c:v>
                </c:pt>
                <c:pt idx="212">
                  <c:v>-103994.420907914</c:v>
                </c:pt>
                <c:pt idx="213">
                  <c:v>-104043.942060727</c:v>
                </c:pt>
                <c:pt idx="214">
                  <c:v>-104093.486795042</c:v>
                </c:pt>
                <c:pt idx="215">
                  <c:v>-104143.055122087</c:v>
                </c:pt>
                <c:pt idx="216">
                  <c:v>-104192.647053098</c:v>
                </c:pt>
                <c:pt idx="217">
                  <c:v>-104242.26259931301</c:v>
                </c:pt>
                <c:pt idx="218">
                  <c:v>-104291.90177198</c:v>
                </c:pt>
                <c:pt idx="219">
                  <c:v>-104341.564582347</c:v>
                </c:pt>
                <c:pt idx="220">
                  <c:v>-104391.251041672</c:v>
                </c:pt>
                <c:pt idx="221">
                  <c:v>-104440.96116121599</c:v>
                </c:pt>
                <c:pt idx="222">
                  <c:v>-104490.694952245</c:v>
                </c:pt>
                <c:pt idx="223">
                  <c:v>-104540.452426032</c:v>
                </c:pt>
                <c:pt idx="224">
                  <c:v>-104590.23359385401</c:v>
                </c:pt>
                <c:pt idx="225">
                  <c:v>-104640.038466994</c:v>
                </c:pt>
                <c:pt idx="226">
                  <c:v>-104689.86705674</c:v>
                </c:pt>
                <c:pt idx="227">
                  <c:v>-104739.719374386</c:v>
                </c:pt>
                <c:pt idx="228">
                  <c:v>-104789.59543123101</c:v>
                </c:pt>
                <c:pt idx="229">
                  <c:v>-104839.49523857899</c:v>
                </c:pt>
                <c:pt idx="230">
                  <c:v>-104889.41880774</c:v>
                </c:pt>
                <c:pt idx="231">
                  <c:v>-104939.36615002999</c:v>
                </c:pt>
                <c:pt idx="232">
                  <c:v>-104989.337276768</c:v>
                </c:pt>
                <c:pt idx="233">
                  <c:v>-105039.33219928099</c:v>
                </c:pt>
                <c:pt idx="234">
                  <c:v>-105089.350928899</c:v>
                </c:pt>
                <c:pt idx="235">
                  <c:v>-105139.39347696101</c:v>
                </c:pt>
                <c:pt idx="236">
                  <c:v>-105189.45985480701</c:v>
                </c:pt>
                <c:pt idx="237">
                  <c:v>-105239.55007378499</c:v>
                </c:pt>
                <c:pt idx="238">
                  <c:v>-105289.664145249</c:v>
                </c:pt>
                <c:pt idx="239">
                  <c:v>-105339.80208055599</c:v>
                </c:pt>
                <c:pt idx="240">
                  <c:v>-105389.96389107101</c:v>
                </c:pt>
                <c:pt idx="241">
                  <c:v>-105440.14958816201</c:v>
                </c:pt>
                <c:pt idx="242">
                  <c:v>-105490.359183204</c:v>
                </c:pt>
                <c:pt idx="243">
                  <c:v>-105540.59268757699</c:v>
                </c:pt>
                <c:pt idx="244">
                  <c:v>-105590.850112666</c:v>
                </c:pt>
                <c:pt idx="245">
                  <c:v>-105641.131469863</c:v>
                </c:pt>
                <c:pt idx="246">
                  <c:v>-105691.436770562</c:v>
                </c:pt>
                <c:pt idx="247">
                  <c:v>-105741.766026167</c:v>
                </c:pt>
                <c:pt idx="248">
                  <c:v>-105792.119248085</c:v>
                </c:pt>
                <c:pt idx="249">
                  <c:v>-105842.496447727</c:v>
                </c:pt>
                <c:pt idx="250">
                  <c:v>-105892.897636511</c:v>
                </c:pt>
                <c:pt idx="251">
                  <c:v>-105943.32282586199</c:v>
                </c:pt>
                <c:pt idx="252">
                  <c:v>-105993.772027208</c:v>
                </c:pt>
                <c:pt idx="253">
                  <c:v>-106044.245251983</c:v>
                </c:pt>
                <c:pt idx="254">
                  <c:v>-106094.742511626</c:v>
                </c:pt>
                <c:pt idx="255">
                  <c:v>-106145.263817584</c:v>
                </c:pt>
                <c:pt idx="256">
                  <c:v>-106195.80918130701</c:v>
                </c:pt>
                <c:pt idx="257">
                  <c:v>-106246.37861425</c:v>
                </c:pt>
                <c:pt idx="258">
                  <c:v>-106296.972127876</c:v>
                </c:pt>
                <c:pt idx="259">
                  <c:v>-106347.589733651</c:v>
                </c:pt>
                <c:pt idx="260">
                  <c:v>-106398.231443048</c:v>
                </c:pt>
                <c:pt idx="261">
                  <c:v>-106448.89726754501</c:v>
                </c:pt>
                <c:pt idx="262">
                  <c:v>-106499.58721862501</c:v>
                </c:pt>
                <c:pt idx="263">
                  <c:v>-106550.301307777</c:v>
                </c:pt>
                <c:pt idx="264">
                  <c:v>-106601.039546495</c:v>
                </c:pt>
                <c:pt idx="265">
                  <c:v>-106651.801946279</c:v>
                </c:pt>
                <c:pt idx="266">
                  <c:v>-106702.588518634</c:v>
                </c:pt>
                <c:pt idx="267">
                  <c:v>-106753.399275071</c:v>
                </c:pt>
                <c:pt idx="268">
                  <c:v>-106804.23422710699</c:v>
                </c:pt>
                <c:pt idx="269">
                  <c:v>-106855.093386263</c:v>
                </c:pt>
                <c:pt idx="270">
                  <c:v>-106905.976764066</c:v>
                </c:pt>
                <c:pt idx="271">
                  <c:v>-106956.884372049</c:v>
                </c:pt>
                <c:pt idx="272">
                  <c:v>-107007.81622175001</c:v>
                </c:pt>
                <c:pt idx="273">
                  <c:v>-107058.77232471301</c:v>
                </c:pt>
                <c:pt idx="274">
                  <c:v>-107109.752692486</c:v>
                </c:pt>
                <c:pt idx="275">
                  <c:v>-107160.757336625</c:v>
                </c:pt>
                <c:pt idx="276">
                  <c:v>-107211.78626869099</c:v>
                </c:pt>
                <c:pt idx="277">
                  <c:v>-107262.83950024701</c:v>
                </c:pt>
                <c:pt idx="278">
                  <c:v>-107313.917042866</c:v>
                </c:pt>
                <c:pt idx="279">
                  <c:v>-107365.018908125</c:v>
                </c:pt>
                <c:pt idx="280">
                  <c:v>-107416.145107605</c:v>
                </c:pt>
                <c:pt idx="281">
                  <c:v>-107467.295652894</c:v>
                </c:pt>
                <c:pt idx="282">
                  <c:v>-107518.470555586</c:v>
                </c:pt>
                <c:pt idx="283">
                  <c:v>-107569.66982727899</c:v>
                </c:pt>
                <c:pt idx="284">
                  <c:v>-107620.89347957799</c:v>
                </c:pt>
                <c:pt idx="285">
                  <c:v>-107672.141524092</c:v>
                </c:pt>
                <c:pt idx="286">
                  <c:v>-107723.413972437</c:v>
                </c:pt>
                <c:pt idx="287">
                  <c:v>-109490.555516233</c:v>
                </c:pt>
                <c:pt idx="288">
                  <c:v>-109542.693876003</c:v>
                </c:pt>
                <c:pt idx="289">
                  <c:v>-109594.857063563</c:v>
                </c:pt>
                <c:pt idx="290">
                  <c:v>-109647.04509073601</c:v>
                </c:pt>
                <c:pt idx="291">
                  <c:v>-109699.25796935</c:v>
                </c:pt>
                <c:pt idx="292">
                  <c:v>-109751.495711241</c:v>
                </c:pt>
                <c:pt idx="293">
                  <c:v>-109803.758328246</c:v>
                </c:pt>
                <c:pt idx="294">
                  <c:v>-109856.045832212</c:v>
                </c:pt>
                <c:pt idx="295">
                  <c:v>-109908.35823498901</c:v>
                </c:pt>
                <c:pt idx="296">
                  <c:v>-109960.695548434</c:v>
                </c:pt>
                <c:pt idx="297">
                  <c:v>-110013.05778441</c:v>
                </c:pt>
                <c:pt idx="298">
                  <c:v>-110065.444954783</c:v>
                </c:pt>
                <c:pt idx="299">
                  <c:v>-110117.85707142801</c:v>
                </c:pt>
                <c:pt idx="300">
                  <c:v>-110170.294146224</c:v>
                </c:pt>
                <c:pt idx="301">
                  <c:v>-110222.756191056</c:v>
                </c:pt>
                <c:pt idx="302">
                  <c:v>-110275.243217814</c:v>
                </c:pt>
                <c:pt idx="303">
                  <c:v>-110327.755238393</c:v>
                </c:pt>
                <c:pt idx="304">
                  <c:v>-112782.47481669699</c:v>
                </c:pt>
                <c:pt idx="305">
                  <c:v>-112836.180757086</c:v>
                </c:pt>
                <c:pt idx="306">
                  <c:v>-112889.912271733</c:v>
                </c:pt>
                <c:pt idx="307">
                  <c:v>-112943.66937281399</c:v>
                </c:pt>
                <c:pt idx="308">
                  <c:v>-112997.452072516</c:v>
                </c:pt>
                <c:pt idx="309">
                  <c:v>-113051.26038302601</c:v>
                </c:pt>
                <c:pt idx="310">
                  <c:v>-113105.094316542</c:v>
                </c:pt>
                <c:pt idx="311">
                  <c:v>-113158.953885264</c:v>
                </c:pt>
                <c:pt idx="312">
                  <c:v>-113212.83910139999</c:v>
                </c:pt>
                <c:pt idx="313">
                  <c:v>-113266.749977163</c:v>
                </c:pt>
                <c:pt idx="314">
                  <c:v>-116542.131335971</c:v>
                </c:pt>
                <c:pt idx="315">
                  <c:v>-116597.62758898801</c:v>
                </c:pt>
                <c:pt idx="316">
                  <c:v>-116653.150268792</c:v>
                </c:pt>
                <c:pt idx="317">
                  <c:v>-116708.69938796799</c:v>
                </c:pt>
                <c:pt idx="318">
                  <c:v>-116764.27495910499</c:v>
                </c:pt>
                <c:pt idx="319">
                  <c:v>-116819.8769948</c:v>
                </c:pt>
                <c:pt idx="320">
                  <c:v>-116875.50550765501</c:v>
                </c:pt>
                <c:pt idx="321">
                  <c:v>-116931.160510277</c:v>
                </c:pt>
                <c:pt idx="322">
                  <c:v>-116986.842015282</c:v>
                </c:pt>
                <c:pt idx="323">
                  <c:v>-117042.55003528899</c:v>
                </c:pt>
                <c:pt idx="324">
                  <c:v>-117098.284582925</c:v>
                </c:pt>
                <c:pt idx="325">
                  <c:v>-117154.045670822</c:v>
                </c:pt>
                <c:pt idx="326">
                  <c:v>-117209.833311618</c:v>
                </c:pt>
                <c:pt idx="327">
                  <c:v>-117265.64751795599</c:v>
                </c:pt>
                <c:pt idx="328">
                  <c:v>-117321.488302489</c:v>
                </c:pt>
                <c:pt idx="329">
                  <c:v>-117377.355677871</c:v>
                </c:pt>
                <c:pt idx="330">
                  <c:v>-117433.24965676499</c:v>
                </c:pt>
                <c:pt idx="331">
                  <c:v>-117489.17025184</c:v>
                </c:pt>
                <c:pt idx="332">
                  <c:v>-117545.117475769</c:v>
                </c:pt>
                <c:pt idx="333">
                  <c:v>-117601.091341234</c:v>
                </c:pt>
                <c:pt idx="334">
                  <c:v>-117657.09186092</c:v>
                </c:pt>
                <c:pt idx="335">
                  <c:v>-117713.119047521</c:v>
                </c:pt>
                <c:pt idx="336">
                  <c:v>-117769.172913734</c:v>
                </c:pt>
                <c:pt idx="337">
                  <c:v>-117825.253472264</c:v>
                </c:pt>
                <c:pt idx="338">
                  <c:v>-117881.360735822</c:v>
                </c:pt>
                <c:pt idx="339">
                  <c:v>-117937.494717125</c:v>
                </c:pt>
                <c:pt idx="340">
                  <c:v>-117993.655428895</c:v>
                </c:pt>
                <c:pt idx="341">
                  <c:v>-118049.842883861</c:v>
                </c:pt>
                <c:pt idx="342">
                  <c:v>-118106.057094758</c:v>
                </c:pt>
                <c:pt idx="343">
                  <c:v>-118162.298074327</c:v>
                </c:pt>
                <c:pt idx="344">
                  <c:v>-118218.56583531501</c:v>
                </c:pt>
                <c:pt idx="345">
                  <c:v>-118274.86039047501</c:v>
                </c:pt>
                <c:pt idx="346">
                  <c:v>-118331.181752565</c:v>
                </c:pt>
                <c:pt idx="347">
                  <c:v>-118387.529934352</c:v>
                </c:pt>
                <c:pt idx="348">
                  <c:v>-118443.904948607</c:v>
                </c:pt>
                <c:pt idx="349">
                  <c:v>-118500.306808106</c:v>
                </c:pt>
                <c:pt idx="350">
                  <c:v>-118556.73552563399</c:v>
                </c:pt>
                <c:pt idx="351">
                  <c:v>-118613.191113979</c:v>
                </c:pt>
                <c:pt idx="352">
                  <c:v>-118669.673585938</c:v>
                </c:pt>
                <c:pt idx="353">
                  <c:v>-118726.182954313</c:v>
                </c:pt>
                <c:pt idx="354">
                  <c:v>-118782.71923191</c:v>
                </c:pt>
                <c:pt idx="355">
                  <c:v>-118839.28243154399</c:v>
                </c:pt>
                <c:pt idx="356">
                  <c:v>-118895.872566035</c:v>
                </c:pt>
                <c:pt idx="357">
                  <c:v>-118952.48964821</c:v>
                </c:pt>
                <c:pt idx="358">
                  <c:v>-119009.13369089901</c:v>
                </c:pt>
                <c:pt idx="359">
                  <c:v>-119065.804706943</c:v>
                </c:pt>
                <c:pt idx="360">
                  <c:v>-119122.502709184</c:v>
                </c:pt>
                <c:pt idx="361">
                  <c:v>-119179.22771047401</c:v>
                </c:pt>
                <c:pt idx="362">
                  <c:v>-119235.97972367</c:v>
                </c:pt>
                <c:pt idx="363">
                  <c:v>-119292.758761633</c:v>
                </c:pt>
                <c:pt idx="364">
                  <c:v>-119349.56483723399</c:v>
                </c:pt>
                <c:pt idx="365">
                  <c:v>-119406.397963347</c:v>
                </c:pt>
                <c:pt idx="366">
                  <c:v>-119463.258152853</c:v>
                </c:pt>
                <c:pt idx="367">
                  <c:v>-119520.14541863999</c:v>
                </c:pt>
                <c:pt idx="368">
                  <c:v>-119577.059773602</c:v>
                </c:pt>
                <c:pt idx="369">
                  <c:v>-119634.001230637</c:v>
                </c:pt>
                <c:pt idx="370">
                  <c:v>-119690.969802651</c:v>
                </c:pt>
                <c:pt idx="371">
                  <c:v>-119747.965502557</c:v>
                </c:pt>
                <c:pt idx="372">
                  <c:v>-119804.988343273</c:v>
                </c:pt>
                <c:pt idx="373">
                  <c:v>-119862.038337722</c:v>
                </c:pt>
                <c:pt idx="374">
                  <c:v>-119919.115498835</c:v>
                </c:pt>
                <c:pt idx="375">
                  <c:v>-119976.219839549</c:v>
                </c:pt>
                <c:pt idx="376">
                  <c:v>-120033.35137280601</c:v>
                </c:pt>
                <c:pt idx="377">
                  <c:v>-120090.51011155501</c:v>
                </c:pt>
                <c:pt idx="378">
                  <c:v>-120147.696068751</c:v>
                </c:pt>
                <c:pt idx="379">
                  <c:v>-120204.909257355</c:v>
                </c:pt>
                <c:pt idx="380">
                  <c:v>-120262.14969033501</c:v>
                </c:pt>
                <c:pt idx="381">
                  <c:v>-120319.417380663</c:v>
                </c:pt>
                <c:pt idx="382">
                  <c:v>-120376.71234132101</c:v>
                </c:pt>
                <c:pt idx="383">
                  <c:v>-120434.034585293</c:v>
                </c:pt>
                <c:pt idx="384">
                  <c:v>-120491.384125572</c:v>
                </c:pt>
                <c:pt idx="385">
                  <c:v>-120548.760975155</c:v>
                </c:pt>
                <c:pt idx="386">
                  <c:v>-120606.165147048</c:v>
                </c:pt>
                <c:pt idx="387">
                  <c:v>-120663.596654261</c:v>
                </c:pt>
                <c:pt idx="388">
                  <c:v>-120721.05550981101</c:v>
                </c:pt>
                <c:pt idx="389">
                  <c:v>-120778.54172672</c:v>
                </c:pt>
                <c:pt idx="390">
                  <c:v>-120836.055318019</c:v>
                </c:pt>
                <c:pt idx="391">
                  <c:v>-120893.596296741</c:v>
                </c:pt>
                <c:pt idx="392">
                  <c:v>-120951.16467593001</c:v>
                </c:pt>
                <c:pt idx="393">
                  <c:v>-121008.760468633</c:v>
                </c:pt>
                <c:pt idx="394">
                  <c:v>-121066.383687904</c:v>
                </c:pt>
                <c:pt idx="395">
                  <c:v>-121124.034346803</c:v>
                </c:pt>
                <c:pt idx="396">
                  <c:v>-121181.712458397</c:v>
                </c:pt>
                <c:pt idx="397">
                  <c:v>-121239.418035758</c:v>
                </c:pt>
                <c:pt idx="398">
                  <c:v>-121297.151091965</c:v>
                </c:pt>
                <c:pt idx="399">
                  <c:v>-121354.91164010399</c:v>
                </c:pt>
                <c:pt idx="400">
                  <c:v>-121412.699693266</c:v>
                </c:pt>
                <c:pt idx="401">
                  <c:v>-121470.515264549</c:v>
                </c:pt>
                <c:pt idx="402">
                  <c:v>-121528.358367056</c:v>
                </c:pt>
                <c:pt idx="403">
                  <c:v>-121586.229013897</c:v>
                </c:pt>
                <c:pt idx="404">
                  <c:v>-121644.12721818899</c:v>
                </c:pt>
                <c:pt idx="405">
                  <c:v>-121702.052993055</c:v>
                </c:pt>
                <c:pt idx="406">
                  <c:v>-121760.006351623</c:v>
                </c:pt>
                <c:pt idx="407">
                  <c:v>-121817.98730702901</c:v>
                </c:pt>
                <c:pt idx="408">
                  <c:v>-121875.995872413</c:v>
                </c:pt>
                <c:pt idx="409">
                  <c:v>-121934.032060924</c:v>
                </c:pt>
                <c:pt idx="410">
                  <c:v>-121992.095885715</c:v>
                </c:pt>
                <c:pt idx="411">
                  <c:v>-122050.18735994599</c:v>
                </c:pt>
                <c:pt idx="412">
                  <c:v>-122108.306496784</c:v>
                </c:pt>
                <c:pt idx="413">
                  <c:v>-122166.453309402</c:v>
                </c:pt>
                <c:pt idx="414">
                  <c:v>-122224.627810978</c:v>
                </c:pt>
                <c:pt idx="415">
                  <c:v>-122282.830014697</c:v>
                </c:pt>
                <c:pt idx="416">
                  <c:v>-122341.059933752</c:v>
                </c:pt>
                <c:pt idx="417">
                  <c:v>-122399.317581339</c:v>
                </c:pt>
                <c:pt idx="418">
                  <c:v>-122457.602970664</c:v>
                </c:pt>
                <c:pt idx="419">
                  <c:v>-122515.916114935</c:v>
                </c:pt>
                <c:pt idx="420">
                  <c:v>-122574.257027371</c:v>
                </c:pt>
                <c:pt idx="421">
                  <c:v>-122632.625721194</c:v>
                </c:pt>
                <c:pt idx="422">
                  <c:v>-122691.02220963201</c:v>
                </c:pt>
                <c:pt idx="423">
                  <c:v>-122749.446505923</c:v>
                </c:pt>
                <c:pt idx="424">
                  <c:v>-122807.898623306</c:v>
                </c:pt>
                <c:pt idx="425">
                  <c:v>-122866.37857503199</c:v>
                </c:pt>
                <c:pt idx="426">
                  <c:v>-122924.88637435299</c:v>
                </c:pt>
                <c:pt idx="427">
                  <c:v>-122983.42203453201</c:v>
                </c:pt>
                <c:pt idx="428">
                  <c:v>-123041.985568834</c:v>
                </c:pt>
                <c:pt idx="429">
                  <c:v>-123100.57699053299</c:v>
                </c:pt>
                <c:pt idx="430">
                  <c:v>-123159.19631291</c:v>
                </c:pt>
                <c:pt idx="431">
                  <c:v>-123217.843549249</c:v>
                </c:pt>
                <c:pt idx="432">
                  <c:v>-121828.023830797</c:v>
                </c:pt>
                <c:pt idx="433">
                  <c:v>-121886.03717547801</c:v>
                </c:pt>
                <c:pt idx="434">
                  <c:v>-121944.078145562</c:v>
                </c:pt>
                <c:pt idx="435">
                  <c:v>-122002.146754202</c:v>
                </c:pt>
                <c:pt idx="436">
                  <c:v>-122060.243014562</c:v>
                </c:pt>
                <c:pt idx="437">
                  <c:v>-122118.36693980701</c:v>
                </c:pt>
                <c:pt idx="438">
                  <c:v>-122176.518543111</c:v>
                </c:pt>
                <c:pt idx="439">
                  <c:v>-124448.159365275</c:v>
                </c:pt>
                <c:pt idx="440">
                  <c:v>-124507.420393544</c:v>
                </c:pt>
                <c:pt idx="441">
                  <c:v>-124566.70964135</c:v>
                </c:pt>
                <c:pt idx="442">
                  <c:v>-124626.027122132</c:v>
                </c:pt>
                <c:pt idx="443">
                  <c:v>-124685.372849333</c:v>
                </c:pt>
                <c:pt idx="444">
                  <c:v>-124744.746836404</c:v>
                </c:pt>
                <c:pt idx="445">
                  <c:v>-124804.14909680199</c:v>
                </c:pt>
                <c:pt idx="446">
                  <c:v>-124863.579643991</c:v>
                </c:pt>
                <c:pt idx="447">
                  <c:v>-124923.038491441</c:v>
                </c:pt>
                <c:pt idx="448">
                  <c:v>-124982.52565262699</c:v>
                </c:pt>
                <c:pt idx="449">
                  <c:v>-125042.041141033</c:v>
                </c:pt>
                <c:pt idx="450">
                  <c:v>-126382.102450148</c:v>
                </c:pt>
                <c:pt idx="451">
                  <c:v>-126442.284403696</c:v>
                </c:pt>
                <c:pt idx="452">
                  <c:v>-126502.49501531701</c:v>
                </c:pt>
                <c:pt idx="453">
                  <c:v>-126562.734298657</c:v>
                </c:pt>
                <c:pt idx="454">
                  <c:v>-126623.002267371</c:v>
                </c:pt>
                <c:pt idx="455">
                  <c:v>-126683.298935117</c:v>
                </c:pt>
                <c:pt idx="456">
                  <c:v>-126743.624315562</c:v>
                </c:pt>
                <c:pt idx="457">
                  <c:v>-126803.978422379</c:v>
                </c:pt>
                <c:pt idx="458">
                  <c:v>-126864.36126924701</c:v>
                </c:pt>
                <c:pt idx="459">
                  <c:v>-126924.77286985199</c:v>
                </c:pt>
                <c:pt idx="460">
                  <c:v>-126985.21323788499</c:v>
                </c:pt>
                <c:pt idx="461">
                  <c:v>-127045.68238704601</c:v>
                </c:pt>
                <c:pt idx="462">
                  <c:v>-127106.18033104</c:v>
                </c:pt>
                <c:pt idx="463">
                  <c:v>-127166.707083578</c:v>
                </c:pt>
                <c:pt idx="464">
                  <c:v>-127227.26265838</c:v>
                </c:pt>
                <c:pt idx="465">
                  <c:v>-127287.84706917001</c:v>
                </c:pt>
                <c:pt idx="466">
                  <c:v>-127348.460329679</c:v>
                </c:pt>
                <c:pt idx="467">
                  <c:v>-127409.102453645</c:v>
                </c:pt>
                <c:pt idx="468">
                  <c:v>-127469.773454814</c:v>
                </c:pt>
                <c:pt idx="469">
                  <c:v>-127530.473346935</c:v>
                </c:pt>
                <c:pt idx="470">
                  <c:v>-127591.202143767</c:v>
                </c:pt>
                <c:pt idx="471">
                  <c:v>-127651.959859073</c:v>
                </c:pt>
                <c:pt idx="472">
                  <c:v>-127712.746506625</c:v>
                </c:pt>
                <c:pt idx="473">
                  <c:v>-127773.5621002</c:v>
                </c:pt>
                <c:pt idx="474">
                  <c:v>-127834.406653581</c:v>
                </c:pt>
                <c:pt idx="475">
                  <c:v>-127895.280180559</c:v>
                </c:pt>
                <c:pt idx="476">
                  <c:v>-127956.18269493101</c:v>
                </c:pt>
                <c:pt idx="477">
                  <c:v>-128017.1142105</c:v>
                </c:pt>
                <c:pt idx="478">
                  <c:v>-128078.07474107599</c:v>
                </c:pt>
                <c:pt idx="479">
                  <c:v>-128139.064300477</c:v>
                </c:pt>
                <c:pt idx="480">
                  <c:v>-128200.08290252399</c:v>
                </c:pt>
                <c:pt idx="481">
                  <c:v>-128261.13056104899</c:v>
                </c:pt>
                <c:pt idx="482">
                  <c:v>-128322.207289888</c:v>
                </c:pt>
                <c:pt idx="483">
                  <c:v>-128383.313102883</c:v>
                </c:pt>
                <c:pt idx="484">
                  <c:v>-128444.448013884</c:v>
                </c:pt>
                <c:pt idx="485">
                  <c:v>-128505.612036748</c:v>
                </c:pt>
                <c:pt idx="486">
                  <c:v>-128566.805185337</c:v>
                </c:pt>
                <c:pt idx="487">
                  <c:v>-128628.027473521</c:v>
                </c:pt>
                <c:pt idx="488">
                  <c:v>-128689.278915175</c:v>
                </c:pt>
                <c:pt idx="489">
                  <c:v>-128750.559524182</c:v>
                </c:pt>
                <c:pt idx="490">
                  <c:v>-128811.869314432</c:v>
                </c:pt>
                <c:pt idx="491">
                  <c:v>-128873.208299819</c:v>
                </c:pt>
                <c:pt idx="492">
                  <c:v>-128934.576494248</c:v>
                </c:pt>
                <c:pt idx="493">
                  <c:v>-128995.973911626</c:v>
                </c:pt>
                <c:pt idx="494">
                  <c:v>-129057.40056587</c:v>
                </c:pt>
                <c:pt idx="495">
                  <c:v>-129118.856470901</c:v>
                </c:pt>
                <c:pt idx="496">
                  <c:v>-129180.341640649</c:v>
                </c:pt>
                <c:pt idx="497">
                  <c:v>-129241.856089049</c:v>
                </c:pt>
                <c:pt idx="498">
                  <c:v>-129303.399830044</c:v>
                </c:pt>
                <c:pt idx="499">
                  <c:v>-131032.574595678</c:v>
                </c:pt>
                <c:pt idx="500">
                  <c:v>-131094.97105977099</c:v>
                </c:pt>
                <c:pt idx="501">
                  <c:v>-131157.397236466</c:v>
                </c:pt>
                <c:pt idx="502">
                  <c:v>-131219.85313991201</c:v>
                </c:pt>
                <c:pt idx="503">
                  <c:v>-131282.33878426399</c:v>
                </c:pt>
                <c:pt idx="504">
                  <c:v>-131344.85418368501</c:v>
                </c:pt>
                <c:pt idx="505">
                  <c:v>-131407.39935234399</c:v>
                </c:pt>
                <c:pt idx="506">
                  <c:v>-131469.974304417</c:v>
                </c:pt>
                <c:pt idx="507">
                  <c:v>-131532.57905408501</c:v>
                </c:pt>
                <c:pt idx="508">
                  <c:v>-131595.21361554001</c:v>
                </c:pt>
                <c:pt idx="509">
                  <c:v>-131657.87800297601</c:v>
                </c:pt>
                <c:pt idx="510">
                  <c:v>-134214.65532393</c:v>
                </c:pt>
                <c:pt idx="511">
                  <c:v>-134278.56706455999</c:v>
                </c:pt>
                <c:pt idx="512">
                  <c:v>-134342.50923935301</c:v>
                </c:pt>
                <c:pt idx="513">
                  <c:v>-134406.48186279999</c:v>
                </c:pt>
                <c:pt idx="514">
                  <c:v>-134470.484949401</c:v>
                </c:pt>
                <c:pt idx="515">
                  <c:v>-134534.518513663</c:v>
                </c:pt>
                <c:pt idx="516">
                  <c:v>-134598.58257009799</c:v>
                </c:pt>
                <c:pt idx="517">
                  <c:v>-134662.677133227</c:v>
                </c:pt>
                <c:pt idx="518">
                  <c:v>-134726.80221757601</c:v>
                </c:pt>
                <c:pt idx="519">
                  <c:v>-134790.95783767899</c:v>
                </c:pt>
                <c:pt idx="520">
                  <c:v>-134855.144008078</c:v>
                </c:pt>
                <c:pt idx="521">
                  <c:v>-134919.36074331999</c:v>
                </c:pt>
                <c:pt idx="522">
                  <c:v>-136601.690206531</c:v>
                </c:pt>
                <c:pt idx="523">
                  <c:v>-136666.73863043901</c:v>
                </c:pt>
                <c:pt idx="524">
                  <c:v>-136731.81802978701</c:v>
                </c:pt>
                <c:pt idx="525">
                  <c:v>-136796.92841932501</c:v>
                </c:pt>
                <c:pt idx="526">
                  <c:v>-139218.479379525</c:v>
                </c:pt>
                <c:pt idx="527">
                  <c:v>-139284.773893515</c:v>
                </c:pt>
                <c:pt idx="528">
                  <c:v>-139351.09997632101</c:v>
                </c:pt>
                <c:pt idx="529">
                  <c:v>-139417.45764297701</c:v>
                </c:pt>
                <c:pt idx="530">
                  <c:v>-139483.84690852099</c:v>
                </c:pt>
                <c:pt idx="531">
                  <c:v>-139550.26778800099</c:v>
                </c:pt>
                <c:pt idx="532">
                  <c:v>-139616.72029647199</c:v>
                </c:pt>
                <c:pt idx="533">
                  <c:v>-139683.20444899399</c:v>
                </c:pt>
                <c:pt idx="534">
                  <c:v>-139749.72026063601</c:v>
                </c:pt>
                <c:pt idx="535">
                  <c:v>-139816.267746475</c:v>
                </c:pt>
                <c:pt idx="536">
                  <c:v>-139882.84692159199</c:v>
                </c:pt>
                <c:pt idx="537">
                  <c:v>-139949.457801079</c:v>
                </c:pt>
                <c:pt idx="538">
                  <c:v>-140016.10040003099</c:v>
                </c:pt>
                <c:pt idx="539">
                  <c:v>-140082.77473355501</c:v>
                </c:pt>
                <c:pt idx="540">
                  <c:v>-140149.48081676199</c:v>
                </c:pt>
                <c:pt idx="541">
                  <c:v>-140216.21866476999</c:v>
                </c:pt>
                <c:pt idx="542">
                  <c:v>-140282.98829270501</c:v>
                </c:pt>
                <c:pt idx="543">
                  <c:v>-140349.78971570201</c:v>
                </c:pt>
                <c:pt idx="544">
                  <c:v>-140416.62294890001</c:v>
                </c:pt>
                <c:pt idx="545">
                  <c:v>-141953.54258024701</c:v>
                </c:pt>
                <c:pt idx="546">
                  <c:v>-142021.13950528501</c:v>
                </c:pt>
                <c:pt idx="547">
                  <c:v>-142088.76861933499</c:v>
                </c:pt>
                <c:pt idx="548">
                  <c:v>-142156.42993772501</c:v>
                </c:pt>
                <c:pt idx="549">
                  <c:v>-142224.12347579101</c:v>
                </c:pt>
                <c:pt idx="550">
                  <c:v>-142291.84924887499</c:v>
                </c:pt>
                <c:pt idx="551">
                  <c:v>-142359.607272327</c:v>
                </c:pt>
                <c:pt idx="552">
                  <c:v>-142427.39756150401</c:v>
                </c:pt>
                <c:pt idx="553">
                  <c:v>-142495.220131771</c:v>
                </c:pt>
                <c:pt idx="554">
                  <c:v>-142563.07499850099</c:v>
                </c:pt>
                <c:pt idx="555">
                  <c:v>-142630.96217707099</c:v>
                </c:pt>
                <c:pt idx="556">
                  <c:v>-142698.88168287001</c:v>
                </c:pt>
                <c:pt idx="557">
                  <c:v>-142766.83353129</c:v>
                </c:pt>
                <c:pt idx="558">
                  <c:v>-142834.817737734</c:v>
                </c:pt>
                <c:pt idx="559">
                  <c:v>-142902.834317609</c:v>
                </c:pt>
                <c:pt idx="560">
                  <c:v>-142970.88328633201</c:v>
                </c:pt>
                <c:pt idx="561">
                  <c:v>-143038.96465932499</c:v>
                </c:pt>
                <c:pt idx="562">
                  <c:v>-143107.07845202001</c:v>
                </c:pt>
                <c:pt idx="563">
                  <c:v>-143175.224679854</c:v>
                </c:pt>
                <c:pt idx="564">
                  <c:v>-143243.403358273</c:v>
                </c:pt>
                <c:pt idx="565">
                  <c:v>-143311.61450272999</c:v>
                </c:pt>
                <c:pt idx="566">
                  <c:v>-143379.858128683</c:v>
                </c:pt>
                <c:pt idx="567">
                  <c:v>-143448.13425160199</c:v>
                </c:pt>
                <c:pt idx="568">
                  <c:v>-143516.44288695999</c:v>
                </c:pt>
                <c:pt idx="569">
                  <c:v>-143584.78405023899</c:v>
                </c:pt>
                <c:pt idx="570">
                  <c:v>-143653.15775693001</c:v>
                </c:pt>
                <c:pt idx="571">
                  <c:v>-143721.56402252801</c:v>
                </c:pt>
                <c:pt idx="572">
                  <c:v>-143790.002862539</c:v>
                </c:pt>
                <c:pt idx="573">
                  <c:v>-143858.47429247401</c:v>
                </c:pt>
                <c:pt idx="574">
                  <c:v>-143926.97832785099</c:v>
                </c:pt>
                <c:pt idx="575">
                  <c:v>-143995.514984198</c:v>
                </c:pt>
                <c:pt idx="576">
                  <c:v>-144064.08427704699</c:v>
                </c:pt>
                <c:pt idx="577">
                  <c:v>-144132.686221941</c:v>
                </c:pt>
                <c:pt idx="578">
                  <c:v>-144201.32083442801</c:v>
                </c:pt>
                <c:pt idx="579">
                  <c:v>-144269.98813006299</c:v>
                </c:pt>
                <c:pt idx="580">
                  <c:v>-144338.68812441101</c:v>
                </c:pt>
                <c:pt idx="581">
                  <c:v>-144407.42083304099</c:v>
                </c:pt>
                <c:pt idx="582">
                  <c:v>-144476.18627153299</c:v>
                </c:pt>
                <c:pt idx="583">
                  <c:v>-144544.984455472</c:v>
                </c:pt>
                <c:pt idx="584">
                  <c:v>-144613.81540045101</c:v>
                </c:pt>
                <c:pt idx="585">
                  <c:v>-144682.67912207</c:v>
                </c:pt>
                <c:pt idx="586">
                  <c:v>-144751.575635938</c:v>
                </c:pt>
                <c:pt idx="587">
                  <c:v>-144820.50495766901</c:v>
                </c:pt>
                <c:pt idx="588">
                  <c:v>-144889.46710288699</c:v>
                </c:pt>
                <c:pt idx="589">
                  <c:v>-144958.462087222</c:v>
                </c:pt>
                <c:pt idx="590">
                  <c:v>-145027.48992631101</c:v>
                </c:pt>
                <c:pt idx="591">
                  <c:v>-145096.5506358</c:v>
                </c:pt>
                <c:pt idx="592">
                  <c:v>-145165.64423134099</c:v>
                </c:pt>
                <c:pt idx="593">
                  <c:v>-145234.77072859401</c:v>
                </c:pt>
                <c:pt idx="594">
                  <c:v>-145303.930143226</c:v>
                </c:pt>
                <c:pt idx="595">
                  <c:v>-145373.12249091399</c:v>
                </c:pt>
                <c:pt idx="596">
                  <c:v>-145442.34778733799</c:v>
                </c:pt>
                <c:pt idx="597">
                  <c:v>-145511.60604818899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4-7D44-B5CB-0534C180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52496"/>
        <c:axId val="546127856"/>
      </c:lineChart>
      <c:dateAx>
        <c:axId val="5291524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46127856"/>
        <c:crosses val="autoZero"/>
        <c:auto val="1"/>
        <c:lblOffset val="100"/>
        <c:baseTimeUnit val="days"/>
      </c:dateAx>
      <c:valAx>
        <c:axId val="5461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915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394875</xdr:colOff>
      <xdr:row>3</xdr:row>
      <xdr:rowOff>160084</xdr:rowOff>
    </xdr:from>
    <xdr:to>
      <xdr:col>15</xdr:col>
      <xdr:colOff>606541</xdr:colOff>
      <xdr:row>41</xdr:row>
      <xdr:rowOff>160084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140043-8FE3-8942-B776-2558496A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hflow" connectionId="1" xr16:uid="{31DBA47F-7026-9E42-B7BB-3837B2A0B0D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_1" connectionId="2" xr16:uid="{B3763F1F-54BC-1E4E-952C-0D404B3C02B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3" xr16:uid="{AABC23F7-0586-F440-8386-ABD543DAB8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C3B7-0AFE-184C-9C42-7AE630C245E4}">
  <dimension ref="A1:D599"/>
  <sheetViews>
    <sheetView topLeftCell="A23" zoomScale="125" workbookViewId="0">
      <selection activeCell="D2" sqref="D2"/>
    </sheetView>
  </sheetViews>
  <sheetFormatPr baseColWidth="10" defaultRowHeight="16" x14ac:dyDescent="0.2"/>
  <cols>
    <col min="1" max="1" width="8.5" bestFit="1" customWidth="1"/>
    <col min="2" max="2" width="13.33203125" bestFit="1" customWidth="1"/>
    <col min="4" max="4" width="11.33203125" bestFit="1" customWidth="1"/>
  </cols>
  <sheetData>
    <row r="1" spans="1:4" x14ac:dyDescent="0.2">
      <c r="A1" t="s">
        <v>51</v>
      </c>
      <c r="B1" t="s">
        <v>52</v>
      </c>
    </row>
    <row r="2" spans="1:4" x14ac:dyDescent="0.2">
      <c r="A2" s="4">
        <v>44747</v>
      </c>
      <c r="B2">
        <v>-94010.727705714206</v>
      </c>
      <c r="D2" s="2">
        <f>MIN(B2:B599)</f>
        <v>-145511.60604818899</v>
      </c>
    </row>
    <row r="3" spans="1:4" x14ac:dyDescent="0.2">
      <c r="A3" s="4">
        <v>44748</v>
      </c>
      <c r="B3">
        <v>-94055.494718907401</v>
      </c>
    </row>
    <row r="4" spans="1:4" x14ac:dyDescent="0.2">
      <c r="A4" s="4">
        <v>44749</v>
      </c>
      <c r="B4">
        <v>-94100.283049726</v>
      </c>
    </row>
    <row r="5" spans="1:4" x14ac:dyDescent="0.2">
      <c r="A5" s="4">
        <v>44750</v>
      </c>
      <c r="B5">
        <v>-94145.092708321099</v>
      </c>
    </row>
    <row r="6" spans="1:4" x14ac:dyDescent="0.2">
      <c r="A6" s="4">
        <v>44753</v>
      </c>
      <c r="B6">
        <v>-94189.923704848901</v>
      </c>
    </row>
    <row r="7" spans="1:4" x14ac:dyDescent="0.2">
      <c r="A7" s="4">
        <v>44754</v>
      </c>
      <c r="B7">
        <v>-94234.776049470194</v>
      </c>
    </row>
    <row r="8" spans="1:4" x14ac:dyDescent="0.2">
      <c r="A8" s="4">
        <v>44755</v>
      </c>
      <c r="B8">
        <v>-94279.649752350902</v>
      </c>
    </row>
    <row r="9" spans="1:4" x14ac:dyDescent="0.2">
      <c r="A9" s="4">
        <v>44756</v>
      </c>
      <c r="B9">
        <v>-94324.544823661505</v>
      </c>
    </row>
    <row r="10" spans="1:4" x14ac:dyDescent="0.2">
      <c r="A10" s="4">
        <v>44757</v>
      </c>
      <c r="B10">
        <v>-94369.461273577603</v>
      </c>
    </row>
    <row r="11" spans="1:4" x14ac:dyDescent="0.2">
      <c r="A11" s="4">
        <v>44760</v>
      </c>
      <c r="B11">
        <v>-94414.399112279294</v>
      </c>
    </row>
    <row r="12" spans="1:4" x14ac:dyDescent="0.2">
      <c r="A12" s="4">
        <v>44761</v>
      </c>
      <c r="B12">
        <v>-94459.358349951799</v>
      </c>
    </row>
    <row r="13" spans="1:4" x14ac:dyDescent="0.2">
      <c r="A13" s="4">
        <v>44762</v>
      </c>
      <c r="B13">
        <v>-94504.338996785096</v>
      </c>
    </row>
    <row r="14" spans="1:4" x14ac:dyDescent="0.2">
      <c r="A14" s="4">
        <v>44763</v>
      </c>
      <c r="B14">
        <v>-94549.341062974097</v>
      </c>
    </row>
    <row r="15" spans="1:4" x14ac:dyDescent="0.2">
      <c r="A15" s="4">
        <v>44764</v>
      </c>
      <c r="B15">
        <v>-94594.364558718298</v>
      </c>
    </row>
    <row r="16" spans="1:4" x14ac:dyDescent="0.2">
      <c r="A16" s="4">
        <v>44767</v>
      </c>
      <c r="B16">
        <v>-94639.409494222506</v>
      </c>
    </row>
    <row r="17" spans="1:2" x14ac:dyDescent="0.2">
      <c r="A17" s="4">
        <v>44768</v>
      </c>
      <c r="B17">
        <v>-94684.475879695907</v>
      </c>
    </row>
    <row r="18" spans="1:2" x14ac:dyDescent="0.2">
      <c r="A18" s="4">
        <v>44769</v>
      </c>
      <c r="B18">
        <v>-94729.563725352898</v>
      </c>
    </row>
    <row r="19" spans="1:2" x14ac:dyDescent="0.2">
      <c r="A19" s="4">
        <v>44770</v>
      </c>
      <c r="B19">
        <v>-94774.673041412607</v>
      </c>
    </row>
    <row r="20" spans="1:2" x14ac:dyDescent="0.2">
      <c r="A20" s="4">
        <v>44771</v>
      </c>
      <c r="B20">
        <v>-94819.803838099004</v>
      </c>
    </row>
    <row r="21" spans="1:2" x14ac:dyDescent="0.2">
      <c r="A21" s="4">
        <v>44774</v>
      </c>
      <c r="B21">
        <v>-94864.956125640907</v>
      </c>
    </row>
    <row r="22" spans="1:2" x14ac:dyDescent="0.2">
      <c r="A22" s="4">
        <v>44775</v>
      </c>
      <c r="B22">
        <v>-94910.129914272198</v>
      </c>
    </row>
    <row r="23" spans="1:2" x14ac:dyDescent="0.2">
      <c r="A23" s="4">
        <v>44776</v>
      </c>
      <c r="B23">
        <v>-94955.325214231401</v>
      </c>
    </row>
    <row r="24" spans="1:2" x14ac:dyDescent="0.2">
      <c r="A24" s="4">
        <v>44777</v>
      </c>
      <c r="B24">
        <v>-95000.542035762002</v>
      </c>
    </row>
    <row r="25" spans="1:2" x14ac:dyDescent="0.2">
      <c r="A25" s="4">
        <v>44778</v>
      </c>
      <c r="B25">
        <v>-95045.780389112304</v>
      </c>
    </row>
    <row r="26" spans="1:2" x14ac:dyDescent="0.2">
      <c r="A26" s="4">
        <v>44781</v>
      </c>
      <c r="B26">
        <v>-95091.040284535702</v>
      </c>
    </row>
    <row r="27" spans="1:2" x14ac:dyDescent="0.2">
      <c r="A27" s="4">
        <v>44782</v>
      </c>
      <c r="B27">
        <v>-95136.321732290293</v>
      </c>
    </row>
    <row r="28" spans="1:2" x14ac:dyDescent="0.2">
      <c r="A28" s="4">
        <v>44783</v>
      </c>
      <c r="B28">
        <v>-95181.624742638902</v>
      </c>
    </row>
    <row r="29" spans="1:2" x14ac:dyDescent="0.2">
      <c r="A29" s="4">
        <v>44784</v>
      </c>
      <c r="B29">
        <v>-95226.949325849797</v>
      </c>
    </row>
    <row r="30" spans="1:2" x14ac:dyDescent="0.2">
      <c r="A30" s="4">
        <v>44785</v>
      </c>
      <c r="B30">
        <v>-95272.295492195393</v>
      </c>
    </row>
    <row r="31" spans="1:2" x14ac:dyDescent="0.2">
      <c r="A31" s="4">
        <v>44788</v>
      </c>
      <c r="B31">
        <v>-95317.663251953607</v>
      </c>
    </row>
    <row r="32" spans="1:2" x14ac:dyDescent="0.2">
      <c r="A32" s="4">
        <v>44789</v>
      </c>
      <c r="B32">
        <v>-95363.052615406894</v>
      </c>
    </row>
    <row r="33" spans="1:2" x14ac:dyDescent="0.2">
      <c r="A33" s="4">
        <v>44790</v>
      </c>
      <c r="B33">
        <v>-95408.463592842803</v>
      </c>
    </row>
    <row r="34" spans="1:2" x14ac:dyDescent="0.2">
      <c r="A34" s="4">
        <v>44791</v>
      </c>
      <c r="B34">
        <v>-95453.896194553701</v>
      </c>
    </row>
    <row r="35" spans="1:2" x14ac:dyDescent="0.2">
      <c r="A35" s="4">
        <v>44792</v>
      </c>
      <c r="B35">
        <v>-95499.350430836799</v>
      </c>
    </row>
    <row r="36" spans="1:2" x14ac:dyDescent="0.2">
      <c r="A36" s="4">
        <v>44795</v>
      </c>
      <c r="B36">
        <v>-95544.8263119943</v>
      </c>
    </row>
    <row r="37" spans="1:2" x14ac:dyDescent="0.2">
      <c r="A37" s="4">
        <v>44796</v>
      </c>
      <c r="B37">
        <v>-95590.323848333399</v>
      </c>
    </row>
    <row r="38" spans="1:2" x14ac:dyDescent="0.2">
      <c r="A38" s="4">
        <v>44797</v>
      </c>
      <c r="B38">
        <v>-95635.843050165902</v>
      </c>
    </row>
    <row r="39" spans="1:2" x14ac:dyDescent="0.2">
      <c r="A39" s="4">
        <v>44798</v>
      </c>
      <c r="B39">
        <v>-95681.3839278089</v>
      </c>
    </row>
    <row r="40" spans="1:2" x14ac:dyDescent="0.2">
      <c r="A40" s="4">
        <v>44799</v>
      </c>
      <c r="B40">
        <v>-95726.946491584007</v>
      </c>
    </row>
    <row r="41" spans="1:2" x14ac:dyDescent="0.2">
      <c r="A41" s="4">
        <v>44802</v>
      </c>
      <c r="B41">
        <v>-95772.530751818107</v>
      </c>
    </row>
    <row r="42" spans="1:2" x14ac:dyDescent="0.2">
      <c r="A42" s="4">
        <v>44803</v>
      </c>
      <c r="B42">
        <v>-95818.136718842798</v>
      </c>
    </row>
    <row r="43" spans="1:2" x14ac:dyDescent="0.2">
      <c r="A43" s="4">
        <v>44804</v>
      </c>
      <c r="B43">
        <v>-95863.764402994595</v>
      </c>
    </row>
    <row r="44" spans="1:2" x14ac:dyDescent="0.2">
      <c r="A44" s="4">
        <v>44805</v>
      </c>
      <c r="B44">
        <v>-95909.413814615094</v>
      </c>
    </row>
    <row r="45" spans="1:2" x14ac:dyDescent="0.2">
      <c r="A45" s="4">
        <v>44806</v>
      </c>
      <c r="B45">
        <v>-95955.084964050606</v>
      </c>
    </row>
    <row r="46" spans="1:2" x14ac:dyDescent="0.2">
      <c r="A46" s="4">
        <v>44810</v>
      </c>
      <c r="B46">
        <v>-96000.777861652503</v>
      </c>
    </row>
    <row r="47" spans="1:2" x14ac:dyDescent="0.2">
      <c r="A47" s="4">
        <v>44811</v>
      </c>
      <c r="B47">
        <v>-96046.492517777093</v>
      </c>
    </row>
    <row r="48" spans="1:2" x14ac:dyDescent="0.2">
      <c r="A48" s="4">
        <v>44812</v>
      </c>
      <c r="B48">
        <v>-96092.228942785601</v>
      </c>
    </row>
    <row r="49" spans="1:2" x14ac:dyDescent="0.2">
      <c r="A49" s="4">
        <v>44813</v>
      </c>
      <c r="B49">
        <v>-96137.987147043998</v>
      </c>
    </row>
    <row r="50" spans="1:2" x14ac:dyDescent="0.2">
      <c r="A50" s="4">
        <v>44816</v>
      </c>
      <c r="B50">
        <v>-96183.767140923606</v>
      </c>
    </row>
    <row r="51" spans="1:2" x14ac:dyDescent="0.2">
      <c r="A51" s="4">
        <v>44817</v>
      </c>
      <c r="B51">
        <v>-96229.568934800205</v>
      </c>
    </row>
    <row r="52" spans="1:2" x14ac:dyDescent="0.2">
      <c r="A52" s="4">
        <v>44818</v>
      </c>
      <c r="B52">
        <v>-96275.392539054897</v>
      </c>
    </row>
    <row r="53" spans="1:2" x14ac:dyDescent="0.2">
      <c r="A53" s="4">
        <v>44819</v>
      </c>
      <c r="B53">
        <v>-96321.237964073502</v>
      </c>
    </row>
    <row r="54" spans="1:2" x14ac:dyDescent="0.2">
      <c r="A54" s="4">
        <v>44820</v>
      </c>
      <c r="B54">
        <v>-96367.1052202469</v>
      </c>
    </row>
    <row r="55" spans="1:2" x14ac:dyDescent="0.2">
      <c r="A55" s="4">
        <v>44823</v>
      </c>
      <c r="B55">
        <v>-96412.994317970806</v>
      </c>
    </row>
    <row r="56" spans="1:2" x14ac:dyDescent="0.2">
      <c r="A56" s="4">
        <v>44824</v>
      </c>
      <c r="B56">
        <v>-96458.905267645998</v>
      </c>
    </row>
    <row r="57" spans="1:2" x14ac:dyDescent="0.2">
      <c r="A57" s="4">
        <v>44825</v>
      </c>
      <c r="B57">
        <v>-96504.8380796782</v>
      </c>
    </row>
    <row r="58" spans="1:2" x14ac:dyDescent="0.2">
      <c r="A58" s="4">
        <v>44826</v>
      </c>
      <c r="B58">
        <v>-96550.792764478101</v>
      </c>
    </row>
    <row r="59" spans="1:2" x14ac:dyDescent="0.2">
      <c r="A59" s="4">
        <v>44827</v>
      </c>
      <c r="B59">
        <v>-96596.769332461205</v>
      </c>
    </row>
    <row r="60" spans="1:2" x14ac:dyDescent="0.2">
      <c r="A60" s="4">
        <v>44830</v>
      </c>
      <c r="B60">
        <v>-96642.767794048006</v>
      </c>
    </row>
    <row r="61" spans="1:2" x14ac:dyDescent="0.2">
      <c r="A61" s="4">
        <v>44831</v>
      </c>
      <c r="B61">
        <v>-96688.788159664298</v>
      </c>
    </row>
    <row r="62" spans="1:2" x14ac:dyDescent="0.2">
      <c r="A62" s="4">
        <v>44832</v>
      </c>
      <c r="B62">
        <v>-96734.830439740297</v>
      </c>
    </row>
    <row r="63" spans="1:2" x14ac:dyDescent="0.2">
      <c r="A63" s="4">
        <v>44833</v>
      </c>
      <c r="B63">
        <v>-96780.894644711603</v>
      </c>
    </row>
    <row r="64" spans="1:2" x14ac:dyDescent="0.2">
      <c r="A64" s="4">
        <v>44834</v>
      </c>
      <c r="B64">
        <v>-96826.980785018604</v>
      </c>
    </row>
    <row r="65" spans="1:2" x14ac:dyDescent="0.2">
      <c r="A65" s="4">
        <v>44837</v>
      </c>
      <c r="B65">
        <v>-96873.088871106695</v>
      </c>
    </row>
    <row r="66" spans="1:2" x14ac:dyDescent="0.2">
      <c r="A66" s="4">
        <v>44838</v>
      </c>
      <c r="B66">
        <v>-96919.218913426303</v>
      </c>
    </row>
    <row r="67" spans="1:2" x14ac:dyDescent="0.2">
      <c r="A67" s="4">
        <v>44839</v>
      </c>
      <c r="B67">
        <v>-96965.370922432703</v>
      </c>
    </row>
    <row r="68" spans="1:2" x14ac:dyDescent="0.2">
      <c r="A68" s="4">
        <v>44840</v>
      </c>
      <c r="B68">
        <v>-97011.544908586206</v>
      </c>
    </row>
    <row r="69" spans="1:2" x14ac:dyDescent="0.2">
      <c r="A69" s="4">
        <v>44841</v>
      </c>
      <c r="B69">
        <v>-97057.740882352198</v>
      </c>
    </row>
    <row r="70" spans="1:2" x14ac:dyDescent="0.2">
      <c r="A70" s="4">
        <v>44844</v>
      </c>
      <c r="B70">
        <v>-97103.958854200901</v>
      </c>
    </row>
    <row r="71" spans="1:2" x14ac:dyDescent="0.2">
      <c r="A71" s="4">
        <v>44845</v>
      </c>
      <c r="B71">
        <v>-97150.198834607698</v>
      </c>
    </row>
    <row r="72" spans="1:2" x14ac:dyDescent="0.2">
      <c r="A72" s="4">
        <v>44846</v>
      </c>
      <c r="B72">
        <v>-97196.460834052807</v>
      </c>
    </row>
    <row r="73" spans="1:2" x14ac:dyDescent="0.2">
      <c r="A73" s="4">
        <v>44847</v>
      </c>
      <c r="B73">
        <v>-97242.744863021304</v>
      </c>
    </row>
    <row r="74" spans="1:2" x14ac:dyDescent="0.2">
      <c r="A74" s="4">
        <v>44848</v>
      </c>
      <c r="B74">
        <v>-97289.050932003796</v>
      </c>
    </row>
    <row r="75" spans="1:2" x14ac:dyDescent="0.2">
      <c r="A75" s="4">
        <v>44851</v>
      </c>
      <c r="B75">
        <v>-97335.379051495198</v>
      </c>
    </row>
    <row r="76" spans="1:2" x14ac:dyDescent="0.2">
      <c r="A76" s="4">
        <v>44852</v>
      </c>
      <c r="B76">
        <v>-97381.729231995894</v>
      </c>
    </row>
    <row r="77" spans="1:2" x14ac:dyDescent="0.2">
      <c r="A77" s="4">
        <v>44853</v>
      </c>
      <c r="B77">
        <v>-97428.101484011102</v>
      </c>
    </row>
    <row r="78" spans="1:2" x14ac:dyDescent="0.2">
      <c r="A78" s="4">
        <v>44854</v>
      </c>
      <c r="B78">
        <v>-97474.495818051102</v>
      </c>
    </row>
    <row r="79" spans="1:2" x14ac:dyDescent="0.2">
      <c r="A79" s="4">
        <v>44855</v>
      </c>
      <c r="B79">
        <v>-97520.912244631094</v>
      </c>
    </row>
    <row r="80" spans="1:2" x14ac:dyDescent="0.2">
      <c r="A80" s="4">
        <v>44858</v>
      </c>
      <c r="B80">
        <v>-97567.350774271501</v>
      </c>
    </row>
    <row r="81" spans="1:2" x14ac:dyDescent="0.2">
      <c r="A81" s="4">
        <v>44859</v>
      </c>
      <c r="B81">
        <v>-97613.811417497302</v>
      </c>
    </row>
    <row r="82" spans="1:2" x14ac:dyDescent="0.2">
      <c r="A82" s="4">
        <v>44860</v>
      </c>
      <c r="B82">
        <v>-97660.294184839004</v>
      </c>
    </row>
    <row r="83" spans="1:2" x14ac:dyDescent="0.2">
      <c r="A83" s="4">
        <v>44861</v>
      </c>
      <c r="B83">
        <v>-97706.799086831699</v>
      </c>
    </row>
    <row r="84" spans="1:2" x14ac:dyDescent="0.2">
      <c r="A84" s="4">
        <v>44862</v>
      </c>
      <c r="B84">
        <v>-97753.326134015893</v>
      </c>
    </row>
    <row r="85" spans="1:2" x14ac:dyDescent="0.2">
      <c r="A85" s="4">
        <v>44865</v>
      </c>
      <c r="B85">
        <v>-97799.875336936893</v>
      </c>
    </row>
    <row r="86" spans="1:2" x14ac:dyDescent="0.2">
      <c r="A86" s="4">
        <v>44866</v>
      </c>
      <c r="B86">
        <v>-97846.446706144998</v>
      </c>
    </row>
    <row r="87" spans="1:2" x14ac:dyDescent="0.2">
      <c r="A87" s="4">
        <v>44867</v>
      </c>
      <c r="B87">
        <v>-97893.040252195497</v>
      </c>
    </row>
    <row r="88" spans="1:2" x14ac:dyDescent="0.2">
      <c r="A88" s="4">
        <v>44868</v>
      </c>
      <c r="B88">
        <v>-97939.655985648904</v>
      </c>
    </row>
    <row r="89" spans="1:2" x14ac:dyDescent="0.2">
      <c r="A89" s="4">
        <v>44869</v>
      </c>
      <c r="B89">
        <v>-97986.293917070696</v>
      </c>
    </row>
    <row r="90" spans="1:2" x14ac:dyDescent="0.2">
      <c r="A90" s="4">
        <v>44872</v>
      </c>
      <c r="B90">
        <v>-98032.954057031195</v>
      </c>
    </row>
    <row r="91" spans="1:2" x14ac:dyDescent="0.2">
      <c r="A91" s="4">
        <v>44873</v>
      </c>
      <c r="B91">
        <v>-98079.636416106005</v>
      </c>
    </row>
    <row r="92" spans="1:2" x14ac:dyDescent="0.2">
      <c r="A92" s="4">
        <v>44874</v>
      </c>
      <c r="B92">
        <v>-98126.341004875503</v>
      </c>
    </row>
    <row r="93" spans="1:2" x14ac:dyDescent="0.2">
      <c r="A93" s="4">
        <v>44875</v>
      </c>
      <c r="B93">
        <v>-98173.067833925496</v>
      </c>
    </row>
    <row r="94" spans="1:2" x14ac:dyDescent="0.2">
      <c r="A94" s="4">
        <v>44876</v>
      </c>
      <c r="B94">
        <v>-98219.8169138464</v>
      </c>
    </row>
    <row r="95" spans="1:2" x14ac:dyDescent="0.2">
      <c r="A95" s="4">
        <v>44879</v>
      </c>
      <c r="B95">
        <v>-98266.588255234004</v>
      </c>
    </row>
    <row r="96" spans="1:2" x14ac:dyDescent="0.2">
      <c r="A96" s="4">
        <v>44880</v>
      </c>
      <c r="B96">
        <v>-98313.381868688797</v>
      </c>
    </row>
    <row r="97" spans="1:2" x14ac:dyDescent="0.2">
      <c r="A97" s="4">
        <v>44881</v>
      </c>
      <c r="B97">
        <v>-98360.197764816796</v>
      </c>
    </row>
    <row r="98" spans="1:2" x14ac:dyDescent="0.2">
      <c r="A98" s="4">
        <v>44882</v>
      </c>
      <c r="B98">
        <v>-98407.035954228602</v>
      </c>
    </row>
    <row r="99" spans="1:2" x14ac:dyDescent="0.2">
      <c r="A99" s="4">
        <v>44883</v>
      </c>
      <c r="B99">
        <v>-98453.896447540101</v>
      </c>
    </row>
    <row r="100" spans="1:2" x14ac:dyDescent="0.2">
      <c r="A100" s="4">
        <v>44886</v>
      </c>
      <c r="B100">
        <v>-98500.779255372297</v>
      </c>
    </row>
    <row r="101" spans="1:2" x14ac:dyDescent="0.2">
      <c r="A101" s="4">
        <v>44887</v>
      </c>
      <c r="B101">
        <v>-98547.684388351001</v>
      </c>
    </row>
    <row r="102" spans="1:2" x14ac:dyDescent="0.2">
      <c r="A102" s="4">
        <v>44888</v>
      </c>
      <c r="B102">
        <v>-98594.611857107404</v>
      </c>
    </row>
    <row r="103" spans="1:2" x14ac:dyDescent="0.2">
      <c r="A103" s="4">
        <v>44890</v>
      </c>
      <c r="B103">
        <v>-98641.561672277399</v>
      </c>
    </row>
    <row r="104" spans="1:2" x14ac:dyDescent="0.2">
      <c r="A104" s="4">
        <v>44893</v>
      </c>
      <c r="B104">
        <v>-98688.533844502294</v>
      </c>
    </row>
    <row r="105" spans="1:2" x14ac:dyDescent="0.2">
      <c r="A105" s="4">
        <v>44894</v>
      </c>
      <c r="B105">
        <v>-98735.528384428297</v>
      </c>
    </row>
    <row r="106" spans="1:2" x14ac:dyDescent="0.2">
      <c r="A106" s="4">
        <v>44895</v>
      </c>
      <c r="B106">
        <v>-98782.545302706596</v>
      </c>
    </row>
    <row r="107" spans="1:2" x14ac:dyDescent="0.2">
      <c r="A107" s="4">
        <v>44896</v>
      </c>
      <c r="B107">
        <v>-98829.584609993602</v>
      </c>
    </row>
    <row r="108" spans="1:2" x14ac:dyDescent="0.2">
      <c r="A108" s="4">
        <v>44897</v>
      </c>
      <c r="B108">
        <v>-98876.646316950704</v>
      </c>
    </row>
    <row r="109" spans="1:2" x14ac:dyDescent="0.2">
      <c r="A109" s="4">
        <v>44900</v>
      </c>
      <c r="B109">
        <v>-98923.730434244499</v>
      </c>
    </row>
    <row r="110" spans="1:2" x14ac:dyDescent="0.2">
      <c r="A110" s="4">
        <v>44901</v>
      </c>
      <c r="B110">
        <v>-98970.836972546502</v>
      </c>
    </row>
    <row r="111" spans="1:2" x14ac:dyDescent="0.2">
      <c r="A111" s="4">
        <v>44902</v>
      </c>
      <c r="B111">
        <v>-99017.965942533498</v>
      </c>
    </row>
    <row r="112" spans="1:2" x14ac:dyDescent="0.2">
      <c r="A112" s="4">
        <v>44903</v>
      </c>
      <c r="B112">
        <v>-99065.117354886999</v>
      </c>
    </row>
    <row r="113" spans="1:2" x14ac:dyDescent="0.2">
      <c r="A113" s="4">
        <v>44904</v>
      </c>
      <c r="B113">
        <v>-99112.291220294093</v>
      </c>
    </row>
    <row r="114" spans="1:2" x14ac:dyDescent="0.2">
      <c r="A114" s="4">
        <v>44907</v>
      </c>
      <c r="B114">
        <v>-99159.487549446698</v>
      </c>
    </row>
    <row r="115" spans="1:2" x14ac:dyDescent="0.2">
      <c r="A115" s="4">
        <v>44908</v>
      </c>
      <c r="B115">
        <v>-99206.706353041605</v>
      </c>
    </row>
    <row r="116" spans="1:2" x14ac:dyDescent="0.2">
      <c r="A116" s="4">
        <v>44909</v>
      </c>
      <c r="B116">
        <v>-99253.947641781197</v>
      </c>
    </row>
    <row r="117" spans="1:2" x14ac:dyDescent="0.2">
      <c r="A117" s="4">
        <v>44910</v>
      </c>
      <c r="B117">
        <v>-99301.211426372494</v>
      </c>
    </row>
    <row r="118" spans="1:2" x14ac:dyDescent="0.2">
      <c r="A118" s="4">
        <v>44911</v>
      </c>
      <c r="B118">
        <v>-99348.497717527905</v>
      </c>
    </row>
    <row r="119" spans="1:2" x14ac:dyDescent="0.2">
      <c r="A119" s="4">
        <v>44914</v>
      </c>
      <c r="B119">
        <v>-99395.806525964799</v>
      </c>
    </row>
    <row r="120" spans="1:2" x14ac:dyDescent="0.2">
      <c r="A120" s="4">
        <v>44915</v>
      </c>
      <c r="B120">
        <v>-99443.137862405798</v>
      </c>
    </row>
    <row r="121" spans="1:2" x14ac:dyDescent="0.2">
      <c r="A121" s="4">
        <v>44916</v>
      </c>
      <c r="B121">
        <v>-99490.491737578297</v>
      </c>
    </row>
    <row r="122" spans="1:2" x14ac:dyDescent="0.2">
      <c r="A122" s="4">
        <v>44917</v>
      </c>
      <c r="B122">
        <v>-99537.868162215294</v>
      </c>
    </row>
    <row r="123" spans="1:2" x14ac:dyDescent="0.2">
      <c r="A123" s="4">
        <v>44918</v>
      </c>
      <c r="B123">
        <v>-99585.267147054401</v>
      </c>
    </row>
    <row r="124" spans="1:2" x14ac:dyDescent="0.2">
      <c r="A124" s="4">
        <v>44922</v>
      </c>
      <c r="B124">
        <v>-99632.688702838699</v>
      </c>
    </row>
    <row r="125" spans="1:2" x14ac:dyDescent="0.2">
      <c r="A125" s="4">
        <v>44923</v>
      </c>
      <c r="B125">
        <v>-99680.132840316306</v>
      </c>
    </row>
    <row r="126" spans="1:2" x14ac:dyDescent="0.2">
      <c r="A126" s="4">
        <v>44924</v>
      </c>
      <c r="B126">
        <v>-99727.599570240302</v>
      </c>
    </row>
    <row r="127" spans="1:2" x14ac:dyDescent="0.2">
      <c r="A127" s="4">
        <v>44925</v>
      </c>
      <c r="B127">
        <v>-99775.088903368902</v>
      </c>
    </row>
    <row r="128" spans="1:2" x14ac:dyDescent="0.2">
      <c r="A128" s="4">
        <v>44929</v>
      </c>
      <c r="B128">
        <v>-99822.600850465795</v>
      </c>
    </row>
    <row r="129" spans="1:2" x14ac:dyDescent="0.2">
      <c r="A129" s="4">
        <v>44930</v>
      </c>
      <c r="B129">
        <v>-99870.135422299296</v>
      </c>
    </row>
    <row r="130" spans="1:2" x14ac:dyDescent="0.2">
      <c r="A130" s="4">
        <v>44931</v>
      </c>
      <c r="B130">
        <v>-99917.692629643294</v>
      </c>
    </row>
    <row r="131" spans="1:2" x14ac:dyDescent="0.2">
      <c r="A131" s="4">
        <v>44932</v>
      </c>
      <c r="B131">
        <v>-99965.272483276407</v>
      </c>
    </row>
    <row r="132" spans="1:2" x14ac:dyDescent="0.2">
      <c r="A132" s="4">
        <v>44935</v>
      </c>
      <c r="B132">
        <v>-100012.874993982</v>
      </c>
    </row>
    <row r="133" spans="1:2" x14ac:dyDescent="0.2">
      <c r="A133" s="4">
        <v>44936</v>
      </c>
      <c r="B133">
        <v>-100060.50017255099</v>
      </c>
    </row>
    <row r="134" spans="1:2" x14ac:dyDescent="0.2">
      <c r="A134" s="4">
        <v>44937</v>
      </c>
      <c r="B134">
        <v>-100108.148029776</v>
      </c>
    </row>
    <row r="135" spans="1:2" x14ac:dyDescent="0.2">
      <c r="A135" s="4">
        <v>44938</v>
      </c>
      <c r="B135">
        <v>-100155.81857645699</v>
      </c>
    </row>
    <row r="136" spans="1:2" x14ac:dyDescent="0.2">
      <c r="A136" s="4">
        <v>44939</v>
      </c>
      <c r="B136">
        <v>-100203.511823398</v>
      </c>
    </row>
    <row r="137" spans="1:2" x14ac:dyDescent="0.2">
      <c r="A137" s="4">
        <v>44943</v>
      </c>
      <c r="B137">
        <v>-100251.227781409</v>
      </c>
    </row>
    <row r="138" spans="1:2" x14ac:dyDescent="0.2">
      <c r="A138" s="4">
        <v>44944</v>
      </c>
      <c r="B138">
        <v>-100298.966461305</v>
      </c>
    </row>
    <row r="139" spans="1:2" x14ac:dyDescent="0.2">
      <c r="A139" s="4">
        <v>44945</v>
      </c>
      <c r="B139">
        <v>-100346.727873906</v>
      </c>
    </row>
    <row r="140" spans="1:2" x14ac:dyDescent="0.2">
      <c r="A140" s="4">
        <v>44946</v>
      </c>
      <c r="B140">
        <v>-100394.512030036</v>
      </c>
    </row>
    <row r="141" spans="1:2" x14ac:dyDescent="0.2">
      <c r="A141" s="4">
        <v>44949</v>
      </c>
      <c r="B141">
        <v>-100442.31894052699</v>
      </c>
    </row>
    <row r="142" spans="1:2" x14ac:dyDescent="0.2">
      <c r="A142" s="4">
        <v>44950</v>
      </c>
      <c r="B142">
        <v>-100490.148616212</v>
      </c>
    </row>
    <row r="143" spans="1:2" x14ac:dyDescent="0.2">
      <c r="A143" s="4">
        <v>44951</v>
      </c>
      <c r="B143">
        <v>-100538.001067934</v>
      </c>
    </row>
    <row r="144" spans="1:2" x14ac:dyDescent="0.2">
      <c r="A144" s="4">
        <v>44952</v>
      </c>
      <c r="B144">
        <v>-100585.876306538</v>
      </c>
    </row>
    <row r="145" spans="1:2" x14ac:dyDescent="0.2">
      <c r="A145" s="4">
        <v>44953</v>
      </c>
      <c r="B145">
        <v>-100633.774342875</v>
      </c>
    </row>
    <row r="146" spans="1:2" x14ac:dyDescent="0.2">
      <c r="A146" s="4">
        <v>44956</v>
      </c>
      <c r="B146">
        <v>-100681.6951878</v>
      </c>
    </row>
    <row r="147" spans="1:2" x14ac:dyDescent="0.2">
      <c r="A147" s="4">
        <v>44957</v>
      </c>
      <c r="B147">
        <v>-100729.63885217501</v>
      </c>
    </row>
    <row r="148" spans="1:2" x14ac:dyDescent="0.2">
      <c r="A148" s="4">
        <v>44958</v>
      </c>
      <c r="B148">
        <v>-100777.605346867</v>
      </c>
    </row>
    <row r="149" spans="1:2" x14ac:dyDescent="0.2">
      <c r="A149" s="4">
        <v>44959</v>
      </c>
      <c r="B149">
        <v>-100825.594682746</v>
      </c>
    </row>
    <row r="150" spans="1:2" x14ac:dyDescent="0.2">
      <c r="A150" s="4">
        <v>44960</v>
      </c>
      <c r="B150">
        <v>-100873.60687069</v>
      </c>
    </row>
    <row r="151" spans="1:2" x14ac:dyDescent="0.2">
      <c r="A151" s="4">
        <v>44963</v>
      </c>
      <c r="B151">
        <v>-100921.641921581</v>
      </c>
    </row>
    <row r="152" spans="1:2" x14ac:dyDescent="0.2">
      <c r="A152" s="4">
        <v>44964</v>
      </c>
      <c r="B152">
        <v>-100969.699846306</v>
      </c>
    </row>
    <row r="153" spans="1:2" x14ac:dyDescent="0.2">
      <c r="A153" s="4">
        <v>44965</v>
      </c>
      <c r="B153">
        <v>-101017.780655756</v>
      </c>
    </row>
    <row r="154" spans="1:2" x14ac:dyDescent="0.2">
      <c r="A154" s="4">
        <v>44966</v>
      </c>
      <c r="B154">
        <v>-101065.88436082999</v>
      </c>
    </row>
    <row r="155" spans="1:2" x14ac:dyDescent="0.2">
      <c r="A155" s="4">
        <v>44967</v>
      </c>
      <c r="B155">
        <v>-101114.010972431</v>
      </c>
    </row>
    <row r="156" spans="1:2" x14ac:dyDescent="0.2">
      <c r="A156" s="4">
        <v>44970</v>
      </c>
      <c r="B156">
        <v>-101162.160501465</v>
      </c>
    </row>
    <row r="157" spans="1:2" x14ac:dyDescent="0.2">
      <c r="A157" s="4">
        <v>44971</v>
      </c>
      <c r="B157">
        <v>-101210.33295884699</v>
      </c>
    </row>
    <row r="158" spans="1:2" x14ac:dyDescent="0.2">
      <c r="A158" s="4">
        <v>44972</v>
      </c>
      <c r="B158">
        <v>-101258.528355494</v>
      </c>
    </row>
    <row r="159" spans="1:2" x14ac:dyDescent="0.2">
      <c r="A159" s="4">
        <v>44973</v>
      </c>
      <c r="B159">
        <v>-101306.74670233</v>
      </c>
    </row>
    <row r="160" spans="1:2" x14ac:dyDescent="0.2">
      <c r="A160" s="4">
        <v>44974</v>
      </c>
      <c r="B160">
        <v>-101354.98801028301</v>
      </c>
    </row>
    <row r="161" spans="1:2" x14ac:dyDescent="0.2">
      <c r="A161" s="4">
        <v>44978</v>
      </c>
      <c r="B161">
        <v>-101403.252290288</v>
      </c>
    </row>
    <row r="162" spans="1:2" x14ac:dyDescent="0.2">
      <c r="A162" s="4">
        <v>44979</v>
      </c>
      <c r="B162">
        <v>-101451.539553284</v>
      </c>
    </row>
    <row r="163" spans="1:2" x14ac:dyDescent="0.2">
      <c r="A163" s="4">
        <v>44980</v>
      </c>
      <c r="B163">
        <v>-101499.849810214</v>
      </c>
    </row>
    <row r="164" spans="1:2" x14ac:dyDescent="0.2">
      <c r="A164" s="4">
        <v>44981</v>
      </c>
      <c r="B164">
        <v>-101548.183072028</v>
      </c>
    </row>
    <row r="165" spans="1:2" x14ac:dyDescent="0.2">
      <c r="A165" s="4">
        <v>44984</v>
      </c>
      <c r="B165">
        <v>-101596.539349682</v>
      </c>
    </row>
    <row r="166" spans="1:2" x14ac:dyDescent="0.2">
      <c r="A166" s="4">
        <v>44985</v>
      </c>
      <c r="B166">
        <v>-101644.918654134</v>
      </c>
    </row>
    <row r="167" spans="1:2" x14ac:dyDescent="0.2">
      <c r="A167" s="4">
        <v>44986</v>
      </c>
      <c r="B167">
        <v>-101693.32099635</v>
      </c>
    </row>
    <row r="168" spans="1:2" x14ac:dyDescent="0.2">
      <c r="A168" s="4">
        <v>44987</v>
      </c>
      <c r="B168">
        <v>-101741.746387301</v>
      </c>
    </row>
    <row r="169" spans="1:2" x14ac:dyDescent="0.2">
      <c r="A169" s="4">
        <v>44988</v>
      </c>
      <c r="B169">
        <v>-101790.194837961</v>
      </c>
    </row>
    <row r="170" spans="1:2" x14ac:dyDescent="0.2">
      <c r="A170" s="4">
        <v>44991</v>
      </c>
      <c r="B170">
        <v>-101838.66635931301</v>
      </c>
    </row>
    <row r="171" spans="1:2" x14ac:dyDescent="0.2">
      <c r="A171" s="4">
        <v>44992</v>
      </c>
      <c r="B171">
        <v>-101887.160962341</v>
      </c>
    </row>
    <row r="172" spans="1:2" x14ac:dyDescent="0.2">
      <c r="A172" s="4">
        <v>44993</v>
      </c>
      <c r="B172">
        <v>-101935.678658037</v>
      </c>
    </row>
    <row r="173" spans="1:2" x14ac:dyDescent="0.2">
      <c r="A173" s="4">
        <v>44994</v>
      </c>
      <c r="B173">
        <v>-101984.21945739799</v>
      </c>
    </row>
    <row r="174" spans="1:2" x14ac:dyDescent="0.2">
      <c r="A174" s="4">
        <v>44995</v>
      </c>
      <c r="B174">
        <v>-102032.78337142601</v>
      </c>
    </row>
    <row r="175" spans="1:2" x14ac:dyDescent="0.2">
      <c r="A175" s="4">
        <v>44998</v>
      </c>
      <c r="B175">
        <v>-102081.370411126</v>
      </c>
    </row>
    <row r="176" spans="1:2" x14ac:dyDescent="0.2">
      <c r="A176" s="4">
        <v>44999</v>
      </c>
      <c r="B176">
        <v>-102129.980587513</v>
      </c>
    </row>
    <row r="177" spans="1:2" x14ac:dyDescent="0.2">
      <c r="A177" s="4">
        <v>45000</v>
      </c>
      <c r="B177">
        <v>-102178.61391160201</v>
      </c>
    </row>
    <row r="178" spans="1:2" x14ac:dyDescent="0.2">
      <c r="A178" s="4">
        <v>45001</v>
      </c>
      <c r="B178">
        <v>-102227.27039441701</v>
      </c>
    </row>
    <row r="179" spans="1:2" x14ac:dyDescent="0.2">
      <c r="A179" s="4">
        <v>45002</v>
      </c>
      <c r="B179">
        <v>-102275.95004698601</v>
      </c>
    </row>
    <row r="180" spans="1:2" x14ac:dyDescent="0.2">
      <c r="A180" s="4">
        <v>45005</v>
      </c>
      <c r="B180">
        <v>-102324.652880341</v>
      </c>
    </row>
    <row r="181" spans="1:2" x14ac:dyDescent="0.2">
      <c r="A181" s="4">
        <v>45006</v>
      </c>
      <c r="B181">
        <v>-102373.378905522</v>
      </c>
    </row>
    <row r="182" spans="1:2" x14ac:dyDescent="0.2">
      <c r="A182" s="4">
        <v>45007</v>
      </c>
      <c r="B182">
        <v>-102422.128133573</v>
      </c>
    </row>
    <row r="183" spans="1:2" x14ac:dyDescent="0.2">
      <c r="A183" s="4">
        <v>45008</v>
      </c>
      <c r="B183">
        <v>-102470.900575541</v>
      </c>
    </row>
    <row r="184" spans="1:2" x14ac:dyDescent="0.2">
      <c r="A184" s="4">
        <v>45009</v>
      </c>
      <c r="B184">
        <v>-102519.69624248199</v>
      </c>
    </row>
    <row r="185" spans="1:2" x14ac:dyDescent="0.2">
      <c r="A185" s="4">
        <v>45012</v>
      </c>
      <c r="B185">
        <v>-102568.515145454</v>
      </c>
    </row>
    <row r="186" spans="1:2" x14ac:dyDescent="0.2">
      <c r="A186" s="4">
        <v>45013</v>
      </c>
      <c r="B186">
        <v>-102617.35729552399</v>
      </c>
    </row>
    <row r="187" spans="1:2" x14ac:dyDescent="0.2">
      <c r="A187" s="4">
        <v>45014</v>
      </c>
      <c r="B187">
        <v>-102666.22270376</v>
      </c>
    </row>
    <row r="188" spans="1:2" x14ac:dyDescent="0.2">
      <c r="A188" s="4">
        <v>45015</v>
      </c>
      <c r="B188">
        <v>-102715.11138123801</v>
      </c>
    </row>
    <row r="189" spans="1:2" x14ac:dyDescent="0.2">
      <c r="A189" s="4">
        <v>45016</v>
      </c>
      <c r="B189">
        <v>-102764.023339038</v>
      </c>
    </row>
    <row r="190" spans="1:2" x14ac:dyDescent="0.2">
      <c r="A190" s="4">
        <v>45019</v>
      </c>
      <c r="B190">
        <v>-102812.958588247</v>
      </c>
    </row>
    <row r="191" spans="1:2" x14ac:dyDescent="0.2">
      <c r="A191" s="4">
        <v>45020</v>
      </c>
      <c r="B191">
        <v>-102861.917139956</v>
      </c>
    </row>
    <row r="192" spans="1:2" x14ac:dyDescent="0.2">
      <c r="A192" s="4">
        <v>45021</v>
      </c>
      <c r="B192">
        <v>-102910.899005261</v>
      </c>
    </row>
    <row r="193" spans="1:2" x14ac:dyDescent="0.2">
      <c r="A193" s="4">
        <v>45022</v>
      </c>
      <c r="B193">
        <v>-102959.90419526301</v>
      </c>
    </row>
    <row r="194" spans="1:2" x14ac:dyDescent="0.2">
      <c r="A194" s="4">
        <v>45026</v>
      </c>
      <c r="B194">
        <v>-103008.93272107</v>
      </c>
    </row>
    <row r="195" spans="1:2" x14ac:dyDescent="0.2">
      <c r="A195" s="4">
        <v>45027</v>
      </c>
      <c r="B195">
        <v>-103057.984593795</v>
      </c>
    </row>
    <row r="196" spans="1:2" x14ac:dyDescent="0.2">
      <c r="A196" s="4">
        <v>45028</v>
      </c>
      <c r="B196">
        <v>-103107.059824554</v>
      </c>
    </row>
    <row r="197" spans="1:2" x14ac:dyDescent="0.2">
      <c r="A197" s="4">
        <v>45029</v>
      </c>
      <c r="B197">
        <v>-103156.15842447001</v>
      </c>
    </row>
    <row r="198" spans="1:2" x14ac:dyDescent="0.2">
      <c r="A198" s="4">
        <v>45030</v>
      </c>
      <c r="B198">
        <v>-103205.280404672</v>
      </c>
    </row>
    <row r="199" spans="1:2" x14ac:dyDescent="0.2">
      <c r="A199" s="4">
        <v>45033</v>
      </c>
      <c r="B199">
        <v>-103254.425776294</v>
      </c>
    </row>
    <row r="200" spans="1:2" x14ac:dyDescent="0.2">
      <c r="A200" s="4">
        <v>45034</v>
      </c>
      <c r="B200">
        <v>-103303.594550473</v>
      </c>
    </row>
    <row r="201" spans="1:2" x14ac:dyDescent="0.2">
      <c r="A201" s="4">
        <v>45035</v>
      </c>
      <c r="B201">
        <v>-103352.786738354</v>
      </c>
    </row>
    <row r="202" spans="1:2" x14ac:dyDescent="0.2">
      <c r="A202" s="4">
        <v>45036</v>
      </c>
      <c r="B202">
        <v>-103402.00235108699</v>
      </c>
    </row>
    <row r="203" spans="1:2" x14ac:dyDescent="0.2">
      <c r="A203" s="4">
        <v>45037</v>
      </c>
      <c r="B203">
        <v>-103451.241399825</v>
      </c>
    </row>
    <row r="204" spans="1:2" x14ac:dyDescent="0.2">
      <c r="A204" s="4">
        <v>45040</v>
      </c>
      <c r="B204">
        <v>-103500.50389573</v>
      </c>
    </row>
    <row r="205" spans="1:2" x14ac:dyDescent="0.2">
      <c r="A205" s="4">
        <v>45041</v>
      </c>
      <c r="B205">
        <v>-103549.78984996599</v>
      </c>
    </row>
    <row r="206" spans="1:2" x14ac:dyDescent="0.2">
      <c r="A206" s="4">
        <v>45042</v>
      </c>
      <c r="B206">
        <v>-103599.09927370401</v>
      </c>
    </row>
    <row r="207" spans="1:2" x14ac:dyDescent="0.2">
      <c r="A207" s="4">
        <v>45043</v>
      </c>
      <c r="B207">
        <v>-103648.43217812</v>
      </c>
    </row>
    <row r="208" spans="1:2" x14ac:dyDescent="0.2">
      <c r="A208" s="4">
        <v>45044</v>
      </c>
      <c r="B208">
        <v>-103697.788574395</v>
      </c>
    </row>
    <row r="209" spans="1:2" x14ac:dyDescent="0.2">
      <c r="A209" s="4">
        <v>45047</v>
      </c>
      <c r="B209">
        <v>-103747.168473716</v>
      </c>
    </row>
    <row r="210" spans="1:2" x14ac:dyDescent="0.2">
      <c r="A210" s="4">
        <v>45048</v>
      </c>
      <c r="B210">
        <v>-103796.571887275</v>
      </c>
    </row>
    <row r="211" spans="1:2" x14ac:dyDescent="0.2">
      <c r="A211" s="4">
        <v>45049</v>
      </c>
      <c r="B211">
        <v>-103845.998826269</v>
      </c>
    </row>
    <row r="212" spans="1:2" x14ac:dyDescent="0.2">
      <c r="A212" s="4">
        <v>45050</v>
      </c>
      <c r="B212">
        <v>-103895.449301901</v>
      </c>
    </row>
    <row r="213" spans="1:2" x14ac:dyDescent="0.2">
      <c r="A213" s="4">
        <v>45051</v>
      </c>
      <c r="B213">
        <v>-103944.923325378</v>
      </c>
    </row>
    <row r="214" spans="1:2" x14ac:dyDescent="0.2">
      <c r="A214" s="4">
        <v>45054</v>
      </c>
      <c r="B214">
        <v>-103994.420907914</v>
      </c>
    </row>
    <row r="215" spans="1:2" x14ac:dyDescent="0.2">
      <c r="A215" s="4">
        <v>45055</v>
      </c>
      <c r="B215">
        <v>-104043.942060727</v>
      </c>
    </row>
    <row r="216" spans="1:2" x14ac:dyDescent="0.2">
      <c r="A216" s="4">
        <v>45056</v>
      </c>
      <c r="B216">
        <v>-104093.486795042</v>
      </c>
    </row>
    <row r="217" spans="1:2" x14ac:dyDescent="0.2">
      <c r="A217" s="4">
        <v>45057</v>
      </c>
      <c r="B217">
        <v>-104143.055122087</v>
      </c>
    </row>
    <row r="218" spans="1:2" x14ac:dyDescent="0.2">
      <c r="A218" s="4">
        <v>45058</v>
      </c>
      <c r="B218">
        <v>-104192.647053098</v>
      </c>
    </row>
    <row r="219" spans="1:2" x14ac:dyDescent="0.2">
      <c r="A219" s="4">
        <v>45061</v>
      </c>
      <c r="B219">
        <v>-104242.26259931301</v>
      </c>
    </row>
    <row r="220" spans="1:2" x14ac:dyDescent="0.2">
      <c r="A220" s="4">
        <v>45062</v>
      </c>
      <c r="B220">
        <v>-104291.90177198</v>
      </c>
    </row>
    <row r="221" spans="1:2" x14ac:dyDescent="0.2">
      <c r="A221" s="4">
        <v>45063</v>
      </c>
      <c r="B221">
        <v>-104341.564582347</v>
      </c>
    </row>
    <row r="222" spans="1:2" x14ac:dyDescent="0.2">
      <c r="A222" s="4">
        <v>45064</v>
      </c>
      <c r="B222">
        <v>-104391.251041672</v>
      </c>
    </row>
    <row r="223" spans="1:2" x14ac:dyDescent="0.2">
      <c r="A223" s="4">
        <v>45065</v>
      </c>
      <c r="B223">
        <v>-104440.96116121599</v>
      </c>
    </row>
    <row r="224" spans="1:2" x14ac:dyDescent="0.2">
      <c r="A224" s="4">
        <v>45068</v>
      </c>
      <c r="B224">
        <v>-104490.694952245</v>
      </c>
    </row>
    <row r="225" spans="1:2" x14ac:dyDescent="0.2">
      <c r="A225" s="4">
        <v>45069</v>
      </c>
      <c r="B225">
        <v>-104540.452426032</v>
      </c>
    </row>
    <row r="226" spans="1:2" x14ac:dyDescent="0.2">
      <c r="A226" s="4">
        <v>45070</v>
      </c>
      <c r="B226">
        <v>-104590.23359385401</v>
      </c>
    </row>
    <row r="227" spans="1:2" x14ac:dyDescent="0.2">
      <c r="A227" s="4">
        <v>45071</v>
      </c>
      <c r="B227">
        <v>-104640.038466994</v>
      </c>
    </row>
    <row r="228" spans="1:2" x14ac:dyDescent="0.2">
      <c r="A228" s="4">
        <v>45072</v>
      </c>
      <c r="B228">
        <v>-104689.86705674</v>
      </c>
    </row>
    <row r="229" spans="1:2" x14ac:dyDescent="0.2">
      <c r="A229" s="4">
        <v>45076</v>
      </c>
      <c r="B229">
        <v>-104739.719374386</v>
      </c>
    </row>
    <row r="230" spans="1:2" x14ac:dyDescent="0.2">
      <c r="A230" s="4">
        <v>45077</v>
      </c>
      <c r="B230">
        <v>-104789.59543123101</v>
      </c>
    </row>
    <row r="231" spans="1:2" x14ac:dyDescent="0.2">
      <c r="A231" s="4">
        <v>45078</v>
      </c>
      <c r="B231">
        <v>-104839.49523857899</v>
      </c>
    </row>
    <row r="232" spans="1:2" x14ac:dyDescent="0.2">
      <c r="A232" s="4">
        <v>45079</v>
      </c>
      <c r="B232">
        <v>-104889.41880774</v>
      </c>
    </row>
    <row r="233" spans="1:2" x14ac:dyDescent="0.2">
      <c r="A233" s="4">
        <v>45082</v>
      </c>
      <c r="B233">
        <v>-104939.36615002999</v>
      </c>
    </row>
    <row r="234" spans="1:2" x14ac:dyDescent="0.2">
      <c r="A234" s="4">
        <v>45083</v>
      </c>
      <c r="B234">
        <v>-104989.337276768</v>
      </c>
    </row>
    <row r="235" spans="1:2" x14ac:dyDescent="0.2">
      <c r="A235" s="4">
        <v>45084</v>
      </c>
      <c r="B235">
        <v>-105039.33219928099</v>
      </c>
    </row>
    <row r="236" spans="1:2" x14ac:dyDescent="0.2">
      <c r="A236" s="4">
        <v>45085</v>
      </c>
      <c r="B236">
        <v>-105089.350928899</v>
      </c>
    </row>
    <row r="237" spans="1:2" x14ac:dyDescent="0.2">
      <c r="A237" s="4">
        <v>45086</v>
      </c>
      <c r="B237">
        <v>-105139.39347696101</v>
      </c>
    </row>
    <row r="238" spans="1:2" x14ac:dyDescent="0.2">
      <c r="A238" s="4">
        <v>45089</v>
      </c>
      <c r="B238">
        <v>-105189.45985480701</v>
      </c>
    </row>
    <row r="239" spans="1:2" x14ac:dyDescent="0.2">
      <c r="A239" s="4">
        <v>45090</v>
      </c>
      <c r="B239">
        <v>-105239.55007378499</v>
      </c>
    </row>
    <row r="240" spans="1:2" x14ac:dyDescent="0.2">
      <c r="A240" s="4">
        <v>45091</v>
      </c>
      <c r="B240">
        <v>-105289.664145249</v>
      </c>
    </row>
    <row r="241" spans="1:2" x14ac:dyDescent="0.2">
      <c r="A241" s="4">
        <v>45092</v>
      </c>
      <c r="B241">
        <v>-105339.80208055599</v>
      </c>
    </row>
    <row r="242" spans="1:2" x14ac:dyDescent="0.2">
      <c r="A242" s="4">
        <v>45093</v>
      </c>
      <c r="B242">
        <v>-105389.96389107101</v>
      </c>
    </row>
    <row r="243" spans="1:2" x14ac:dyDescent="0.2">
      <c r="A243" s="4">
        <v>45097</v>
      </c>
      <c r="B243">
        <v>-105440.14958816201</v>
      </c>
    </row>
    <row r="244" spans="1:2" x14ac:dyDescent="0.2">
      <c r="A244" s="4">
        <v>45098</v>
      </c>
      <c r="B244">
        <v>-105490.359183204</v>
      </c>
    </row>
    <row r="245" spans="1:2" x14ac:dyDescent="0.2">
      <c r="A245" s="4">
        <v>45099</v>
      </c>
      <c r="B245">
        <v>-105540.59268757699</v>
      </c>
    </row>
    <row r="246" spans="1:2" x14ac:dyDescent="0.2">
      <c r="A246" s="4">
        <v>45100</v>
      </c>
      <c r="B246">
        <v>-105590.850112666</v>
      </c>
    </row>
    <row r="247" spans="1:2" x14ac:dyDescent="0.2">
      <c r="A247" s="4">
        <v>45103</v>
      </c>
      <c r="B247">
        <v>-105641.131469863</v>
      </c>
    </row>
    <row r="248" spans="1:2" x14ac:dyDescent="0.2">
      <c r="A248" s="4">
        <v>45104</v>
      </c>
      <c r="B248">
        <v>-105691.436770562</v>
      </c>
    </row>
    <row r="249" spans="1:2" x14ac:dyDescent="0.2">
      <c r="A249" s="4">
        <v>45105</v>
      </c>
      <c r="B249">
        <v>-105741.766026167</v>
      </c>
    </row>
    <row r="250" spans="1:2" x14ac:dyDescent="0.2">
      <c r="A250" s="4">
        <v>45106</v>
      </c>
      <c r="B250">
        <v>-105792.119248085</v>
      </c>
    </row>
    <row r="251" spans="1:2" x14ac:dyDescent="0.2">
      <c r="A251" s="4">
        <v>45107</v>
      </c>
      <c r="B251">
        <v>-105842.496447727</v>
      </c>
    </row>
    <row r="252" spans="1:2" x14ac:dyDescent="0.2">
      <c r="A252" s="4">
        <v>45110</v>
      </c>
      <c r="B252">
        <v>-105892.897636511</v>
      </c>
    </row>
    <row r="253" spans="1:2" x14ac:dyDescent="0.2">
      <c r="A253" s="4">
        <v>45112</v>
      </c>
      <c r="B253">
        <v>-105943.32282586199</v>
      </c>
    </row>
    <row r="254" spans="1:2" x14ac:dyDescent="0.2">
      <c r="A254" s="4">
        <v>45113</v>
      </c>
      <c r="B254">
        <v>-105993.772027208</v>
      </c>
    </row>
    <row r="255" spans="1:2" x14ac:dyDescent="0.2">
      <c r="A255" s="4">
        <v>45114</v>
      </c>
      <c r="B255">
        <v>-106044.245251983</v>
      </c>
    </row>
    <row r="256" spans="1:2" x14ac:dyDescent="0.2">
      <c r="A256" s="4">
        <v>45117</v>
      </c>
      <c r="B256">
        <v>-106094.742511626</v>
      </c>
    </row>
    <row r="257" spans="1:2" x14ac:dyDescent="0.2">
      <c r="A257" s="4">
        <v>45118</v>
      </c>
      <c r="B257">
        <v>-106145.263817584</v>
      </c>
    </row>
    <row r="258" spans="1:2" x14ac:dyDescent="0.2">
      <c r="A258" s="4">
        <v>45119</v>
      </c>
      <c r="B258">
        <v>-106195.80918130701</v>
      </c>
    </row>
    <row r="259" spans="1:2" x14ac:dyDescent="0.2">
      <c r="A259" s="4">
        <v>45120</v>
      </c>
      <c r="B259">
        <v>-106246.37861425</v>
      </c>
    </row>
    <row r="260" spans="1:2" x14ac:dyDescent="0.2">
      <c r="A260" s="4">
        <v>45121</v>
      </c>
      <c r="B260">
        <v>-106296.972127876</v>
      </c>
    </row>
    <row r="261" spans="1:2" x14ac:dyDescent="0.2">
      <c r="A261" s="4">
        <v>45124</v>
      </c>
      <c r="B261">
        <v>-106347.589733651</v>
      </c>
    </row>
    <row r="262" spans="1:2" x14ac:dyDescent="0.2">
      <c r="A262" s="4">
        <v>45125</v>
      </c>
      <c r="B262">
        <v>-106398.231443048</v>
      </c>
    </row>
    <row r="263" spans="1:2" x14ac:dyDescent="0.2">
      <c r="A263" s="4">
        <v>45126</v>
      </c>
      <c r="B263">
        <v>-106448.89726754501</v>
      </c>
    </row>
    <row r="264" spans="1:2" x14ac:dyDescent="0.2">
      <c r="A264" s="4">
        <v>45127</v>
      </c>
      <c r="B264">
        <v>-106499.58721862501</v>
      </c>
    </row>
    <row r="265" spans="1:2" x14ac:dyDescent="0.2">
      <c r="A265" s="4">
        <v>45128</v>
      </c>
      <c r="B265">
        <v>-106550.301307777</v>
      </c>
    </row>
    <row r="266" spans="1:2" x14ac:dyDescent="0.2">
      <c r="A266" s="4">
        <v>45131</v>
      </c>
      <c r="B266">
        <v>-106601.039546495</v>
      </c>
    </row>
    <row r="267" spans="1:2" x14ac:dyDescent="0.2">
      <c r="A267" s="4">
        <v>45132</v>
      </c>
      <c r="B267">
        <v>-106651.801946279</v>
      </c>
    </row>
    <row r="268" spans="1:2" x14ac:dyDescent="0.2">
      <c r="A268" s="4">
        <v>45133</v>
      </c>
      <c r="B268">
        <v>-106702.588518634</v>
      </c>
    </row>
    <row r="269" spans="1:2" x14ac:dyDescent="0.2">
      <c r="A269" s="4">
        <v>45134</v>
      </c>
      <c r="B269">
        <v>-106753.399275071</v>
      </c>
    </row>
    <row r="270" spans="1:2" x14ac:dyDescent="0.2">
      <c r="A270" s="4">
        <v>45135</v>
      </c>
      <c r="B270">
        <v>-106804.23422710699</v>
      </c>
    </row>
    <row r="271" spans="1:2" x14ac:dyDescent="0.2">
      <c r="A271" s="4">
        <v>45138</v>
      </c>
      <c r="B271">
        <v>-106855.093386263</v>
      </c>
    </row>
    <row r="272" spans="1:2" x14ac:dyDescent="0.2">
      <c r="A272" s="4">
        <v>45139</v>
      </c>
      <c r="B272">
        <v>-106905.976764066</v>
      </c>
    </row>
    <row r="273" spans="1:2" x14ac:dyDescent="0.2">
      <c r="A273" s="4">
        <v>45140</v>
      </c>
      <c r="B273">
        <v>-106956.884372049</v>
      </c>
    </row>
    <row r="274" spans="1:2" x14ac:dyDescent="0.2">
      <c r="A274" s="4">
        <v>45141</v>
      </c>
      <c r="B274">
        <v>-107007.81622175001</v>
      </c>
    </row>
    <row r="275" spans="1:2" x14ac:dyDescent="0.2">
      <c r="A275" s="4">
        <v>45142</v>
      </c>
      <c r="B275">
        <v>-107058.77232471301</v>
      </c>
    </row>
    <row r="276" spans="1:2" x14ac:dyDescent="0.2">
      <c r="A276" s="4">
        <v>45145</v>
      </c>
      <c r="B276">
        <v>-107109.752692486</v>
      </c>
    </row>
    <row r="277" spans="1:2" x14ac:dyDescent="0.2">
      <c r="A277" s="4">
        <v>45146</v>
      </c>
      <c r="B277">
        <v>-107160.757336625</v>
      </c>
    </row>
    <row r="278" spans="1:2" x14ac:dyDescent="0.2">
      <c r="A278" s="4">
        <v>45147</v>
      </c>
      <c r="B278">
        <v>-107211.78626869099</v>
      </c>
    </row>
    <row r="279" spans="1:2" x14ac:dyDescent="0.2">
      <c r="A279" s="4">
        <v>45148</v>
      </c>
      <c r="B279">
        <v>-107262.83950024701</v>
      </c>
    </row>
    <row r="280" spans="1:2" x14ac:dyDescent="0.2">
      <c r="A280" s="4">
        <v>45149</v>
      </c>
      <c r="B280">
        <v>-107313.917042866</v>
      </c>
    </row>
    <row r="281" spans="1:2" x14ac:dyDescent="0.2">
      <c r="A281" s="4">
        <v>45152</v>
      </c>
      <c r="B281">
        <v>-107365.018908125</v>
      </c>
    </row>
    <row r="282" spans="1:2" x14ac:dyDescent="0.2">
      <c r="A282" s="4">
        <v>45153</v>
      </c>
      <c r="B282">
        <v>-107416.145107605</v>
      </c>
    </row>
    <row r="283" spans="1:2" x14ac:dyDescent="0.2">
      <c r="A283" s="4">
        <v>45154</v>
      </c>
      <c r="B283">
        <v>-107467.295652894</v>
      </c>
    </row>
    <row r="284" spans="1:2" x14ac:dyDescent="0.2">
      <c r="A284" s="4">
        <v>45155</v>
      </c>
      <c r="B284">
        <v>-107518.470555586</v>
      </c>
    </row>
    <row r="285" spans="1:2" x14ac:dyDescent="0.2">
      <c r="A285" s="4">
        <v>45156</v>
      </c>
      <c r="B285">
        <v>-107569.66982727899</v>
      </c>
    </row>
    <row r="286" spans="1:2" x14ac:dyDescent="0.2">
      <c r="A286" s="4">
        <v>45159</v>
      </c>
      <c r="B286">
        <v>-107620.89347957799</v>
      </c>
    </row>
    <row r="287" spans="1:2" x14ac:dyDescent="0.2">
      <c r="A287" s="4">
        <v>45160</v>
      </c>
      <c r="B287">
        <v>-107672.141524092</v>
      </c>
    </row>
    <row r="288" spans="1:2" x14ac:dyDescent="0.2">
      <c r="A288" s="4">
        <v>45161</v>
      </c>
      <c r="B288">
        <v>-107723.413972437</v>
      </c>
    </row>
    <row r="289" spans="1:2" x14ac:dyDescent="0.2">
      <c r="A289" s="4">
        <v>45162</v>
      </c>
      <c r="B289">
        <v>-109490.555516233</v>
      </c>
    </row>
    <row r="290" spans="1:2" x14ac:dyDescent="0.2">
      <c r="A290" s="4">
        <v>45163</v>
      </c>
      <c r="B290">
        <v>-109542.693876003</v>
      </c>
    </row>
    <row r="291" spans="1:2" x14ac:dyDescent="0.2">
      <c r="A291" s="4">
        <v>45166</v>
      </c>
      <c r="B291">
        <v>-109594.857063563</v>
      </c>
    </row>
    <row r="292" spans="1:2" x14ac:dyDescent="0.2">
      <c r="A292" s="4">
        <v>45167</v>
      </c>
      <c r="B292">
        <v>-109647.04509073601</v>
      </c>
    </row>
    <row r="293" spans="1:2" x14ac:dyDescent="0.2">
      <c r="A293" s="4">
        <v>45168</v>
      </c>
      <c r="B293">
        <v>-109699.25796935</v>
      </c>
    </row>
    <row r="294" spans="1:2" x14ac:dyDescent="0.2">
      <c r="A294" s="4">
        <v>45169</v>
      </c>
      <c r="B294">
        <v>-109751.495711241</v>
      </c>
    </row>
    <row r="295" spans="1:2" x14ac:dyDescent="0.2">
      <c r="A295" s="4">
        <v>45170</v>
      </c>
      <c r="B295">
        <v>-109803.758328246</v>
      </c>
    </row>
    <row r="296" spans="1:2" x14ac:dyDescent="0.2">
      <c r="A296" s="4">
        <v>45174</v>
      </c>
      <c r="B296">
        <v>-109856.045832212</v>
      </c>
    </row>
    <row r="297" spans="1:2" x14ac:dyDescent="0.2">
      <c r="A297" s="4">
        <v>45175</v>
      </c>
      <c r="B297">
        <v>-109908.35823498901</v>
      </c>
    </row>
    <row r="298" spans="1:2" x14ac:dyDescent="0.2">
      <c r="A298" s="4">
        <v>45176</v>
      </c>
      <c r="B298">
        <v>-109960.695548434</v>
      </c>
    </row>
    <row r="299" spans="1:2" x14ac:dyDescent="0.2">
      <c r="A299" s="4">
        <v>45177</v>
      </c>
      <c r="B299">
        <v>-110013.05778441</v>
      </c>
    </row>
    <row r="300" spans="1:2" x14ac:dyDescent="0.2">
      <c r="A300" s="4">
        <v>45180</v>
      </c>
      <c r="B300">
        <v>-110065.444954783</v>
      </c>
    </row>
    <row r="301" spans="1:2" x14ac:dyDescent="0.2">
      <c r="A301" s="4">
        <v>45181</v>
      </c>
      <c r="B301">
        <v>-110117.85707142801</v>
      </c>
    </row>
    <row r="302" spans="1:2" x14ac:dyDescent="0.2">
      <c r="A302" s="4">
        <v>45182</v>
      </c>
      <c r="B302">
        <v>-110170.294146224</v>
      </c>
    </row>
    <row r="303" spans="1:2" x14ac:dyDescent="0.2">
      <c r="A303" s="4">
        <v>45183</v>
      </c>
      <c r="B303">
        <v>-110222.756191056</v>
      </c>
    </row>
    <row r="304" spans="1:2" x14ac:dyDescent="0.2">
      <c r="A304" s="4">
        <v>45184</v>
      </c>
      <c r="B304">
        <v>-110275.243217814</v>
      </c>
    </row>
    <row r="305" spans="1:2" x14ac:dyDescent="0.2">
      <c r="A305" s="4">
        <v>45187</v>
      </c>
      <c r="B305">
        <v>-110327.755238393</v>
      </c>
    </row>
    <row r="306" spans="1:2" x14ac:dyDescent="0.2">
      <c r="A306" s="4">
        <v>45188</v>
      </c>
      <c r="B306">
        <v>-112782.47481669699</v>
      </c>
    </row>
    <row r="307" spans="1:2" x14ac:dyDescent="0.2">
      <c r="A307" s="4">
        <v>45189</v>
      </c>
      <c r="B307">
        <v>-112836.180757086</v>
      </c>
    </row>
    <row r="308" spans="1:2" x14ac:dyDescent="0.2">
      <c r="A308" s="4">
        <v>45190</v>
      </c>
      <c r="B308">
        <v>-112889.912271733</v>
      </c>
    </row>
    <row r="309" spans="1:2" x14ac:dyDescent="0.2">
      <c r="A309" s="4">
        <v>45191</v>
      </c>
      <c r="B309">
        <v>-112943.66937281399</v>
      </c>
    </row>
    <row r="310" spans="1:2" x14ac:dyDescent="0.2">
      <c r="A310" s="4">
        <v>45194</v>
      </c>
      <c r="B310">
        <v>-112997.452072516</v>
      </c>
    </row>
    <row r="311" spans="1:2" x14ac:dyDescent="0.2">
      <c r="A311" s="4">
        <v>45195</v>
      </c>
      <c r="B311">
        <v>-113051.26038302601</v>
      </c>
    </row>
    <row r="312" spans="1:2" x14ac:dyDescent="0.2">
      <c r="A312" s="4">
        <v>45196</v>
      </c>
      <c r="B312">
        <v>-113105.094316542</v>
      </c>
    </row>
    <row r="313" spans="1:2" x14ac:dyDescent="0.2">
      <c r="A313" s="4">
        <v>45197</v>
      </c>
      <c r="B313">
        <v>-113158.953885264</v>
      </c>
    </row>
    <row r="314" spans="1:2" x14ac:dyDescent="0.2">
      <c r="A314" s="4">
        <v>45198</v>
      </c>
      <c r="B314">
        <v>-113212.83910139999</v>
      </c>
    </row>
    <row r="315" spans="1:2" x14ac:dyDescent="0.2">
      <c r="A315" s="4">
        <v>45201</v>
      </c>
      <c r="B315">
        <v>-113266.749977163</v>
      </c>
    </row>
    <row r="316" spans="1:2" x14ac:dyDescent="0.2">
      <c r="A316" s="4">
        <v>45202</v>
      </c>
      <c r="B316">
        <v>-116542.131335971</v>
      </c>
    </row>
    <row r="317" spans="1:2" x14ac:dyDescent="0.2">
      <c r="A317" s="4">
        <v>45203</v>
      </c>
      <c r="B317">
        <v>-116597.62758898801</v>
      </c>
    </row>
    <row r="318" spans="1:2" x14ac:dyDescent="0.2">
      <c r="A318" s="4">
        <v>45204</v>
      </c>
      <c r="B318">
        <v>-116653.150268792</v>
      </c>
    </row>
    <row r="319" spans="1:2" x14ac:dyDescent="0.2">
      <c r="A319" s="4">
        <v>45205</v>
      </c>
      <c r="B319">
        <v>-116708.69938796799</v>
      </c>
    </row>
    <row r="320" spans="1:2" x14ac:dyDescent="0.2">
      <c r="A320" s="4">
        <v>45208</v>
      </c>
      <c r="B320">
        <v>-116764.27495910499</v>
      </c>
    </row>
    <row r="321" spans="1:2" x14ac:dyDescent="0.2">
      <c r="A321" s="4">
        <v>45209</v>
      </c>
      <c r="B321">
        <v>-116819.8769948</v>
      </c>
    </row>
    <row r="322" spans="1:2" x14ac:dyDescent="0.2">
      <c r="A322" s="4">
        <v>45210</v>
      </c>
      <c r="B322">
        <v>-116875.50550765501</v>
      </c>
    </row>
    <row r="323" spans="1:2" x14ac:dyDescent="0.2">
      <c r="A323" s="4">
        <v>45211</v>
      </c>
      <c r="B323">
        <v>-116931.160510277</v>
      </c>
    </row>
    <row r="324" spans="1:2" x14ac:dyDescent="0.2">
      <c r="A324" s="4">
        <v>45212</v>
      </c>
      <c r="B324">
        <v>-116986.842015282</v>
      </c>
    </row>
    <row r="325" spans="1:2" x14ac:dyDescent="0.2">
      <c r="A325" s="4">
        <v>45215</v>
      </c>
      <c r="B325">
        <v>-117042.55003528899</v>
      </c>
    </row>
    <row r="326" spans="1:2" x14ac:dyDescent="0.2">
      <c r="A326" s="4">
        <v>45216</v>
      </c>
      <c r="B326">
        <v>-117098.284582925</v>
      </c>
    </row>
    <row r="327" spans="1:2" x14ac:dyDescent="0.2">
      <c r="A327" s="4">
        <v>45217</v>
      </c>
      <c r="B327">
        <v>-117154.045670822</v>
      </c>
    </row>
    <row r="328" spans="1:2" x14ac:dyDescent="0.2">
      <c r="A328" s="4">
        <v>45218</v>
      </c>
      <c r="B328">
        <v>-117209.833311618</v>
      </c>
    </row>
    <row r="329" spans="1:2" x14ac:dyDescent="0.2">
      <c r="A329" s="4">
        <v>45219</v>
      </c>
      <c r="B329">
        <v>-117265.64751795599</v>
      </c>
    </row>
    <row r="330" spans="1:2" x14ac:dyDescent="0.2">
      <c r="A330" s="4">
        <v>45222</v>
      </c>
      <c r="B330">
        <v>-117321.488302489</v>
      </c>
    </row>
    <row r="331" spans="1:2" x14ac:dyDescent="0.2">
      <c r="A331" s="4">
        <v>45223</v>
      </c>
      <c r="B331">
        <v>-117377.355677871</v>
      </c>
    </row>
    <row r="332" spans="1:2" x14ac:dyDescent="0.2">
      <c r="A332" s="4">
        <v>45224</v>
      </c>
      <c r="B332">
        <v>-117433.24965676499</v>
      </c>
    </row>
    <row r="333" spans="1:2" x14ac:dyDescent="0.2">
      <c r="A333" s="4">
        <v>45225</v>
      </c>
      <c r="B333">
        <v>-117489.17025184</v>
      </c>
    </row>
    <row r="334" spans="1:2" x14ac:dyDescent="0.2">
      <c r="A334" s="4">
        <v>45226</v>
      </c>
      <c r="B334">
        <v>-117545.117475769</v>
      </c>
    </row>
    <row r="335" spans="1:2" x14ac:dyDescent="0.2">
      <c r="A335" s="4">
        <v>45229</v>
      </c>
      <c r="B335">
        <v>-117601.091341234</v>
      </c>
    </row>
    <row r="336" spans="1:2" x14ac:dyDescent="0.2">
      <c r="A336" s="4">
        <v>45230</v>
      </c>
      <c r="B336">
        <v>-117657.09186092</v>
      </c>
    </row>
    <row r="337" spans="1:2" x14ac:dyDescent="0.2">
      <c r="A337" s="4">
        <v>45231</v>
      </c>
      <c r="B337">
        <v>-117713.119047521</v>
      </c>
    </row>
    <row r="338" spans="1:2" x14ac:dyDescent="0.2">
      <c r="A338" s="4">
        <v>45232</v>
      </c>
      <c r="B338">
        <v>-117769.172913734</v>
      </c>
    </row>
    <row r="339" spans="1:2" x14ac:dyDescent="0.2">
      <c r="A339" s="4">
        <v>45233</v>
      </c>
      <c r="B339">
        <v>-117825.253472264</v>
      </c>
    </row>
    <row r="340" spans="1:2" x14ac:dyDescent="0.2">
      <c r="A340" s="4">
        <v>45236</v>
      </c>
      <c r="B340">
        <v>-117881.360735822</v>
      </c>
    </row>
    <row r="341" spans="1:2" x14ac:dyDescent="0.2">
      <c r="A341" s="4">
        <v>45237</v>
      </c>
      <c r="B341">
        <v>-117937.494717125</v>
      </c>
    </row>
    <row r="342" spans="1:2" x14ac:dyDescent="0.2">
      <c r="A342" s="4">
        <v>45238</v>
      </c>
      <c r="B342">
        <v>-117993.655428895</v>
      </c>
    </row>
    <row r="343" spans="1:2" x14ac:dyDescent="0.2">
      <c r="A343" s="4">
        <v>45239</v>
      </c>
      <c r="B343">
        <v>-118049.842883861</v>
      </c>
    </row>
    <row r="344" spans="1:2" x14ac:dyDescent="0.2">
      <c r="A344" s="4">
        <v>45240</v>
      </c>
      <c r="B344">
        <v>-118106.057094758</v>
      </c>
    </row>
    <row r="345" spans="1:2" x14ac:dyDescent="0.2">
      <c r="A345" s="4">
        <v>45243</v>
      </c>
      <c r="B345">
        <v>-118162.298074327</v>
      </c>
    </row>
    <row r="346" spans="1:2" x14ac:dyDescent="0.2">
      <c r="A346" s="4">
        <v>45244</v>
      </c>
      <c r="B346">
        <v>-118218.56583531501</v>
      </c>
    </row>
    <row r="347" spans="1:2" x14ac:dyDescent="0.2">
      <c r="A347" s="4">
        <v>45245</v>
      </c>
      <c r="B347">
        <v>-118274.86039047501</v>
      </c>
    </row>
    <row r="348" spans="1:2" x14ac:dyDescent="0.2">
      <c r="A348" s="4">
        <v>45246</v>
      </c>
      <c r="B348">
        <v>-118331.181752565</v>
      </c>
    </row>
    <row r="349" spans="1:2" x14ac:dyDescent="0.2">
      <c r="A349" s="4">
        <v>45247</v>
      </c>
      <c r="B349">
        <v>-118387.529934352</v>
      </c>
    </row>
    <row r="350" spans="1:2" x14ac:dyDescent="0.2">
      <c r="A350" s="4">
        <v>45250</v>
      </c>
      <c r="B350">
        <v>-118443.904948607</v>
      </c>
    </row>
    <row r="351" spans="1:2" x14ac:dyDescent="0.2">
      <c r="A351" s="4">
        <v>45251</v>
      </c>
      <c r="B351">
        <v>-118500.306808106</v>
      </c>
    </row>
    <row r="352" spans="1:2" x14ac:dyDescent="0.2">
      <c r="A352" s="4">
        <v>45252</v>
      </c>
      <c r="B352">
        <v>-118556.73552563399</v>
      </c>
    </row>
    <row r="353" spans="1:2" x14ac:dyDescent="0.2">
      <c r="A353" s="4">
        <v>45254</v>
      </c>
      <c r="B353">
        <v>-118613.191113979</v>
      </c>
    </row>
    <row r="354" spans="1:2" x14ac:dyDescent="0.2">
      <c r="A354" s="4">
        <v>45257</v>
      </c>
      <c r="B354">
        <v>-118669.673585938</v>
      </c>
    </row>
    <row r="355" spans="1:2" x14ac:dyDescent="0.2">
      <c r="A355" s="4">
        <v>45258</v>
      </c>
      <c r="B355">
        <v>-118726.182954313</v>
      </c>
    </row>
    <row r="356" spans="1:2" x14ac:dyDescent="0.2">
      <c r="A356" s="4">
        <v>45259</v>
      </c>
      <c r="B356">
        <v>-118782.71923191</v>
      </c>
    </row>
    <row r="357" spans="1:2" x14ac:dyDescent="0.2">
      <c r="A357" s="4">
        <v>45260</v>
      </c>
      <c r="B357">
        <v>-118839.28243154399</v>
      </c>
    </row>
    <row r="358" spans="1:2" x14ac:dyDescent="0.2">
      <c r="A358" s="4">
        <v>45261</v>
      </c>
      <c r="B358">
        <v>-118895.872566035</v>
      </c>
    </row>
    <row r="359" spans="1:2" x14ac:dyDescent="0.2">
      <c r="A359" s="4">
        <v>45264</v>
      </c>
      <c r="B359">
        <v>-118952.48964821</v>
      </c>
    </row>
    <row r="360" spans="1:2" x14ac:dyDescent="0.2">
      <c r="A360" s="4">
        <v>45265</v>
      </c>
      <c r="B360">
        <v>-119009.13369089901</v>
      </c>
    </row>
    <row r="361" spans="1:2" x14ac:dyDescent="0.2">
      <c r="A361" s="4">
        <v>45266</v>
      </c>
      <c r="B361">
        <v>-119065.804706943</v>
      </c>
    </row>
    <row r="362" spans="1:2" x14ac:dyDescent="0.2">
      <c r="A362" s="4">
        <v>45267</v>
      </c>
      <c r="B362">
        <v>-119122.502709184</v>
      </c>
    </row>
    <row r="363" spans="1:2" x14ac:dyDescent="0.2">
      <c r="A363" s="4">
        <v>45268</v>
      </c>
      <c r="B363">
        <v>-119179.22771047401</v>
      </c>
    </row>
    <row r="364" spans="1:2" x14ac:dyDescent="0.2">
      <c r="A364" s="4">
        <v>45271</v>
      </c>
      <c r="B364">
        <v>-119235.97972367</v>
      </c>
    </row>
    <row r="365" spans="1:2" x14ac:dyDescent="0.2">
      <c r="A365" s="4">
        <v>45272</v>
      </c>
      <c r="B365">
        <v>-119292.758761633</v>
      </c>
    </row>
    <row r="366" spans="1:2" x14ac:dyDescent="0.2">
      <c r="A366" s="4">
        <v>45273</v>
      </c>
      <c r="B366">
        <v>-119349.56483723399</v>
      </c>
    </row>
    <row r="367" spans="1:2" x14ac:dyDescent="0.2">
      <c r="A367" s="4">
        <v>45274</v>
      </c>
      <c r="B367">
        <v>-119406.397963347</v>
      </c>
    </row>
    <row r="368" spans="1:2" x14ac:dyDescent="0.2">
      <c r="A368" s="4">
        <v>45275</v>
      </c>
      <c r="B368">
        <v>-119463.258152853</v>
      </c>
    </row>
    <row r="369" spans="1:2" x14ac:dyDescent="0.2">
      <c r="A369" s="4">
        <v>45278</v>
      </c>
      <c r="B369">
        <v>-119520.14541863999</v>
      </c>
    </row>
    <row r="370" spans="1:2" x14ac:dyDescent="0.2">
      <c r="A370" s="4">
        <v>45279</v>
      </c>
      <c r="B370">
        <v>-119577.059773602</v>
      </c>
    </row>
    <row r="371" spans="1:2" x14ac:dyDescent="0.2">
      <c r="A371" s="4">
        <v>45280</v>
      </c>
      <c r="B371">
        <v>-119634.001230637</v>
      </c>
    </row>
    <row r="372" spans="1:2" x14ac:dyDescent="0.2">
      <c r="A372" s="4">
        <v>45281</v>
      </c>
      <c r="B372">
        <v>-119690.969802651</v>
      </c>
    </row>
    <row r="373" spans="1:2" x14ac:dyDescent="0.2">
      <c r="A373" s="4">
        <v>45282</v>
      </c>
      <c r="B373">
        <v>-119747.965502557</v>
      </c>
    </row>
    <row r="374" spans="1:2" x14ac:dyDescent="0.2">
      <c r="A374" s="4">
        <v>45286</v>
      </c>
      <c r="B374">
        <v>-119804.988343273</v>
      </c>
    </row>
    <row r="375" spans="1:2" x14ac:dyDescent="0.2">
      <c r="A375" s="4">
        <v>45287</v>
      </c>
      <c r="B375">
        <v>-119862.038337722</v>
      </c>
    </row>
    <row r="376" spans="1:2" x14ac:dyDescent="0.2">
      <c r="A376" s="4">
        <v>45288</v>
      </c>
      <c r="B376">
        <v>-119919.115498835</v>
      </c>
    </row>
    <row r="377" spans="1:2" x14ac:dyDescent="0.2">
      <c r="A377" s="4">
        <v>45289</v>
      </c>
      <c r="B377">
        <v>-119976.219839549</v>
      </c>
    </row>
    <row r="378" spans="1:2" x14ac:dyDescent="0.2">
      <c r="A378" s="4">
        <v>45293</v>
      </c>
      <c r="B378">
        <v>-120033.35137280601</v>
      </c>
    </row>
    <row r="379" spans="1:2" x14ac:dyDescent="0.2">
      <c r="A379" s="4">
        <v>45294</v>
      </c>
      <c r="B379">
        <v>-120090.51011155501</v>
      </c>
    </row>
    <row r="380" spans="1:2" x14ac:dyDescent="0.2">
      <c r="A380" s="4">
        <v>45295</v>
      </c>
      <c r="B380">
        <v>-120147.696068751</v>
      </c>
    </row>
    <row r="381" spans="1:2" x14ac:dyDescent="0.2">
      <c r="A381" s="4">
        <v>45296</v>
      </c>
      <c r="B381">
        <v>-120204.909257355</v>
      </c>
    </row>
    <row r="382" spans="1:2" x14ac:dyDescent="0.2">
      <c r="A382" s="4">
        <v>45299</v>
      </c>
      <c r="B382">
        <v>-120262.14969033501</v>
      </c>
    </row>
    <row r="383" spans="1:2" x14ac:dyDescent="0.2">
      <c r="A383" s="4">
        <v>45300</v>
      </c>
      <c r="B383">
        <v>-120319.417380663</v>
      </c>
    </row>
    <row r="384" spans="1:2" x14ac:dyDescent="0.2">
      <c r="A384" s="4">
        <v>45301</v>
      </c>
      <c r="B384">
        <v>-120376.71234132101</v>
      </c>
    </row>
    <row r="385" spans="1:2" x14ac:dyDescent="0.2">
      <c r="A385" s="4">
        <v>45302</v>
      </c>
      <c r="B385">
        <v>-120434.034585293</v>
      </c>
    </row>
    <row r="386" spans="1:2" x14ac:dyDescent="0.2">
      <c r="A386" s="4">
        <v>45303</v>
      </c>
      <c r="B386">
        <v>-120491.384125572</v>
      </c>
    </row>
    <row r="387" spans="1:2" x14ac:dyDescent="0.2">
      <c r="A387" s="4">
        <v>45307</v>
      </c>
      <c r="B387">
        <v>-120548.760975155</v>
      </c>
    </row>
    <row r="388" spans="1:2" x14ac:dyDescent="0.2">
      <c r="A388" s="4">
        <v>45308</v>
      </c>
      <c r="B388">
        <v>-120606.165147048</v>
      </c>
    </row>
    <row r="389" spans="1:2" x14ac:dyDescent="0.2">
      <c r="A389" s="4">
        <v>45309</v>
      </c>
      <c r="B389">
        <v>-120663.596654261</v>
      </c>
    </row>
    <row r="390" spans="1:2" x14ac:dyDescent="0.2">
      <c r="A390" s="4">
        <v>45310</v>
      </c>
      <c r="B390">
        <v>-120721.05550981101</v>
      </c>
    </row>
    <row r="391" spans="1:2" x14ac:dyDescent="0.2">
      <c r="A391" s="4">
        <v>45313</v>
      </c>
      <c r="B391">
        <v>-120778.54172672</v>
      </c>
    </row>
    <row r="392" spans="1:2" x14ac:dyDescent="0.2">
      <c r="A392" s="4">
        <v>45314</v>
      </c>
      <c r="B392">
        <v>-120836.055318019</v>
      </c>
    </row>
    <row r="393" spans="1:2" x14ac:dyDescent="0.2">
      <c r="A393" s="4">
        <v>45315</v>
      </c>
      <c r="B393">
        <v>-120893.596296741</v>
      </c>
    </row>
    <row r="394" spans="1:2" x14ac:dyDescent="0.2">
      <c r="A394" s="4">
        <v>45316</v>
      </c>
      <c r="B394">
        <v>-120951.16467593001</v>
      </c>
    </row>
    <row r="395" spans="1:2" x14ac:dyDescent="0.2">
      <c r="A395" s="4">
        <v>45317</v>
      </c>
      <c r="B395">
        <v>-121008.760468633</v>
      </c>
    </row>
    <row r="396" spans="1:2" x14ac:dyDescent="0.2">
      <c r="A396" s="4">
        <v>45320</v>
      </c>
      <c r="B396">
        <v>-121066.383687904</v>
      </c>
    </row>
    <row r="397" spans="1:2" x14ac:dyDescent="0.2">
      <c r="A397" s="4">
        <v>45321</v>
      </c>
      <c r="B397">
        <v>-121124.034346803</v>
      </c>
    </row>
    <row r="398" spans="1:2" x14ac:dyDescent="0.2">
      <c r="A398" s="4">
        <v>45322</v>
      </c>
      <c r="B398">
        <v>-121181.712458397</v>
      </c>
    </row>
    <row r="399" spans="1:2" x14ac:dyDescent="0.2">
      <c r="A399" s="4">
        <v>45323</v>
      </c>
      <c r="B399">
        <v>-121239.418035758</v>
      </c>
    </row>
    <row r="400" spans="1:2" x14ac:dyDescent="0.2">
      <c r="A400" s="4">
        <v>45324</v>
      </c>
      <c r="B400">
        <v>-121297.151091965</v>
      </c>
    </row>
    <row r="401" spans="1:2" x14ac:dyDescent="0.2">
      <c r="A401" s="4">
        <v>45327</v>
      </c>
      <c r="B401">
        <v>-121354.91164010399</v>
      </c>
    </row>
    <row r="402" spans="1:2" x14ac:dyDescent="0.2">
      <c r="A402" s="4">
        <v>45328</v>
      </c>
      <c r="B402">
        <v>-121412.699693266</v>
      </c>
    </row>
    <row r="403" spans="1:2" x14ac:dyDescent="0.2">
      <c r="A403" s="4">
        <v>45329</v>
      </c>
      <c r="B403">
        <v>-121470.515264549</v>
      </c>
    </row>
    <row r="404" spans="1:2" x14ac:dyDescent="0.2">
      <c r="A404" s="4">
        <v>45330</v>
      </c>
      <c r="B404">
        <v>-121528.358367056</v>
      </c>
    </row>
    <row r="405" spans="1:2" x14ac:dyDescent="0.2">
      <c r="A405" s="4">
        <v>45331</v>
      </c>
      <c r="B405">
        <v>-121586.229013897</v>
      </c>
    </row>
    <row r="406" spans="1:2" x14ac:dyDescent="0.2">
      <c r="A406" s="4">
        <v>45334</v>
      </c>
      <c r="B406">
        <v>-121644.12721818899</v>
      </c>
    </row>
    <row r="407" spans="1:2" x14ac:dyDescent="0.2">
      <c r="A407" s="4">
        <v>45335</v>
      </c>
      <c r="B407">
        <v>-121702.052993055</v>
      </c>
    </row>
    <row r="408" spans="1:2" x14ac:dyDescent="0.2">
      <c r="A408" s="4">
        <v>45336</v>
      </c>
      <c r="B408">
        <v>-121760.006351623</v>
      </c>
    </row>
    <row r="409" spans="1:2" x14ac:dyDescent="0.2">
      <c r="A409" s="4">
        <v>45337</v>
      </c>
      <c r="B409">
        <v>-121817.98730702901</v>
      </c>
    </row>
    <row r="410" spans="1:2" x14ac:dyDescent="0.2">
      <c r="A410" s="4">
        <v>45338</v>
      </c>
      <c r="B410">
        <v>-121875.995872413</v>
      </c>
    </row>
    <row r="411" spans="1:2" x14ac:dyDescent="0.2">
      <c r="A411" s="4">
        <v>45342</v>
      </c>
      <c r="B411">
        <v>-121934.032060924</v>
      </c>
    </row>
    <row r="412" spans="1:2" x14ac:dyDescent="0.2">
      <c r="A412" s="4">
        <v>45343</v>
      </c>
      <c r="B412">
        <v>-121992.095885715</v>
      </c>
    </row>
    <row r="413" spans="1:2" x14ac:dyDescent="0.2">
      <c r="A413" s="4">
        <v>45344</v>
      </c>
      <c r="B413">
        <v>-122050.18735994599</v>
      </c>
    </row>
    <row r="414" spans="1:2" x14ac:dyDescent="0.2">
      <c r="A414" s="4">
        <v>45345</v>
      </c>
      <c r="B414">
        <v>-122108.306496784</v>
      </c>
    </row>
    <row r="415" spans="1:2" x14ac:dyDescent="0.2">
      <c r="A415" s="4">
        <v>45348</v>
      </c>
      <c r="B415">
        <v>-122166.453309402</v>
      </c>
    </row>
    <row r="416" spans="1:2" x14ac:dyDescent="0.2">
      <c r="A416" s="4">
        <v>45349</v>
      </c>
      <c r="B416">
        <v>-122224.627810978</v>
      </c>
    </row>
    <row r="417" spans="1:2" x14ac:dyDescent="0.2">
      <c r="A417" s="4">
        <v>45350</v>
      </c>
      <c r="B417">
        <v>-122282.830014697</v>
      </c>
    </row>
    <row r="418" spans="1:2" x14ac:dyDescent="0.2">
      <c r="A418" s="4">
        <v>45351</v>
      </c>
      <c r="B418">
        <v>-122341.059933752</v>
      </c>
    </row>
    <row r="419" spans="1:2" x14ac:dyDescent="0.2">
      <c r="A419" s="4">
        <v>45352</v>
      </c>
      <c r="B419">
        <v>-122399.317581339</v>
      </c>
    </row>
    <row r="420" spans="1:2" x14ac:dyDescent="0.2">
      <c r="A420" s="4">
        <v>45355</v>
      </c>
      <c r="B420">
        <v>-122457.602970664</v>
      </c>
    </row>
    <row r="421" spans="1:2" x14ac:dyDescent="0.2">
      <c r="A421" s="4">
        <v>45356</v>
      </c>
      <c r="B421">
        <v>-122515.916114935</v>
      </c>
    </row>
    <row r="422" spans="1:2" x14ac:dyDescent="0.2">
      <c r="A422" s="4">
        <v>45357</v>
      </c>
      <c r="B422">
        <v>-122574.257027371</v>
      </c>
    </row>
    <row r="423" spans="1:2" x14ac:dyDescent="0.2">
      <c r="A423" s="4">
        <v>45358</v>
      </c>
      <c r="B423">
        <v>-122632.625721194</v>
      </c>
    </row>
    <row r="424" spans="1:2" x14ac:dyDescent="0.2">
      <c r="A424" s="4">
        <v>45359</v>
      </c>
      <c r="B424">
        <v>-122691.02220963201</v>
      </c>
    </row>
    <row r="425" spans="1:2" x14ac:dyDescent="0.2">
      <c r="A425" s="4">
        <v>45362</v>
      </c>
      <c r="B425">
        <v>-122749.446505923</v>
      </c>
    </row>
    <row r="426" spans="1:2" x14ac:dyDescent="0.2">
      <c r="A426" s="4">
        <v>45363</v>
      </c>
      <c r="B426">
        <v>-122807.898623306</v>
      </c>
    </row>
    <row r="427" spans="1:2" x14ac:dyDescent="0.2">
      <c r="A427" s="4">
        <v>45364</v>
      </c>
      <c r="B427">
        <v>-122866.37857503199</v>
      </c>
    </row>
    <row r="428" spans="1:2" x14ac:dyDescent="0.2">
      <c r="A428" s="4">
        <v>45365</v>
      </c>
      <c r="B428">
        <v>-122924.88637435299</v>
      </c>
    </row>
    <row r="429" spans="1:2" x14ac:dyDescent="0.2">
      <c r="A429" s="4">
        <v>45366</v>
      </c>
      <c r="B429">
        <v>-122983.42203453201</v>
      </c>
    </row>
    <row r="430" spans="1:2" x14ac:dyDescent="0.2">
      <c r="A430" s="4">
        <v>45369</v>
      </c>
      <c r="B430">
        <v>-123041.985568834</v>
      </c>
    </row>
    <row r="431" spans="1:2" x14ac:dyDescent="0.2">
      <c r="A431" s="4">
        <v>45370</v>
      </c>
      <c r="B431">
        <v>-123100.57699053299</v>
      </c>
    </row>
    <row r="432" spans="1:2" x14ac:dyDescent="0.2">
      <c r="A432" s="4">
        <v>45371</v>
      </c>
      <c r="B432">
        <v>-123159.19631291</v>
      </c>
    </row>
    <row r="433" spans="1:2" x14ac:dyDescent="0.2">
      <c r="A433" s="4">
        <v>45372</v>
      </c>
      <c r="B433">
        <v>-123217.843549249</v>
      </c>
    </row>
    <row r="434" spans="1:2" x14ac:dyDescent="0.2">
      <c r="A434" s="4">
        <v>45373</v>
      </c>
      <c r="B434">
        <v>-121828.023830797</v>
      </c>
    </row>
    <row r="435" spans="1:2" x14ac:dyDescent="0.2">
      <c r="A435" s="4">
        <v>45376</v>
      </c>
      <c r="B435">
        <v>-121886.03717547801</v>
      </c>
    </row>
    <row r="436" spans="1:2" x14ac:dyDescent="0.2">
      <c r="A436" s="4">
        <v>45377</v>
      </c>
      <c r="B436">
        <v>-121944.078145562</v>
      </c>
    </row>
    <row r="437" spans="1:2" x14ac:dyDescent="0.2">
      <c r="A437" s="4">
        <v>45378</v>
      </c>
      <c r="B437">
        <v>-122002.146754202</v>
      </c>
    </row>
    <row r="438" spans="1:2" x14ac:dyDescent="0.2">
      <c r="A438" s="4">
        <v>45379</v>
      </c>
      <c r="B438">
        <v>-122060.243014562</v>
      </c>
    </row>
    <row r="439" spans="1:2" x14ac:dyDescent="0.2">
      <c r="A439" s="4">
        <v>45383</v>
      </c>
      <c r="B439">
        <v>-122118.36693980701</v>
      </c>
    </row>
    <row r="440" spans="1:2" x14ac:dyDescent="0.2">
      <c r="A440" s="4">
        <v>45384</v>
      </c>
      <c r="B440">
        <v>-122176.518543111</v>
      </c>
    </row>
    <row r="441" spans="1:2" x14ac:dyDescent="0.2">
      <c r="A441" s="4">
        <v>45385</v>
      </c>
      <c r="B441">
        <v>-124448.159365275</v>
      </c>
    </row>
    <row r="442" spans="1:2" x14ac:dyDescent="0.2">
      <c r="A442" s="4">
        <v>45386</v>
      </c>
      <c r="B442">
        <v>-124507.420393544</v>
      </c>
    </row>
    <row r="443" spans="1:2" x14ac:dyDescent="0.2">
      <c r="A443" s="4">
        <v>45387</v>
      </c>
      <c r="B443">
        <v>-124566.70964135</v>
      </c>
    </row>
    <row r="444" spans="1:2" x14ac:dyDescent="0.2">
      <c r="A444" s="4">
        <v>45390</v>
      </c>
      <c r="B444">
        <v>-124626.027122132</v>
      </c>
    </row>
    <row r="445" spans="1:2" x14ac:dyDescent="0.2">
      <c r="A445" s="4">
        <v>45391</v>
      </c>
      <c r="B445">
        <v>-124685.372849333</v>
      </c>
    </row>
    <row r="446" spans="1:2" x14ac:dyDescent="0.2">
      <c r="A446" s="4">
        <v>45392</v>
      </c>
      <c r="B446">
        <v>-124744.746836404</v>
      </c>
    </row>
    <row r="447" spans="1:2" x14ac:dyDescent="0.2">
      <c r="A447" s="4">
        <v>45393</v>
      </c>
      <c r="B447">
        <v>-124804.14909680199</v>
      </c>
    </row>
    <row r="448" spans="1:2" x14ac:dyDescent="0.2">
      <c r="A448" s="4">
        <v>45394</v>
      </c>
      <c r="B448">
        <v>-124863.579643991</v>
      </c>
    </row>
    <row r="449" spans="1:2" x14ac:dyDescent="0.2">
      <c r="A449" s="4">
        <v>45397</v>
      </c>
      <c r="B449">
        <v>-124923.038491441</v>
      </c>
    </row>
    <row r="450" spans="1:2" x14ac:dyDescent="0.2">
      <c r="A450" s="4">
        <v>45398</v>
      </c>
      <c r="B450">
        <v>-124982.52565262699</v>
      </c>
    </row>
    <row r="451" spans="1:2" x14ac:dyDescent="0.2">
      <c r="A451" s="4">
        <v>45399</v>
      </c>
      <c r="B451">
        <v>-125042.041141033</v>
      </c>
    </row>
    <row r="452" spans="1:2" x14ac:dyDescent="0.2">
      <c r="A452" s="4">
        <v>45400</v>
      </c>
      <c r="B452">
        <v>-126382.102450148</v>
      </c>
    </row>
    <row r="453" spans="1:2" x14ac:dyDescent="0.2">
      <c r="A453" s="4">
        <v>45401</v>
      </c>
      <c r="B453">
        <v>-126442.284403696</v>
      </c>
    </row>
    <row r="454" spans="1:2" x14ac:dyDescent="0.2">
      <c r="A454" s="4">
        <v>45404</v>
      </c>
      <c r="B454">
        <v>-126502.49501531701</v>
      </c>
    </row>
    <row r="455" spans="1:2" x14ac:dyDescent="0.2">
      <c r="A455" s="4">
        <v>45405</v>
      </c>
      <c r="B455">
        <v>-126562.734298657</v>
      </c>
    </row>
    <row r="456" spans="1:2" x14ac:dyDescent="0.2">
      <c r="A456" s="4">
        <v>45406</v>
      </c>
      <c r="B456">
        <v>-126623.002267371</v>
      </c>
    </row>
    <row r="457" spans="1:2" x14ac:dyDescent="0.2">
      <c r="A457" s="4">
        <v>45407</v>
      </c>
      <c r="B457">
        <v>-126683.298935117</v>
      </c>
    </row>
    <row r="458" spans="1:2" x14ac:dyDescent="0.2">
      <c r="A458" s="4">
        <v>45408</v>
      </c>
      <c r="B458">
        <v>-126743.624315562</v>
      </c>
    </row>
    <row r="459" spans="1:2" x14ac:dyDescent="0.2">
      <c r="A459" s="4">
        <v>45411</v>
      </c>
      <c r="B459">
        <v>-126803.978422379</v>
      </c>
    </row>
    <row r="460" spans="1:2" x14ac:dyDescent="0.2">
      <c r="A460" s="4">
        <v>45412</v>
      </c>
      <c r="B460">
        <v>-126864.36126924701</v>
      </c>
    </row>
    <row r="461" spans="1:2" x14ac:dyDescent="0.2">
      <c r="A461" s="4">
        <v>45413</v>
      </c>
      <c r="B461">
        <v>-126924.77286985199</v>
      </c>
    </row>
    <row r="462" spans="1:2" x14ac:dyDescent="0.2">
      <c r="A462" s="4">
        <v>45414</v>
      </c>
      <c r="B462">
        <v>-126985.21323788499</v>
      </c>
    </row>
    <row r="463" spans="1:2" x14ac:dyDescent="0.2">
      <c r="A463" s="4">
        <v>45415</v>
      </c>
      <c r="B463">
        <v>-127045.68238704601</v>
      </c>
    </row>
    <row r="464" spans="1:2" x14ac:dyDescent="0.2">
      <c r="A464" s="4">
        <v>45418</v>
      </c>
      <c r="B464">
        <v>-127106.18033104</v>
      </c>
    </row>
    <row r="465" spans="1:2" x14ac:dyDescent="0.2">
      <c r="A465" s="4">
        <v>45419</v>
      </c>
      <c r="B465">
        <v>-127166.707083578</v>
      </c>
    </row>
    <row r="466" spans="1:2" x14ac:dyDescent="0.2">
      <c r="A466" s="4">
        <v>45420</v>
      </c>
      <c r="B466">
        <v>-127227.26265838</v>
      </c>
    </row>
    <row r="467" spans="1:2" x14ac:dyDescent="0.2">
      <c r="A467" s="4">
        <v>45421</v>
      </c>
      <c r="B467">
        <v>-127287.84706917001</v>
      </c>
    </row>
    <row r="468" spans="1:2" x14ac:dyDescent="0.2">
      <c r="A468" s="4">
        <v>45422</v>
      </c>
      <c r="B468">
        <v>-127348.460329679</v>
      </c>
    </row>
    <row r="469" spans="1:2" x14ac:dyDescent="0.2">
      <c r="A469" s="4">
        <v>45425</v>
      </c>
      <c r="B469">
        <v>-127409.102453645</v>
      </c>
    </row>
    <row r="470" spans="1:2" x14ac:dyDescent="0.2">
      <c r="A470" s="4">
        <v>45426</v>
      </c>
      <c r="B470">
        <v>-127469.773454814</v>
      </c>
    </row>
    <row r="471" spans="1:2" x14ac:dyDescent="0.2">
      <c r="A471" s="4">
        <v>45427</v>
      </c>
      <c r="B471">
        <v>-127530.473346935</v>
      </c>
    </row>
    <row r="472" spans="1:2" x14ac:dyDescent="0.2">
      <c r="A472" s="4">
        <v>45428</v>
      </c>
      <c r="B472">
        <v>-127591.202143767</v>
      </c>
    </row>
    <row r="473" spans="1:2" x14ac:dyDescent="0.2">
      <c r="A473" s="4">
        <v>45429</v>
      </c>
      <c r="B473">
        <v>-127651.959859073</v>
      </c>
    </row>
    <row r="474" spans="1:2" x14ac:dyDescent="0.2">
      <c r="A474" s="4">
        <v>45432</v>
      </c>
      <c r="B474">
        <v>-127712.746506625</v>
      </c>
    </row>
    <row r="475" spans="1:2" x14ac:dyDescent="0.2">
      <c r="A475" s="4">
        <v>45433</v>
      </c>
      <c r="B475">
        <v>-127773.5621002</v>
      </c>
    </row>
    <row r="476" spans="1:2" x14ac:dyDescent="0.2">
      <c r="A476" s="4">
        <v>45434</v>
      </c>
      <c r="B476">
        <v>-127834.406653581</v>
      </c>
    </row>
    <row r="477" spans="1:2" x14ac:dyDescent="0.2">
      <c r="A477" s="4">
        <v>45435</v>
      </c>
      <c r="B477">
        <v>-127895.280180559</v>
      </c>
    </row>
    <row r="478" spans="1:2" x14ac:dyDescent="0.2">
      <c r="A478" s="4">
        <v>45436</v>
      </c>
      <c r="B478">
        <v>-127956.18269493101</v>
      </c>
    </row>
    <row r="479" spans="1:2" x14ac:dyDescent="0.2">
      <c r="A479" s="4">
        <v>45440</v>
      </c>
      <c r="B479">
        <v>-128017.1142105</v>
      </c>
    </row>
    <row r="480" spans="1:2" x14ac:dyDescent="0.2">
      <c r="A480" s="4">
        <v>45441</v>
      </c>
      <c r="B480">
        <v>-128078.07474107599</v>
      </c>
    </row>
    <row r="481" spans="1:2" x14ac:dyDescent="0.2">
      <c r="A481" s="4">
        <v>45442</v>
      </c>
      <c r="B481">
        <v>-128139.064300477</v>
      </c>
    </row>
    <row r="482" spans="1:2" x14ac:dyDescent="0.2">
      <c r="A482" s="4">
        <v>45443</v>
      </c>
      <c r="B482">
        <v>-128200.08290252399</v>
      </c>
    </row>
    <row r="483" spans="1:2" x14ac:dyDescent="0.2">
      <c r="A483" s="4">
        <v>45446</v>
      </c>
      <c r="B483">
        <v>-128261.13056104899</v>
      </c>
    </row>
    <row r="484" spans="1:2" x14ac:dyDescent="0.2">
      <c r="A484" s="4">
        <v>45447</v>
      </c>
      <c r="B484">
        <v>-128322.207289888</v>
      </c>
    </row>
    <row r="485" spans="1:2" x14ac:dyDescent="0.2">
      <c r="A485" s="4">
        <v>45448</v>
      </c>
      <c r="B485">
        <v>-128383.313102883</v>
      </c>
    </row>
    <row r="486" spans="1:2" x14ac:dyDescent="0.2">
      <c r="A486" s="4">
        <v>45449</v>
      </c>
      <c r="B486">
        <v>-128444.448013884</v>
      </c>
    </row>
    <row r="487" spans="1:2" x14ac:dyDescent="0.2">
      <c r="A487" s="4">
        <v>45450</v>
      </c>
      <c r="B487">
        <v>-128505.612036748</v>
      </c>
    </row>
    <row r="488" spans="1:2" x14ac:dyDescent="0.2">
      <c r="A488" s="4">
        <v>45453</v>
      </c>
      <c r="B488">
        <v>-128566.805185337</v>
      </c>
    </row>
    <row r="489" spans="1:2" x14ac:dyDescent="0.2">
      <c r="A489" s="4">
        <v>45454</v>
      </c>
      <c r="B489">
        <v>-128628.027473521</v>
      </c>
    </row>
    <row r="490" spans="1:2" x14ac:dyDescent="0.2">
      <c r="A490" s="4">
        <v>45455</v>
      </c>
      <c r="B490">
        <v>-128689.278915175</v>
      </c>
    </row>
    <row r="491" spans="1:2" x14ac:dyDescent="0.2">
      <c r="A491" s="4">
        <v>45456</v>
      </c>
      <c r="B491">
        <v>-128750.559524182</v>
      </c>
    </row>
    <row r="492" spans="1:2" x14ac:dyDescent="0.2">
      <c r="A492" s="4">
        <v>45457</v>
      </c>
      <c r="B492">
        <v>-128811.869314432</v>
      </c>
    </row>
    <row r="493" spans="1:2" x14ac:dyDescent="0.2">
      <c r="A493" s="4">
        <v>45460</v>
      </c>
      <c r="B493">
        <v>-128873.208299819</v>
      </c>
    </row>
    <row r="494" spans="1:2" x14ac:dyDescent="0.2">
      <c r="A494" s="4">
        <v>45461</v>
      </c>
      <c r="B494">
        <v>-128934.576494248</v>
      </c>
    </row>
    <row r="495" spans="1:2" x14ac:dyDescent="0.2">
      <c r="A495" s="4">
        <v>45463</v>
      </c>
      <c r="B495">
        <v>-128995.973911626</v>
      </c>
    </row>
    <row r="496" spans="1:2" x14ac:dyDescent="0.2">
      <c r="A496" s="4">
        <v>45464</v>
      </c>
      <c r="B496">
        <v>-129057.40056587</v>
      </c>
    </row>
    <row r="497" spans="1:2" x14ac:dyDescent="0.2">
      <c r="A497" s="4">
        <v>45467</v>
      </c>
      <c r="B497">
        <v>-129118.856470901</v>
      </c>
    </row>
    <row r="498" spans="1:2" x14ac:dyDescent="0.2">
      <c r="A498" s="4">
        <v>45468</v>
      </c>
      <c r="B498">
        <v>-129180.341640649</v>
      </c>
    </row>
    <row r="499" spans="1:2" x14ac:dyDescent="0.2">
      <c r="A499" s="4">
        <v>45469</v>
      </c>
      <c r="B499">
        <v>-129241.856089049</v>
      </c>
    </row>
    <row r="500" spans="1:2" x14ac:dyDescent="0.2">
      <c r="A500" s="4">
        <v>45470</v>
      </c>
      <c r="B500">
        <v>-129303.399830044</v>
      </c>
    </row>
    <row r="501" spans="1:2" x14ac:dyDescent="0.2">
      <c r="A501" s="4">
        <v>45471</v>
      </c>
      <c r="B501">
        <v>-131032.574595678</v>
      </c>
    </row>
    <row r="502" spans="1:2" x14ac:dyDescent="0.2">
      <c r="A502" s="4">
        <v>45474</v>
      </c>
      <c r="B502">
        <v>-131094.97105977099</v>
      </c>
    </row>
    <row r="503" spans="1:2" x14ac:dyDescent="0.2">
      <c r="A503" s="4">
        <v>45475</v>
      </c>
      <c r="B503">
        <v>-131157.397236466</v>
      </c>
    </row>
    <row r="504" spans="1:2" x14ac:dyDescent="0.2">
      <c r="A504" s="4">
        <v>45476</v>
      </c>
      <c r="B504">
        <v>-131219.85313991201</v>
      </c>
    </row>
    <row r="505" spans="1:2" x14ac:dyDescent="0.2">
      <c r="A505" s="4">
        <v>45478</v>
      </c>
      <c r="B505">
        <v>-131282.33878426399</v>
      </c>
    </row>
    <row r="506" spans="1:2" x14ac:dyDescent="0.2">
      <c r="A506" s="4">
        <v>45481</v>
      </c>
      <c r="B506">
        <v>-131344.85418368501</v>
      </c>
    </row>
    <row r="507" spans="1:2" x14ac:dyDescent="0.2">
      <c r="A507" s="4">
        <v>45482</v>
      </c>
      <c r="B507">
        <v>-131407.39935234399</v>
      </c>
    </row>
    <row r="508" spans="1:2" x14ac:dyDescent="0.2">
      <c r="A508" s="4">
        <v>45483</v>
      </c>
      <c r="B508">
        <v>-131469.974304417</v>
      </c>
    </row>
    <row r="509" spans="1:2" x14ac:dyDescent="0.2">
      <c r="A509" s="4">
        <v>45484</v>
      </c>
      <c r="B509">
        <v>-131532.57905408501</v>
      </c>
    </row>
    <row r="510" spans="1:2" x14ac:dyDescent="0.2">
      <c r="A510" s="4">
        <v>45485</v>
      </c>
      <c r="B510">
        <v>-131595.21361554001</v>
      </c>
    </row>
    <row r="511" spans="1:2" x14ac:dyDescent="0.2">
      <c r="A511" s="4">
        <v>45488</v>
      </c>
      <c r="B511">
        <v>-131657.87800297601</v>
      </c>
    </row>
    <row r="512" spans="1:2" x14ac:dyDescent="0.2">
      <c r="A512" s="4">
        <v>45489</v>
      </c>
      <c r="B512">
        <v>-134214.65532393</v>
      </c>
    </row>
    <row r="513" spans="1:2" x14ac:dyDescent="0.2">
      <c r="A513" s="4">
        <v>45490</v>
      </c>
      <c r="B513">
        <v>-134278.56706455999</v>
      </c>
    </row>
    <row r="514" spans="1:2" x14ac:dyDescent="0.2">
      <c r="A514" s="4">
        <v>45491</v>
      </c>
      <c r="B514">
        <v>-134342.50923935301</v>
      </c>
    </row>
    <row r="515" spans="1:2" x14ac:dyDescent="0.2">
      <c r="A515" s="4">
        <v>45492</v>
      </c>
      <c r="B515">
        <v>-134406.48186279999</v>
      </c>
    </row>
    <row r="516" spans="1:2" x14ac:dyDescent="0.2">
      <c r="A516" s="4">
        <v>45495</v>
      </c>
      <c r="B516">
        <v>-134470.484949401</v>
      </c>
    </row>
    <row r="517" spans="1:2" x14ac:dyDescent="0.2">
      <c r="A517" s="4">
        <v>45496</v>
      </c>
      <c r="B517">
        <v>-134534.518513663</v>
      </c>
    </row>
    <row r="518" spans="1:2" x14ac:dyDescent="0.2">
      <c r="A518" s="4">
        <v>45497</v>
      </c>
      <c r="B518">
        <v>-134598.58257009799</v>
      </c>
    </row>
    <row r="519" spans="1:2" x14ac:dyDescent="0.2">
      <c r="A519" s="4">
        <v>45498</v>
      </c>
      <c r="B519">
        <v>-134662.677133227</v>
      </c>
    </row>
    <row r="520" spans="1:2" x14ac:dyDescent="0.2">
      <c r="A520" s="4">
        <v>45499</v>
      </c>
      <c r="B520">
        <v>-134726.80221757601</v>
      </c>
    </row>
    <row r="521" spans="1:2" x14ac:dyDescent="0.2">
      <c r="A521" s="4">
        <v>45502</v>
      </c>
      <c r="B521">
        <v>-134790.95783767899</v>
      </c>
    </row>
    <row r="522" spans="1:2" x14ac:dyDescent="0.2">
      <c r="A522" s="4">
        <v>45503</v>
      </c>
      <c r="B522">
        <v>-134855.144008078</v>
      </c>
    </row>
    <row r="523" spans="1:2" x14ac:dyDescent="0.2">
      <c r="A523" s="4">
        <v>45504</v>
      </c>
      <c r="B523">
        <v>-134919.36074331999</v>
      </c>
    </row>
    <row r="524" spans="1:2" x14ac:dyDescent="0.2">
      <c r="A524" s="4">
        <v>45505</v>
      </c>
      <c r="B524">
        <v>-136601.690206531</v>
      </c>
    </row>
    <row r="525" spans="1:2" x14ac:dyDescent="0.2">
      <c r="A525" s="4">
        <v>45506</v>
      </c>
      <c r="B525">
        <v>-136666.73863043901</v>
      </c>
    </row>
    <row r="526" spans="1:2" x14ac:dyDescent="0.2">
      <c r="A526" s="4">
        <v>45509</v>
      </c>
      <c r="B526">
        <v>-136731.81802978701</v>
      </c>
    </row>
    <row r="527" spans="1:2" x14ac:dyDescent="0.2">
      <c r="A527" s="4">
        <v>45510</v>
      </c>
      <c r="B527">
        <v>-136796.92841932501</v>
      </c>
    </row>
    <row r="528" spans="1:2" x14ac:dyDescent="0.2">
      <c r="A528" s="4">
        <v>45511</v>
      </c>
      <c r="B528">
        <v>-139218.479379525</v>
      </c>
    </row>
    <row r="529" spans="1:2" x14ac:dyDescent="0.2">
      <c r="A529" s="4">
        <v>45512</v>
      </c>
      <c r="B529">
        <v>-139284.773893515</v>
      </c>
    </row>
    <row r="530" spans="1:2" x14ac:dyDescent="0.2">
      <c r="A530" s="4">
        <v>45513</v>
      </c>
      <c r="B530">
        <v>-139351.09997632101</v>
      </c>
    </row>
    <row r="531" spans="1:2" x14ac:dyDescent="0.2">
      <c r="A531" s="4">
        <v>45516</v>
      </c>
      <c r="B531">
        <v>-139417.45764297701</v>
      </c>
    </row>
    <row r="532" spans="1:2" x14ac:dyDescent="0.2">
      <c r="A532" s="4">
        <v>45517</v>
      </c>
      <c r="B532">
        <v>-139483.84690852099</v>
      </c>
    </row>
    <row r="533" spans="1:2" x14ac:dyDescent="0.2">
      <c r="A533" s="4">
        <v>45518</v>
      </c>
      <c r="B533">
        <v>-139550.26778800099</v>
      </c>
    </row>
    <row r="534" spans="1:2" x14ac:dyDescent="0.2">
      <c r="A534" s="4">
        <v>45519</v>
      </c>
      <c r="B534">
        <v>-139616.72029647199</v>
      </c>
    </row>
    <row r="535" spans="1:2" x14ac:dyDescent="0.2">
      <c r="A535" s="4">
        <v>45520</v>
      </c>
      <c r="B535">
        <v>-139683.20444899399</v>
      </c>
    </row>
    <row r="536" spans="1:2" x14ac:dyDescent="0.2">
      <c r="A536" s="4">
        <v>45523</v>
      </c>
      <c r="B536">
        <v>-139749.72026063601</v>
      </c>
    </row>
    <row r="537" spans="1:2" x14ac:dyDescent="0.2">
      <c r="A537" s="4">
        <v>45524</v>
      </c>
      <c r="B537">
        <v>-139816.267746475</v>
      </c>
    </row>
    <row r="538" spans="1:2" x14ac:dyDescent="0.2">
      <c r="A538" s="4">
        <v>45525</v>
      </c>
      <c r="B538">
        <v>-139882.84692159199</v>
      </c>
    </row>
    <row r="539" spans="1:2" x14ac:dyDescent="0.2">
      <c r="A539" s="4">
        <v>45526</v>
      </c>
      <c r="B539">
        <v>-139949.457801079</v>
      </c>
    </row>
    <row r="540" spans="1:2" x14ac:dyDescent="0.2">
      <c r="A540" s="4">
        <v>45527</v>
      </c>
      <c r="B540">
        <v>-140016.10040003099</v>
      </c>
    </row>
    <row r="541" spans="1:2" x14ac:dyDescent="0.2">
      <c r="A541" s="4">
        <v>45530</v>
      </c>
      <c r="B541">
        <v>-140082.77473355501</v>
      </c>
    </row>
    <row r="542" spans="1:2" x14ac:dyDescent="0.2">
      <c r="A542" s="4">
        <v>45531</v>
      </c>
      <c r="B542">
        <v>-140149.48081676199</v>
      </c>
    </row>
    <row r="543" spans="1:2" x14ac:dyDescent="0.2">
      <c r="A543" s="4">
        <v>45532</v>
      </c>
      <c r="B543">
        <v>-140216.21866476999</v>
      </c>
    </row>
    <row r="544" spans="1:2" x14ac:dyDescent="0.2">
      <c r="A544" s="4">
        <v>45533</v>
      </c>
      <c r="B544">
        <v>-140282.98829270501</v>
      </c>
    </row>
    <row r="545" spans="1:2" x14ac:dyDescent="0.2">
      <c r="A545" s="4">
        <v>45534</v>
      </c>
      <c r="B545">
        <v>-140349.78971570201</v>
      </c>
    </row>
    <row r="546" spans="1:2" x14ac:dyDescent="0.2">
      <c r="A546" s="4">
        <v>45538</v>
      </c>
      <c r="B546">
        <v>-140416.62294890001</v>
      </c>
    </row>
    <row r="547" spans="1:2" x14ac:dyDescent="0.2">
      <c r="A547" s="4">
        <v>45539</v>
      </c>
      <c r="B547">
        <v>-141953.54258024701</v>
      </c>
    </row>
    <row r="548" spans="1:2" x14ac:dyDescent="0.2">
      <c r="A548" s="4">
        <v>45540</v>
      </c>
      <c r="B548">
        <v>-142021.13950528501</v>
      </c>
    </row>
    <row r="549" spans="1:2" x14ac:dyDescent="0.2">
      <c r="A549" s="4">
        <v>45541</v>
      </c>
      <c r="B549">
        <v>-142088.76861933499</v>
      </c>
    </row>
    <row r="550" spans="1:2" x14ac:dyDescent="0.2">
      <c r="A550" s="4">
        <v>45544</v>
      </c>
      <c r="B550">
        <v>-142156.42993772501</v>
      </c>
    </row>
    <row r="551" spans="1:2" x14ac:dyDescent="0.2">
      <c r="A551" s="4">
        <v>45545</v>
      </c>
      <c r="B551">
        <v>-142224.12347579101</v>
      </c>
    </row>
    <row r="552" spans="1:2" x14ac:dyDescent="0.2">
      <c r="A552" s="4">
        <v>45546</v>
      </c>
      <c r="B552">
        <v>-142291.84924887499</v>
      </c>
    </row>
    <row r="553" spans="1:2" x14ac:dyDescent="0.2">
      <c r="A553" s="4">
        <v>45547</v>
      </c>
      <c r="B553">
        <v>-142359.607272327</v>
      </c>
    </row>
    <row r="554" spans="1:2" x14ac:dyDescent="0.2">
      <c r="A554" s="4">
        <v>45548</v>
      </c>
      <c r="B554">
        <v>-142427.39756150401</v>
      </c>
    </row>
    <row r="555" spans="1:2" x14ac:dyDescent="0.2">
      <c r="A555" s="4">
        <v>45551</v>
      </c>
      <c r="B555">
        <v>-142495.220131771</v>
      </c>
    </row>
    <row r="556" spans="1:2" x14ac:dyDescent="0.2">
      <c r="A556" s="4">
        <v>45552</v>
      </c>
      <c r="B556">
        <v>-142563.07499850099</v>
      </c>
    </row>
    <row r="557" spans="1:2" x14ac:dyDescent="0.2">
      <c r="A557" s="4">
        <v>45553</v>
      </c>
      <c r="B557">
        <v>-142630.96217707099</v>
      </c>
    </row>
    <row r="558" spans="1:2" x14ac:dyDescent="0.2">
      <c r="A558" s="4">
        <v>45554</v>
      </c>
      <c r="B558">
        <v>-142698.88168287001</v>
      </c>
    </row>
    <row r="559" spans="1:2" x14ac:dyDescent="0.2">
      <c r="A559" s="4">
        <v>45555</v>
      </c>
      <c r="B559">
        <v>-142766.83353129</v>
      </c>
    </row>
    <row r="560" spans="1:2" x14ac:dyDescent="0.2">
      <c r="A560" s="4">
        <v>45558</v>
      </c>
      <c r="B560">
        <v>-142834.817737734</v>
      </c>
    </row>
    <row r="561" spans="1:2" x14ac:dyDescent="0.2">
      <c r="A561" s="4">
        <v>45559</v>
      </c>
      <c r="B561">
        <v>-142902.834317609</v>
      </c>
    </row>
    <row r="562" spans="1:2" x14ac:dyDescent="0.2">
      <c r="A562" s="4">
        <v>45560</v>
      </c>
      <c r="B562">
        <v>-142970.88328633201</v>
      </c>
    </row>
    <row r="563" spans="1:2" x14ac:dyDescent="0.2">
      <c r="A563" s="4">
        <v>45561</v>
      </c>
      <c r="B563">
        <v>-143038.96465932499</v>
      </c>
    </row>
    <row r="564" spans="1:2" x14ac:dyDescent="0.2">
      <c r="A564" s="4">
        <v>45562</v>
      </c>
      <c r="B564">
        <v>-143107.07845202001</v>
      </c>
    </row>
    <row r="565" spans="1:2" x14ac:dyDescent="0.2">
      <c r="A565" s="4">
        <v>45565</v>
      </c>
      <c r="B565">
        <v>-143175.224679854</v>
      </c>
    </row>
    <row r="566" spans="1:2" x14ac:dyDescent="0.2">
      <c r="A566" s="4">
        <v>45566</v>
      </c>
      <c r="B566">
        <v>-143243.403358273</v>
      </c>
    </row>
    <row r="567" spans="1:2" x14ac:dyDescent="0.2">
      <c r="A567" s="4">
        <v>45567</v>
      </c>
      <c r="B567">
        <v>-143311.61450272999</v>
      </c>
    </row>
    <row r="568" spans="1:2" x14ac:dyDescent="0.2">
      <c r="A568" s="4">
        <v>45568</v>
      </c>
      <c r="B568">
        <v>-143379.858128683</v>
      </c>
    </row>
    <row r="569" spans="1:2" x14ac:dyDescent="0.2">
      <c r="A569" s="4">
        <v>45569</v>
      </c>
      <c r="B569">
        <v>-143448.13425160199</v>
      </c>
    </row>
    <row r="570" spans="1:2" x14ac:dyDescent="0.2">
      <c r="A570" s="4">
        <v>45572</v>
      </c>
      <c r="B570">
        <v>-143516.44288695999</v>
      </c>
    </row>
    <row r="571" spans="1:2" x14ac:dyDescent="0.2">
      <c r="A571" s="4">
        <v>45573</v>
      </c>
      <c r="B571">
        <v>-143584.78405023899</v>
      </c>
    </row>
    <row r="572" spans="1:2" x14ac:dyDescent="0.2">
      <c r="A572" s="4">
        <v>45574</v>
      </c>
      <c r="B572">
        <v>-143653.15775693001</v>
      </c>
    </row>
    <row r="573" spans="1:2" x14ac:dyDescent="0.2">
      <c r="A573" s="4">
        <v>45575</v>
      </c>
      <c r="B573">
        <v>-143721.56402252801</v>
      </c>
    </row>
    <row r="574" spans="1:2" x14ac:dyDescent="0.2">
      <c r="A574" s="4">
        <v>45576</v>
      </c>
      <c r="B574">
        <v>-143790.002862539</v>
      </c>
    </row>
    <row r="575" spans="1:2" x14ac:dyDescent="0.2">
      <c r="A575" s="4">
        <v>45579</v>
      </c>
      <c r="B575">
        <v>-143858.47429247401</v>
      </c>
    </row>
    <row r="576" spans="1:2" x14ac:dyDescent="0.2">
      <c r="A576" s="4">
        <v>45580</v>
      </c>
      <c r="B576">
        <v>-143926.97832785099</v>
      </c>
    </row>
    <row r="577" spans="1:2" x14ac:dyDescent="0.2">
      <c r="A577" s="4">
        <v>45581</v>
      </c>
      <c r="B577">
        <v>-143995.514984198</v>
      </c>
    </row>
    <row r="578" spans="1:2" x14ac:dyDescent="0.2">
      <c r="A578" s="4">
        <v>45582</v>
      </c>
      <c r="B578">
        <v>-144064.08427704699</v>
      </c>
    </row>
    <row r="579" spans="1:2" x14ac:dyDescent="0.2">
      <c r="A579" s="4">
        <v>45583</v>
      </c>
      <c r="B579">
        <v>-144132.686221941</v>
      </c>
    </row>
    <row r="580" spans="1:2" x14ac:dyDescent="0.2">
      <c r="A580" s="4">
        <v>45586</v>
      </c>
      <c r="B580">
        <v>-144201.32083442801</v>
      </c>
    </row>
    <row r="581" spans="1:2" x14ac:dyDescent="0.2">
      <c r="A581" s="4">
        <v>45587</v>
      </c>
      <c r="B581">
        <v>-144269.98813006299</v>
      </c>
    </row>
    <row r="582" spans="1:2" x14ac:dyDescent="0.2">
      <c r="A582" s="4">
        <v>45588</v>
      </c>
      <c r="B582">
        <v>-144338.68812441101</v>
      </c>
    </row>
    <row r="583" spans="1:2" x14ac:dyDescent="0.2">
      <c r="A583" s="4">
        <v>45589</v>
      </c>
      <c r="B583">
        <v>-144407.42083304099</v>
      </c>
    </row>
    <row r="584" spans="1:2" x14ac:dyDescent="0.2">
      <c r="A584" s="4">
        <v>45590</v>
      </c>
      <c r="B584">
        <v>-144476.18627153299</v>
      </c>
    </row>
    <row r="585" spans="1:2" x14ac:dyDescent="0.2">
      <c r="A585" s="4">
        <v>45593</v>
      </c>
      <c r="B585">
        <v>-144544.984455472</v>
      </c>
    </row>
    <row r="586" spans="1:2" x14ac:dyDescent="0.2">
      <c r="A586" s="4">
        <v>45594</v>
      </c>
      <c r="B586">
        <v>-144613.81540045101</v>
      </c>
    </row>
    <row r="587" spans="1:2" x14ac:dyDescent="0.2">
      <c r="A587" s="4">
        <v>45595</v>
      </c>
      <c r="B587">
        <v>-144682.67912207</v>
      </c>
    </row>
    <row r="588" spans="1:2" x14ac:dyDescent="0.2">
      <c r="A588" s="4">
        <v>45596</v>
      </c>
      <c r="B588">
        <v>-144751.575635938</v>
      </c>
    </row>
    <row r="589" spans="1:2" x14ac:dyDescent="0.2">
      <c r="A589" s="4">
        <v>45597</v>
      </c>
      <c r="B589">
        <v>-144820.50495766901</v>
      </c>
    </row>
    <row r="590" spans="1:2" x14ac:dyDescent="0.2">
      <c r="A590" s="4">
        <v>45600</v>
      </c>
      <c r="B590">
        <v>-144889.46710288699</v>
      </c>
    </row>
    <row r="591" spans="1:2" x14ac:dyDescent="0.2">
      <c r="A591" s="4">
        <v>45601</v>
      </c>
      <c r="B591">
        <v>-144958.462087222</v>
      </c>
    </row>
    <row r="592" spans="1:2" x14ac:dyDescent="0.2">
      <c r="A592" s="4">
        <v>45602</v>
      </c>
      <c r="B592">
        <v>-145027.48992631101</v>
      </c>
    </row>
    <row r="593" spans="1:2" x14ac:dyDescent="0.2">
      <c r="A593" s="4">
        <v>45603</v>
      </c>
      <c r="B593">
        <v>-145096.5506358</v>
      </c>
    </row>
    <row r="594" spans="1:2" x14ac:dyDescent="0.2">
      <c r="A594" s="4">
        <v>45604</v>
      </c>
      <c r="B594">
        <v>-145165.64423134099</v>
      </c>
    </row>
    <row r="595" spans="1:2" x14ac:dyDescent="0.2">
      <c r="A595" s="4">
        <v>45607</v>
      </c>
      <c r="B595">
        <v>-145234.77072859401</v>
      </c>
    </row>
    <row r="596" spans="1:2" x14ac:dyDescent="0.2">
      <c r="A596" s="4">
        <v>45608</v>
      </c>
      <c r="B596">
        <v>-145303.930143226</v>
      </c>
    </row>
    <row r="597" spans="1:2" x14ac:dyDescent="0.2">
      <c r="A597" s="4">
        <v>45609</v>
      </c>
      <c r="B597">
        <v>-145373.12249091399</v>
      </c>
    </row>
    <row r="598" spans="1:2" x14ac:dyDescent="0.2">
      <c r="A598" s="4">
        <v>45610</v>
      </c>
      <c r="B598">
        <v>-145442.34778733799</v>
      </c>
    </row>
    <row r="599" spans="1:2" x14ac:dyDescent="0.2">
      <c r="A599" s="4">
        <v>45611</v>
      </c>
      <c r="B599">
        <v>-145511.60604818899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F165-ACA3-144A-A977-D55220A43CB8}">
  <dimension ref="A1:Z37"/>
  <sheetViews>
    <sheetView tabSelected="1" zoomScale="125" workbookViewId="0">
      <selection activeCell="A6" sqref="A6"/>
    </sheetView>
  </sheetViews>
  <sheetFormatPr baseColWidth="10" defaultRowHeight="16" outlineLevelCol="1" x14ac:dyDescent="0.2"/>
  <cols>
    <col min="2" max="2" width="13.1640625" bestFit="1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13.33203125" hidden="1" customWidth="1" outlineLevel="1" collapsed="1"/>
    <col min="9" max="11" width="13.33203125" hidden="1" customWidth="1" outlineLevel="1"/>
    <col min="12" max="13" width="13.5" hidden="1" customWidth="1" outlineLevel="1"/>
    <col min="14" max="14" width="13.33203125" bestFit="1" customWidth="1" collapsed="1"/>
    <col min="15" max="15" width="11.33203125" customWidth="1"/>
    <col min="16" max="16" width="13.5" bestFit="1" customWidth="1"/>
  </cols>
  <sheetData>
    <row r="1" spans="1:16" x14ac:dyDescent="0.2">
      <c r="A1" s="5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27</v>
      </c>
      <c r="O1" s="8" t="s">
        <v>28</v>
      </c>
      <c r="P1" s="9" t="s">
        <v>29</v>
      </c>
    </row>
    <row r="2" spans="1:16" x14ac:dyDescent="0.2">
      <c r="A2" s="5">
        <f>M2/K2</f>
        <v>1</v>
      </c>
      <c r="B2" t="s">
        <v>12</v>
      </c>
      <c r="C2">
        <v>225</v>
      </c>
      <c r="D2">
        <v>4954.6000000000004</v>
      </c>
      <c r="E2">
        <v>7875</v>
      </c>
      <c r="F2">
        <v>12600</v>
      </c>
      <c r="G2">
        <v>7875</v>
      </c>
      <c r="H2">
        <v>-6583.2891197933604</v>
      </c>
      <c r="I2">
        <v>-10927.847501321799</v>
      </c>
      <c r="J2">
        <v>-6583.2891197933604</v>
      </c>
      <c r="K2">
        <v>26.070941755270599</v>
      </c>
      <c r="L2">
        <v>33.749495391720799</v>
      </c>
      <c r="M2">
        <v>26.070941755270599</v>
      </c>
      <c r="N2" s="7">
        <v>-6583.2891197933604</v>
      </c>
      <c r="O2" s="10">
        <f t="shared" ref="O2:O11" si="0">E2+H2</f>
        <v>1291.7108802066396</v>
      </c>
      <c r="P2" s="11">
        <f>G2+J2</f>
        <v>1291.7108802066396</v>
      </c>
    </row>
    <row r="3" spans="1:16" x14ac:dyDescent="0.2">
      <c r="A3" s="5">
        <f t="shared" ref="A3:A21" si="1">M3/K3</f>
        <v>1</v>
      </c>
      <c r="B3" t="s">
        <v>13</v>
      </c>
      <c r="C3">
        <v>141.97999999999999</v>
      </c>
      <c r="D3">
        <v>4997.9759999999997</v>
      </c>
      <c r="E3">
        <v>47421.32</v>
      </c>
      <c r="F3">
        <v>50402.8999999999</v>
      </c>
      <c r="G3">
        <v>47421.32</v>
      </c>
      <c r="H3">
        <v>-6640.9237923925803</v>
      </c>
      <c r="I3">
        <v>-8003.6869063117701</v>
      </c>
      <c r="J3">
        <v>-6640.9237923925803</v>
      </c>
      <c r="K3">
        <v>815.93821594196095</v>
      </c>
      <c r="L3">
        <v>848.32766491252005</v>
      </c>
      <c r="M3">
        <v>815.93821594196095</v>
      </c>
      <c r="N3" s="7">
        <v>-6640.9237923925803</v>
      </c>
      <c r="O3" s="10">
        <f t="shared" si="0"/>
        <v>40780.396207607417</v>
      </c>
      <c r="P3" s="11">
        <f t="shared" ref="P3:P11" si="2">G3+J3</f>
        <v>40780.396207607417</v>
      </c>
    </row>
    <row r="4" spans="1:16" x14ac:dyDescent="0.2">
      <c r="A4" s="5">
        <f t="shared" si="1"/>
        <v>1.000949513105069</v>
      </c>
      <c r="B4" t="s">
        <v>53</v>
      </c>
      <c r="C4">
        <v>24.35</v>
      </c>
      <c r="D4">
        <v>4989.84</v>
      </c>
      <c r="E4">
        <v>3311.6</v>
      </c>
      <c r="F4">
        <v>3822.95</v>
      </c>
      <c r="G4">
        <v>6490.7359999999999</v>
      </c>
      <c r="H4">
        <v>-6630.1133051123397</v>
      </c>
      <c r="I4">
        <v>-7440.49693948605</v>
      </c>
      <c r="J4">
        <v>-9812.4002769848903</v>
      </c>
      <c r="K4">
        <v>-66.505405085380303</v>
      </c>
      <c r="L4">
        <v>-72.498255244377702</v>
      </c>
      <c r="M4">
        <v>-66.568552839066797</v>
      </c>
      <c r="N4" s="7">
        <v>-9812.4002769848903</v>
      </c>
      <c r="O4" s="10">
        <f t="shared" si="0"/>
        <v>-3318.5133051123398</v>
      </c>
      <c r="P4" s="11">
        <f t="shared" si="2"/>
        <v>-3321.6642769848904</v>
      </c>
    </row>
    <row r="5" spans="1:16" x14ac:dyDescent="0.2">
      <c r="A5" s="5">
        <f t="shared" si="1"/>
        <v>1</v>
      </c>
      <c r="B5" t="s">
        <v>14</v>
      </c>
      <c r="C5">
        <v>554.08000000000004</v>
      </c>
      <c r="D5">
        <v>4877.51</v>
      </c>
      <c r="E5">
        <v>16068.32</v>
      </c>
      <c r="F5">
        <v>27704</v>
      </c>
      <c r="G5">
        <v>16068.32</v>
      </c>
      <c r="H5">
        <v>-6480.8578926014698</v>
      </c>
      <c r="I5">
        <v>-14273.391431399499</v>
      </c>
      <c r="J5">
        <v>-6480.8578926014698</v>
      </c>
      <c r="K5">
        <v>196.56468377099199</v>
      </c>
      <c r="L5">
        <v>275.35788893514098</v>
      </c>
      <c r="M5">
        <v>196.56468377099199</v>
      </c>
      <c r="N5" s="7">
        <v>-6480.8578926014698</v>
      </c>
      <c r="O5" s="10">
        <f t="shared" si="0"/>
        <v>9587.462107398529</v>
      </c>
      <c r="P5" s="11">
        <f t="shared" si="2"/>
        <v>9587.462107398529</v>
      </c>
    </row>
    <row r="6" spans="1:16" x14ac:dyDescent="0.2">
      <c r="A6" s="5">
        <f t="shared" si="1"/>
        <v>1</v>
      </c>
      <c r="B6" t="s">
        <v>15</v>
      </c>
      <c r="C6">
        <v>73.25</v>
      </c>
      <c r="D6">
        <v>4999.4399999999996</v>
      </c>
      <c r="E6">
        <v>16261.5</v>
      </c>
      <c r="F6">
        <v>17799.75</v>
      </c>
      <c r="G6">
        <v>16261.5</v>
      </c>
      <c r="H6">
        <v>-6642.8690423161797</v>
      </c>
      <c r="I6">
        <v>-7875.7055058978603</v>
      </c>
      <c r="J6">
        <v>-6642.8690423161797</v>
      </c>
      <c r="K6">
        <v>192.39416730041401</v>
      </c>
      <c r="L6">
        <v>198.50312223173199</v>
      </c>
      <c r="M6">
        <v>192.39416730041401</v>
      </c>
      <c r="N6" s="7">
        <v>-6642.8690423161797</v>
      </c>
      <c r="O6" s="10">
        <f t="shared" si="0"/>
        <v>9618.6309576838212</v>
      </c>
      <c r="P6" s="11">
        <f t="shared" si="2"/>
        <v>9618.6309576838212</v>
      </c>
    </row>
    <row r="7" spans="1:16" x14ac:dyDescent="0.2">
      <c r="A7" s="5">
        <f t="shared" si="1"/>
        <v>1</v>
      </c>
      <c r="B7" t="s">
        <v>54</v>
      </c>
      <c r="C7">
        <v>823.96</v>
      </c>
      <c r="D7">
        <v>4832.88</v>
      </c>
      <c r="E7">
        <v>21422.959999999999</v>
      </c>
      <c r="F7">
        <v>38726.120000000003</v>
      </c>
      <c r="G7">
        <v>21422.959999999999</v>
      </c>
      <c r="H7">
        <v>-6421.5570018299804</v>
      </c>
      <c r="I7">
        <v>-17325.129207882001</v>
      </c>
      <c r="J7">
        <v>-6421.5570018299804</v>
      </c>
      <c r="K7">
        <v>310.40296879231403</v>
      </c>
      <c r="L7">
        <v>442.82065336027199</v>
      </c>
      <c r="M7">
        <v>310.40296879231403</v>
      </c>
      <c r="N7" s="7">
        <v>-6421.5570018299804</v>
      </c>
      <c r="O7" s="10">
        <f t="shared" si="0"/>
        <v>15001.402998170019</v>
      </c>
      <c r="P7" s="11">
        <f t="shared" si="2"/>
        <v>15001.402998170019</v>
      </c>
    </row>
    <row r="8" spans="1:16" x14ac:dyDescent="0.2">
      <c r="A8" s="5">
        <f t="shared" si="1"/>
        <v>1</v>
      </c>
      <c r="B8" t="s">
        <v>16</v>
      </c>
      <c r="C8">
        <v>458.32</v>
      </c>
      <c r="D8">
        <v>4927.01</v>
      </c>
      <c r="E8">
        <v>21541.040000000001</v>
      </c>
      <c r="F8">
        <v>31165.759999999998</v>
      </c>
      <c r="G8">
        <v>21541.040000000001</v>
      </c>
      <c r="H8">
        <v>-6546.6296625586401</v>
      </c>
      <c r="I8">
        <v>-11265.4011281042</v>
      </c>
      <c r="J8">
        <v>-6546.6296625586401</v>
      </c>
      <c r="K8">
        <v>304.33082817857797</v>
      </c>
      <c r="L8">
        <v>403.90335866774598</v>
      </c>
      <c r="M8">
        <v>304.33082817857797</v>
      </c>
      <c r="N8" s="7">
        <v>-6546.6296625586401</v>
      </c>
      <c r="O8" s="10">
        <f t="shared" si="0"/>
        <v>14994.410337441361</v>
      </c>
      <c r="P8" s="11">
        <f t="shared" si="2"/>
        <v>14994.410337441361</v>
      </c>
    </row>
    <row r="9" spans="1:16" x14ac:dyDescent="0.2">
      <c r="A9" s="5">
        <f t="shared" si="1"/>
        <v>1</v>
      </c>
      <c r="B9" t="s">
        <v>17</v>
      </c>
      <c r="C9">
        <v>415</v>
      </c>
      <c r="D9">
        <v>4994.1499999999996</v>
      </c>
      <c r="E9">
        <v>7885</v>
      </c>
      <c r="F9">
        <v>16600</v>
      </c>
      <c r="G9">
        <v>7885</v>
      </c>
      <c r="H9">
        <v>-6635.8400996277996</v>
      </c>
      <c r="I9">
        <v>-14860.908192426101</v>
      </c>
      <c r="J9">
        <v>-6635.8400996277996</v>
      </c>
      <c r="K9">
        <v>25.012462588672498</v>
      </c>
      <c r="L9">
        <v>34.822578568402399</v>
      </c>
      <c r="M9">
        <v>25.012462588672498</v>
      </c>
      <c r="N9" s="7">
        <v>-6635.8400996277996</v>
      </c>
      <c r="O9" s="10">
        <f t="shared" si="0"/>
        <v>1249.1599003722004</v>
      </c>
      <c r="P9" s="11">
        <f t="shared" si="2"/>
        <v>1249.1599003722004</v>
      </c>
    </row>
    <row r="10" spans="1:16" x14ac:dyDescent="0.2">
      <c r="A10" s="5">
        <f t="shared" si="1"/>
        <v>1.1048192467094857</v>
      </c>
      <c r="B10" t="s">
        <v>18</v>
      </c>
      <c r="C10">
        <v>76.66</v>
      </c>
      <c r="D10">
        <v>4903.04</v>
      </c>
      <c r="E10">
        <v>3603.02</v>
      </c>
      <c r="F10">
        <v>5212.88</v>
      </c>
      <c r="G10">
        <v>5044.2279999999901</v>
      </c>
      <c r="H10">
        <v>-6514.7801812278703</v>
      </c>
      <c r="I10">
        <v>-9025.9349210948094</v>
      </c>
      <c r="J10">
        <v>-8261.1966900228508</v>
      </c>
      <c r="K10">
        <v>-59.386833091875097</v>
      </c>
      <c r="L10">
        <v>-77.769198723543198</v>
      </c>
      <c r="M10">
        <v>-65.611716201027406</v>
      </c>
      <c r="N10" s="7">
        <v>-8261.1966900228508</v>
      </c>
      <c r="O10" s="10">
        <f t="shared" si="0"/>
        <v>-2911.7601812278704</v>
      </c>
      <c r="P10" s="11">
        <f t="shared" si="2"/>
        <v>-3216.9686900228608</v>
      </c>
    </row>
    <row r="11" spans="1:16" x14ac:dyDescent="0.2">
      <c r="A11" s="5">
        <f t="shared" si="1"/>
        <v>1</v>
      </c>
      <c r="B11" t="s">
        <v>19</v>
      </c>
      <c r="C11">
        <v>134.9</v>
      </c>
      <c r="D11">
        <v>4963.2</v>
      </c>
      <c r="E11">
        <v>8903.4</v>
      </c>
      <c r="F11">
        <v>11736.3</v>
      </c>
      <c r="G11">
        <v>8903.4</v>
      </c>
      <c r="H11">
        <v>-6594.7161343717698</v>
      </c>
      <c r="I11">
        <v>-9503.3276839003101</v>
      </c>
      <c r="J11">
        <v>-6594.7161343717698</v>
      </c>
      <c r="K11">
        <v>46.516035332612397</v>
      </c>
      <c r="L11">
        <v>44.990576968481797</v>
      </c>
      <c r="M11">
        <v>46.516035332612397</v>
      </c>
      <c r="N11" s="7">
        <v>-6594.7161343717698</v>
      </c>
      <c r="O11" s="10">
        <f t="shared" si="0"/>
        <v>2308.6838656282298</v>
      </c>
      <c r="P11" s="11">
        <f t="shared" si="2"/>
        <v>2308.6838656282298</v>
      </c>
    </row>
    <row r="12" spans="1:16" x14ac:dyDescent="0.2">
      <c r="A12" s="5">
        <f t="shared" si="1"/>
        <v>1</v>
      </c>
      <c r="B12" t="s">
        <v>20</v>
      </c>
      <c r="C12">
        <v>307.32</v>
      </c>
      <c r="D12">
        <v>4962.5</v>
      </c>
      <c r="E12">
        <v>15366</v>
      </c>
      <c r="F12">
        <v>21819.72</v>
      </c>
      <c r="G12">
        <v>15366</v>
      </c>
      <c r="H12">
        <v>-6593.7860285339802</v>
      </c>
      <c r="I12">
        <v>-10484.608381050601</v>
      </c>
      <c r="J12">
        <v>-6593.7860285339802</v>
      </c>
      <c r="K12">
        <v>176.770054840624</v>
      </c>
      <c r="L12">
        <v>228.41534748512501</v>
      </c>
      <c r="M12">
        <v>176.770054840624</v>
      </c>
      <c r="N12" s="7">
        <v>-6593.7860285339802</v>
      </c>
      <c r="O12" s="10">
        <f t="shared" ref="O12:O21" si="3">E12+H12</f>
        <v>8772.2139714660188</v>
      </c>
      <c r="P12" s="11">
        <f t="shared" ref="P12:P21" si="4">G12+J12</f>
        <v>8772.2139714660188</v>
      </c>
    </row>
    <row r="13" spans="1:16" x14ac:dyDescent="0.2">
      <c r="A13" s="5">
        <f t="shared" si="1"/>
        <v>1</v>
      </c>
      <c r="B13" t="s">
        <v>21</v>
      </c>
      <c r="C13">
        <v>10.6</v>
      </c>
      <c r="D13">
        <v>4989.8599999999997</v>
      </c>
      <c r="E13">
        <v>3678.2</v>
      </c>
      <c r="F13">
        <v>3900.7999999999902</v>
      </c>
      <c r="G13">
        <v>3678.2</v>
      </c>
      <c r="H13">
        <v>-6630.1398795648602</v>
      </c>
      <c r="I13">
        <v>-6910.9885568878799</v>
      </c>
      <c r="J13">
        <v>-6630.1398795648602</v>
      </c>
      <c r="K13">
        <v>-59.158771580061497</v>
      </c>
      <c r="L13">
        <v>-60.326112493895202</v>
      </c>
      <c r="M13">
        <v>-59.158771580061497</v>
      </c>
      <c r="N13" s="7">
        <v>-6630.1398795648602</v>
      </c>
      <c r="O13" s="10">
        <f t="shared" si="3"/>
        <v>-2951.9398795648603</v>
      </c>
      <c r="P13" s="11">
        <f t="shared" si="4"/>
        <v>-2951.9398795648603</v>
      </c>
    </row>
    <row r="14" spans="1:16" x14ac:dyDescent="0.2">
      <c r="A14" s="5">
        <f t="shared" si="1"/>
        <v>1</v>
      </c>
      <c r="B14" t="s">
        <v>22</v>
      </c>
      <c r="C14">
        <v>173.89</v>
      </c>
      <c r="D14">
        <v>4897.1409999999996</v>
      </c>
      <c r="E14">
        <v>7477.2699999999904</v>
      </c>
      <c r="F14">
        <v>11128.96</v>
      </c>
      <c r="G14">
        <v>7477.2699999999904</v>
      </c>
      <c r="H14">
        <v>-6506.9420464606401</v>
      </c>
      <c r="I14">
        <v>-9704.6791391974002</v>
      </c>
      <c r="J14">
        <v>-6506.9420464606401</v>
      </c>
      <c r="K14">
        <v>19.8141722596786</v>
      </c>
      <c r="L14">
        <v>29.083925923361999</v>
      </c>
      <c r="M14">
        <v>19.8141722596786</v>
      </c>
      <c r="N14" s="7">
        <v>-6506.9420464606401</v>
      </c>
      <c r="O14" s="10">
        <f t="shared" si="3"/>
        <v>970.32795353935035</v>
      </c>
      <c r="P14" s="11">
        <f t="shared" si="4"/>
        <v>970.32795353935035</v>
      </c>
    </row>
    <row r="15" spans="1:16" x14ac:dyDescent="0.2">
      <c r="A15" s="5">
        <f t="shared" si="1"/>
        <v>1</v>
      </c>
      <c r="B15" t="s">
        <v>55</v>
      </c>
      <c r="C15">
        <v>15.3</v>
      </c>
      <c r="D15">
        <v>4999.4279999999999</v>
      </c>
      <c r="E15">
        <v>21848.400000000001</v>
      </c>
      <c r="F15">
        <v>22169.7</v>
      </c>
      <c r="G15">
        <v>21848.400000000001</v>
      </c>
      <c r="H15">
        <v>-6642.85309764466</v>
      </c>
      <c r="I15">
        <v>-6803.9766239143901</v>
      </c>
      <c r="J15">
        <v>-6642.85309764466</v>
      </c>
      <c r="K15">
        <v>304.14573231888397</v>
      </c>
      <c r="L15">
        <v>307.34962831919103</v>
      </c>
      <c r="M15">
        <v>304.14573231888397</v>
      </c>
      <c r="N15" s="7">
        <v>-6642.85309764466</v>
      </c>
      <c r="O15" s="10">
        <f t="shared" si="3"/>
        <v>15205.546902355341</v>
      </c>
      <c r="P15" s="11">
        <f t="shared" si="4"/>
        <v>15205.546902355341</v>
      </c>
    </row>
    <row r="16" spans="1:16" x14ac:dyDescent="0.2">
      <c r="A16" s="5">
        <f t="shared" si="1"/>
        <v>1</v>
      </c>
      <c r="B16" t="s">
        <v>23</v>
      </c>
      <c r="C16">
        <v>746.2</v>
      </c>
      <c r="D16">
        <v>4907.7</v>
      </c>
      <c r="E16">
        <v>11193</v>
      </c>
      <c r="F16">
        <v>26863.200000000001</v>
      </c>
      <c r="G16">
        <v>11193</v>
      </c>
      <c r="H16">
        <v>-6520.9720286622296</v>
      </c>
      <c r="I16">
        <v>-20057.032617770099</v>
      </c>
      <c r="J16">
        <v>-6520.9720286622296</v>
      </c>
      <c r="K16">
        <v>95.197912898868296</v>
      </c>
      <c r="L16">
        <v>138.68344402122801</v>
      </c>
      <c r="M16">
        <v>95.197912898868296</v>
      </c>
      <c r="N16" s="7">
        <v>-6520.9720286622296</v>
      </c>
      <c r="O16" s="10">
        <f t="shared" si="3"/>
        <v>4672.0279713377704</v>
      </c>
      <c r="P16" s="11">
        <f t="shared" si="4"/>
        <v>4672.0279713377704</v>
      </c>
    </row>
    <row r="17" spans="1:16" x14ac:dyDescent="0.2">
      <c r="A17" s="5">
        <f t="shared" si="1"/>
        <v>6.7001647335754546</v>
      </c>
      <c r="B17" t="s">
        <v>24</v>
      </c>
      <c r="C17">
        <v>320.72000000000003</v>
      </c>
      <c r="D17">
        <v>4894.4070000000002</v>
      </c>
      <c r="E17">
        <v>6735.12</v>
      </c>
      <c r="F17">
        <v>13470.24</v>
      </c>
      <c r="G17">
        <v>9429.1679999999997</v>
      </c>
      <c r="H17">
        <v>-6503.3093188028097</v>
      </c>
      <c r="I17">
        <v>-11979.0096576756</v>
      </c>
      <c r="J17">
        <v>-7875.9982489764698</v>
      </c>
      <c r="K17">
        <v>4.7362363039524702</v>
      </c>
      <c r="L17">
        <v>30.468049394428999</v>
      </c>
      <c r="M17">
        <v>31.7335634536221</v>
      </c>
      <c r="N17" s="7">
        <v>-7875.9982489764698</v>
      </c>
      <c r="O17" s="10">
        <f t="shared" si="3"/>
        <v>231.81068119719021</v>
      </c>
      <c r="P17" s="11">
        <f t="shared" si="4"/>
        <v>1553.1697510235299</v>
      </c>
    </row>
    <row r="18" spans="1:16" x14ac:dyDescent="0.2">
      <c r="A18" s="5">
        <f t="shared" si="1"/>
        <v>-2.2127965189798258</v>
      </c>
      <c r="B18" t="s">
        <v>25</v>
      </c>
      <c r="C18">
        <v>115.08</v>
      </c>
      <c r="D18">
        <v>4956.18</v>
      </c>
      <c r="E18">
        <v>5869.08</v>
      </c>
      <c r="F18">
        <v>8285.76</v>
      </c>
      <c r="G18">
        <v>9662.8533119999993</v>
      </c>
      <c r="H18">
        <v>-6585.3885015414899</v>
      </c>
      <c r="I18">
        <v>-9011.0478303323998</v>
      </c>
      <c r="J18">
        <v>-8077.8083532733299</v>
      </c>
      <c r="K18">
        <v>-14.452834673911999</v>
      </c>
      <c r="L18">
        <v>-14.6340090620679</v>
      </c>
      <c r="M18">
        <v>31.981182255823398</v>
      </c>
      <c r="N18" s="7">
        <v>-13876.7541825998</v>
      </c>
      <c r="O18" s="10">
        <f t="shared" si="3"/>
        <v>-716.30850154148993</v>
      </c>
      <c r="P18" s="11">
        <f t="shared" si="4"/>
        <v>1585.0449587266694</v>
      </c>
    </row>
    <row r="19" spans="1:16" x14ac:dyDescent="0.2">
      <c r="A19" s="5">
        <f t="shared" si="1"/>
        <v>1</v>
      </c>
      <c r="B19" t="s">
        <v>26</v>
      </c>
      <c r="C19">
        <v>124.78</v>
      </c>
      <c r="D19">
        <v>4968</v>
      </c>
      <c r="E19">
        <v>13476.24</v>
      </c>
      <c r="F19">
        <v>14224.92</v>
      </c>
      <c r="G19">
        <v>13476.24</v>
      </c>
      <c r="H19">
        <v>-5373.9868953185496</v>
      </c>
      <c r="I19">
        <v>-5814.5004651292902</v>
      </c>
      <c r="J19">
        <v>-5373.9868953185496</v>
      </c>
      <c r="K19">
        <v>163.088830609529</v>
      </c>
      <c r="L19">
        <v>169.29185859240499</v>
      </c>
      <c r="M19">
        <v>163.088830609529</v>
      </c>
      <c r="N19" s="7">
        <v>-5373.9868953185496</v>
      </c>
      <c r="O19" s="10">
        <f t="shared" si="3"/>
        <v>8102.2531046814502</v>
      </c>
      <c r="P19" s="11">
        <f t="shared" si="4"/>
        <v>8102.2531046814502</v>
      </c>
    </row>
    <row r="20" spans="1:16" x14ac:dyDescent="0.2">
      <c r="A20" s="5">
        <f t="shared" si="1"/>
        <v>-0.94794662095536786</v>
      </c>
      <c r="B20" t="s">
        <v>56</v>
      </c>
      <c r="C20">
        <v>98.42</v>
      </c>
      <c r="D20">
        <v>4930.24</v>
      </c>
      <c r="E20">
        <v>6102.04</v>
      </c>
      <c r="F20">
        <v>8168.86</v>
      </c>
      <c r="G20">
        <v>11959.9984</v>
      </c>
      <c r="H20">
        <v>-6550.9214366386605</v>
      </c>
      <c r="I20">
        <v>-8841.2896595485799</v>
      </c>
      <c r="J20">
        <v>-11534.4827589287</v>
      </c>
      <c r="K20">
        <v>-9.1046569059247595</v>
      </c>
      <c r="L20">
        <v>-13.6388828849829</v>
      </c>
      <c r="M20">
        <v>8.6307287489293305</v>
      </c>
      <c r="N20" s="7">
        <v>-11534.4827589287</v>
      </c>
      <c r="O20" s="10">
        <f t="shared" si="3"/>
        <v>-448.88143663866049</v>
      </c>
      <c r="P20" s="11">
        <f t="shared" si="4"/>
        <v>425.51564107130071</v>
      </c>
    </row>
    <row r="21" spans="1:16" x14ac:dyDescent="0.2">
      <c r="A21" s="5">
        <f t="shared" si="1"/>
        <v>2.2242924509003164</v>
      </c>
      <c r="B21" t="s">
        <v>57</v>
      </c>
      <c r="C21">
        <v>132.5</v>
      </c>
      <c r="D21">
        <v>4988.88</v>
      </c>
      <c r="E21">
        <v>6890</v>
      </c>
      <c r="F21">
        <v>9672.5</v>
      </c>
      <c r="G21">
        <v>9646</v>
      </c>
      <c r="H21">
        <v>-6628.83773139196</v>
      </c>
      <c r="I21">
        <v>-9753.5307949853704</v>
      </c>
      <c r="J21">
        <v>-9065.0987374751494</v>
      </c>
      <c r="K21">
        <v>5.2348877625445098</v>
      </c>
      <c r="L21">
        <v>-1.6242281831868499</v>
      </c>
      <c r="M21">
        <v>11.6439213315382</v>
      </c>
      <c r="N21" s="7">
        <v>-9065.0987374751494</v>
      </c>
      <c r="O21" s="10">
        <f t="shared" si="3"/>
        <v>261.16226860803999</v>
      </c>
      <c r="P21" s="11">
        <f t="shared" si="4"/>
        <v>580.90126252485061</v>
      </c>
    </row>
    <row r="22" spans="1:16" x14ac:dyDescent="0.2">
      <c r="A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6"/>
      <c r="O22" s="12"/>
      <c r="P22" s="13"/>
    </row>
    <row r="23" spans="1:16" x14ac:dyDescent="0.2">
      <c r="A23" s="5">
        <f>P23/O23</f>
        <v>1.0367440634662985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6"/>
      <c r="O23" s="14">
        <f>SUM(O2:O21)</f>
        <v>122699.79680360819</v>
      </c>
      <c r="P23" s="15">
        <f>SUM(P2:P21)</f>
        <v>127208.2859246619</v>
      </c>
    </row>
    <row r="24" spans="1:16" ht="17" thickBot="1" x14ac:dyDescent="0.25">
      <c r="A24" s="19" t="s">
        <v>46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6"/>
      <c r="O24" s="16" t="s">
        <v>30</v>
      </c>
      <c r="P24" s="17" t="s">
        <v>30</v>
      </c>
    </row>
    <row r="25" spans="1:16" x14ac:dyDescent="0.2">
      <c r="A25" t="s">
        <v>32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6"/>
    </row>
    <row r="26" spans="1:16" x14ac:dyDescent="0.2">
      <c r="A26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6"/>
    </row>
    <row r="27" spans="1:16" x14ac:dyDescent="0.2">
      <c r="A27" t="s">
        <v>35</v>
      </c>
    </row>
    <row r="28" spans="1:16" x14ac:dyDescent="0.2">
      <c r="A28" t="s">
        <v>36</v>
      </c>
      <c r="B28" t="s">
        <v>44</v>
      </c>
      <c r="N28" s="2">
        <f>MIN(N2:N26)</f>
        <v>-13876.7541825998</v>
      </c>
    </row>
    <row r="29" spans="1:16" x14ac:dyDescent="0.2">
      <c r="A29" t="s">
        <v>38</v>
      </c>
      <c r="B29" s="19" t="s">
        <v>47</v>
      </c>
      <c r="N29" t="s">
        <v>31</v>
      </c>
    </row>
    <row r="30" spans="1:16" x14ac:dyDescent="0.2">
      <c r="A30" t="s">
        <v>40</v>
      </c>
      <c r="B30" s="4">
        <v>43103</v>
      </c>
      <c r="C30" t="s">
        <v>45</v>
      </c>
    </row>
    <row r="31" spans="1:16" x14ac:dyDescent="0.2">
      <c r="A31" t="s">
        <v>41</v>
      </c>
      <c r="B31">
        <v>48</v>
      </c>
      <c r="C31" t="s">
        <v>34</v>
      </c>
    </row>
    <row r="32" spans="1:16" x14ac:dyDescent="0.2">
      <c r="A32" t="s">
        <v>43</v>
      </c>
      <c r="B32">
        <v>5000</v>
      </c>
      <c r="C32" t="s">
        <v>37</v>
      </c>
    </row>
    <row r="33" spans="1:5" x14ac:dyDescent="0.2">
      <c r="B33">
        <v>250000</v>
      </c>
      <c r="C33" t="s">
        <v>37</v>
      </c>
    </row>
    <row r="34" spans="1:5" x14ac:dyDescent="0.2">
      <c r="B34" s="18">
        <v>0</v>
      </c>
      <c r="C34" s="1" t="s">
        <v>39</v>
      </c>
    </row>
    <row r="35" spans="1:5" x14ac:dyDescent="0.2">
      <c r="A35" t="s">
        <v>49</v>
      </c>
      <c r="B35">
        <v>50</v>
      </c>
      <c r="C35" t="s">
        <v>39</v>
      </c>
      <c r="E35" t="s">
        <v>48</v>
      </c>
    </row>
    <row r="36" spans="1:5" x14ac:dyDescent="0.2">
      <c r="A36" t="s">
        <v>50</v>
      </c>
      <c r="B36">
        <v>50</v>
      </c>
      <c r="C36" t="s">
        <v>42</v>
      </c>
    </row>
    <row r="37" spans="1:5" x14ac:dyDescent="0.2">
      <c r="B37">
        <v>12</v>
      </c>
      <c r="C37" t="s">
        <v>39</v>
      </c>
    </row>
  </sheetData>
  <conditionalFormatting sqref="B28:B29 B1:B26">
    <cfRule type="expression" dxfId="0" priority="1" stopIfTrue="1">
      <formula>$M1&lt;0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Cash</vt:lpstr>
      <vt:lpstr>Opt 1</vt:lpstr>
      <vt:lpstr>Cash!cashflow</vt:lpstr>
      <vt:lpstr>'Opt 1'!Metrics_1</vt:lpstr>
      <vt:lpstr>'Opt 1'!Opt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Buettner</dc:creator>
  <cp:lastModifiedBy>Ben Buettner</cp:lastModifiedBy>
  <dcterms:created xsi:type="dcterms:W3CDTF">2024-11-17T09:10:31Z</dcterms:created>
  <dcterms:modified xsi:type="dcterms:W3CDTF">2024-11-17T18:28:41Z</dcterms:modified>
</cp:coreProperties>
</file>