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davidseebold/Downloads/"/>
    </mc:Choice>
  </mc:AlternateContent>
  <xr:revisionPtr revIDLastSave="0" documentId="13_ncr:1_{62FB1FC9-922E-3448-9617-851DD542E774}" xr6:coauthVersionLast="47" xr6:coauthVersionMax="47" xr10:uidLastSave="{00000000-0000-0000-0000-000000000000}"/>
  <bookViews>
    <workbookView xWindow="0" yWindow="660" windowWidth="29400" windowHeight="8880" xr2:uid="{00000000-000D-0000-FFFF-FFFF00000000}"/>
  </bookViews>
  <sheets>
    <sheet name="Ma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12" i="1" l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<sst xmlns="http://schemas.openxmlformats.org/spreadsheetml/2006/main" count="7253" uniqueCount="1269">
  <si>
    <t>Date</t>
  </si>
  <si>
    <t>Date of Transaction</t>
  </si>
  <si>
    <t>Unique Id</t>
  </si>
  <si>
    <t>Tran Type</t>
  </si>
  <si>
    <t>Cheque Number</t>
  </si>
  <si>
    <t>Description</t>
  </si>
  <si>
    <t>Payee</t>
  </si>
  <si>
    <t>Memo</t>
  </si>
  <si>
    <t>Amount</t>
  </si>
  <si>
    <t>Categorisation</t>
  </si>
  <si>
    <t>Date Processed</t>
  </si>
  <si>
    <t>Reference</t>
  </si>
  <si>
    <t>D/D</t>
  </si>
  <si>
    <t>Southern Cross Healt</t>
  </si>
  <si>
    <t>D/D 000032119389 23325123</t>
  </si>
  <si>
    <t>Insurance</t>
  </si>
  <si>
    <t>A/P</t>
  </si>
  <si>
    <t>Kernel (Admin</t>
  </si>
  <si>
    <t>A/P Kernel  BTYCANWB</t>
  </si>
  <si>
    <t>Savings</t>
  </si>
  <si>
    <t>EFTPOS</t>
  </si>
  <si>
    <t>THE STRAWBERRY FARM HAMILTON</t>
  </si>
  <si>
    <t>Supermarket &amp; Pharmacy</t>
  </si>
  <si>
    <t>PLAINS VIEWGARDENS LTD NGATEA</t>
  </si>
  <si>
    <t>SPICECRAFT LIMITED CHRISTCHURCH</t>
  </si>
  <si>
    <t>BILLPAY</t>
  </si>
  <si>
    <t>PMT TO FC02-0256-0050327-18</t>
  </si>
  <si>
    <t>BILL PAYMENT TO seebold  fish chips</t>
  </si>
  <si>
    <t>Food</t>
  </si>
  <si>
    <t>TFR IN</t>
  </si>
  <si>
    <t>MB TRANSFER</t>
  </si>
  <si>
    <t>EX 12-3646- 0000214-01 orbit draw</t>
  </si>
  <si>
    <t>Mortgage</t>
  </si>
  <si>
    <t>INLAND REVENUE DEPT</t>
  </si>
  <si>
    <t>D/D PSO 063416690 1348717440</t>
  </si>
  <si>
    <t>Tax</t>
  </si>
  <si>
    <t>SWIMTASTIC</t>
  </si>
  <si>
    <t>D/D SWIMTASTIC 147055119</t>
  </si>
  <si>
    <t>Children</t>
  </si>
  <si>
    <t>WATERCARE SERVICES</t>
  </si>
  <si>
    <t>D/D 0052151-03 WATERCARE</t>
  </si>
  <si>
    <t>Utilities</t>
  </si>
  <si>
    <t>TFR OUT</t>
  </si>
  <si>
    <t>TO CARD 7506  home visa</t>
  </si>
  <si>
    <t>Home Visa</t>
  </si>
  <si>
    <t>PMT TO FC03-0118-0122759-00</t>
  </si>
  <si>
    <t>BILL PAYMENT TO SeeboldBayRd  756643</t>
  </si>
  <si>
    <t>House</t>
  </si>
  <si>
    <t>PMT TO FC01-0455-0097910-03</t>
  </si>
  <si>
    <t>BILL PAYMENT TO Finn Seebold 1 medium mosaic</t>
  </si>
  <si>
    <t>D/C</t>
  </si>
  <si>
    <t>D/C FROM TRANSFER</t>
  </si>
  <si>
    <t>Correction 1 MEDIUM MOSAIC</t>
  </si>
  <si>
    <t>PMT TO FC03-0263-0036822-00</t>
  </si>
  <si>
    <t>BILL PAYMENT TO INV-0656  Tax Return</t>
  </si>
  <si>
    <t>MR DAVID SEEBOLD AND</t>
  </si>
  <si>
    <t>16716712  AUD @.9336</t>
  </si>
  <si>
    <t>Income</t>
  </si>
  <si>
    <t>TO 12-3646- 0000214-01 orbit repay</t>
  </si>
  <si>
    <t>LOAN PRIN</t>
  </si>
  <si>
    <t>LOAN - PRINCIPAL</t>
  </si>
  <si>
    <t>12-3646-0000214-91 002 PRINCIPAL</t>
  </si>
  <si>
    <t>BANK FEE</t>
  </si>
  <si>
    <t>Early Repayment Adjustme nt</t>
  </si>
  <si>
    <t>3646-0000214-91-002</t>
  </si>
  <si>
    <t>CREDIT</t>
  </si>
  <si>
    <t>3646-0000214-00-002 ERA Refund</t>
  </si>
  <si>
    <t>PMT TO FC06-0878-0769176-00</t>
  </si>
  <si>
    <t>BILL PAYMENT TO ARC 1400s</t>
  </si>
  <si>
    <t>Bikes</t>
  </si>
  <si>
    <t>MAIA BY JAYAUCKLAND</t>
  </si>
  <si>
    <t>Other</t>
  </si>
  <si>
    <t>TO CARD 6795  work visa</t>
  </si>
  <si>
    <t>D/C FROM I.R.D. 077-807-012</t>
  </si>
  <si>
    <t>D1656207504# FAM 31/03/2023</t>
  </si>
  <si>
    <t>D373621904# INC 31/03/2023</t>
  </si>
  <si>
    <t>D/C FROM From MR B T CASTON</t>
  </si>
  <si>
    <t>front mech  B Caston</t>
  </si>
  <si>
    <t>MERCURY NZ LTD</t>
  </si>
  <si>
    <t>D/D TRUSTPOWER L 00020512938 118965581</t>
  </si>
  <si>
    <t>PMT TO FC38-9003-0893407-01</t>
  </si>
  <si>
    <t>BILL PAYMENT TO Specialized  Deposit</t>
  </si>
  <si>
    <t>PMT TO FC12-3072-0567077-00</t>
  </si>
  <si>
    <t>BILL PAYMENT TO Vice  P231146418</t>
  </si>
  <si>
    <t>BILL PAYMENT TO Specialized  Balance</t>
  </si>
  <si>
    <t>TOWER SUPERETTE AUCKLAND</t>
  </si>
  <si>
    <t>PMT TO FC03-1509-0051868-00</t>
  </si>
  <si>
    <t>BILL PAYMENT TO TM keyboard  P231244154</t>
  </si>
  <si>
    <t>PMT TO FC12-3287-0208231-01</t>
  </si>
  <si>
    <t>BILL PAYMENT TO finns hat</t>
  </si>
  <si>
    <t>ASB BANK Insurance</t>
  </si>
  <si>
    <t>D/D 310007029473 1479680243</t>
  </si>
  <si>
    <t>LOAN INT</t>
  </si>
  <si>
    <t>LOAN - INTEREST</t>
  </si>
  <si>
    <t>12-3646-0000214-91 002 INTEREST</t>
  </si>
  <si>
    <t>D/D SWIMTASTIC 148648158</t>
  </si>
  <si>
    <t>D/D 000032405143 23325123</t>
  </si>
  <si>
    <t>ATM</t>
  </si>
  <si>
    <t>WITHDRAWAL</t>
  </si>
  <si>
    <t>PMT TO FC03-0515-0527178-02</t>
  </si>
  <si>
    <t>BILL PAYMENT TO Pulleys  P231316422</t>
  </si>
  <si>
    <t>PMT TO FC03-0419-0012481-00</t>
  </si>
  <si>
    <t>BILL PAYMENT TO bench seat deposit Quote83277</t>
  </si>
  <si>
    <t>Non-recurring</t>
  </si>
  <si>
    <t>D/D PSO 063416690 1352071040</t>
  </si>
  <si>
    <t>Akl Council02108082046 4605733557</t>
  </si>
  <si>
    <t>BILL PAYMENT TO SeeboldBayRd  756688</t>
  </si>
  <si>
    <t>PMT TO FC12-3073-0108243-00</t>
  </si>
  <si>
    <t>BILL PAYMENT TO Doctor</t>
  </si>
  <si>
    <t>Medical</t>
  </si>
  <si>
    <t>Kindo02108082046 KMXQXp1vdtyi</t>
  </si>
  <si>
    <t>D/C FROM Mr SR WILKINS</t>
  </si>
  <si>
    <t>Bike frame</t>
  </si>
  <si>
    <t>TO CARD 7506  visa home</t>
  </si>
  <si>
    <t>PMT TO FC12-3077-0823148-00</t>
  </si>
  <si>
    <t>BILL PAYMENT TO front mech</t>
  </si>
  <si>
    <t>PMT TO FC01-0297-0357392-00</t>
  </si>
  <si>
    <t>BILL PAYMENT TO Aerofly II</t>
  </si>
  <si>
    <t>D/D TRUSTPOWER L 00020853932 118965581</t>
  </si>
  <si>
    <t>PMT TO FC12-3027-0466349-50</t>
  </si>
  <si>
    <t>BILL PAYMENT TO Term1piano  FinnSeebold</t>
  </si>
  <si>
    <t>D/C FROM NZPOST</t>
  </si>
  <si>
    <t>23022415 NZPOST NZ Post Comp</t>
  </si>
  <si>
    <t>16987094  AUD @.9483</t>
  </si>
  <si>
    <t>PMT TO FC01-0262-0001513-03</t>
  </si>
  <si>
    <t>BILL PAYMENT TO MaxSeebold 18741 Kindy</t>
  </si>
  <si>
    <t>School</t>
  </si>
  <si>
    <t>D/D SWIMTASTIC 150728622</t>
  </si>
  <si>
    <t>D/D 000032673191 23325123</t>
  </si>
  <si>
    <t>BILL PAYMENT TO SeeboldBayRd  730029</t>
  </si>
  <si>
    <t>D/D PSO 063416690 85184576</t>
  </si>
  <si>
    <t>BILL PAYMENT TO books  FinnSeebold</t>
  </si>
  <si>
    <t>MD LIMITEDST HELIERS A</t>
  </si>
  <si>
    <t>THE COLOUR BAR AUCKLAND</t>
  </si>
  <si>
    <t>D/D 310006041209 1479680243</t>
  </si>
  <si>
    <t>PMT TO FC12-3073-0198154-00</t>
  </si>
  <si>
    <t>BILL PAYMENT TO BioSport  INV-1929</t>
  </si>
  <si>
    <t>BILL PAYMENT TO MaxSeebold kindy 18798</t>
  </si>
  <si>
    <t>PMT TO FC12-3027-0426558-00</t>
  </si>
  <si>
    <t>BILL PAYMENT TO Plumber INV-B23055 30765</t>
  </si>
  <si>
    <t>D/C FROM MS R C DAGOOC</t>
  </si>
  <si>
    <t>Cadence</t>
  </si>
  <si>
    <t>BILL PAYMENT TO pedal ship  trade me</t>
  </si>
  <si>
    <t>D/C FROM Ko S H W</t>
  </si>
  <si>
    <t>Dura ace 52</t>
  </si>
  <si>
    <t>D/D TRUSTPOWER L 00021195740 118965581</t>
  </si>
  <si>
    <t>Kindo02108082046 eqqh4wE6tH3v</t>
  </si>
  <si>
    <t>17165407  AUD @.9301</t>
  </si>
  <si>
    <t>PMT TO FC01-0170-0060444-00</t>
  </si>
  <si>
    <t>BILL PAYMENT TO fred tick  Holly</t>
  </si>
  <si>
    <t>Entertainment</t>
  </si>
  <si>
    <t>D/D IIT 063416690 1127138368</t>
  </si>
  <si>
    <t>D/D 000032959382 23325123</t>
  </si>
  <si>
    <t>PMT TO FC06-0082-0114852-00</t>
  </si>
  <si>
    <t>BILL PAYMENT TO Velotoze</t>
  </si>
  <si>
    <t>D/D SWIMTASTIC 152824083</t>
  </si>
  <si>
    <t>BILL PAYMENT TO SeeboldBayRd  730071</t>
  </si>
  <si>
    <t>PMT TO FC12-3192-0925676-37</t>
  </si>
  <si>
    <t>BILL PAYMENT TO Seebold  INV-3044376</t>
  </si>
  <si>
    <t>D/C FROM KUIJPERS,JAYD</t>
  </si>
  <si>
    <t>Velotoze</t>
  </si>
  <si>
    <t>D/D PSO 063416690 1840319552</t>
  </si>
  <si>
    <t>Kindo02108082046 icimnY1P99p3</t>
  </si>
  <si>
    <t>PMT TO FC06-0936-0050670-00</t>
  </si>
  <si>
    <t>BILL PAYMENT TO Geosmina bag</t>
  </si>
  <si>
    <t>PMT TO FC03-1588-0063292-00</t>
  </si>
  <si>
    <t>BILL PAYMENT TO Ortlieb bag</t>
  </si>
  <si>
    <t>D/C FROM MILLAR C M A J</t>
  </si>
  <si>
    <t>D/C FROM MISS A S JULL</t>
  </si>
  <si>
    <t>Pauanui</t>
  </si>
  <si>
    <t>PMT TO FC06-0163-0010326-01</t>
  </si>
  <si>
    <t>BILL PAYMENT TO HollySeebold  1017590</t>
  </si>
  <si>
    <t>17360984  AUD @.9221</t>
  </si>
  <si>
    <t>D/D IIT 063416690 853498944</t>
  </si>
  <si>
    <t>D/D TRUSTPOWER L 00021543113 118965581</t>
  </si>
  <si>
    <t>D/C FROM BUCKLEY&amp;CAROLAN</t>
  </si>
  <si>
    <t>Rich C</t>
  </si>
  <si>
    <t>D/C FROM P M BROWN</t>
  </si>
  <si>
    <t>PMT TO FC01-0071-0101044-01</t>
  </si>
  <si>
    <t>BILL PAYMENT TO Terreno Drys</t>
  </si>
  <si>
    <t>PMT TO FC12-3086-0137166-00</t>
  </si>
  <si>
    <t>BILL PAYMENT TO HollySeebold  Lottie</t>
  </si>
  <si>
    <t>BILL PAYMENT TO Term2 piank FinnSeebold</t>
  </si>
  <si>
    <t>D/C FROM WILLIAMS, EUG</t>
  </si>
  <si>
    <t>Girls weeken</t>
  </si>
  <si>
    <t>BILL PAYMENT TO SeeboldBayRd  746113</t>
  </si>
  <si>
    <t>NAVEYA AND SLOANE AUCKLAND</t>
  </si>
  <si>
    <t>D/D 000033239336 23325123</t>
  </si>
  <si>
    <t>D/D SWIMTASTIC 154848712</t>
  </si>
  <si>
    <t>EX 12-3646- 0000214-01 orbit repay</t>
  </si>
  <si>
    <t>THE WOOLSHEDAT AYRBURN ARROWTOWN</t>
  </si>
  <si>
    <t>THE SHERWOODQUEENSTOWN</t>
  </si>
  <si>
    <t>Remarkable Sweet Shop Qu Frankton</t>
  </si>
  <si>
    <t>D/C FROM D J &amp; E HARROP</t>
  </si>
  <si>
    <t>PMT TO FC02-0108-0286039-97</t>
  </si>
  <si>
    <t>BILL PAYMENT TO Jamber Holly cabs</t>
  </si>
  <si>
    <t>D/C FROM AUSTIN,PHILIP</t>
  </si>
  <si>
    <t>P233758459 Sun shade</t>
  </si>
  <si>
    <t>BILL PAYMENT TO MaxSeebold  18851</t>
  </si>
  <si>
    <t>D/D PSO 063416690 1100143168</t>
  </si>
  <si>
    <t>Akl Council02108082046 4606009714</t>
  </si>
  <si>
    <t>D/D TRUSTPOWER L 00021885227 118965581</t>
  </si>
  <si>
    <t>D/C FROM DETERA, MICHAEL</t>
  </si>
  <si>
    <t>R8000  Chainrings</t>
  </si>
  <si>
    <t>D/C FROM From MR J E TURNER A</t>
  </si>
  <si>
    <t>7am enfant Jase Thanks</t>
  </si>
  <si>
    <t>D/C FROM Choromanski G G</t>
  </si>
  <si>
    <t>Shifters</t>
  </si>
  <si>
    <t>D/C FROM THODEY, P J</t>
  </si>
  <si>
    <t>P234071697</t>
  </si>
  <si>
    <t>PMT TO FC01-1839-0944765-00</t>
  </si>
  <si>
    <t>BILL PAYMENT TO Kiwisaver  077-807-012</t>
  </si>
  <si>
    <t>BILL PAYMENT TO BarrysPool  746115</t>
  </si>
  <si>
    <t>PMT TO FC12-3030-0387334-00</t>
  </si>
  <si>
    <t>BILL PAYMENT TO Rally XC</t>
  </si>
  <si>
    <t>BILL PAYMENT TO BioSport  INV-1976</t>
  </si>
  <si>
    <t>D/D 000033527330 23325123</t>
  </si>
  <si>
    <t>BILL PAYMENT TO seebolds  museum</t>
  </si>
  <si>
    <t>D/D SWIMTASTIC 157211830</t>
  </si>
  <si>
    <t>Intercontinental Aucklan Auckland</t>
  </si>
  <si>
    <t>BILL PAYMENT TO bench seat deposit 19384</t>
  </si>
  <si>
    <t>D/D PSO 063416690 1654128192</t>
  </si>
  <si>
    <t>BILL PAYMENT TO Kiwisaver DS  063-416-690</t>
  </si>
  <si>
    <t>Kindo02108082046 qxgeT6aGPkJS</t>
  </si>
  <si>
    <t>PMT TO FC12-3045-0542691-51</t>
  </si>
  <si>
    <t>BILL PAYMENT TO 3 ps4 games  P234563697</t>
  </si>
  <si>
    <t>BILL PAYMENT TO MaxSeebold 18917 Kindy</t>
  </si>
  <si>
    <t>D/C FROM KIRKHAM, J R</t>
  </si>
  <si>
    <t>KirkhamPizza Poker Night KirkhamPizza</t>
  </si>
  <si>
    <t>D/C FROM From MISS C J MILLER</t>
  </si>
  <si>
    <t>Pizza  M Thomas</t>
  </si>
  <si>
    <t>D/D TRUSTPOWER L 00022226335 118965581</t>
  </si>
  <si>
    <t>BILL PAYMENT TO seebolds  soccerphoto</t>
  </si>
  <si>
    <t>17797353  AUD @.9242</t>
  </si>
  <si>
    <t>D/C FROM From MISS P E OLSON</t>
  </si>
  <si>
    <t>poker pizza tom</t>
  </si>
  <si>
    <t>PMT TO FC02-0108-0501202-00</t>
  </si>
  <si>
    <t>BILL PAYMENT TO St Kents  179492</t>
  </si>
  <si>
    <t>PMT TO FC12-3113-0131289-00</t>
  </si>
  <si>
    <t>BILL PAYMENT TO DJ Seebold 27251040767 250101296848</t>
  </si>
  <si>
    <t>Kindo02108082046 rR1QfgJ6iCtx</t>
  </si>
  <si>
    <t>D/D 000033813568 23325123</t>
  </si>
  <si>
    <t>PMT TO FC12-3030-0037377-00</t>
  </si>
  <si>
    <t>BILL PAYMENT TO Seebold gardens 12791</t>
  </si>
  <si>
    <t>D/D PSO 063416690 320718144</t>
  </si>
  <si>
    <t>D/C FROM SOUTHERN CROSS</t>
  </si>
  <si>
    <t>CLAIM REFUND  000010613604</t>
  </si>
  <si>
    <t>D/C FROM IAG NEW ZEALAND</t>
  </si>
  <si>
    <t>C4792744 IAG CLAIMS 0220039747</t>
  </si>
  <si>
    <t>D/C FROM From GONUTZ FOODS LI</t>
  </si>
  <si>
    <t>GONUTZ  Refund</t>
  </si>
  <si>
    <t>D/C FROM NZ Water Works</t>
  </si>
  <si>
    <t>Sals missio N bay Refund</t>
  </si>
  <si>
    <t>D/D MERCURY LIMI 00022566376 118965581</t>
  </si>
  <si>
    <t>PMT TO FC06-0561-0874189-04</t>
  </si>
  <si>
    <t>BILL PAYMENT TO Topeak Stand</t>
  </si>
  <si>
    <t>18049984  AUD @.9028</t>
  </si>
  <si>
    <t>Kindo02108082046 74hkJosCqRTf</t>
  </si>
  <si>
    <t>D/D SWIMTASTIC 161115526</t>
  </si>
  <si>
    <t>D/D 000034113326 23325123</t>
  </si>
  <si>
    <t>PMT TO FC38-9022-0300494-00</t>
  </si>
  <si>
    <t>BILL PAYMENT TO Craftsman  INV-2473</t>
  </si>
  <si>
    <t>D/D PSO 063416690 822678336</t>
  </si>
  <si>
    <t>Akl Council02108082046 4606314572</t>
  </si>
  <si>
    <t>D/C FROM Zeus Management</t>
  </si>
  <si>
    <t>HANDLEBARS</t>
  </si>
  <si>
    <t>D/C FROM TRADE ME LTD</t>
  </si>
  <si>
    <t>W71715941 -TPA4- 7617381</t>
  </si>
  <si>
    <t>BILL PAYMENT TO BarrysPool  746182</t>
  </si>
  <si>
    <t>BILL PAYMENT TO BarrysPool  485710</t>
  </si>
  <si>
    <t>D/C FROM OLIVER,CARLTO</t>
  </si>
  <si>
    <t>BILL PAYMENT TO MaxSeebold kindy 18941</t>
  </si>
  <si>
    <t>THE HEADACHE CLINIC</t>
  </si>
  <si>
    <t>Salary/Wages Pay Ended 04-Aug-2024</t>
  </si>
  <si>
    <t>Kindo02108082046 KmwOlRSscrjl</t>
  </si>
  <si>
    <t>18208018  AUD @.9100</t>
  </si>
  <si>
    <t>D/D MERCURY LIMI 00022906046 118965581</t>
  </si>
  <si>
    <t>PMT TO FC03-0049-0001100-27</t>
  </si>
  <si>
    <t>BILL PAYMENT TO 063416690 INC 31032025</t>
  </si>
  <si>
    <t>Kindo02108082046 WAoboYgBoqZj</t>
  </si>
  <si>
    <t>Salary/Wages Pay Ended 18-Aug-2024</t>
  </si>
  <si>
    <t>Kindo02108082046 WTU50Pzcu9Kv</t>
  </si>
  <si>
    <t>PMT TO FC02-0256-0194267-97</t>
  </si>
  <si>
    <t>BILL PAYMENT TO Walks</t>
  </si>
  <si>
    <t>D/D 000034906171 23325123</t>
  </si>
  <si>
    <t>BILL PAYMENT TO Sml Miracles 18997</t>
  </si>
  <si>
    <t>ERAAdmin Fee</t>
  </si>
  <si>
    <t xml:space="preserve"> ERA Admin Refund</t>
  </si>
  <si>
    <t>D/D SWIMTASTIC 163589915</t>
  </si>
  <si>
    <t>D/D PSO 063416690 898299712</t>
  </si>
  <si>
    <t>ST HELIERS DENTAL GROU AUCKLAND</t>
  </si>
  <si>
    <t>Salary/Wages Pay Ended 01-Sep-2024</t>
  </si>
  <si>
    <t>BILL PAYMENT TO Nicoll Jksn SEE120 INV-2690</t>
  </si>
  <si>
    <t>PMT TO FC12-3205-0047439-00</t>
  </si>
  <si>
    <t>BILL PAYMENT TO seebolds  beersies</t>
  </si>
  <si>
    <t>PMT TO FC30-2904-0219290-61</t>
  </si>
  <si>
    <t>BILL PAYMENT TO 92098592 rentokil Seebold</t>
  </si>
  <si>
    <t>BILL PAYMENT TO BarrysPool  485751</t>
  </si>
  <si>
    <t>D/C FROM K A QUAYLE</t>
  </si>
  <si>
    <t>New Balance  P236704021</t>
  </si>
  <si>
    <t>PMT TO FC12-3084-0186036-00</t>
  </si>
  <si>
    <t>BILL PAYMENT TO INV 39467 garage door Seebold</t>
  </si>
  <si>
    <t>Kindo02108082046 UxymrzIrAYT3</t>
  </si>
  <si>
    <t>D/C FROM Watercare Services</t>
  </si>
  <si>
    <t>0052151-03</t>
  </si>
  <si>
    <t>18421665  AUD @.9227</t>
  </si>
  <si>
    <t>D/C FROM Donnell T L &amp; A</t>
  </si>
  <si>
    <t>Tara Donnell Brooks</t>
  </si>
  <si>
    <t>D/C FROM From MR I U BROTHERS</t>
  </si>
  <si>
    <t>socks  isaac</t>
  </si>
  <si>
    <t>Kindo02108082046 QBr1cbsQhdiT</t>
  </si>
  <si>
    <t>PMT TO FC12-3195-0009147-00</t>
  </si>
  <si>
    <t>BILL PAYMENT TO Holly work cash deposit</t>
  </si>
  <si>
    <t>ChemistWareh02108082046 62302297</t>
  </si>
  <si>
    <t>Salary/Wages Pay Ended 15-Sep-2024</t>
  </si>
  <si>
    <t>D/C FROM ENTRUST NEW ZEALAND</t>
  </si>
  <si>
    <t>00005524851 ENTRUST NEW 001058961395</t>
  </si>
  <si>
    <t>D/D MERCURY LIMI 00023255292 118965581</t>
  </si>
  <si>
    <t>CHURCHILL PARK SCHOOL AUCKLAND</t>
  </si>
  <si>
    <t>Kindo02108082046 F8lC5jS5HzyV</t>
  </si>
  <si>
    <t>D/C FROM AUCKLAND UNIVERSI</t>
  </si>
  <si>
    <t>AUCC  REFUND</t>
  </si>
  <si>
    <t>D/D SWIMTASTIC 165733577</t>
  </si>
  <si>
    <t>D/D PSO 063416690 986761408</t>
  </si>
  <si>
    <t>D/D 000035714034 23325123</t>
  </si>
  <si>
    <t>Salary/Wages Pay Ended 29-Sep-2024</t>
  </si>
  <si>
    <t>PMT TO FC02-0727-0260460-00</t>
  </si>
  <si>
    <t>BILL PAYMENT TO Colum gift work From Holly</t>
  </si>
  <si>
    <t>D/C FROM FIRSOVA,ALINA</t>
  </si>
  <si>
    <t>BILL PAYMENT TO BarrysPool  485792</t>
  </si>
  <si>
    <t>BILL PAYMENT TO Term2 piano  FinnSeebold</t>
  </si>
  <si>
    <t>D/C FROM From MRS A P SEARLE</t>
  </si>
  <si>
    <t>piano refund</t>
  </si>
  <si>
    <t>Salary/Wages Pay Ended 13-Oct-2024</t>
  </si>
  <si>
    <t>D1895652944# INC 31/03/2024</t>
  </si>
  <si>
    <t>HERITAGE MANAGEMENT</t>
  </si>
  <si>
    <t>Investment C  01</t>
  </si>
  <si>
    <t>D/D MERCURY LIMI 00023613597 118965581</t>
  </si>
  <si>
    <t>BILL PAYMENT TO book  FinnSeebold</t>
  </si>
  <si>
    <t>Salary/Wages Pay Ended 27-Oct-2024</t>
  </si>
  <si>
    <t>BILL PAYMENT TO max kindy  19096</t>
  </si>
  <si>
    <t>PMT TO FC06-0323-0150206-00</t>
  </si>
  <si>
    <t>BILL PAYMENT TO Max Seebold  Kindy gift</t>
  </si>
  <si>
    <t>D/D SWIMTASTIC 168122300</t>
  </si>
  <si>
    <t>D/D 000036017064 23325123</t>
  </si>
  <si>
    <t>D/C FROM BARROW K R</t>
  </si>
  <si>
    <t>Baby Bjorn Kurt Trademe</t>
  </si>
  <si>
    <t>PMT TO FC03-0626-0009680-00</t>
  </si>
  <si>
    <t>BILL PAYMENT TO VeloVault2</t>
  </si>
  <si>
    <t>Akl Council02108082046 4606633912</t>
  </si>
  <si>
    <t>TO CARD 6795  THANK YOU</t>
  </si>
  <si>
    <t>D/D PSO 063416690 28050112</t>
  </si>
  <si>
    <t>BILL PAYMENT TO BarrysPool  448937</t>
  </si>
  <si>
    <t>PMT TO FC03-1392-0047135-01</t>
  </si>
  <si>
    <t>BILL PAYMENT TO Seebold Carpets Bay Rd</t>
  </si>
  <si>
    <t>Kindo02108082046 wm84iI97z9EI</t>
  </si>
  <si>
    <t>EX 12-3646- 0000214-01</t>
  </si>
  <si>
    <t>CLAIM REFUND  000010973870</t>
  </si>
  <si>
    <t>PMT TO FC01-0811-0792945-00</t>
  </si>
  <si>
    <t>BILL PAYMENT TO seebold heatpumpcln 5003742</t>
  </si>
  <si>
    <t>D/C FROM From THE HEADACHE CL</t>
  </si>
  <si>
    <t>Wages Headache Clinic</t>
  </si>
  <si>
    <t>W74820025 -TPA4- 7617381</t>
  </si>
  <si>
    <t>D/D MERCURY LIMI 00023943875 118965581</t>
  </si>
  <si>
    <t>D/C FROM ALBERT,RICHAR</t>
  </si>
  <si>
    <t>18911538  AUD @.9085</t>
  </si>
  <si>
    <t>TO 12-3646- 0000214-01</t>
  </si>
  <si>
    <t>PMT TO FC02-0108-0286039-00</t>
  </si>
  <si>
    <t>BILL PAYMENT TO hollysticket hollysticket</t>
  </si>
  <si>
    <t>PMT TO FC12-3100-0069690-00</t>
  </si>
  <si>
    <t>BILL PAYMENT TO Walmsley  PJ tix</t>
  </si>
  <si>
    <t>BILL PAYMENT TO Walmsley  FandBs</t>
  </si>
  <si>
    <t>D/C FROM WEBBER,TAMRYN</t>
  </si>
  <si>
    <t>Jarrod</t>
  </si>
  <si>
    <t>BILL PAYMENT TO MaxSeebold 20536 Kindy</t>
  </si>
  <si>
    <t>PMT TO FC12-3073-0102976-00</t>
  </si>
  <si>
    <t>BILL PAYMENT TO Finn  uniform</t>
  </si>
  <si>
    <t>Salary/Wages Pay Ended 24-Nov-2024</t>
  </si>
  <si>
    <t>D/C FROM From MISS A G SUTHER</t>
  </si>
  <si>
    <t>Amanda  ticket</t>
  </si>
  <si>
    <t>BILL PAYMENT TO Strops</t>
  </si>
  <si>
    <t>BILL PAYMENT TO pressies</t>
  </si>
  <si>
    <t>D/D 000036299459 23325123</t>
  </si>
  <si>
    <t>PMT TO FC12-3030-0542613-51</t>
  </si>
  <si>
    <t>BILL PAYMENT TO Room 13  FinnSeebold</t>
  </si>
  <si>
    <t>PMT TO FC12-3107-0085861-05</t>
  </si>
  <si>
    <t>BILL PAYMENT TO Seebold S15293 24-00007192</t>
  </si>
  <si>
    <t>BILL PAYMENT TO BarrysPool  448981</t>
  </si>
  <si>
    <t>D/C FROM SINCLAIR,ROBY</t>
  </si>
  <si>
    <t>Phil &amp; Ted High Chair P238440356</t>
  </si>
  <si>
    <t>PMT TO FC12-3489-0055675-00</t>
  </si>
  <si>
    <t>BILL PAYMENT TO Seebold curtain dep</t>
  </si>
  <si>
    <t>BILL PAYMENT TO inv-14279 gardens</t>
  </si>
  <si>
    <t>D/D PSO 063416690 696604352</t>
  </si>
  <si>
    <t>PMT TO FC03-1392-0056138-00</t>
  </si>
  <si>
    <t>BILL PAYMENT TO Seebold dietician INV-1691</t>
  </si>
  <si>
    <t>Salary/Wages Pay Ended 08-Dec-2024</t>
  </si>
  <si>
    <t>PMT TO FC06-0513-0396506-00</t>
  </si>
  <si>
    <t>BILL PAYMENT TO Lock Dr  INV-7240</t>
  </si>
  <si>
    <t>19109054  AUD @.9106</t>
  </si>
  <si>
    <t>BILL PAYMENT TO Shawn pres  FinnSeebold</t>
  </si>
  <si>
    <t>BILL PAYMENT TO INV-7258  Lock Dr</t>
  </si>
  <si>
    <t>D/D MERCURY LIMI 00024293794 118965581</t>
  </si>
  <si>
    <t>D/D IIT 063416690 944340672</t>
  </si>
  <si>
    <t>Salary/Wages Pay Ended 22-Dec-2024</t>
  </si>
  <si>
    <t>PMT TO FC01-0249-0193485-00</t>
  </si>
  <si>
    <t>BILL PAYMENT TO Culprit</t>
  </si>
  <si>
    <t>D/D 000036581805 23325123</t>
  </si>
  <si>
    <t>PMT TO FC04-2021-0154390-89</t>
  </si>
  <si>
    <t>BILL PAYMENT TO Chubbs  Stag</t>
  </si>
  <si>
    <t>Salary/Wages Pay Ended 05-Jan-2025</t>
  </si>
  <si>
    <t>PMT TO FC15-3952-0405420-00</t>
  </si>
  <si>
    <t>BILL PAYMENT TO P239491035 Birkenstocks Trademe</t>
  </si>
  <si>
    <t>Clothing</t>
  </si>
  <si>
    <t>BILL PAYMENT TO BarrysPool  745424</t>
  </si>
  <si>
    <t>PMT TO FC06-0266-0150815-00</t>
  </si>
  <si>
    <t>BILL PAYMENT TO Lilly  Childcare</t>
  </si>
  <si>
    <t>Dynamic Podiatry Auckland</t>
  </si>
  <si>
    <t>19300401  AUD @.9083</t>
  </si>
  <si>
    <t>D/D IIT 063416690 539027904</t>
  </si>
  <si>
    <t>D/D PSO 063416690 1221519808</t>
  </si>
  <si>
    <t>D/D IIT 063416690 23374272</t>
  </si>
  <si>
    <t>D/D MERCURY LIMI 00024645028 118965581</t>
  </si>
  <si>
    <t>ST KENTIGERN</t>
  </si>
  <si>
    <t>D/D 104611 - 179 179492 DIRECT DEBIT</t>
  </si>
  <si>
    <t>BILL PAYMENT TO INV-5869 curtains Seebold</t>
  </si>
  <si>
    <t>BILL PAYMENT TO Chubbs Stag</t>
  </si>
  <si>
    <t>Salary/Wages Pay Ended 19-Jan-2025</t>
  </si>
  <si>
    <t>BILL PAYMENT TO Pauanui cln</t>
  </si>
  <si>
    <t>BILL PAYMENT TO Walmsley</t>
  </si>
  <si>
    <t>PMT TO FC02-0224-0162869-00</t>
  </si>
  <si>
    <t>BILL PAYMENT TO hey</t>
  </si>
  <si>
    <t>PMT TO FC12-3013-0850489-00</t>
  </si>
  <si>
    <t>BILL PAYMENT TO Holly girls walk</t>
  </si>
  <si>
    <t>PMT TO FC02-0108-0913813-00</t>
  </si>
  <si>
    <t>BILL PAYMENT TO Seebold PEP  LZW96KAV</t>
  </si>
  <si>
    <t>Heriatge mgt  inv 02</t>
  </si>
  <si>
    <t>PMT TO FC02-0352-0141552-00</t>
  </si>
  <si>
    <t>BILL PAYMENT TO inv 0960 finn piano seebold</t>
  </si>
  <si>
    <t>ASB Insurance</t>
  </si>
  <si>
    <t>D/D ASBInsurance 330180137548 HOMP00104098</t>
  </si>
  <si>
    <t>D/D 000036866589 23325123</t>
  </si>
  <si>
    <t>Akl Council02108082046 4606859928</t>
  </si>
  <si>
    <t>BILL PAYMENT TO ferry</t>
  </si>
  <si>
    <t>Transport</t>
  </si>
  <si>
    <t>Salary/Wages Pay Ended 02-Feb-2025</t>
  </si>
  <si>
    <t>BILL PAYMENT TO Max Seebold 19203</t>
  </si>
  <si>
    <t>PMT TO FC06-0956-0700095-01</t>
  </si>
  <si>
    <t>BILL PAYMENT TO Orthodontics  F Seebold</t>
  </si>
  <si>
    <t>PMT TO FC06-0287-0902262-00</t>
  </si>
  <si>
    <t>BILL PAYMENT TO Holbol flwrs</t>
  </si>
  <si>
    <t>D/D SWIMTASTIC 175542166</t>
  </si>
  <si>
    <t>D/D PSO 063416690 815340992</t>
  </si>
  <si>
    <t>19510148  AUD @.9029</t>
  </si>
  <si>
    <t>D/D MERCURY LIMI 00024989537 118965581</t>
  </si>
  <si>
    <t>Salary/Wages Pay Ended 16-Feb-2025</t>
  </si>
  <si>
    <t>D/D 105468 - 179 179492 DIRECT DEBIT</t>
  </si>
  <si>
    <t>BILL PAYMENT TO BarrysPool  745468</t>
  </si>
  <si>
    <t>BILL PAYMENT TO BarrysPool  745487</t>
  </si>
  <si>
    <t>D/D 000037121306 23325123</t>
  </si>
  <si>
    <t>D/D SWIMTASTIC 177010061</t>
  </si>
  <si>
    <t>Salary/Wages Pay Ended 02-Mar-2025</t>
  </si>
  <si>
    <t>PMT TO FC06-0082-0964320-00</t>
  </si>
  <si>
    <t>BILL PAYMENT TO beers</t>
  </si>
  <si>
    <t>D/D ASBInsurance 330160164374 HOMP00124506</t>
  </si>
  <si>
    <t>PMT TO FC12-3494-0110632-00</t>
  </si>
  <si>
    <t>BILL PAYMENT TO 0001619  hollyseebold</t>
  </si>
  <si>
    <t>D/D PSO 063416690 1708997568</t>
  </si>
  <si>
    <t>PMT TO FC03-1509-0300692-00</t>
  </si>
  <si>
    <t>BILL PAYMENT TO HollySeebold  hygienist</t>
  </si>
  <si>
    <t>D/C FROM MOULE, R J &amp; AJ</t>
  </si>
  <si>
    <t>Booze Wine</t>
  </si>
  <si>
    <t>BILL PAYMENT TO Lock Dr  INV-7362</t>
  </si>
  <si>
    <t>BILL PAYMENT TO max 19301</t>
  </si>
  <si>
    <t>ASB</t>
  </si>
  <si>
    <t>D/D SEEBOLD D 461755XXXXXX 7498</t>
  </si>
  <si>
    <t>19726759  AUD @.9136</t>
  </si>
  <si>
    <t>D/D MERCURY LIMI 00025328951 118965581</t>
  </si>
  <si>
    <t>Salary/Wages Pay Ended 16-Mar-2025</t>
  </si>
  <si>
    <t>D/D 106298 - 179 179492 DIRECT DEBIT</t>
  </si>
  <si>
    <t>PMT TO FC02-0396-0008403-83</t>
  </si>
  <si>
    <t>BILL PAYMENT TO Paeroa PHire  bike pick up</t>
  </si>
  <si>
    <t>D/D MERCURY LIMI 00025368441 118965581</t>
  </si>
  <si>
    <t>PMT TO FC06-0894-0068628-00</t>
  </si>
  <si>
    <t>BILL PAYMENT TO FinnSeebold  Matts gift</t>
  </si>
  <si>
    <t>BILL PAYMENT TO max 19353</t>
  </si>
  <si>
    <t>PMT TO FC06-0998-0964937-00</t>
  </si>
  <si>
    <t>BILL PAYMENT TO soccer stkents FinnSeebold</t>
  </si>
  <si>
    <t>D/D SWIMTASTIC 179300022</t>
  </si>
  <si>
    <t>D/C FROM From MRS A E O'CONNO</t>
  </si>
  <si>
    <t>amanda tartan</t>
  </si>
  <si>
    <t>D/D 000037412390 23325123</t>
  </si>
  <si>
    <t>Salary/Wages Pay Ended 30-Mar-2025</t>
  </si>
  <si>
    <t>BILL PAYMENT TO FinnSeebold  plan25292</t>
  </si>
  <si>
    <t>PMT TO FC02-0304-0014700-25</t>
  </si>
  <si>
    <t>BILL PAYMENT TO potterygals</t>
  </si>
  <si>
    <t>BILL PAYMENT TO pahi accom</t>
  </si>
  <si>
    <t>Pottery Ambe</t>
  </si>
  <si>
    <t>BILL PAYMENT TO From Holly  Nona gift</t>
  </si>
  <si>
    <t>D/D PSO 063416690 933990432</t>
  </si>
  <si>
    <t>Salary/Wages Pay Ended 13-Apr-2025</t>
  </si>
  <si>
    <t>Investment C  03</t>
  </si>
  <si>
    <t>19949317  AUD @.9342</t>
  </si>
  <si>
    <t>D/D 107161 - 179 179492 DIRECT DEBIT</t>
  </si>
  <si>
    <t>Genesis Energy</t>
  </si>
  <si>
    <t>D/D Genesis E0068110414 1003987569</t>
  </si>
  <si>
    <t>BILL PAYMENT TO mag</t>
  </si>
  <si>
    <t>Salary/Wages Pay Ended 27-Apr-2025</t>
  </si>
  <si>
    <t>D/D SWIMTASTIC 181738713</t>
  </si>
  <si>
    <t>D/D 000037680811 23325123</t>
  </si>
  <si>
    <t>PMT TO FC06-0257-0721268-00</t>
  </si>
  <si>
    <t>BILL PAYMENT TO Hollyseebold  quiz night</t>
  </si>
  <si>
    <t>D/D PSO 063416690 2056522784</t>
  </si>
  <si>
    <t>D/C FROM From MR B S DJONGIAN</t>
  </si>
  <si>
    <t>ski jacket nico90 nico90</t>
  </si>
  <si>
    <t>D/C FROM J SELLARS</t>
  </si>
  <si>
    <t>crusaders888  snow overall</t>
  </si>
  <si>
    <t>D/C FROM PROSSER,ROBYN</t>
  </si>
  <si>
    <t>Burton snow Elliot381 KP341132</t>
  </si>
  <si>
    <t>Salary/Wages Pay Ended 11-May-2025</t>
  </si>
  <si>
    <t>BILL PAYMENT TO max seebold 19387 kindy</t>
  </si>
  <si>
    <t>20154976  AUD @.9196</t>
  </si>
  <si>
    <t>D/C FROM From MRS J R BUNKER</t>
  </si>
  <si>
    <t>Bunker FC</t>
  </si>
  <si>
    <t>BILL PAYMENT TO max Seebold kindy xtras</t>
  </si>
  <si>
    <t>D/D 108130 - 179 179492 DIRECT DEBIT</t>
  </si>
  <si>
    <t>PMT TO FC12-3126-0616461-00</t>
  </si>
  <si>
    <t>BILL PAYMENT TO HollySeebd  mums day</t>
  </si>
  <si>
    <t>D/C FROM From MR N A SEEBOLD</t>
  </si>
  <si>
    <t>Finn</t>
  </si>
  <si>
    <t>D/D Genesis E0068455233 1003987569</t>
  </si>
  <si>
    <t>PMT TO FC06-0241-0724798-00</t>
  </si>
  <si>
    <t>BILL PAYMENT TO FinnSeebold 4SB flowers</t>
  </si>
  <si>
    <t>Salary/Wages Pay Ended 25-May-2025</t>
  </si>
  <si>
    <t>PMT TO FC02-0120-0255817-00</t>
  </si>
  <si>
    <t>BILL PAYMENT TO Gateman  INV-3471</t>
  </si>
  <si>
    <t>D/D 000037974996 23325123</t>
  </si>
  <si>
    <t>BILL PAYMENT TO HollyQuiz  food</t>
  </si>
  <si>
    <t>D/D SWIMTASTIC 184408273</t>
  </si>
  <si>
    <t>BILL PAYMENT TO Finn  skiing</t>
  </si>
  <si>
    <t>BILL PAYMENT TO Finn Teeth  plan25292</t>
  </si>
  <si>
    <t>PMT TO FC KERNEL KIWI</t>
  </si>
  <si>
    <t>BILL PAYMENT TO Kiwisaver DJS</t>
  </si>
  <si>
    <t>BILL PAYMENT TO Kiwisaver HNS</t>
  </si>
  <si>
    <t>PMT TO FC12-3027-0333837-00</t>
  </si>
  <si>
    <t>BILL PAYMENT TO Seebold  robbers</t>
  </si>
  <si>
    <t>D/D PSO 063416690 1576073760</t>
  </si>
  <si>
    <t>Salary/Wages Pay Ended 08-Jun-2025</t>
  </si>
  <si>
    <t>Akl Council02108082046 4607240646</t>
  </si>
  <si>
    <t>Kindo02108082046 gWLu4AXf50Tu</t>
  </si>
  <si>
    <t>BILL PAYMENT TO max Seebold kindy</t>
  </si>
  <si>
    <t>20386347  AUD @.9320</t>
  </si>
  <si>
    <t>PMT TO FC38-9025-0643505-00</t>
  </si>
  <si>
    <t>BILL PAYMENT TO Seebold 63 bay road cat door</t>
  </si>
  <si>
    <t>D/D 109129 - 179 179492 DIRECT DEBIT</t>
  </si>
  <si>
    <t>BILL PAYMENT TO Holly  mag</t>
  </si>
  <si>
    <t>D/D Genesis E0068775413 1003987569</t>
  </si>
  <si>
    <t>Kindo02108082046 v9zfVGkx9y1B</t>
  </si>
  <si>
    <t>Salary/Wages Pay Ended 22-Jun-2025</t>
  </si>
  <si>
    <t>BILL PAYMENT TO seebold cat door bay rd</t>
  </si>
  <si>
    <t>All SeasonsHoliday Rotorua</t>
  </si>
  <si>
    <t>PMT TO FC03-0195-0062817-00</t>
  </si>
  <si>
    <t>BILL PAYMENT TO Bennys  INV-12470</t>
  </si>
  <si>
    <t>D/D SWIMTASTIC 186686370</t>
  </si>
  <si>
    <t>D/D 000038224193 23325123</t>
  </si>
  <si>
    <t>KIWI FUELS FAIRY SPRINGS ROTORUA</t>
  </si>
  <si>
    <t>Car</t>
  </si>
  <si>
    <t>PMT TO FC06-0237-0090008-00</t>
  </si>
  <si>
    <t>BILL PAYMENT TO seebold  poppy</t>
  </si>
  <si>
    <t>PMT TO FC02-0192-0179219-00</t>
  </si>
  <si>
    <t>BILL PAYMENT TO Seebold podiatrist 0016369</t>
  </si>
  <si>
    <t>Salary/Wages Pay Ended 06-Jul-2025</t>
  </si>
  <si>
    <t>D/D PSO 063416690 1652994336</t>
  </si>
  <si>
    <t>Investment C  04</t>
  </si>
  <si>
    <t>TO 12-3646- 0000214-01 orbit repat</t>
  </si>
  <si>
    <t>20603119  AUD @.9172</t>
  </si>
  <si>
    <t>BILL PAYMENT TO Wanaka food</t>
  </si>
  <si>
    <t>BILL PAYMENT TO poppy S  cattery</t>
  </si>
  <si>
    <t>D/D 110307 - 179 179492 DIRECT DEBIT</t>
  </si>
  <si>
    <t>BILL PAYMENT TO TSC Lunch</t>
  </si>
  <si>
    <t>Salary/Wages Pay Ended 20-Jul-2025</t>
  </si>
  <si>
    <t>PMT TO FC02-0108-0220347-02</t>
  </si>
  <si>
    <t>BILL PAYMENT TO seebold tramp net 1102000</t>
  </si>
  <si>
    <t>D/D Genesis 10000308846 1003987569</t>
  </si>
  <si>
    <t>D/C FROM GORRIE,KAYLIB</t>
  </si>
  <si>
    <t>Giant SLR1 Wheels K Gorrie</t>
  </si>
  <si>
    <t>BILL PAYMENT TO Max Seebold  Kindy</t>
  </si>
  <si>
    <t>Dildos</t>
  </si>
  <si>
    <t>D/D SWIMTASTIC 189301453</t>
  </si>
  <si>
    <t>D/D 000038435289 23325123</t>
  </si>
  <si>
    <t>Salary/Wages Pay Ended 03-Aug-2025</t>
  </si>
  <si>
    <t>D/D PSO 063416690 908631328</t>
  </si>
  <si>
    <t>PMT TO FC12-3287-0208231-00</t>
  </si>
  <si>
    <t>BILL PAYMENT TO seebold photos</t>
  </si>
  <si>
    <t>20809858  AUD @.9135</t>
  </si>
  <si>
    <t>Salary/Wages Pay Ended 17-Aug-2025</t>
  </si>
  <si>
    <t>D/D 111922 - 179 179492 DIRECT DEBIT</t>
  </si>
  <si>
    <t>PMT TO IRD Payment</t>
  </si>
  <si>
    <t>BILL PAYMENT TO INC IRD063416690 31 Mar 2026</t>
  </si>
  <si>
    <t>D/D Genesis 10000682741 1003987569</t>
  </si>
  <si>
    <t>AUCKLAND COUNCIL</t>
  </si>
  <si>
    <t>D/D 12344182068 63 Bay Road 578200550724</t>
  </si>
  <si>
    <t>D/D 000038639963 23325123</t>
  </si>
  <si>
    <t>Salary/Wages Pay Ended 31-Aug-2025</t>
  </si>
  <si>
    <t>BILL PAYMENT TO Seebold Holly dentist</t>
  </si>
  <si>
    <t>TO CARD 6795 work visa</t>
  </si>
  <si>
    <t>FN TRANSFER</t>
  </si>
  <si>
    <t>TO CARD 7506 home visa</t>
  </si>
  <si>
    <t>D/D PSO 063416690 1105671968</t>
  </si>
  <si>
    <t>Salary/Wages Pay Ended 14-Sep-2025</t>
  </si>
  <si>
    <t>21020100 AUD @.8989</t>
  </si>
  <si>
    <t>PMT TO FC06-0738-0172095-00</t>
  </si>
  <si>
    <t>BILL PAYMENT TO Betta Inspct  INV-155737</t>
  </si>
  <si>
    <t>MISSION BAYDOCTORS MISSION BAY</t>
  </si>
  <si>
    <t>D/D 113731 - 179 179492 DIRECT DEBIT</t>
  </si>
  <si>
    <t>PMT TO FC01-1841-0096398-00</t>
  </si>
  <si>
    <t>BILL PAYMENT TO INV 27419 finn therapy Seebold</t>
  </si>
  <si>
    <t>00005524851 ENTRUST NEW 001060269452</t>
  </si>
  <si>
    <t>D/D Genesis 10001014808 1003987569</t>
  </si>
  <si>
    <t>PMT TO FC12-3016-0050583-00</t>
  </si>
  <si>
    <t>BILL PAYMENT TO KiwiSecurity  INV-49846</t>
  </si>
  <si>
    <t>Salary/Wages Pay Ended 28-Sep-2025</t>
  </si>
  <si>
    <t>D/D 000038838100 23325123</t>
  </si>
  <si>
    <t>PMT TO FC06-0379-0179315-00</t>
  </si>
  <si>
    <t>BILL PAYMENT TO lunch</t>
  </si>
  <si>
    <t>BILL PAYMENT TO Finn  Wanaka</t>
  </si>
  <si>
    <t>Mag  Nesium</t>
  </si>
  <si>
    <t>D/D PSO 063416690 1476372640</t>
  </si>
  <si>
    <t>D/C FROM From MISS L YANG</t>
  </si>
  <si>
    <t>canaan zha  4SB</t>
  </si>
  <si>
    <t>D/C FROM From ALPHA Z GLASS L</t>
  </si>
  <si>
    <t>RayYi ZHENG 4SB</t>
  </si>
  <si>
    <t>D/C FROM From MRS L R PORTER</t>
  </si>
  <si>
    <t>4BS  Hugo Porter</t>
  </si>
  <si>
    <t>D/C FROM CHENG AND WONG</t>
  </si>
  <si>
    <t>Marco Cheng</t>
  </si>
  <si>
    <t>BILL PAYMENT TO Holly work mag</t>
  </si>
  <si>
    <t>CLAIM REFUND  11974417</t>
  </si>
  <si>
    <t>Salary/Wages Pay Ended 12-Oct-2025</t>
  </si>
  <si>
    <t>D/C FROM BURROUGHS D&amp;GOL</t>
  </si>
  <si>
    <t>C Burroughs</t>
  </si>
  <si>
    <t>21220493 AUD @.8831</t>
  </si>
  <si>
    <t>Auckland Physiothera Auckland</t>
  </si>
  <si>
    <t>D/C FROM MASSEY&amp;HUGH</t>
  </si>
  <si>
    <t>4SB Present Hugh Massey</t>
  </si>
  <si>
    <t>D/C FROM SHAO,YOUSHI</t>
  </si>
  <si>
    <t>Charles Shao 4SB Charles 4SB</t>
  </si>
  <si>
    <t>D/C FROM From MISS X HUANG</t>
  </si>
  <si>
    <t>4SB Gift Tennyson S</t>
  </si>
  <si>
    <t>PMT TO FC06-0501-0855752-00</t>
  </si>
  <si>
    <t>BILL PAYMENT TO Seebold insurance NZ312742</t>
  </si>
  <si>
    <t>Committee Fe 05</t>
  </si>
  <si>
    <t>D/D 115036 - 179 179492 DIRECT DEBIT</t>
  </si>
  <si>
    <t>D/C FROM Johnson Brighto</t>
  </si>
  <si>
    <t>Theo J Mrs bridgema</t>
  </si>
  <si>
    <t>D/C FROM From MRS D HE</t>
  </si>
  <si>
    <t>4SB  Brian Zhu</t>
  </si>
  <si>
    <t>BILL PAYMENT TO Steph gift  holly seebol</t>
  </si>
  <si>
    <t>D/C FROM From MRS L M MARTIN</t>
  </si>
  <si>
    <t>s bridgeman gift henry martin</t>
  </si>
  <si>
    <t>CLAIM REFUND  12012967</t>
  </si>
  <si>
    <t>PMT TO FC12-3044-0089696-00</t>
  </si>
  <si>
    <t>BILL PAYMENT TO Grout  2025816</t>
  </si>
  <si>
    <t>Leo Yu  4SB</t>
  </si>
  <si>
    <t>D/C FROM FANG,JIALI</t>
  </si>
  <si>
    <t>Alvin Li 4SB Gift</t>
  </si>
  <si>
    <t>D/D Genesis 10001333988 1003987569</t>
  </si>
  <si>
    <t>D/C FROM NARAN,MENISHA</t>
  </si>
  <si>
    <t>Akaash Naran Class Gift 4SB</t>
  </si>
  <si>
    <t>Salary/Wages Pay Ended 26-Oct-2025</t>
  </si>
  <si>
    <t>Tommy O'C Susan gift 4SB</t>
  </si>
  <si>
    <t>CLAIM REFUND  12026067</t>
  </si>
  <si>
    <t>D/D 000039041762 23325123</t>
  </si>
  <si>
    <t>D/C FROM DIAMOND,NICOL</t>
  </si>
  <si>
    <t>James M 4SB Teacher gift</t>
  </si>
  <si>
    <t>BILL PAYMENT TO Max Seebold  kindy gift</t>
  </si>
  <si>
    <t>D/C FROM Chen X &amp; Shek</t>
  </si>
  <si>
    <t>4SB Kaleb Shek</t>
  </si>
  <si>
    <t>PMT TO FC03-0419-0415467-00</t>
  </si>
  <si>
    <t>BILL PAYMENT TO harper spons  donation</t>
  </si>
  <si>
    <t>D/C FROM QUINN&amp;KENNARD</t>
  </si>
  <si>
    <t>Wanaka trip</t>
  </si>
  <si>
    <t>BILL PAYMENT TO FinnSeebold  orthodont</t>
  </si>
  <si>
    <t>D/D PSO 063416690 2013101216</t>
  </si>
  <si>
    <t>D/C FROM From RACHI TRUST</t>
  </si>
  <si>
    <t>wanaka ride exp wash up thank u</t>
  </si>
  <si>
    <t>Salary/Wages Pay Ended 09-Nov-2025</t>
  </si>
  <si>
    <t>D/C FROM Johnston A R</t>
  </si>
  <si>
    <t>Ossian 4SB</t>
  </si>
  <si>
    <t>D/C FROM SKILTON,OLIVE</t>
  </si>
  <si>
    <t>Ned Skilton</t>
  </si>
  <si>
    <t>D/C FROM BAKER,SUSAN M</t>
  </si>
  <si>
    <t>4SB  Baker</t>
  </si>
  <si>
    <t>D/C FROM YIN H</t>
  </si>
  <si>
    <t>4SB  Ethan Wu</t>
  </si>
  <si>
    <t>BILL PAYMENT TO Holly work magnesoum</t>
  </si>
  <si>
    <t>D/C FROM From MISS N A GREER</t>
  </si>
  <si>
    <t>Ms B Riley  Ms B Riley</t>
  </si>
  <si>
    <t>BILL PAYMENT TO pauanui</t>
  </si>
  <si>
    <t>TO 12-3646- 0000214-51 Seebolds 4SB</t>
  </si>
  <si>
    <t>21452936 AUD @.8744</t>
  </si>
  <si>
    <t>EX 12-3646- 0000214-51 gift tx</t>
  </si>
  <si>
    <t>TO 12-3646- 0000214-51 bridgeman</t>
  </si>
  <si>
    <t>EX 12-3646- 0000214-51 Spiga</t>
  </si>
  <si>
    <t>PMT TO FC12-3027-0028955-00</t>
  </si>
  <si>
    <t>BILL PAYMENT TO Stkents booking 27Nov</t>
  </si>
  <si>
    <t>PMT TO FC02-0800-0347416-66</t>
  </si>
  <si>
    <t>BILL PAYMENT TO refund  holly</t>
  </si>
  <si>
    <t>BILL PAYMENT TO stkents 27nov booking</t>
  </si>
  <si>
    <t>D/D 116835 - 179 179492 DIRECT DEBIT</t>
  </si>
  <si>
    <t>NEW WORLD STONEFIELDS AUCKLAND NZ</t>
  </si>
  <si>
    <t>PMT TO FC12-3146-0179975-00</t>
  </si>
  <si>
    <t>BILL PAYMENT TO Sun Softwash  INV 3973</t>
  </si>
  <si>
    <t>D/D Genesis 10001622525 1003987569</t>
  </si>
  <si>
    <t>Salary/Wages Pay Ended 23-Nov-2025</t>
  </si>
  <si>
    <t>EX 12-3646- 0000214-51</t>
  </si>
  <si>
    <t>BILL PAYMENT TO stkents booking 27nov</t>
  </si>
  <si>
    <t>D/D 12344182068 63 Bay Road 574200572183</t>
  </si>
  <si>
    <t>bunker  magnesium</t>
  </si>
  <si>
    <t>D/D 000039237732 23325123</t>
  </si>
  <si>
    <t>Salary/Wages Pay Ended 07-Dec-2025</t>
  </si>
  <si>
    <t>PMT TO FC03-0263-0292076-00</t>
  </si>
  <si>
    <t>BILL PAYMENT TO 29409  Seebold</t>
  </si>
  <si>
    <t>D/D PSO 063416690 1639823008</t>
  </si>
  <si>
    <t>PMT TO FC03-1592-0012113-00</t>
  </si>
  <si>
    <t>BILL PAYMENT TO 4497  4497</t>
  </si>
  <si>
    <t>TO 12-3646- 0000214-51 int transfer</t>
  </si>
  <si>
    <t>EX 12-3646- 0000214-51 int transfer</t>
  </si>
  <si>
    <t>21649240 AUD @.8762</t>
  </si>
  <si>
    <t>BILL PAYMENT TO Max Seebold   Kindy</t>
  </si>
  <si>
    <t>PMT TO FC06-0103-0810567-00</t>
  </si>
  <si>
    <t>BILL PAYMENT TO pediatrician  Seebold</t>
  </si>
  <si>
    <t>Salary/Wages Pay Ended 21-Dec-2025</t>
  </si>
  <si>
    <t>D/D Genesis 10001919174 1003987569</t>
  </si>
  <si>
    <t>D/D PSO 063416690 1159061920</t>
  </si>
  <si>
    <t>DEBIT</t>
  </si>
  <si>
    <t>ZERONET AUCKLAND</t>
  </si>
  <si>
    <t>SP THE OODIE NZ WELLINGTON</t>
  </si>
  <si>
    <t>Supervalue Pauanui Pauanui</t>
  </si>
  <si>
    <t>CAMKIWI TRADING THAMES</t>
  </si>
  <si>
    <t>Coffee</t>
  </si>
  <si>
    <t>Neon Auckland</t>
  </si>
  <si>
    <t>Subscriptions</t>
  </si>
  <si>
    <t>PLAINS VIEW GARDENS NGATEA</t>
  </si>
  <si>
    <t>EAGLESTONE PAPAMOA</t>
  </si>
  <si>
    <t>StravaCOM 415-4631132 CA</t>
  </si>
  <si>
    <t>APPLE.COM/BILL SYDNEY</t>
  </si>
  <si>
    <t>JK'S KITCHEN PAUANUI BEACH</t>
  </si>
  <si>
    <t>GAS PAUANUI PAUANUI</t>
  </si>
  <si>
    <t>PAYPAL  HYPEDCLIMIT 4029357733</t>
  </si>
  <si>
    <t>New World Stonefields Auckland</t>
  </si>
  <si>
    <t>Number One Shoes Mt Wellington</t>
  </si>
  <si>
    <t>NumberOne-Hannahs-Hpup Takapuna</t>
  </si>
  <si>
    <t>THE CORNER STONE WAITAKARURU</t>
  </si>
  <si>
    <t>PRESCOTTS GARAGES LTD AUCKLAND</t>
  </si>
  <si>
    <t>BAKERS DELIGHT EASTRIDGE AUCKLAND</t>
  </si>
  <si>
    <t>SP 99BIKES.CO.NZ TAKAPUNA</t>
  </si>
  <si>
    <t>THE SHARING SHED - MEADOW AUCKLAND</t>
  </si>
  <si>
    <t>SP THEGAMETREENZ AUCKLAND</t>
  </si>
  <si>
    <t>SP GOODR SUNGLASSES SAMFORD VALLE</t>
  </si>
  <si>
    <t>Netflix.com Los Gatos</t>
  </si>
  <si>
    <t>DANCING GOATS LIMITE AUCKLAND</t>
  </si>
  <si>
    <t>Mighty APE Limited Millwater</t>
  </si>
  <si>
    <t>Country Road Sylvia PRK Mt Wellington</t>
  </si>
  <si>
    <t>SP 2XU NEW ZEALAND AUCKLAND</t>
  </si>
  <si>
    <t>ENVIRO NZ SERVICES LTD AUCKLAND</t>
  </si>
  <si>
    <t>Air NZ Online Auckland</t>
  </si>
  <si>
    <t>WOOLWORTHS NZ/4 WILLIAMSO PONSONBY</t>
  </si>
  <si>
    <t>COVE INSURANCE AUCKLAND</t>
  </si>
  <si>
    <t>SP HYDROFLASK NZ AUCKLAND</t>
  </si>
  <si>
    <t>FARMERS AUCKLAND</t>
  </si>
  <si>
    <t>ST HELIERS BAY CAFE   BIS AUCKLAND</t>
  </si>
  <si>
    <t>MEDICAL PROTECTION SOCIET JOHNSONVILLE</t>
  </si>
  <si>
    <t>Montana Catering Aukl Auckland</t>
  </si>
  <si>
    <t>AUCKLAND ZOO AUCKLAND</t>
  </si>
  <si>
    <t>UBER  EATS CHRISTCHURCH</t>
  </si>
  <si>
    <t>FOUR SQUARE ST HELIERS AUCKLAND</t>
  </si>
  <si>
    <t>THE TOOTH COMPANY EA AUCKLAND</t>
  </si>
  <si>
    <t>KOHI BEACH STORE AUCKLAND</t>
  </si>
  <si>
    <t>PAYPAL  FLORSHEIMAU 4029357733</t>
  </si>
  <si>
    <t>aliexpress London</t>
  </si>
  <si>
    <t>Mecca Brands Pty Ltd Otahuhu Auckl</t>
  </si>
  <si>
    <t>PAYPAL  TRADEINNRET 35314369001</t>
  </si>
  <si>
    <t>MOBIL PARNELL AUCKLAND</t>
  </si>
  <si>
    <t>Amcal Mission Bay Phar Mission Bay</t>
  </si>
  <si>
    <t>LIQUORLAND STONEFIELDS AUCKLAND</t>
  </si>
  <si>
    <t>WHITCOULLS SYL 362 SYLVIA PARK</t>
  </si>
  <si>
    <t>Eat Drink Laugh Auckland</t>
  </si>
  <si>
    <t>PET DIRECT AUCKLAND</t>
  </si>
  <si>
    <t>PAYMENT RECEIVED home visa</t>
  </si>
  <si>
    <t>Payments</t>
  </si>
  <si>
    <t>Hyper Ride Limited Penrose</t>
  </si>
  <si>
    <t>Headache Clinic Auckland</t>
  </si>
  <si>
    <t>BP 2GO MEADOWBANK AUCKLAND</t>
  </si>
  <si>
    <t>NEW WORLD EASTRIDGE AUCKLAND</t>
  </si>
  <si>
    <t>AMAZON PRIME VIDEO NZ SINGAPORE</t>
  </si>
  <si>
    <t>UBER  TRIP CHRISTCHURCH</t>
  </si>
  <si>
    <t>LIFE PHARMACY EASTRIDGE AUCKLAND</t>
  </si>
  <si>
    <t>TOWER BAKERS AUCKLAND</t>
  </si>
  <si>
    <t>BIVACCO AUCKLAND</t>
  </si>
  <si>
    <t>HOLEY MOLEY AUCKLAND AUCKLAND</t>
  </si>
  <si>
    <t>THE BRIT AUCKLAND</t>
  </si>
  <si>
    <t>NOEL LEEMING 3L LUNN AVE AUCKLAND</t>
  </si>
  <si>
    <t>One NZ Ptpy VCC VM Takapuna</t>
  </si>
  <si>
    <t>AT Hop Auckland Auckland</t>
  </si>
  <si>
    <t>Macpac Retail Pty Ltd 0433658963</t>
  </si>
  <si>
    <t>One New Zealand Auckland</t>
  </si>
  <si>
    <t>CORNWALL PARK CAFE AUCKLAND</t>
  </si>
  <si>
    <t>SEMPLICE AUCKLAND</t>
  </si>
  <si>
    <t>MISSION BAY DOCTORS LI AUCKLAND</t>
  </si>
  <si>
    <t>DAILY BREAD GALWAY ST 2 AUCKLAND</t>
  </si>
  <si>
    <t>FULLERS STARFLYTE AUCKLAND</t>
  </si>
  <si>
    <t>AZABU MISSION BAY AUCKLAND</t>
  </si>
  <si>
    <t>MITRE 10 MEGA MT WTGN MOUNT WELLING</t>
  </si>
  <si>
    <t>LIFE PHARMACY ST HELIERS AUCKLAND</t>
  </si>
  <si>
    <t>UBER  TRIP UBER.COM</t>
  </si>
  <si>
    <t>ARYEH RESTAURANT AUCKLAND</t>
  </si>
  <si>
    <t>MCDONALDS GREENLANE AUCKLAND</t>
  </si>
  <si>
    <t>NEON AUCKLAND</t>
  </si>
  <si>
    <t>Google One Barangaroo 24.99 AUSTRALIAN DOLLAR at a Conversion Rate  of 0.9048 (NZ$27.62)</t>
  </si>
  <si>
    <t>OFFSHORE SERVICE MARGINS</t>
  </si>
  <si>
    <t>BAKER   CO AUCKLAND</t>
  </si>
  <si>
    <t>FARMERS ONLINE AUCKLAND</t>
  </si>
  <si>
    <t>Kiwiyo Mission Bay Auckland</t>
  </si>
  <si>
    <t>Chemist Warehouse Glen Innes</t>
  </si>
  <si>
    <t>REBEL SPORT ONLINE AUCKLAND</t>
  </si>
  <si>
    <t>Spotify P33D8B1AEB Stockholm</t>
  </si>
  <si>
    <t>Beach Cafe Pukekohe</t>
  </si>
  <si>
    <t>Maraetai wharf store Maraetai</t>
  </si>
  <si>
    <t>HYPER RIDE AUCKLAND</t>
  </si>
  <si>
    <t>St Heliers (2)        AUC KLAND</t>
  </si>
  <si>
    <t>RUMOURS COFFEE AUCKLAND</t>
  </si>
  <si>
    <t>UNITY BOOKS HIGH ST AUCKLAND</t>
  </si>
  <si>
    <t>H M COMMERCIAL BAY AUCKLAND</t>
  </si>
  <si>
    <t>Gerome Auckland</t>
  </si>
  <si>
    <t>HELL PIZZA KOHIMARAM AUCKALAND</t>
  </si>
  <si>
    <t>SWIMTASTIC AUCKLAND</t>
  </si>
  <si>
    <t>EASTRIDGE PAPER PLUS ORAKEI</t>
  </si>
  <si>
    <t>NEW WORLD EASTRIDGE Auckland</t>
  </si>
  <si>
    <t>MAMMA ROSA RESTAURAN AUCKLAND</t>
  </si>
  <si>
    <t>REFINE HEALTH AUCKLAND</t>
  </si>
  <si>
    <t>EASTERN SUBURBS AFC AUCKLAND</t>
  </si>
  <si>
    <t>MITRE10 MT WELLINGTON AUCKLAND</t>
  </si>
  <si>
    <t>ONE NZ AUCKLAND</t>
  </si>
  <si>
    <t>TICKETEK NZWEB 0800 842 538</t>
  </si>
  <si>
    <t>Post Office Lane Bar Wanaka</t>
  </si>
  <si>
    <t>YA MA'S WANAKA</t>
  </si>
  <si>
    <t>MCDONALDS A/PORT DOM MANUKAU</t>
  </si>
  <si>
    <t>REMARKABLE SWEET SHOP QUE FRANKTON</t>
  </si>
  <si>
    <t>HIKARISUSHIBARQUEENSTOWNA QUEENSTOWN</t>
  </si>
  <si>
    <t>BKG HOTEL AT BOOKING.C (888)850-3958</t>
  </si>
  <si>
    <t>SAINT KENTIGERN AUCKLAND</t>
  </si>
  <si>
    <t>THE PHYSIOTHERAPY BOARD WELLINGTON</t>
  </si>
  <si>
    <t>JANINE BIRD GLEN INNES</t>
  </si>
  <si>
    <t>Spotify P34AF073AE Stockholm</t>
  </si>
  <si>
    <t>BAKERSDELIGHT ST HELIERS AUCKLAND</t>
  </si>
  <si>
    <t>NETFLIX.COM LOS GATOS CA</t>
  </si>
  <si>
    <t>SP SNORBLOK NZ HAMILTON</t>
  </si>
  <si>
    <t>GO RENTALS AUCKLAND</t>
  </si>
  <si>
    <t>Air New Zeal0862327774772 Auckland</t>
  </si>
  <si>
    <t>NZ TRANSPORT AGENCY-TOLL PALM NTH</t>
  </si>
  <si>
    <t>Kings Plant Barn Remuer Remuera</t>
  </si>
  <si>
    <t>MASTER KONG SYLVIA PARK AUCKLAND</t>
  </si>
  <si>
    <t>TM  TICKETMASTERNZ 038632151</t>
  </si>
  <si>
    <t>MOBIL CLEARVIEW AUCKLAND</t>
  </si>
  <si>
    <t>CIGANA ESPRESSO AUCKLAND</t>
  </si>
  <si>
    <t>WWW.FISHPOND.CO.NZ AUCKLAND</t>
  </si>
  <si>
    <t>PAYMENT - THANK YOU</t>
  </si>
  <si>
    <t>SP THE RUNNING STORE AUCKLAND</t>
  </si>
  <si>
    <t>MISSION BAY DOCTORS MISSION BAY</t>
  </si>
  <si>
    <t>The Colour Bar Auckland</t>
  </si>
  <si>
    <t>CARD/ACCOUNT FEE</t>
  </si>
  <si>
    <t>THE HIDEOUT AUCKLAND</t>
  </si>
  <si>
    <t>WILSON PARKING ST HELIERS</t>
  </si>
  <si>
    <t>AUCKLAND TRANSPORT AUCKLAND</t>
  </si>
  <si>
    <t>VENDING DIRECT AUCKLAND</t>
  </si>
  <si>
    <t>ST HELIERS HOME COOKE AUCKLAND</t>
  </si>
  <si>
    <t>RELAY AUCKLAND</t>
  </si>
  <si>
    <t>Kaiaua Seaside Store Kaiaua</t>
  </si>
  <si>
    <t>New World Waihi Waihi</t>
  </si>
  <si>
    <t>TI Tree Cafe Waihi</t>
  </si>
  <si>
    <t>MCDONALDS AIRSIDE AUCKLAND</t>
  </si>
  <si>
    <t>PAYPAL  EVOLUTIONCY 4029357733</t>
  </si>
  <si>
    <t>PAYPAL  BOOKING HOTEL 35314369001</t>
  </si>
  <si>
    <t>Caltex Te Aroha Te Aroha</t>
  </si>
  <si>
    <t>NEW WORLD MATAMATA MATAMATA</t>
  </si>
  <si>
    <t>THAMES WHOLESALE FIS THAMES</t>
  </si>
  <si>
    <t>FEZ KEBAB MATAMATA</t>
  </si>
  <si>
    <t>PAYPAL  BOOKING BOOKIN 35314369001</t>
  </si>
  <si>
    <t>UBER  TRIP HELP.UBER.COM Sydney 35.45 AUSTRALIAN DOLLAR at a Conversion Rate  of 0.9127 (NZ$38.84)</t>
  </si>
  <si>
    <t>Global Beverages Nz Li Taupo</t>
  </si>
  <si>
    <t>ST HELIERS WINES AUCKLAND</t>
  </si>
  <si>
    <t>CARDRONA ALPINE RESORT WANAKA</t>
  </si>
  <si>
    <t>Spotlight Mt Well 128 Mt Wellington</t>
  </si>
  <si>
    <t>THE CELLAR- ST HELIERS AUCKLAND</t>
  </si>
  <si>
    <t>HEREFORD 'N' A PICKLE COROMANDEL</t>
  </si>
  <si>
    <t>Epicure Auckland</t>
  </si>
  <si>
    <t>BP 2GO THAMES THAMES</t>
  </si>
  <si>
    <t>THE WHITE LADY-EVENT AUCKLAND</t>
  </si>
  <si>
    <t>Spotify P35A06F895 Stockholm</t>
  </si>
  <si>
    <t>ST HELIERS DENTAL GROUP AUCKLAND</t>
  </si>
  <si>
    <t>SPORTSDIRECT.COM SHIREBROOK</t>
  </si>
  <si>
    <t>MYLOTTO.CO.NZ NEW ZEALAND</t>
  </si>
  <si>
    <t>SP OUTSPOKEN CYCLES CHRISTCHURCH</t>
  </si>
  <si>
    <t>www.aliexpress.com WWW.ALIEXPRES</t>
  </si>
  <si>
    <t>SAINT JOHNS BUTCHERY AUCKLAND</t>
  </si>
  <si>
    <t>SILKY OTTER CINEMAS AUCKLAND</t>
  </si>
  <si>
    <t>OTTER ORAKEI LIMITED AUCKLAND</t>
  </si>
  <si>
    <t>MOUNTAINWAREHOUSE.COM AUKLAND</t>
  </si>
  <si>
    <t>FreshChoice Pauanui Pauanui</t>
  </si>
  <si>
    <t>BROOKSRUNNING.CO.NZ AUCKLAND</t>
  </si>
  <si>
    <t>SP PAPINELLE SLEEPWE NEWMARKET</t>
  </si>
  <si>
    <t>ST HELIERS BAY FRUIT AUCKLAND</t>
  </si>
  <si>
    <t>TRADEME 8VS6 PING Wellington</t>
  </si>
  <si>
    <t>MR WHIPPY CENTRAL AUCKLAN AUCKLAND</t>
  </si>
  <si>
    <t>THE WAREHOUSE 190 LUNN AV AUCKLAND</t>
  </si>
  <si>
    <t>CYPRESS CAFE AUCKLAND</t>
  </si>
  <si>
    <t>Flo   Frankie Newmarket Newmarket</t>
  </si>
  <si>
    <t>TEMAKERIA AUCKLAND</t>
  </si>
  <si>
    <t>Platypus NZ 649373 1460</t>
  </si>
  <si>
    <t>FARMERS 1140 NEWMARKET</t>
  </si>
  <si>
    <t>H M NEWMARKET AUCKLAND</t>
  </si>
  <si>
    <t>NZ TRANSPORT AGENCY-ECOM PALMERSTON NO</t>
  </si>
  <si>
    <t>Spotify P368B374AB Stockholm</t>
  </si>
  <si>
    <t>Lululemon Athletica New Z Christchurch</t>
  </si>
  <si>
    <t>TRADEME RNH5 PING Wellington</t>
  </si>
  <si>
    <t>UBER  EATS UBER.COM</t>
  </si>
  <si>
    <t>THE PUMPHOUSE THEATRE AUCKLAND</t>
  </si>
  <si>
    <t>ST KENTIGERN TRUST AUCKLAND</t>
  </si>
  <si>
    <t>SP CREEPERSSOCKS20 ASHBURTON</t>
  </si>
  <si>
    <t>BROLLY SHEETS LTD AUCKLAND</t>
  </si>
  <si>
    <t>MOLEMAP GREENLANE</t>
  </si>
  <si>
    <t>PAYPAL  TICKETMASTE TI 4029357733</t>
  </si>
  <si>
    <t>EVOLUTION CYCLES MT MAUNGANUI</t>
  </si>
  <si>
    <t>TRAIL EVENTS NZ LTD AUCKLAND</t>
  </si>
  <si>
    <t>KIDZ THERAPY AUCKLAND</t>
  </si>
  <si>
    <t>REIGN AND POUR AUCKLAND</t>
  </si>
  <si>
    <t>SP HUFFER-NZ AUCKLAND</t>
  </si>
  <si>
    <t>TANA MERA ESPRESSO AUCKLAND</t>
  </si>
  <si>
    <t>PALMERS REMUERA AUCKLAND</t>
  </si>
  <si>
    <t>Linda's Kitchen Auckland</t>
  </si>
  <si>
    <t>Funtime Mobile Caterers Glendene</t>
  </si>
  <si>
    <t>SP BARED FOOTWEAR AUCKLAND</t>
  </si>
  <si>
    <t>Country Road Newmarket Newmarket</t>
  </si>
  <si>
    <t>KOHI BEACH EATERY AUCKLAND</t>
  </si>
  <si>
    <t>LITTLE SISTER CAFE AUCKLAND</t>
  </si>
  <si>
    <t>GARRISON PUBLIC HOUSE AUCKLAND</t>
  </si>
  <si>
    <t>LIVE WIRE AUCKLAND</t>
  </si>
  <si>
    <t>AMAZON MARKETPLACE AU SYDNEY SOUTH 82.07 AUSTRALIAN DOLLAR at a Conversion Rate  of 0.9249 (NZ$88.73)</t>
  </si>
  <si>
    <t>Spotify P37764B7DE Stockholm</t>
  </si>
  <si>
    <t>TASMANFUELS ST HELIERS AUCKLAND</t>
  </si>
  <si>
    <t>SMZ Hero Coffee      ff Auckland</t>
  </si>
  <si>
    <t>REGAL DRYCLEANERS AUCKLAND</t>
  </si>
  <si>
    <t>SP MICRO SCOOTERS NZ WELLINGTON</t>
  </si>
  <si>
    <t>BP CONNECT WHANGAPAROA WHANGAPARAOA</t>
  </si>
  <si>
    <t>Shoe Clinic Ponsonby Ponsonby</t>
  </si>
  <si>
    <t>BENNYS BICYCLES AUCKLAND</t>
  </si>
  <si>
    <t>TORPEDO7 AUCKLAND</t>
  </si>
  <si>
    <t>MD LIMITED AUCKLAND</t>
  </si>
  <si>
    <t>SP AUCKLAND FC FOOTBAL AUCKLAND</t>
  </si>
  <si>
    <t>WOTIF wotif.co.nz</t>
  </si>
  <si>
    <t>SP FUELLD UPPER HUTT</t>
  </si>
  <si>
    <t>SK Boys School Office Remuera</t>
  </si>
  <si>
    <t>THE JIG STORE HAMILTON</t>
  </si>
  <si>
    <t>LA VIDA RESTAURANT   BAR AUCKLAND</t>
  </si>
  <si>
    <t>FENCHURCH LIQUOR LIMITED AUCKLAND</t>
  </si>
  <si>
    <t>Cotton On Auckland</t>
  </si>
  <si>
    <t>THE PRO PROJECT AUCKLAND</t>
  </si>
  <si>
    <t>EDEN MARKET LTD AUCKLAND</t>
  </si>
  <si>
    <t>St Heliers Vet Clinic Auckland</t>
  </si>
  <si>
    <t>AUCKLAND CITY TOYOTA AUCKLAND</t>
  </si>
  <si>
    <t>CHILDHOOD AUCKLAND</t>
  </si>
  <si>
    <t>NOEL LEEMING 75 NEWMARKET AUCKLAND</t>
  </si>
  <si>
    <t>MECCA NEWMARKET AUCKLAND</t>
  </si>
  <si>
    <t>SPARK AUCKLAND</t>
  </si>
  <si>
    <t>Z Hautapu Cambridge</t>
  </si>
  <si>
    <t>National Kiwi Recovery Rotorua</t>
  </si>
  <si>
    <t>Agrodome Mobile Unnt 2 Ngongotaha</t>
  </si>
  <si>
    <t>FRESHCHOICE TE NGAE ROTORUA</t>
  </si>
  <si>
    <t>SKYLINE SKYRIDES CAFE ROTORUA</t>
  </si>
  <si>
    <t>SKYLINE SKYRIDES GONDOLA ROTORUA</t>
  </si>
  <si>
    <t>CIABATTA BAKERY LIMI ROTORUA</t>
  </si>
  <si>
    <t>MCDONALDS RUAKURA HAMILTON</t>
  </si>
  <si>
    <t>VTNZ AUCKLAND</t>
  </si>
  <si>
    <t>MIGHTY APE AUCKLAND</t>
  </si>
  <si>
    <t>SNOW CENTRE 2025 AUCKLAND</t>
  </si>
  <si>
    <t>PB TECH ONLINE 09 5269200 PENROSE</t>
  </si>
  <si>
    <t>Akl Airport Carpark Auckland</t>
  </si>
  <si>
    <t>Foot Locker  Sylvia Pa Auckland</t>
  </si>
  <si>
    <t>Spotify P385877F1D Stockholm</t>
  </si>
  <si>
    <t>MEADOW HOSPITALITY LTD AUCKLAND</t>
  </si>
  <si>
    <t>HOME THAI TAKEAWAY AUCKLAND</t>
  </si>
  <si>
    <t>Ampersand Eatery Auckland</t>
  </si>
  <si>
    <t>MECCA SYLVIA PARK AUCKLAND</t>
  </si>
  <si>
    <t>MACPAC SYLVIA PARK AUCKLAND</t>
  </si>
  <si>
    <t>COCA-COLA EP NZ MT WELLINGTON</t>
  </si>
  <si>
    <t>CARDRONA WANAKA</t>
  </si>
  <si>
    <t>THE WAREHOUSE 212 WANAKA WANAKA</t>
  </si>
  <si>
    <t>BLACK PEAK GELATO WANAKA</t>
  </si>
  <si>
    <t>New World Wanaka Wanaka</t>
  </si>
  <si>
    <t>ONE NZ PREPAY AUCKLAND</t>
  </si>
  <si>
    <t>Kai Whakapai Wanaka</t>
  </si>
  <si>
    <t>New World Three Parks Wanaka</t>
  </si>
  <si>
    <t>NPD FRANKTON FRANKTON</t>
  </si>
  <si>
    <t>BP CONNECT WANAKA WANAKA</t>
  </si>
  <si>
    <t>WILSON PARKING TAKAPUNA</t>
  </si>
  <si>
    <t>SP CUE CLOTHING NEW ZE AUCKLAND</t>
  </si>
  <si>
    <t>SP KATHMANDU NZ CHRISTCHURCH</t>
  </si>
  <si>
    <t>SP BIRK0250 AUCKLAND</t>
  </si>
  <si>
    <t>SP OAK FURNITURE STORE AUCKLAND</t>
  </si>
  <si>
    <t>F P CST AUCKLAND</t>
  </si>
  <si>
    <t>JD SPORTS FASHION NZ PTY Dunedin</t>
  </si>
  <si>
    <t>TRADEME BIP7 PING Wellington</t>
  </si>
  <si>
    <t>SHOE SCIENCE NEWMARKET AUCKLAND</t>
  </si>
  <si>
    <t>Disney Plus 800-447430</t>
  </si>
  <si>
    <t>REBEL NEWMARKET AUCKLAND</t>
  </si>
  <si>
    <t>WHITCOULLS - NEWMARKET AUCKLAND</t>
  </si>
  <si>
    <t>SP SQUATIES NZ WHANGAREI</t>
  </si>
  <si>
    <t>DOUBLE DUTCH FRIES AUCKLAND</t>
  </si>
  <si>
    <t>St Heliers Hardware St Heliers</t>
  </si>
  <si>
    <t>WILSON PARKING AUCKLAND</t>
  </si>
  <si>
    <t>MAGNESS BENROW AUCKLAND</t>
  </si>
  <si>
    <t>Spotify P394A13906 Stockholm</t>
  </si>
  <si>
    <t>MISSMOOS KITCHEN AUCKLAND</t>
  </si>
  <si>
    <t>Stirling Sports NM Auckland</t>
  </si>
  <si>
    <t>AMAZON MARKETPLACE AU SYDNEY SOUTH 55.29 AUSTRALIAN DOLLAR at a Conversion Rate  of 0.9092 (NZ$60.81)</t>
  </si>
  <si>
    <t>DISHONOURED PAYMENT</t>
  </si>
  <si>
    <t>Chemist Warehouse Newmarket</t>
  </si>
  <si>
    <t>WOOLWORTHS NZ/277 BROADWA NEWMARKET</t>
  </si>
  <si>
    <t>MISTER MINIT NEWMARKET AUCKLAND</t>
  </si>
  <si>
    <t>KFC NEWMARKET - 623 AUCKLAND</t>
  </si>
  <si>
    <t>PAYPAL  NINTENDO 4029357733</t>
  </si>
  <si>
    <t>INT ON DISHONOURED PYMT</t>
  </si>
  <si>
    <t>THE DAILY MISSION AUCKLAND</t>
  </si>
  <si>
    <t>Swimart Orakei Auckland</t>
  </si>
  <si>
    <t>BAKERS DELIGHTS ST HELIER AUCKLAND</t>
  </si>
  <si>
    <t>Spotify P3A48428FD Stockholm</t>
  </si>
  <si>
    <t>EB  SKBS Dynamite amp 801-413-7200</t>
  </si>
  <si>
    <t>ONEHUNGA CAFE AUCKLAND</t>
  </si>
  <si>
    <t>EZI FITNESS CENTRES Auckland</t>
  </si>
  <si>
    <t>PHOTOS4SALE LTD AUCKLAND</t>
  </si>
  <si>
    <t>REMUERA DOCTORS AUCKLAND</t>
  </si>
  <si>
    <t>SELWYN COLLEGE AUCKLAND</t>
  </si>
  <si>
    <t>One Vicky Ave Coffee Auckland</t>
  </si>
  <si>
    <t>WW METRO/222 EXHIBITION S MELBOURNE 10.36 AUSTRALIAN DOLLAR at a Conversion Rate  of 0.8946 (NZ$11.58)</t>
  </si>
  <si>
    <t>PACIFIC HEALTH   FITNESS AUCKLAND</t>
  </si>
  <si>
    <t>ENROLMY.CO  ST HELIERS AUCKLAND</t>
  </si>
  <si>
    <t>MOLEMAP EPSOM AUCKLAND</t>
  </si>
  <si>
    <t>KIDS PARTY MAGIC AUCKLAND</t>
  </si>
  <si>
    <t>WASTE MANAGEMENT NZ PAUANUI</t>
  </si>
  <si>
    <t>SEA LIFE Kelly Tarlton NZ</t>
  </si>
  <si>
    <t>Caltex Abbotts Way Remuera</t>
  </si>
  <si>
    <t>AKL AIRPORT PARKING AUCKLAND</t>
  </si>
  <si>
    <t>The Nicolas Barber Auckland</t>
  </si>
  <si>
    <t>ROSIE AUCKLAND</t>
  </si>
  <si>
    <t>MEGA CAFE MT WGTN AUCKLAND</t>
  </si>
  <si>
    <t>PAK N SAVE GLEN INNES AUCKLAND</t>
  </si>
  <si>
    <t>www.chemistwarehouse.co.n Auckland</t>
  </si>
  <si>
    <t>JETSTAR AIR 0000000NL3S8P WWW.JETSTAR.C</t>
  </si>
  <si>
    <t>VERO INSURANCE AUCKLAND</t>
  </si>
  <si>
    <t>FOUR SQUARE BRITOMART AUCKLAND</t>
  </si>
  <si>
    <t>DOMAIN AYR CAFE PARNELL AUCKL</t>
  </si>
  <si>
    <t>Flo   Frankie Commercia Auckland Cent</t>
  </si>
  <si>
    <t>BLUEBELLS CAKERY AUCKLAND</t>
  </si>
  <si>
    <t>SCHOLASTIC AUCKLAND</t>
  </si>
  <si>
    <t>MOLEMAP REMUERA</t>
  </si>
  <si>
    <t>Spotify P3B3F36D77 Stockholm</t>
  </si>
  <si>
    <t>BLACKDOORGALLERY.CO.NZ AUCKLAND</t>
  </si>
  <si>
    <t>Overland Footwear Co Mt Wellington</t>
  </si>
  <si>
    <t>MICKEY CAFE AUCKLAND</t>
  </si>
  <si>
    <t>Netflix New Zealand -</t>
  </si>
  <si>
    <t>SHAVER SHOP SYLVIA PARK AUCKLAND</t>
  </si>
  <si>
    <t>WHITCOULLS AUCKLAND</t>
  </si>
  <si>
    <t>EVOLUTION CYCLES HAMILTON</t>
  </si>
  <si>
    <t>JB HI-FI 6498154629</t>
  </si>
  <si>
    <t>RAINBOW'S END AUCKLAND</t>
  </si>
  <si>
    <t>DOLLAR STATION EASTRID AUCKLAND</t>
  </si>
  <si>
    <t>CURE KIDS AUCKLAND</t>
  </si>
  <si>
    <t>THE BAY TREE AUCKLAND</t>
  </si>
  <si>
    <t>LOOK SHARP MT WELLINGTON AUCKLAND</t>
  </si>
  <si>
    <t>CRYSTAL CAVERN AUCKLAND</t>
  </si>
  <si>
    <t>INKSALE.CO.NZ AUCKLAND</t>
  </si>
  <si>
    <t>Adidas New Zealand Ltd Auckland</t>
  </si>
  <si>
    <t>ON THE SPOT SAILZ LAKE LAKE HAWEA</t>
  </si>
  <si>
    <t>SMZ MilkyPopLTD Auckland</t>
  </si>
  <si>
    <t>THAI TASTE  ONLINE WANAKA</t>
  </si>
  <si>
    <t>BIKE GLENDHU LTD WANAKA</t>
  </si>
  <si>
    <t>PORTIER NEW ZEALAND LTD Christchurch</t>
  </si>
  <si>
    <t>ONE NEW ZEALAND AUCKLAND</t>
  </si>
  <si>
    <t>CARRICK WINERY CROMWELL</t>
  </si>
  <si>
    <t>THE ROLLING PIN FOODTRUCK AUCKLAND</t>
  </si>
  <si>
    <t>PASSA.PASSA NZ LIMIT AUCKLAND</t>
  </si>
  <si>
    <t>ST HELIERS COMMUNITY AUCKLAND</t>
  </si>
  <si>
    <t>FORAGE CAFE CROMWELL</t>
  </si>
  <si>
    <t>SAINT BEAUTY LIMITED AUCKLAND</t>
  </si>
  <si>
    <t>The Cellar by Kiwi Liqu St Heliers</t>
  </si>
  <si>
    <t>Lake Bar Wanaka</t>
  </si>
  <si>
    <t>MUTTONBIRD WANAKA</t>
  </si>
  <si>
    <t>OLIVERS RESTAURANT CLYDE</t>
  </si>
  <si>
    <t>J G KALB INVERCARGILL</t>
  </si>
  <si>
    <t>RIPE DELI TAKAPUNA</t>
  </si>
  <si>
    <t>Bad Boy Fireworks Auckland</t>
  </si>
  <si>
    <t>SMALES FARM PARKING AUCKLAND</t>
  </si>
  <si>
    <t>STONERIDGE ESTATE QUEENSTOWN</t>
  </si>
  <si>
    <t>Tesla Inc Wellington Ce</t>
  </si>
  <si>
    <t>Spotify P3C2C4CDEA Stockholm</t>
  </si>
  <si>
    <t>LITTLE ROSIE AUCKLAND</t>
  </si>
  <si>
    <t>STUMPY'S PIZZA AUCKLAND</t>
  </si>
  <si>
    <t>SP SPORTSFUEL.CO.NZ HAMILTON</t>
  </si>
  <si>
    <t>KMART AUCKLAND</t>
  </si>
  <si>
    <t>Farro Fresh Mt Wellingt Mt Wellington</t>
  </si>
  <si>
    <t>Water Boy Auckland</t>
  </si>
  <si>
    <t>Dominos Estore St Heliers dominos.co.nz</t>
  </si>
  <si>
    <t>FRESH CHOICE PAUANUI PAUANUI</t>
  </si>
  <si>
    <t>CABANA KITCHEN   BAR PAUANUI</t>
  </si>
  <si>
    <t>St Marks Womans Health Remuera</t>
  </si>
  <si>
    <t>THE WAREHOUSE AUCKLAND</t>
  </si>
  <si>
    <t>ST HELIERS POST CENTRE PL AUCKLAND</t>
  </si>
  <si>
    <t>KMART ONLINE AUCKLAND</t>
  </si>
  <si>
    <t>CHIPMUNK PAKURANGA AUCKLAND</t>
  </si>
  <si>
    <t>NUMBER ONE SHOES + HANNAH TAKAPUNA</t>
  </si>
  <si>
    <t>Bailey Nelson New Ze Auckland</t>
  </si>
  <si>
    <t>ASSEMBLY LABEL AUCKLAND</t>
  </si>
  <si>
    <t>COS NEWMARKET AUCKLAND</t>
  </si>
  <si>
    <t>VM 277 AUCKLAND</t>
  </si>
  <si>
    <t>Flowers After Hours Auckland</t>
  </si>
  <si>
    <t>POKE HOUSE SYLVIA PARK AUCKLAND</t>
  </si>
  <si>
    <t>SUNGLASS HUT 3049 MT WELLINGTON</t>
  </si>
  <si>
    <t>AMAZON MARKETPLACE AU SYDNEY 63.51 AUSTRALIAN DOLLAR at a Conversion Rate  of 0.8656 (NZ$73.37)</t>
  </si>
  <si>
    <t>ZARA AUCKLAND</t>
  </si>
  <si>
    <t>SMZ Spiga            6b Auckland</t>
  </si>
  <si>
    <t>New World Waiuku Waiuku</t>
  </si>
  <si>
    <t>CASTAWAYS RESORTS WAIUKU</t>
  </si>
  <si>
    <t>Waiuku Golf   Squash Waiuku</t>
  </si>
  <si>
    <t>ALIEXPRESS.COM Singapore</t>
  </si>
  <si>
    <t>UBER  TRIP HELP.UBER.COM Christchurch</t>
  </si>
  <si>
    <t>BISTRO BOX DEPARTURE AUCKLAND</t>
  </si>
  <si>
    <t>SP DORE ROSE DOREANDROSE.C DE</t>
  </si>
  <si>
    <t>Rainbows END Theme Park Manukau City</t>
  </si>
  <si>
    <t>Spotify P3D2843A5C Stockholm</t>
  </si>
  <si>
    <t>NXP Limited Auckland</t>
  </si>
  <si>
    <t>OFFICEMAX NEW ZEALAND LIM AUCKLAND</t>
  </si>
  <si>
    <t>SP GORMAN NZ 3941 AUCKLAND</t>
  </si>
  <si>
    <t>SP FLO FRANKIE AUCKLAND</t>
  </si>
  <si>
    <t>SANTAS PHOTO STUDIO AUCKLAND</t>
  </si>
  <si>
    <t>POCKETSMITH DUNEDIN</t>
  </si>
  <si>
    <t>HYUNDAI MARINE SPORTS AUCKLAND</t>
  </si>
  <si>
    <t>NZH PREMIUM CONTENT 093739276</t>
  </si>
  <si>
    <t>INTEREST ADJUSTMENT</t>
  </si>
  <si>
    <t>A C HOMESTORE ORAKEI AUCKLAND</t>
  </si>
  <si>
    <t>2025/12/30</t>
  </si>
  <si>
    <t>2025/12/31</t>
  </si>
  <si>
    <t>PAUANUI LIQUOR PAUANUI</t>
  </si>
  <si>
    <t>2026/01/01</t>
  </si>
  <si>
    <t>2026/01/03</t>
  </si>
  <si>
    <t>SPICECRAFT CHRISTCHURCH</t>
  </si>
  <si>
    <t>2026/01/02</t>
  </si>
  <si>
    <t>Pauanui Sports Rec Club Pauanui Beach</t>
  </si>
  <si>
    <t>2026/01/04</t>
  </si>
  <si>
    <t>LINA AUCKLAND</t>
  </si>
  <si>
    <t>2026/01/05</t>
  </si>
  <si>
    <t>2026/01/06</t>
  </si>
  <si>
    <t>RYDER.SURF HAHEI</t>
  </si>
  <si>
    <t>Spotify P3E278EE26 Stockholm</t>
  </si>
  <si>
    <t>2026/01/08</t>
  </si>
  <si>
    <t>SP PATAGONIA NZ AUCKLAND</t>
  </si>
  <si>
    <t>2026/01/09</t>
  </si>
  <si>
    <t>2026/01/10</t>
  </si>
  <si>
    <t>UBER  EATS HELP.UBER.COM Christchurch</t>
  </si>
  <si>
    <t>SEMPLICE LIMITED AUCKLAND</t>
  </si>
  <si>
    <t>2026/01/11</t>
  </si>
  <si>
    <t>2026/01/12</t>
  </si>
  <si>
    <t>2026/01/13</t>
  </si>
  <si>
    <t>2026/01/14</t>
  </si>
  <si>
    <t>MAINTAIN PAUANUI LTD PAUANUI</t>
  </si>
  <si>
    <t>2026/01/15</t>
  </si>
  <si>
    <t>2026/01/18</t>
  </si>
  <si>
    <t>WOOLWORTHS NZ/134 FELTON ST JOHNS</t>
  </si>
  <si>
    <t>2026/01/17</t>
  </si>
  <si>
    <t>2026/01/19</t>
  </si>
  <si>
    <t>Aspiring Pharmacy Wanaka</t>
  </si>
  <si>
    <t>NEW WORLD WANAKA WANAKA</t>
  </si>
  <si>
    <t>PEMBROKE WINES   SPI QUEENSTOWN</t>
  </si>
  <si>
    <t>EZI CAR  QTN ARPT ECOM QUEENSTOWN-LA</t>
  </si>
  <si>
    <t>Vacation</t>
  </si>
  <si>
    <t>2026/01/20</t>
  </si>
  <si>
    <t>BEST UGLY BAGELS DOM AUCKLAND</t>
  </si>
  <si>
    <t>MCDONALDS Q/TOWN FRANKTON FRANKTON</t>
  </si>
  <si>
    <t>2026/01/21</t>
  </si>
  <si>
    <t>Mt Rosa Wines Ltd Queenstown</t>
  </si>
  <si>
    <t>WANAKA LAVENDER FARM WANAKA</t>
  </si>
  <si>
    <t>2026/01/22</t>
  </si>
  <si>
    <t>N.T.T Museum Wanaka</t>
  </si>
  <si>
    <t>2026/01/23</t>
  </si>
  <si>
    <t>Z Cromwell Cromwell</t>
  </si>
  <si>
    <t>2026/01/24</t>
  </si>
  <si>
    <t>City Beach Brisbane</t>
  </si>
  <si>
    <t>2026/01/25</t>
  </si>
  <si>
    <t>THE BAKEHOUSE AUCKLAND CENT</t>
  </si>
  <si>
    <t>BIG FIG WANAKA WANAKA</t>
  </si>
  <si>
    <t>THE BOTTLE, STONEFIE AUCKLAND</t>
  </si>
  <si>
    <t>2026/01/26</t>
  </si>
  <si>
    <t>AYRBURN BAKEHOUSE ARROWTOWN</t>
  </si>
  <si>
    <t>Placemakers Mt Wgtn Auckland</t>
  </si>
  <si>
    <t>THECHOSEN  THECHOSENB AUCKLAND</t>
  </si>
  <si>
    <t>Flos Home Newmarket</t>
  </si>
  <si>
    <t>2026/01/27</t>
  </si>
  <si>
    <t>Extreme Edge Saint Johns</t>
  </si>
  <si>
    <t>SP SHOESCIENCE.CO.NZ KERIKERI, RD1</t>
  </si>
  <si>
    <t>RED RABBIT NEW MARKET AUCKLAND</t>
  </si>
  <si>
    <t>Le Creuset Auckland Auckland</t>
  </si>
  <si>
    <t>L'AMERICANO NEWMARKET AUCKLAND</t>
  </si>
  <si>
    <t>Bluebells Cakery Ltd Auckland</t>
  </si>
  <si>
    <t>2026/01/28</t>
  </si>
  <si>
    <t>BLUEBELLS CAKERY LTD AUCKLAND</t>
  </si>
  <si>
    <t>2026/01/29</t>
  </si>
  <si>
    <t>REBEL PANMURE AUCKLAND</t>
  </si>
  <si>
    <t>2026/01/30</t>
  </si>
  <si>
    <t>2026/01/31</t>
  </si>
  <si>
    <t>2026/02/01</t>
  </si>
  <si>
    <t>GEMMAYZE ST AUCKLAND</t>
  </si>
  <si>
    <t>2026/02/02</t>
  </si>
  <si>
    <t>PHYSIOTHERAPY BOARD NZ WELLINGTON</t>
  </si>
  <si>
    <t>2026/02/03</t>
  </si>
  <si>
    <t>2026/02/04</t>
  </si>
  <si>
    <t>TOURNAMENT CREDIT CARD AUCKLAND</t>
  </si>
  <si>
    <t>2026/02/05</t>
  </si>
  <si>
    <t>Google One Barangaroo 29.99 AUSTRALIAN DOLLAR at a Conversion Rate  of 0.8593 (NZ$34.90)</t>
  </si>
  <si>
    <t>2026/02/06</t>
  </si>
  <si>
    <t>POPPYS CAFE TIARU</t>
  </si>
  <si>
    <t>BP CONNECT TAUPIRI TAUPIRI</t>
  </si>
  <si>
    <t>TUCKER BAR AND EATER TIRAU</t>
  </si>
  <si>
    <t>SP THEMUSICWAREHOUSE LOWER HUTT</t>
  </si>
  <si>
    <t>2026/02/07</t>
  </si>
  <si>
    <t>Lily eatery Auckland</t>
  </si>
  <si>
    <t>Torpedo Bay Cafe Auckland</t>
  </si>
  <si>
    <t>2026/02/08</t>
  </si>
  <si>
    <t>DEVON ON THE WHARF AUCKLAND</t>
  </si>
  <si>
    <t>SNACKO AUCKLAND</t>
  </si>
  <si>
    <t>Spotify P3F19ECA44 Stockholm</t>
  </si>
  <si>
    <t>2026/02/09</t>
  </si>
  <si>
    <t>2026/02/10</t>
  </si>
  <si>
    <t>Novelship SINGAPORE</t>
  </si>
  <si>
    <t>2026/02/11</t>
  </si>
  <si>
    <t>2026/02/12</t>
  </si>
  <si>
    <t>CITTA OUTLET GLEN INNES AUCKLAND</t>
  </si>
  <si>
    <t>2026/02/13</t>
  </si>
  <si>
    <t>2026/02/14</t>
  </si>
  <si>
    <t>2026/02/15</t>
  </si>
  <si>
    <t>2026/02/18</t>
  </si>
  <si>
    <t>2026/02/17</t>
  </si>
  <si>
    <t>2026/02/19</t>
  </si>
  <si>
    <t>Farro Fresh Orakei Remuera</t>
  </si>
  <si>
    <t>FATHER RABBIT LIMITED AUCKLAND</t>
  </si>
  <si>
    <t>SMZ St Heliers Wine L65 Auckland</t>
  </si>
  <si>
    <t>2026/02/20</t>
  </si>
  <si>
    <t>SP SPOKEN85 CAMBRIDGE</t>
  </si>
  <si>
    <t>2026/02/21</t>
  </si>
  <si>
    <t>Cotton On Typo 9703 Mt Wellington</t>
  </si>
  <si>
    <t>AUCKLANDTRANSPORTPARKING AUCKLAND</t>
  </si>
  <si>
    <t>PieceRelax by Showcase Auckland</t>
  </si>
  <si>
    <t>2026/02/22</t>
  </si>
  <si>
    <t>MAJESTICTEABARSYLVIAPARK AUCKLAND</t>
  </si>
  <si>
    <t>TRADEME 4X52 PING Wellington</t>
  </si>
  <si>
    <t>2026/02/23</t>
  </si>
  <si>
    <t>JOSY CAFE AND BAR AUCKLAND</t>
  </si>
  <si>
    <t>SP ROULEUR CYCLES ONEHUNGA</t>
  </si>
  <si>
    <t>BRISCOES PANMURE AUCKLAND</t>
  </si>
  <si>
    <t>True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</si>
</sst>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12"/>
  <sheetViews>
    <sheetView tabSelected="1" topLeftCell="A2101" workbookViewId="0">
      <selection activeCell="C2113" sqref="C2113"/>
    </sheetView>
  </sheetViews>
  <sheetFormatPr baseColWidth="10" defaultColWidth="8.83203125" defaultRowHeight="15" x14ac:dyDescent="0.2"/>
  <cols>
    <col min="1" max="1" width="10.5" bestFit="1" customWidth="1"/>
    <col min="2" max="2" width="17.6640625" bestFit="1" customWidth="1"/>
    <col min="3" max="3" width="10.5" bestFit="1" customWidth="1"/>
  </cols>
  <sheetData>
    <row r="1" spans="1:13" x14ac:dyDescent="0.2">
      <c r="A1" s="1" t="s">
        <v>1268</v>
      </c>
      <c r="B1" s="1" t="s">
        <v>0</v>
      </c>
      <c r="C1" s="1" t="s">
        <v>10</v>
      </c>
      <c r="D1" s="1" t="s">
        <v>1</v>
      </c>
      <c r="E1" s="1" t="s">
        <v>2</v>
      </c>
      <c r="F1" s="1" t="s">
        <v>3</v>
      </c>
      <c r="G1" s="1" t="s">
        <v>11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">
      <c r="A2" s="3">
        <f>IF(ISNUMBER(B2),B2,C2)</f>
        <v>45292</v>
      </c>
      <c r="B2" s="2">
        <v>45292</v>
      </c>
      <c r="E2">
        <v>2024010101</v>
      </c>
      <c r="F2" t="s">
        <v>12</v>
      </c>
      <c r="J2" t="s">
        <v>13</v>
      </c>
      <c r="K2" t="s">
        <v>14</v>
      </c>
      <c r="L2">
        <v>-233</v>
      </c>
      <c r="M2" t="s">
        <v>15</v>
      </c>
    </row>
    <row r="3" spans="1:13" x14ac:dyDescent="0.2">
      <c r="A3" s="3">
        <f t="shared" ref="A3:A66" si="0">IF(ISNUMBER(B3),B3,C3)</f>
        <v>45293</v>
      </c>
      <c r="B3" s="2">
        <v>45293</v>
      </c>
      <c r="E3">
        <v>2024010201</v>
      </c>
      <c r="F3" t="s">
        <v>16</v>
      </c>
      <c r="J3" t="s">
        <v>17</v>
      </c>
      <c r="K3" t="s">
        <v>18</v>
      </c>
      <c r="L3">
        <v>-1000</v>
      </c>
      <c r="M3" t="s">
        <v>19</v>
      </c>
    </row>
    <row r="4" spans="1:13" x14ac:dyDescent="0.2">
      <c r="A4" s="3">
        <f t="shared" si="0"/>
        <v>45294</v>
      </c>
      <c r="B4" s="2">
        <v>45294</v>
      </c>
      <c r="E4">
        <v>2024010301</v>
      </c>
      <c r="F4" t="s">
        <v>20</v>
      </c>
      <c r="J4" t="s">
        <v>21</v>
      </c>
      <c r="K4" t="s">
        <v>20</v>
      </c>
      <c r="L4">
        <v>-19</v>
      </c>
      <c r="M4" t="s">
        <v>22</v>
      </c>
    </row>
    <row r="5" spans="1:13" x14ac:dyDescent="0.2">
      <c r="A5" s="3">
        <f t="shared" si="0"/>
        <v>45294</v>
      </c>
      <c r="B5" s="2">
        <v>45294</v>
      </c>
      <c r="E5">
        <v>2024010302</v>
      </c>
      <c r="F5" t="s">
        <v>20</v>
      </c>
      <c r="J5" t="s">
        <v>23</v>
      </c>
      <c r="K5" t="s">
        <v>20</v>
      </c>
      <c r="L5">
        <v>-21</v>
      </c>
      <c r="M5" t="s">
        <v>22</v>
      </c>
    </row>
    <row r="6" spans="1:13" x14ac:dyDescent="0.2">
      <c r="A6" s="3">
        <f t="shared" si="0"/>
        <v>45294</v>
      </c>
      <c r="B6" s="2">
        <v>45294</v>
      </c>
      <c r="E6">
        <v>2024010303</v>
      </c>
      <c r="F6" t="s">
        <v>20</v>
      </c>
      <c r="J6" t="s">
        <v>24</v>
      </c>
      <c r="K6" t="s">
        <v>20</v>
      </c>
      <c r="L6">
        <v>-12</v>
      </c>
      <c r="M6" t="s">
        <v>22</v>
      </c>
    </row>
    <row r="7" spans="1:13" x14ac:dyDescent="0.2">
      <c r="A7" s="3">
        <f t="shared" si="0"/>
        <v>45294</v>
      </c>
      <c r="B7" s="2">
        <v>45294</v>
      </c>
      <c r="E7">
        <v>2024010304</v>
      </c>
      <c r="F7" t="s">
        <v>25</v>
      </c>
      <c r="J7" t="s">
        <v>26</v>
      </c>
      <c r="K7" t="s">
        <v>27</v>
      </c>
      <c r="L7">
        <v>-35</v>
      </c>
      <c r="M7" t="s">
        <v>28</v>
      </c>
    </row>
    <row r="8" spans="1:13" x14ac:dyDescent="0.2">
      <c r="A8" s="3">
        <f t="shared" si="0"/>
        <v>45298</v>
      </c>
      <c r="B8" s="2">
        <v>45298</v>
      </c>
      <c r="E8">
        <v>2024010701</v>
      </c>
      <c r="F8" t="s">
        <v>29</v>
      </c>
      <c r="J8" t="s">
        <v>30</v>
      </c>
      <c r="K8" t="s">
        <v>31</v>
      </c>
      <c r="L8">
        <v>10000</v>
      </c>
      <c r="M8" t="s">
        <v>32</v>
      </c>
    </row>
    <row r="9" spans="1:13" x14ac:dyDescent="0.2">
      <c r="A9" s="3">
        <f t="shared" si="0"/>
        <v>45299</v>
      </c>
      <c r="B9" s="2">
        <v>45299</v>
      </c>
      <c r="E9">
        <v>2024010801</v>
      </c>
      <c r="F9" t="s">
        <v>12</v>
      </c>
      <c r="J9" t="s">
        <v>33</v>
      </c>
      <c r="K9" t="s">
        <v>34</v>
      </c>
      <c r="L9">
        <v>-8529</v>
      </c>
      <c r="M9" t="s">
        <v>35</v>
      </c>
    </row>
    <row r="10" spans="1:13" x14ac:dyDescent="0.2">
      <c r="A10" s="3">
        <f t="shared" si="0"/>
        <v>45299</v>
      </c>
      <c r="B10" s="2">
        <v>45299</v>
      </c>
      <c r="E10">
        <v>2024010802</v>
      </c>
      <c r="F10" t="s">
        <v>12</v>
      </c>
      <c r="J10" t="s">
        <v>36</v>
      </c>
      <c r="K10" t="s">
        <v>37</v>
      </c>
      <c r="L10">
        <v>-107</v>
      </c>
      <c r="M10" t="s">
        <v>38</v>
      </c>
    </row>
    <row r="11" spans="1:13" x14ac:dyDescent="0.2">
      <c r="A11" s="3">
        <f t="shared" si="0"/>
        <v>45300</v>
      </c>
      <c r="B11" s="2">
        <v>45300</v>
      </c>
      <c r="E11">
        <v>2024010901</v>
      </c>
      <c r="F11" t="s">
        <v>12</v>
      </c>
      <c r="J11" t="s">
        <v>39</v>
      </c>
      <c r="K11" t="s">
        <v>40</v>
      </c>
      <c r="L11">
        <v>-115</v>
      </c>
      <c r="M11" t="s">
        <v>41</v>
      </c>
    </row>
    <row r="12" spans="1:13" x14ac:dyDescent="0.2">
      <c r="A12" s="3">
        <f t="shared" si="0"/>
        <v>45302</v>
      </c>
      <c r="B12" s="2">
        <v>45302</v>
      </c>
      <c r="E12">
        <v>2024011101</v>
      </c>
      <c r="F12" t="s">
        <v>29</v>
      </c>
      <c r="J12" t="s">
        <v>30</v>
      </c>
      <c r="K12" t="s">
        <v>31</v>
      </c>
      <c r="L12">
        <v>15000</v>
      </c>
      <c r="M12" t="s">
        <v>32</v>
      </c>
    </row>
    <row r="13" spans="1:13" x14ac:dyDescent="0.2">
      <c r="A13" s="3">
        <f t="shared" si="0"/>
        <v>45302</v>
      </c>
      <c r="B13" s="2">
        <v>45302</v>
      </c>
      <c r="E13">
        <v>2024011102</v>
      </c>
      <c r="F13" t="s">
        <v>42</v>
      </c>
      <c r="J13" t="s">
        <v>30</v>
      </c>
      <c r="K13" t="s">
        <v>43</v>
      </c>
      <c r="L13">
        <v>-15644</v>
      </c>
      <c r="M13" t="s">
        <v>44</v>
      </c>
    </row>
    <row r="14" spans="1:13" x14ac:dyDescent="0.2">
      <c r="A14" s="3">
        <f t="shared" si="0"/>
        <v>45302</v>
      </c>
      <c r="B14" s="2">
        <v>45302</v>
      </c>
      <c r="E14">
        <v>2024011103</v>
      </c>
      <c r="F14" t="s">
        <v>25</v>
      </c>
      <c r="J14" t="s">
        <v>45</v>
      </c>
      <c r="K14" t="s">
        <v>46</v>
      </c>
      <c r="L14">
        <v>-219</v>
      </c>
      <c r="M14" t="s">
        <v>47</v>
      </c>
    </row>
    <row r="15" spans="1:13" x14ac:dyDescent="0.2">
      <c r="A15" s="3">
        <f t="shared" si="0"/>
        <v>45302</v>
      </c>
      <c r="B15" s="2">
        <v>45302</v>
      </c>
      <c r="E15">
        <v>2024011104</v>
      </c>
      <c r="F15" t="s">
        <v>25</v>
      </c>
      <c r="J15" t="s">
        <v>48</v>
      </c>
      <c r="K15" t="s">
        <v>49</v>
      </c>
      <c r="L15">
        <v>-35</v>
      </c>
      <c r="M15" t="s">
        <v>38</v>
      </c>
    </row>
    <row r="16" spans="1:13" x14ac:dyDescent="0.2">
      <c r="A16" s="3">
        <f t="shared" si="0"/>
        <v>45303</v>
      </c>
      <c r="B16" s="2">
        <v>45303</v>
      </c>
      <c r="E16">
        <v>2024011201</v>
      </c>
      <c r="F16" t="s">
        <v>50</v>
      </c>
      <c r="J16" t="s">
        <v>51</v>
      </c>
      <c r="K16" t="s">
        <v>52</v>
      </c>
      <c r="L16">
        <v>35</v>
      </c>
      <c r="M16" t="s">
        <v>38</v>
      </c>
    </row>
    <row r="17" spans="1:13" x14ac:dyDescent="0.2">
      <c r="A17" s="3">
        <f t="shared" si="0"/>
        <v>45306</v>
      </c>
      <c r="B17" s="2">
        <v>45306</v>
      </c>
      <c r="E17">
        <v>2024011501</v>
      </c>
      <c r="F17" t="s">
        <v>25</v>
      </c>
      <c r="J17" t="s">
        <v>53</v>
      </c>
      <c r="K17" t="s">
        <v>54</v>
      </c>
      <c r="L17">
        <v>-1087</v>
      </c>
      <c r="M17" t="s">
        <v>35</v>
      </c>
    </row>
    <row r="18" spans="1:13" x14ac:dyDescent="0.2">
      <c r="A18" s="3">
        <f t="shared" si="0"/>
        <v>45306</v>
      </c>
      <c r="B18" s="2">
        <v>45306</v>
      </c>
      <c r="E18">
        <v>2024011502</v>
      </c>
      <c r="F18" t="s">
        <v>29</v>
      </c>
      <c r="J18" t="s">
        <v>55</v>
      </c>
      <c r="K18" t="s">
        <v>56</v>
      </c>
      <c r="L18">
        <v>317054</v>
      </c>
      <c r="M18" t="s">
        <v>57</v>
      </c>
    </row>
    <row r="19" spans="1:13" x14ac:dyDescent="0.2">
      <c r="A19" s="3">
        <f t="shared" si="0"/>
        <v>45306</v>
      </c>
      <c r="B19" s="2">
        <v>45306</v>
      </c>
      <c r="E19">
        <v>2024011503</v>
      </c>
      <c r="F19" t="s">
        <v>42</v>
      </c>
      <c r="J19" t="s">
        <v>30</v>
      </c>
      <c r="K19" t="s">
        <v>58</v>
      </c>
      <c r="L19">
        <v>-44203</v>
      </c>
      <c r="M19" t="s">
        <v>32</v>
      </c>
    </row>
    <row r="20" spans="1:13" x14ac:dyDescent="0.2">
      <c r="A20" s="3">
        <f t="shared" si="0"/>
        <v>45306</v>
      </c>
      <c r="B20" s="2">
        <v>45306</v>
      </c>
      <c r="E20">
        <v>2024011504</v>
      </c>
      <c r="F20" t="s">
        <v>59</v>
      </c>
      <c r="J20" t="s">
        <v>60</v>
      </c>
      <c r="K20" t="s">
        <v>61</v>
      </c>
      <c r="L20">
        <v>-150000</v>
      </c>
      <c r="M20" t="s">
        <v>32</v>
      </c>
    </row>
    <row r="21" spans="1:13" x14ac:dyDescent="0.2">
      <c r="A21" s="3">
        <f t="shared" si="0"/>
        <v>45306</v>
      </c>
      <c r="B21" s="2">
        <v>45306</v>
      </c>
      <c r="E21">
        <v>2024011505</v>
      </c>
      <c r="F21" t="s">
        <v>62</v>
      </c>
      <c r="J21" t="s">
        <v>63</v>
      </c>
      <c r="K21" t="s">
        <v>64</v>
      </c>
      <c r="L21">
        <v>-10</v>
      </c>
      <c r="M21" t="s">
        <v>32</v>
      </c>
    </row>
    <row r="22" spans="1:13" x14ac:dyDescent="0.2">
      <c r="A22" s="3">
        <f t="shared" si="0"/>
        <v>45306</v>
      </c>
      <c r="B22" s="2">
        <v>45306</v>
      </c>
      <c r="E22">
        <v>2024011506</v>
      </c>
      <c r="F22" t="s">
        <v>65</v>
      </c>
      <c r="J22" t="s">
        <v>65</v>
      </c>
      <c r="K22" t="s">
        <v>66</v>
      </c>
      <c r="L22">
        <v>10</v>
      </c>
      <c r="M22" t="s">
        <v>32</v>
      </c>
    </row>
    <row r="23" spans="1:13" x14ac:dyDescent="0.2">
      <c r="A23" s="3">
        <f t="shared" si="0"/>
        <v>45306</v>
      </c>
      <c r="B23" s="2">
        <v>45306</v>
      </c>
      <c r="E23">
        <v>2024011507</v>
      </c>
      <c r="F23" t="s">
        <v>25</v>
      </c>
      <c r="J23" t="s">
        <v>67</v>
      </c>
      <c r="K23" t="s">
        <v>68</v>
      </c>
      <c r="L23">
        <v>-1000</v>
      </c>
      <c r="M23" t="s">
        <v>69</v>
      </c>
    </row>
    <row r="24" spans="1:13" x14ac:dyDescent="0.2">
      <c r="A24" s="3">
        <f t="shared" si="0"/>
        <v>45308</v>
      </c>
      <c r="B24" s="2">
        <v>45308</v>
      </c>
      <c r="E24">
        <v>2024011701</v>
      </c>
      <c r="F24" t="s">
        <v>20</v>
      </c>
      <c r="J24" t="s">
        <v>70</v>
      </c>
      <c r="K24" t="s">
        <v>20</v>
      </c>
      <c r="L24">
        <v>-180</v>
      </c>
      <c r="M24" t="s">
        <v>71</v>
      </c>
    </row>
    <row r="25" spans="1:13" x14ac:dyDescent="0.2">
      <c r="A25" s="3">
        <f t="shared" si="0"/>
        <v>45309</v>
      </c>
      <c r="B25" s="2">
        <v>45309</v>
      </c>
      <c r="E25">
        <v>2024011801</v>
      </c>
      <c r="F25" t="s">
        <v>42</v>
      </c>
      <c r="J25" t="s">
        <v>30</v>
      </c>
      <c r="K25" t="s">
        <v>72</v>
      </c>
      <c r="L25">
        <v>-159</v>
      </c>
      <c r="M25" t="s">
        <v>57</v>
      </c>
    </row>
    <row r="26" spans="1:13" x14ac:dyDescent="0.2">
      <c r="A26" s="3">
        <f t="shared" si="0"/>
        <v>45309</v>
      </c>
      <c r="B26" s="2">
        <v>45309</v>
      </c>
      <c r="E26">
        <v>2024011802</v>
      </c>
      <c r="F26" t="s">
        <v>50</v>
      </c>
      <c r="J26" t="s">
        <v>73</v>
      </c>
      <c r="K26" t="s">
        <v>74</v>
      </c>
      <c r="L26">
        <v>27</v>
      </c>
      <c r="M26" t="s">
        <v>35</v>
      </c>
    </row>
    <row r="27" spans="1:13" x14ac:dyDescent="0.2">
      <c r="A27" s="3">
        <f t="shared" si="0"/>
        <v>45309</v>
      </c>
      <c r="B27" s="2">
        <v>45309</v>
      </c>
      <c r="E27">
        <v>2024011803</v>
      </c>
      <c r="F27" t="s">
        <v>50</v>
      </c>
      <c r="J27" t="s">
        <v>73</v>
      </c>
      <c r="K27" t="s">
        <v>75</v>
      </c>
      <c r="L27">
        <v>2058</v>
      </c>
      <c r="M27" t="s">
        <v>35</v>
      </c>
    </row>
    <row r="28" spans="1:13" x14ac:dyDescent="0.2">
      <c r="A28" s="3">
        <f t="shared" si="0"/>
        <v>45309</v>
      </c>
      <c r="B28" s="2">
        <v>45309</v>
      </c>
      <c r="E28">
        <v>2024011804</v>
      </c>
      <c r="F28" t="s">
        <v>50</v>
      </c>
      <c r="J28" t="s">
        <v>76</v>
      </c>
      <c r="K28" t="s">
        <v>77</v>
      </c>
      <c r="L28">
        <v>17</v>
      </c>
      <c r="M28" t="s">
        <v>69</v>
      </c>
    </row>
    <row r="29" spans="1:13" x14ac:dyDescent="0.2">
      <c r="A29" s="3">
        <f t="shared" si="0"/>
        <v>45310</v>
      </c>
      <c r="B29" s="2">
        <v>45310</v>
      </c>
      <c r="E29">
        <v>2024011901</v>
      </c>
      <c r="F29" t="s">
        <v>12</v>
      </c>
      <c r="J29" t="s">
        <v>78</v>
      </c>
      <c r="K29" t="s">
        <v>79</v>
      </c>
      <c r="L29">
        <v>-179</v>
      </c>
      <c r="M29" t="s">
        <v>41</v>
      </c>
    </row>
    <row r="30" spans="1:13" x14ac:dyDescent="0.2">
      <c r="A30" s="3">
        <f t="shared" si="0"/>
        <v>45315</v>
      </c>
      <c r="B30" s="2">
        <v>45315</v>
      </c>
      <c r="E30">
        <v>2024012401</v>
      </c>
      <c r="F30" t="s">
        <v>25</v>
      </c>
      <c r="J30" t="s">
        <v>80</v>
      </c>
      <c r="K30" t="s">
        <v>81</v>
      </c>
      <c r="L30">
        <v>-800</v>
      </c>
      <c r="M30" t="s">
        <v>69</v>
      </c>
    </row>
    <row r="31" spans="1:13" x14ac:dyDescent="0.2">
      <c r="A31" s="3">
        <f t="shared" si="0"/>
        <v>45320</v>
      </c>
      <c r="B31" s="2">
        <v>45320</v>
      </c>
      <c r="E31">
        <v>2024012901</v>
      </c>
      <c r="F31" t="s">
        <v>25</v>
      </c>
      <c r="J31" t="s">
        <v>82</v>
      </c>
      <c r="K31" t="s">
        <v>83</v>
      </c>
      <c r="L31">
        <v>-25</v>
      </c>
      <c r="M31" t="s">
        <v>69</v>
      </c>
    </row>
    <row r="32" spans="1:13" x14ac:dyDescent="0.2">
      <c r="A32" s="3">
        <f t="shared" si="0"/>
        <v>45320</v>
      </c>
      <c r="B32" s="2">
        <v>45320</v>
      </c>
      <c r="E32">
        <v>2024012902</v>
      </c>
      <c r="F32" t="s">
        <v>25</v>
      </c>
      <c r="J32" t="s">
        <v>80</v>
      </c>
      <c r="K32" t="s">
        <v>84</v>
      </c>
      <c r="L32">
        <v>-800</v>
      </c>
      <c r="M32" t="s">
        <v>69</v>
      </c>
    </row>
    <row r="33" spans="1:13" x14ac:dyDescent="0.2">
      <c r="A33" s="3">
        <f t="shared" si="0"/>
        <v>45321</v>
      </c>
      <c r="B33" s="2">
        <v>45321</v>
      </c>
      <c r="E33">
        <v>2024013001</v>
      </c>
      <c r="F33" t="s">
        <v>20</v>
      </c>
      <c r="J33" t="s">
        <v>85</v>
      </c>
      <c r="K33" t="s">
        <v>20</v>
      </c>
      <c r="L33">
        <v>-25</v>
      </c>
      <c r="M33" t="s">
        <v>22</v>
      </c>
    </row>
    <row r="34" spans="1:13" x14ac:dyDescent="0.2">
      <c r="A34" s="3">
        <f t="shared" si="0"/>
        <v>45322</v>
      </c>
      <c r="B34" s="2">
        <v>45322</v>
      </c>
      <c r="E34">
        <v>2024013101</v>
      </c>
      <c r="F34" t="s">
        <v>25</v>
      </c>
      <c r="J34" t="s">
        <v>86</v>
      </c>
      <c r="K34" t="s">
        <v>87</v>
      </c>
      <c r="L34">
        <v>-525</v>
      </c>
      <c r="M34" t="s">
        <v>38</v>
      </c>
    </row>
    <row r="35" spans="1:13" x14ac:dyDescent="0.2">
      <c r="A35" s="3">
        <f t="shared" si="0"/>
        <v>45322</v>
      </c>
      <c r="B35" s="2">
        <v>45322</v>
      </c>
      <c r="E35">
        <v>2024013102</v>
      </c>
      <c r="F35" t="s">
        <v>25</v>
      </c>
      <c r="J35" t="s">
        <v>88</v>
      </c>
      <c r="K35" t="s">
        <v>89</v>
      </c>
      <c r="L35">
        <v>-16</v>
      </c>
      <c r="M35" t="s">
        <v>38</v>
      </c>
    </row>
    <row r="36" spans="1:13" x14ac:dyDescent="0.2">
      <c r="A36" s="3">
        <f t="shared" si="0"/>
        <v>45322</v>
      </c>
      <c r="B36" s="2">
        <v>45322</v>
      </c>
      <c r="E36">
        <v>2024013103</v>
      </c>
      <c r="F36" t="s">
        <v>12</v>
      </c>
      <c r="J36" t="s">
        <v>90</v>
      </c>
      <c r="K36" t="s">
        <v>91</v>
      </c>
      <c r="L36">
        <v>-2758</v>
      </c>
      <c r="M36" t="s">
        <v>15</v>
      </c>
    </row>
    <row r="37" spans="1:13" x14ac:dyDescent="0.2">
      <c r="A37" s="3">
        <f t="shared" si="0"/>
        <v>45322</v>
      </c>
      <c r="B37" s="2">
        <v>45322</v>
      </c>
      <c r="E37">
        <v>2024013104</v>
      </c>
      <c r="F37" t="s">
        <v>92</v>
      </c>
      <c r="J37" t="s">
        <v>93</v>
      </c>
      <c r="K37" t="s">
        <v>94</v>
      </c>
      <c r="L37">
        <v>-937</v>
      </c>
      <c r="M37" t="s">
        <v>32</v>
      </c>
    </row>
    <row r="38" spans="1:13" x14ac:dyDescent="0.2">
      <c r="A38" s="3">
        <f t="shared" si="0"/>
        <v>45323</v>
      </c>
      <c r="B38" s="2">
        <v>45323</v>
      </c>
      <c r="E38">
        <v>2024020101</v>
      </c>
      <c r="F38" t="s">
        <v>12</v>
      </c>
      <c r="J38" t="s">
        <v>36</v>
      </c>
      <c r="K38" t="s">
        <v>95</v>
      </c>
      <c r="L38">
        <v>-80</v>
      </c>
      <c r="M38" t="s">
        <v>38</v>
      </c>
    </row>
    <row r="39" spans="1:13" x14ac:dyDescent="0.2">
      <c r="A39" s="3">
        <f t="shared" si="0"/>
        <v>45323</v>
      </c>
      <c r="B39" s="2">
        <v>45323</v>
      </c>
      <c r="E39">
        <v>2024020102</v>
      </c>
      <c r="F39" t="s">
        <v>12</v>
      </c>
      <c r="J39" t="s">
        <v>13</v>
      </c>
      <c r="K39" t="s">
        <v>96</v>
      </c>
      <c r="L39">
        <v>-233</v>
      </c>
      <c r="M39" t="s">
        <v>15</v>
      </c>
    </row>
    <row r="40" spans="1:13" x14ac:dyDescent="0.2">
      <c r="A40" s="3">
        <f t="shared" si="0"/>
        <v>45324</v>
      </c>
      <c r="B40" s="2">
        <v>45324</v>
      </c>
      <c r="E40">
        <v>2024020201</v>
      </c>
      <c r="F40" t="s">
        <v>16</v>
      </c>
      <c r="J40" t="s">
        <v>17</v>
      </c>
      <c r="K40" t="s">
        <v>18</v>
      </c>
      <c r="L40">
        <v>-1000</v>
      </c>
      <c r="M40" t="s">
        <v>19</v>
      </c>
    </row>
    <row r="41" spans="1:13" x14ac:dyDescent="0.2">
      <c r="A41" s="3">
        <f t="shared" si="0"/>
        <v>45324</v>
      </c>
      <c r="B41" s="2">
        <v>45324</v>
      </c>
      <c r="E41">
        <v>2024020202</v>
      </c>
      <c r="F41" t="s">
        <v>97</v>
      </c>
      <c r="J41" t="s">
        <v>98</v>
      </c>
      <c r="K41" t="s">
        <v>97</v>
      </c>
      <c r="L41">
        <v>-160</v>
      </c>
      <c r="M41" t="s">
        <v>71</v>
      </c>
    </row>
    <row r="42" spans="1:13" x14ac:dyDescent="0.2">
      <c r="A42" s="3">
        <f t="shared" si="0"/>
        <v>45325</v>
      </c>
      <c r="B42" s="2">
        <v>45325</v>
      </c>
      <c r="E42">
        <v>2024020301</v>
      </c>
      <c r="F42" t="s">
        <v>25</v>
      </c>
      <c r="J42" t="s">
        <v>99</v>
      </c>
      <c r="K42" t="s">
        <v>100</v>
      </c>
      <c r="L42">
        <v>-51</v>
      </c>
      <c r="M42" t="s">
        <v>69</v>
      </c>
    </row>
    <row r="43" spans="1:13" x14ac:dyDescent="0.2">
      <c r="A43" s="3">
        <f t="shared" si="0"/>
        <v>45325</v>
      </c>
      <c r="B43" s="2">
        <v>45325</v>
      </c>
      <c r="E43">
        <v>2024020302</v>
      </c>
      <c r="F43" t="s">
        <v>42</v>
      </c>
      <c r="J43" t="s">
        <v>30</v>
      </c>
      <c r="K43" t="s">
        <v>58</v>
      </c>
      <c r="L43">
        <v>-86</v>
      </c>
      <c r="M43" t="s">
        <v>32</v>
      </c>
    </row>
    <row r="44" spans="1:13" x14ac:dyDescent="0.2">
      <c r="A44" s="3">
        <f t="shared" si="0"/>
        <v>45326</v>
      </c>
      <c r="B44" s="2">
        <v>45326</v>
      </c>
      <c r="E44">
        <v>2024020401</v>
      </c>
      <c r="F44" t="s">
        <v>42</v>
      </c>
      <c r="J44" t="s">
        <v>30</v>
      </c>
      <c r="K44" t="s">
        <v>72</v>
      </c>
      <c r="L44">
        <v>-184</v>
      </c>
      <c r="M44" t="s">
        <v>57</v>
      </c>
    </row>
    <row r="45" spans="1:13" x14ac:dyDescent="0.2">
      <c r="A45" s="3">
        <f t="shared" si="0"/>
        <v>45327</v>
      </c>
      <c r="B45" s="2">
        <v>45327</v>
      </c>
      <c r="E45">
        <v>2024020501</v>
      </c>
      <c r="F45" t="s">
        <v>25</v>
      </c>
      <c r="J45" t="s">
        <v>101</v>
      </c>
      <c r="K45" t="s">
        <v>102</v>
      </c>
      <c r="L45">
        <v>-730</v>
      </c>
      <c r="M45" t="s">
        <v>103</v>
      </c>
    </row>
    <row r="46" spans="1:13" x14ac:dyDescent="0.2">
      <c r="A46" s="3">
        <f t="shared" si="0"/>
        <v>45327</v>
      </c>
      <c r="B46" s="2">
        <v>45327</v>
      </c>
      <c r="E46">
        <v>2024020502</v>
      </c>
      <c r="F46" t="s">
        <v>12</v>
      </c>
      <c r="J46" t="s">
        <v>33</v>
      </c>
      <c r="K46" t="s">
        <v>104</v>
      </c>
      <c r="L46">
        <v>-112276</v>
      </c>
      <c r="M46" t="s">
        <v>35</v>
      </c>
    </row>
    <row r="47" spans="1:13" x14ac:dyDescent="0.2">
      <c r="A47" s="3">
        <f t="shared" si="0"/>
        <v>45328</v>
      </c>
      <c r="B47" s="2">
        <v>45328</v>
      </c>
      <c r="E47">
        <v>2024020601</v>
      </c>
      <c r="F47" t="s">
        <v>20</v>
      </c>
      <c r="J47" t="s">
        <v>105</v>
      </c>
      <c r="K47" t="s">
        <v>20</v>
      </c>
      <c r="L47">
        <v>-1719</v>
      </c>
      <c r="M47" t="s">
        <v>41</v>
      </c>
    </row>
    <row r="48" spans="1:13" x14ac:dyDescent="0.2">
      <c r="A48" s="3">
        <f t="shared" si="0"/>
        <v>45329</v>
      </c>
      <c r="B48" s="2">
        <v>45329</v>
      </c>
      <c r="E48">
        <v>2024020701</v>
      </c>
      <c r="F48" t="s">
        <v>25</v>
      </c>
      <c r="J48" t="s">
        <v>45</v>
      </c>
      <c r="K48" t="s">
        <v>106</v>
      </c>
      <c r="L48">
        <v>-219</v>
      </c>
      <c r="M48" t="s">
        <v>47</v>
      </c>
    </row>
    <row r="49" spans="1:13" x14ac:dyDescent="0.2">
      <c r="A49" s="3">
        <f t="shared" si="0"/>
        <v>45330</v>
      </c>
      <c r="B49" s="2">
        <v>45330</v>
      </c>
      <c r="E49">
        <v>2024020801</v>
      </c>
      <c r="F49" t="s">
        <v>25</v>
      </c>
      <c r="J49" t="s">
        <v>107</v>
      </c>
      <c r="K49" t="s">
        <v>108</v>
      </c>
      <c r="L49">
        <v>-53</v>
      </c>
      <c r="M49" t="s">
        <v>109</v>
      </c>
    </row>
    <row r="50" spans="1:13" x14ac:dyDescent="0.2">
      <c r="A50" s="3">
        <f t="shared" si="0"/>
        <v>45331</v>
      </c>
      <c r="B50" s="2">
        <v>45331</v>
      </c>
      <c r="E50">
        <v>2024020901</v>
      </c>
      <c r="F50" t="s">
        <v>20</v>
      </c>
      <c r="J50" t="s">
        <v>110</v>
      </c>
      <c r="K50" t="s">
        <v>20</v>
      </c>
      <c r="L50">
        <v>-650</v>
      </c>
      <c r="M50" t="s">
        <v>38</v>
      </c>
    </row>
    <row r="51" spans="1:13" x14ac:dyDescent="0.2">
      <c r="A51" s="3">
        <f t="shared" si="0"/>
        <v>45333</v>
      </c>
      <c r="B51" s="2">
        <v>45333</v>
      </c>
      <c r="E51">
        <v>2024021101</v>
      </c>
      <c r="F51" t="s">
        <v>50</v>
      </c>
      <c r="J51" t="s">
        <v>111</v>
      </c>
      <c r="K51" t="s">
        <v>112</v>
      </c>
      <c r="L51">
        <v>500</v>
      </c>
      <c r="M51" t="s">
        <v>69</v>
      </c>
    </row>
    <row r="52" spans="1:13" x14ac:dyDescent="0.2">
      <c r="A52" s="3">
        <f t="shared" si="0"/>
        <v>45334</v>
      </c>
      <c r="B52" s="2">
        <v>45334</v>
      </c>
      <c r="E52">
        <v>2024021201</v>
      </c>
      <c r="F52" t="s">
        <v>29</v>
      </c>
      <c r="J52" t="s">
        <v>30</v>
      </c>
      <c r="K52" t="s">
        <v>31</v>
      </c>
      <c r="L52">
        <v>3500</v>
      </c>
      <c r="M52" t="s">
        <v>32</v>
      </c>
    </row>
    <row r="53" spans="1:13" x14ac:dyDescent="0.2">
      <c r="A53" s="3">
        <f t="shared" si="0"/>
        <v>45334</v>
      </c>
      <c r="B53" s="2">
        <v>45334</v>
      </c>
      <c r="E53">
        <v>2024021202</v>
      </c>
      <c r="F53" t="s">
        <v>42</v>
      </c>
      <c r="J53" t="s">
        <v>30</v>
      </c>
      <c r="K53" t="s">
        <v>113</v>
      </c>
      <c r="L53">
        <v>-3811</v>
      </c>
      <c r="M53" t="s">
        <v>44</v>
      </c>
    </row>
    <row r="54" spans="1:13" x14ac:dyDescent="0.2">
      <c r="A54" s="3">
        <f t="shared" si="0"/>
        <v>45334</v>
      </c>
      <c r="B54" s="2">
        <v>45334</v>
      </c>
      <c r="E54">
        <v>2024021203</v>
      </c>
      <c r="F54" t="s">
        <v>25</v>
      </c>
      <c r="J54" t="s">
        <v>114</v>
      </c>
      <c r="K54" t="s">
        <v>115</v>
      </c>
      <c r="L54">
        <v>-17</v>
      </c>
      <c r="M54" t="s">
        <v>69</v>
      </c>
    </row>
    <row r="55" spans="1:13" x14ac:dyDescent="0.2">
      <c r="A55" s="3">
        <f t="shared" si="0"/>
        <v>45340</v>
      </c>
      <c r="B55" s="2">
        <v>45340</v>
      </c>
      <c r="E55">
        <v>2024021801</v>
      </c>
      <c r="F55" t="s">
        <v>25</v>
      </c>
      <c r="J55" t="s">
        <v>116</v>
      </c>
      <c r="K55" t="s">
        <v>117</v>
      </c>
      <c r="L55">
        <v>-250</v>
      </c>
      <c r="M55" t="s">
        <v>69</v>
      </c>
    </row>
    <row r="56" spans="1:13" x14ac:dyDescent="0.2">
      <c r="A56" s="3">
        <f t="shared" si="0"/>
        <v>45341</v>
      </c>
      <c r="B56" s="2">
        <v>45341</v>
      </c>
      <c r="E56">
        <v>2024021901</v>
      </c>
      <c r="F56" t="s">
        <v>12</v>
      </c>
      <c r="J56" t="s">
        <v>78</v>
      </c>
      <c r="K56" t="s">
        <v>118</v>
      </c>
      <c r="L56">
        <v>-177</v>
      </c>
      <c r="M56" t="s">
        <v>41</v>
      </c>
    </row>
    <row r="57" spans="1:13" x14ac:dyDescent="0.2">
      <c r="A57" s="3">
        <f t="shared" si="0"/>
        <v>45342</v>
      </c>
      <c r="B57" s="2">
        <v>45342</v>
      </c>
      <c r="E57">
        <v>2024022001</v>
      </c>
      <c r="F57" t="s">
        <v>12</v>
      </c>
      <c r="J57" t="s">
        <v>39</v>
      </c>
      <c r="K57" t="s">
        <v>40</v>
      </c>
      <c r="L57">
        <v>-403</v>
      </c>
      <c r="M57" t="s">
        <v>41</v>
      </c>
    </row>
    <row r="58" spans="1:13" x14ac:dyDescent="0.2">
      <c r="A58" s="3">
        <f t="shared" si="0"/>
        <v>45343</v>
      </c>
      <c r="B58" s="2">
        <v>45343</v>
      </c>
      <c r="E58">
        <v>2024022101</v>
      </c>
      <c r="F58" t="s">
        <v>25</v>
      </c>
      <c r="J58" t="s">
        <v>119</v>
      </c>
      <c r="K58" t="s">
        <v>120</v>
      </c>
      <c r="L58">
        <v>-288</v>
      </c>
      <c r="M58" t="s">
        <v>38</v>
      </c>
    </row>
    <row r="59" spans="1:13" x14ac:dyDescent="0.2">
      <c r="A59" s="3">
        <f t="shared" si="0"/>
        <v>45345</v>
      </c>
      <c r="B59" s="2">
        <v>45345</v>
      </c>
      <c r="E59">
        <v>2024022301</v>
      </c>
      <c r="F59" t="s">
        <v>42</v>
      </c>
      <c r="J59" t="s">
        <v>30</v>
      </c>
      <c r="K59" t="s">
        <v>72</v>
      </c>
      <c r="L59">
        <v>-184</v>
      </c>
      <c r="M59" t="s">
        <v>57</v>
      </c>
    </row>
    <row r="60" spans="1:13" x14ac:dyDescent="0.2">
      <c r="A60" s="3">
        <f t="shared" si="0"/>
        <v>45345</v>
      </c>
      <c r="B60" s="2">
        <v>45345</v>
      </c>
      <c r="E60">
        <v>2024022302</v>
      </c>
      <c r="F60" t="s">
        <v>50</v>
      </c>
      <c r="J60" t="s">
        <v>121</v>
      </c>
      <c r="K60" t="s">
        <v>122</v>
      </c>
      <c r="L60">
        <v>17</v>
      </c>
      <c r="M60" t="s">
        <v>71</v>
      </c>
    </row>
    <row r="61" spans="1:13" x14ac:dyDescent="0.2">
      <c r="A61" s="3">
        <f t="shared" si="0"/>
        <v>45345</v>
      </c>
      <c r="B61" s="2">
        <v>45345</v>
      </c>
      <c r="E61">
        <v>2024022303</v>
      </c>
      <c r="F61" t="s">
        <v>29</v>
      </c>
      <c r="J61" t="s">
        <v>55</v>
      </c>
      <c r="K61" t="s">
        <v>123</v>
      </c>
      <c r="L61">
        <v>27417</v>
      </c>
      <c r="M61" t="s">
        <v>57</v>
      </c>
    </row>
    <row r="62" spans="1:13" x14ac:dyDescent="0.2">
      <c r="A62" s="3">
        <f t="shared" si="0"/>
        <v>45345</v>
      </c>
      <c r="B62" s="2">
        <v>45345</v>
      </c>
      <c r="E62">
        <v>2024022304</v>
      </c>
      <c r="F62" t="s">
        <v>42</v>
      </c>
      <c r="J62" t="s">
        <v>30</v>
      </c>
      <c r="K62" t="s">
        <v>58</v>
      </c>
      <c r="L62">
        <v>-3500</v>
      </c>
      <c r="M62" t="s">
        <v>32</v>
      </c>
    </row>
    <row r="63" spans="1:13" x14ac:dyDescent="0.2">
      <c r="A63" s="3">
        <f t="shared" si="0"/>
        <v>45346</v>
      </c>
      <c r="B63" s="2">
        <v>45346</v>
      </c>
      <c r="E63">
        <v>2024022401</v>
      </c>
      <c r="F63" t="s">
        <v>97</v>
      </c>
      <c r="J63" t="s">
        <v>98</v>
      </c>
      <c r="K63" t="s">
        <v>97</v>
      </c>
      <c r="L63">
        <v>-240</v>
      </c>
      <c r="M63" t="s">
        <v>71</v>
      </c>
    </row>
    <row r="64" spans="1:13" x14ac:dyDescent="0.2">
      <c r="A64" s="3">
        <f t="shared" si="0"/>
        <v>45348</v>
      </c>
      <c r="B64" s="2">
        <v>45348</v>
      </c>
      <c r="E64">
        <v>2024022601</v>
      </c>
      <c r="F64" t="s">
        <v>25</v>
      </c>
      <c r="J64" t="s">
        <v>124</v>
      </c>
      <c r="K64" t="s">
        <v>125</v>
      </c>
      <c r="L64">
        <v>-331</v>
      </c>
      <c r="M64" t="s">
        <v>126</v>
      </c>
    </row>
    <row r="65" spans="1:13" x14ac:dyDescent="0.2">
      <c r="A65" s="3">
        <f t="shared" si="0"/>
        <v>45351</v>
      </c>
      <c r="B65" s="2">
        <v>45351</v>
      </c>
      <c r="E65">
        <v>2024022901</v>
      </c>
      <c r="F65" t="s">
        <v>92</v>
      </c>
      <c r="J65" t="s">
        <v>93</v>
      </c>
      <c r="K65" t="s">
        <v>94</v>
      </c>
      <c r="L65">
        <v>-560</v>
      </c>
      <c r="M65" t="s">
        <v>32</v>
      </c>
    </row>
    <row r="66" spans="1:13" x14ac:dyDescent="0.2">
      <c r="A66" s="3">
        <f t="shared" si="0"/>
        <v>45351</v>
      </c>
      <c r="B66" s="2">
        <v>45351</v>
      </c>
      <c r="E66">
        <v>2024022902</v>
      </c>
      <c r="F66" t="s">
        <v>59</v>
      </c>
      <c r="J66" t="s">
        <v>60</v>
      </c>
      <c r="K66" t="s">
        <v>61</v>
      </c>
      <c r="L66">
        <v>-200</v>
      </c>
      <c r="M66" t="s">
        <v>32</v>
      </c>
    </row>
    <row r="67" spans="1:13" x14ac:dyDescent="0.2">
      <c r="A67" s="3">
        <f t="shared" ref="A67:A130" si="1">IF(ISNUMBER(B67),B67,C67)</f>
        <v>45352</v>
      </c>
      <c r="B67" s="2">
        <v>45352</v>
      </c>
      <c r="E67">
        <v>2024030101</v>
      </c>
      <c r="F67" t="s">
        <v>12</v>
      </c>
      <c r="J67" t="s">
        <v>36</v>
      </c>
      <c r="K67" t="s">
        <v>127</v>
      </c>
      <c r="L67">
        <v>-107</v>
      </c>
      <c r="M67" t="s">
        <v>38</v>
      </c>
    </row>
    <row r="68" spans="1:13" x14ac:dyDescent="0.2">
      <c r="A68" s="3">
        <f t="shared" si="1"/>
        <v>45352</v>
      </c>
      <c r="B68" s="2">
        <v>45352</v>
      </c>
      <c r="E68">
        <v>2024030102</v>
      </c>
      <c r="F68" t="s">
        <v>12</v>
      </c>
      <c r="J68" t="s">
        <v>13</v>
      </c>
      <c r="K68" t="s">
        <v>128</v>
      </c>
      <c r="L68">
        <v>-233</v>
      </c>
      <c r="M68" t="s">
        <v>15</v>
      </c>
    </row>
    <row r="69" spans="1:13" x14ac:dyDescent="0.2">
      <c r="A69" s="3">
        <f t="shared" si="1"/>
        <v>45353</v>
      </c>
      <c r="B69" s="2">
        <v>45353</v>
      </c>
      <c r="E69">
        <v>2024030201</v>
      </c>
      <c r="F69" t="s">
        <v>16</v>
      </c>
      <c r="J69" t="s">
        <v>17</v>
      </c>
      <c r="K69" t="s">
        <v>18</v>
      </c>
      <c r="L69">
        <v>-1000</v>
      </c>
      <c r="M69" t="s">
        <v>19</v>
      </c>
    </row>
    <row r="70" spans="1:13" x14ac:dyDescent="0.2">
      <c r="A70" s="3">
        <f t="shared" si="1"/>
        <v>45355</v>
      </c>
      <c r="B70" s="2">
        <v>45355</v>
      </c>
      <c r="E70">
        <v>2024030401</v>
      </c>
      <c r="F70" t="s">
        <v>42</v>
      </c>
      <c r="J70" t="s">
        <v>30</v>
      </c>
      <c r="K70" t="s">
        <v>58</v>
      </c>
      <c r="L70">
        <v>-9</v>
      </c>
      <c r="M70" t="s">
        <v>32</v>
      </c>
    </row>
    <row r="71" spans="1:13" x14ac:dyDescent="0.2">
      <c r="A71" s="3">
        <f t="shared" si="1"/>
        <v>45355</v>
      </c>
      <c r="B71" s="2">
        <v>45355</v>
      </c>
      <c r="E71">
        <v>2024030402</v>
      </c>
      <c r="F71" t="s">
        <v>42</v>
      </c>
      <c r="J71" t="s">
        <v>30</v>
      </c>
      <c r="K71" t="s">
        <v>43</v>
      </c>
      <c r="L71">
        <v>-9472</v>
      </c>
      <c r="M71" t="s">
        <v>44</v>
      </c>
    </row>
    <row r="72" spans="1:13" x14ac:dyDescent="0.2">
      <c r="A72" s="3">
        <f t="shared" si="1"/>
        <v>45355</v>
      </c>
      <c r="B72" s="2">
        <v>45355</v>
      </c>
      <c r="E72">
        <v>2024030403</v>
      </c>
      <c r="F72" t="s">
        <v>25</v>
      </c>
      <c r="J72" t="s">
        <v>45</v>
      </c>
      <c r="K72" t="s">
        <v>129</v>
      </c>
      <c r="L72">
        <v>-223</v>
      </c>
      <c r="M72" t="s">
        <v>47</v>
      </c>
    </row>
    <row r="73" spans="1:13" x14ac:dyDescent="0.2">
      <c r="A73" s="3">
        <f t="shared" si="1"/>
        <v>45355</v>
      </c>
      <c r="B73" s="2">
        <v>45355</v>
      </c>
      <c r="E73">
        <v>2024030404</v>
      </c>
      <c r="F73" t="s">
        <v>12</v>
      </c>
      <c r="J73" t="s">
        <v>33</v>
      </c>
      <c r="K73" t="s">
        <v>130</v>
      </c>
      <c r="L73">
        <v>-7434</v>
      </c>
      <c r="M73" t="s">
        <v>35</v>
      </c>
    </row>
    <row r="74" spans="1:13" x14ac:dyDescent="0.2">
      <c r="A74" s="3">
        <f t="shared" si="1"/>
        <v>45356</v>
      </c>
      <c r="B74" s="2">
        <v>45356</v>
      </c>
      <c r="E74">
        <v>2024030501</v>
      </c>
      <c r="F74" t="s">
        <v>25</v>
      </c>
      <c r="J74" t="s">
        <v>119</v>
      </c>
      <c r="K74" t="s">
        <v>131</v>
      </c>
      <c r="L74">
        <v>-14</v>
      </c>
      <c r="M74" t="s">
        <v>38</v>
      </c>
    </row>
    <row r="75" spans="1:13" x14ac:dyDescent="0.2">
      <c r="A75" s="3">
        <f t="shared" si="1"/>
        <v>45357</v>
      </c>
      <c r="B75" s="2">
        <v>45357</v>
      </c>
      <c r="E75">
        <v>2024030601</v>
      </c>
      <c r="F75" t="s">
        <v>20</v>
      </c>
      <c r="J75" t="s">
        <v>132</v>
      </c>
      <c r="K75" t="s">
        <v>20</v>
      </c>
      <c r="L75">
        <v>-719</v>
      </c>
      <c r="M75" t="s">
        <v>109</v>
      </c>
    </row>
    <row r="76" spans="1:13" x14ac:dyDescent="0.2">
      <c r="A76" s="3">
        <f t="shared" si="1"/>
        <v>45359</v>
      </c>
      <c r="B76" s="2">
        <v>45359</v>
      </c>
      <c r="E76">
        <v>2024030801</v>
      </c>
      <c r="F76" t="s">
        <v>20</v>
      </c>
      <c r="J76" t="s">
        <v>133</v>
      </c>
      <c r="K76" t="s">
        <v>20</v>
      </c>
      <c r="L76">
        <v>-245</v>
      </c>
      <c r="M76" t="s">
        <v>71</v>
      </c>
    </row>
    <row r="77" spans="1:13" x14ac:dyDescent="0.2">
      <c r="A77" s="3">
        <f t="shared" si="1"/>
        <v>45362</v>
      </c>
      <c r="B77" s="2">
        <v>45362</v>
      </c>
      <c r="E77">
        <v>2024031101</v>
      </c>
      <c r="F77" t="s">
        <v>12</v>
      </c>
      <c r="J77" t="s">
        <v>90</v>
      </c>
      <c r="K77" t="s">
        <v>134</v>
      </c>
      <c r="L77">
        <v>-849</v>
      </c>
      <c r="M77" t="s">
        <v>15</v>
      </c>
    </row>
    <row r="78" spans="1:13" x14ac:dyDescent="0.2">
      <c r="A78" s="3">
        <f t="shared" si="1"/>
        <v>45362</v>
      </c>
      <c r="B78" s="2">
        <v>45362</v>
      </c>
      <c r="E78">
        <v>2024031102</v>
      </c>
      <c r="F78" t="s">
        <v>25</v>
      </c>
      <c r="J78" t="s">
        <v>135</v>
      </c>
      <c r="K78" t="s">
        <v>136</v>
      </c>
      <c r="L78">
        <v>-400</v>
      </c>
      <c r="M78" t="s">
        <v>69</v>
      </c>
    </row>
    <row r="79" spans="1:13" x14ac:dyDescent="0.2">
      <c r="A79" s="3">
        <f t="shared" si="1"/>
        <v>45363</v>
      </c>
      <c r="B79" s="2">
        <v>45363</v>
      </c>
      <c r="E79">
        <v>2024031201</v>
      </c>
      <c r="F79" t="s">
        <v>25</v>
      </c>
      <c r="J79" t="s">
        <v>124</v>
      </c>
      <c r="K79" t="s">
        <v>137</v>
      </c>
      <c r="L79">
        <v>-439</v>
      </c>
      <c r="M79" t="s">
        <v>126</v>
      </c>
    </row>
    <row r="80" spans="1:13" x14ac:dyDescent="0.2">
      <c r="A80" s="3">
        <f t="shared" si="1"/>
        <v>45364</v>
      </c>
      <c r="B80" s="2">
        <v>45364</v>
      </c>
      <c r="E80">
        <v>2024031301</v>
      </c>
      <c r="F80" t="s">
        <v>12</v>
      </c>
      <c r="J80" t="s">
        <v>39</v>
      </c>
      <c r="K80" t="s">
        <v>40</v>
      </c>
      <c r="L80">
        <v>-210</v>
      </c>
      <c r="M80" t="s">
        <v>41</v>
      </c>
    </row>
    <row r="81" spans="1:13" x14ac:dyDescent="0.2">
      <c r="A81" s="3">
        <f t="shared" si="1"/>
        <v>45365</v>
      </c>
      <c r="B81" s="2">
        <v>45365</v>
      </c>
      <c r="E81">
        <v>2024031401</v>
      </c>
      <c r="F81" t="s">
        <v>25</v>
      </c>
      <c r="J81" t="s">
        <v>138</v>
      </c>
      <c r="K81" t="s">
        <v>139</v>
      </c>
      <c r="L81">
        <v>-232</v>
      </c>
      <c r="M81" t="s">
        <v>47</v>
      </c>
    </row>
    <row r="82" spans="1:13" x14ac:dyDescent="0.2">
      <c r="A82" s="3">
        <f t="shared" si="1"/>
        <v>45368</v>
      </c>
      <c r="B82" s="2">
        <v>45368</v>
      </c>
      <c r="E82">
        <v>2024031701</v>
      </c>
      <c r="F82" t="s">
        <v>50</v>
      </c>
      <c r="J82" t="s">
        <v>140</v>
      </c>
      <c r="K82" t="s">
        <v>141</v>
      </c>
      <c r="L82">
        <v>17</v>
      </c>
      <c r="M82" t="s">
        <v>69</v>
      </c>
    </row>
    <row r="83" spans="1:13" x14ac:dyDescent="0.2">
      <c r="A83" s="3">
        <f t="shared" si="1"/>
        <v>45368</v>
      </c>
      <c r="B83" s="2">
        <v>45368</v>
      </c>
      <c r="E83">
        <v>2024031702</v>
      </c>
      <c r="F83" t="s">
        <v>25</v>
      </c>
      <c r="J83" t="s">
        <v>86</v>
      </c>
      <c r="K83" t="s">
        <v>142</v>
      </c>
      <c r="L83">
        <v>-6</v>
      </c>
      <c r="M83" t="s">
        <v>69</v>
      </c>
    </row>
    <row r="84" spans="1:13" x14ac:dyDescent="0.2">
      <c r="A84" s="3">
        <f t="shared" si="1"/>
        <v>45369</v>
      </c>
      <c r="B84" s="2">
        <v>45369</v>
      </c>
      <c r="E84">
        <v>2024031801</v>
      </c>
      <c r="F84" t="s">
        <v>50</v>
      </c>
      <c r="J84" t="s">
        <v>143</v>
      </c>
      <c r="K84" t="s">
        <v>144</v>
      </c>
      <c r="L84">
        <v>110</v>
      </c>
      <c r="M84" t="s">
        <v>69</v>
      </c>
    </row>
    <row r="85" spans="1:13" x14ac:dyDescent="0.2">
      <c r="A85" s="3">
        <f t="shared" si="1"/>
        <v>45369</v>
      </c>
      <c r="B85" s="2">
        <v>45369</v>
      </c>
      <c r="E85">
        <v>2024031802</v>
      </c>
      <c r="F85" t="s">
        <v>42</v>
      </c>
      <c r="J85" t="s">
        <v>30</v>
      </c>
      <c r="K85" t="s">
        <v>72</v>
      </c>
      <c r="L85">
        <v>-46</v>
      </c>
      <c r="M85" t="s">
        <v>57</v>
      </c>
    </row>
    <row r="86" spans="1:13" x14ac:dyDescent="0.2">
      <c r="A86" s="3">
        <f t="shared" si="1"/>
        <v>45370</v>
      </c>
      <c r="B86" s="2">
        <v>45370</v>
      </c>
      <c r="E86">
        <v>2024031901</v>
      </c>
      <c r="F86" t="s">
        <v>12</v>
      </c>
      <c r="J86" t="s">
        <v>78</v>
      </c>
      <c r="K86" t="s">
        <v>145</v>
      </c>
      <c r="L86">
        <v>-145</v>
      </c>
      <c r="M86" t="s">
        <v>41</v>
      </c>
    </row>
    <row r="87" spans="1:13" x14ac:dyDescent="0.2">
      <c r="A87" s="3">
        <f t="shared" si="1"/>
        <v>45370</v>
      </c>
      <c r="B87" s="2">
        <v>45370</v>
      </c>
      <c r="E87">
        <v>2024031902</v>
      </c>
      <c r="F87" t="s">
        <v>20</v>
      </c>
      <c r="J87" t="s">
        <v>146</v>
      </c>
      <c r="K87" t="s">
        <v>20</v>
      </c>
      <c r="L87">
        <v>-40</v>
      </c>
      <c r="M87" t="s">
        <v>38</v>
      </c>
    </row>
    <row r="88" spans="1:13" x14ac:dyDescent="0.2">
      <c r="A88" s="3">
        <f t="shared" si="1"/>
        <v>45371</v>
      </c>
      <c r="B88" s="2">
        <v>45371</v>
      </c>
      <c r="E88">
        <v>2024032001</v>
      </c>
      <c r="F88" t="s">
        <v>29</v>
      </c>
      <c r="J88" t="s">
        <v>55</v>
      </c>
      <c r="K88" t="s">
        <v>147</v>
      </c>
      <c r="L88">
        <v>25804</v>
      </c>
      <c r="M88" t="s">
        <v>57</v>
      </c>
    </row>
    <row r="89" spans="1:13" x14ac:dyDescent="0.2">
      <c r="A89" s="3">
        <f t="shared" si="1"/>
        <v>45372</v>
      </c>
      <c r="B89" s="2">
        <v>45372</v>
      </c>
      <c r="E89">
        <v>2024032101</v>
      </c>
      <c r="F89" t="s">
        <v>42</v>
      </c>
      <c r="J89" t="s">
        <v>30</v>
      </c>
      <c r="K89" t="s">
        <v>43</v>
      </c>
      <c r="L89">
        <v>-12780</v>
      </c>
      <c r="M89" t="s">
        <v>44</v>
      </c>
    </row>
    <row r="90" spans="1:13" x14ac:dyDescent="0.2">
      <c r="A90" s="3">
        <f t="shared" si="1"/>
        <v>45372</v>
      </c>
      <c r="B90" s="2">
        <v>45372</v>
      </c>
      <c r="E90">
        <v>2024032102</v>
      </c>
      <c r="F90" t="s">
        <v>42</v>
      </c>
      <c r="J90" t="s">
        <v>30</v>
      </c>
      <c r="K90" t="s">
        <v>72</v>
      </c>
      <c r="L90">
        <v>-53</v>
      </c>
      <c r="M90" t="s">
        <v>57</v>
      </c>
    </row>
    <row r="91" spans="1:13" x14ac:dyDescent="0.2">
      <c r="A91" s="3">
        <f t="shared" si="1"/>
        <v>45372</v>
      </c>
      <c r="B91" s="2">
        <v>45372</v>
      </c>
      <c r="E91">
        <v>2024032103</v>
      </c>
      <c r="F91" t="s">
        <v>25</v>
      </c>
      <c r="J91" t="s">
        <v>148</v>
      </c>
      <c r="K91" t="s">
        <v>149</v>
      </c>
      <c r="L91">
        <v>-180</v>
      </c>
      <c r="M91" t="s">
        <v>150</v>
      </c>
    </row>
    <row r="92" spans="1:13" x14ac:dyDescent="0.2">
      <c r="A92" s="3">
        <f t="shared" si="1"/>
        <v>45376</v>
      </c>
      <c r="B92" s="2">
        <v>45376</v>
      </c>
      <c r="E92">
        <v>2024032501</v>
      </c>
      <c r="F92" t="s">
        <v>97</v>
      </c>
      <c r="J92" t="s">
        <v>98</v>
      </c>
      <c r="K92" t="s">
        <v>97</v>
      </c>
      <c r="L92">
        <v>-300</v>
      </c>
      <c r="M92" t="s">
        <v>71</v>
      </c>
    </row>
    <row r="93" spans="1:13" x14ac:dyDescent="0.2">
      <c r="A93" s="3">
        <f t="shared" si="1"/>
        <v>45376</v>
      </c>
      <c r="B93" s="2">
        <v>45376</v>
      </c>
      <c r="E93">
        <v>2024032502</v>
      </c>
      <c r="F93" t="s">
        <v>12</v>
      </c>
      <c r="J93" t="s">
        <v>33</v>
      </c>
      <c r="K93" t="s">
        <v>151</v>
      </c>
      <c r="L93">
        <v>-5191</v>
      </c>
      <c r="M93" t="s">
        <v>35</v>
      </c>
    </row>
    <row r="94" spans="1:13" x14ac:dyDescent="0.2">
      <c r="A94" s="3">
        <f t="shared" si="1"/>
        <v>45382</v>
      </c>
      <c r="B94" s="2">
        <v>45382</v>
      </c>
      <c r="E94">
        <v>2024033101</v>
      </c>
      <c r="F94" t="s">
        <v>92</v>
      </c>
      <c r="J94" t="s">
        <v>93</v>
      </c>
      <c r="K94" t="s">
        <v>94</v>
      </c>
      <c r="L94">
        <v>-598</v>
      </c>
      <c r="M94" t="s">
        <v>32</v>
      </c>
    </row>
    <row r="95" spans="1:13" x14ac:dyDescent="0.2">
      <c r="A95" s="3">
        <f t="shared" si="1"/>
        <v>45382</v>
      </c>
      <c r="B95" s="2">
        <v>45382</v>
      </c>
      <c r="E95">
        <v>2024033102</v>
      </c>
      <c r="F95" t="s">
        <v>59</v>
      </c>
      <c r="J95" t="s">
        <v>60</v>
      </c>
      <c r="K95" t="s">
        <v>61</v>
      </c>
      <c r="L95">
        <v>-163</v>
      </c>
      <c r="M95" t="s">
        <v>32</v>
      </c>
    </row>
    <row r="96" spans="1:13" x14ac:dyDescent="0.2">
      <c r="A96" s="3">
        <f t="shared" si="1"/>
        <v>45383</v>
      </c>
      <c r="B96" s="2">
        <v>45383</v>
      </c>
      <c r="E96">
        <v>2024040101</v>
      </c>
      <c r="F96" t="s">
        <v>42</v>
      </c>
      <c r="J96" t="s">
        <v>30</v>
      </c>
      <c r="K96" t="s">
        <v>72</v>
      </c>
      <c r="L96">
        <v>-133</v>
      </c>
      <c r="M96" t="s">
        <v>57</v>
      </c>
    </row>
    <row r="97" spans="1:13" x14ac:dyDescent="0.2">
      <c r="A97" s="3">
        <f t="shared" si="1"/>
        <v>45383</v>
      </c>
      <c r="B97" s="2">
        <v>45383</v>
      </c>
      <c r="E97">
        <v>2024040102</v>
      </c>
      <c r="F97" t="s">
        <v>12</v>
      </c>
      <c r="J97" t="s">
        <v>13</v>
      </c>
      <c r="K97" t="s">
        <v>152</v>
      </c>
      <c r="L97">
        <v>-233</v>
      </c>
      <c r="M97" t="s">
        <v>15</v>
      </c>
    </row>
    <row r="98" spans="1:13" x14ac:dyDescent="0.2">
      <c r="A98" s="3">
        <f t="shared" si="1"/>
        <v>45384</v>
      </c>
      <c r="B98" s="2">
        <v>45384</v>
      </c>
      <c r="E98">
        <v>2024040201</v>
      </c>
      <c r="F98" t="s">
        <v>16</v>
      </c>
      <c r="J98" t="s">
        <v>17</v>
      </c>
      <c r="K98" t="s">
        <v>18</v>
      </c>
      <c r="L98">
        <v>-1000</v>
      </c>
      <c r="M98" t="s">
        <v>19</v>
      </c>
    </row>
    <row r="99" spans="1:13" x14ac:dyDescent="0.2">
      <c r="A99" s="3">
        <f t="shared" si="1"/>
        <v>45384</v>
      </c>
      <c r="B99" s="2">
        <v>45384</v>
      </c>
      <c r="E99">
        <v>2024040202</v>
      </c>
      <c r="F99" t="s">
        <v>25</v>
      </c>
      <c r="J99" t="s">
        <v>153</v>
      </c>
      <c r="K99" t="s">
        <v>154</v>
      </c>
      <c r="L99">
        <v>-15</v>
      </c>
      <c r="M99" t="s">
        <v>69</v>
      </c>
    </row>
    <row r="100" spans="1:13" x14ac:dyDescent="0.2">
      <c r="A100" s="3">
        <f t="shared" si="1"/>
        <v>45384</v>
      </c>
      <c r="B100" s="2">
        <v>45384</v>
      </c>
      <c r="E100">
        <v>2024040203</v>
      </c>
      <c r="F100" t="s">
        <v>12</v>
      </c>
      <c r="J100" t="s">
        <v>36</v>
      </c>
      <c r="K100" t="s">
        <v>155</v>
      </c>
      <c r="L100">
        <v>-80</v>
      </c>
      <c r="M100" t="s">
        <v>38</v>
      </c>
    </row>
    <row r="101" spans="1:13" x14ac:dyDescent="0.2">
      <c r="A101" s="3">
        <f t="shared" si="1"/>
        <v>45385</v>
      </c>
      <c r="B101" s="2">
        <v>45385</v>
      </c>
      <c r="E101">
        <v>2024040301</v>
      </c>
      <c r="F101" t="s">
        <v>25</v>
      </c>
      <c r="J101" t="s">
        <v>45</v>
      </c>
      <c r="K101" t="s">
        <v>156</v>
      </c>
      <c r="L101">
        <v>-186</v>
      </c>
      <c r="M101" t="s">
        <v>47</v>
      </c>
    </row>
    <row r="102" spans="1:13" x14ac:dyDescent="0.2">
      <c r="A102" s="3">
        <f t="shared" si="1"/>
        <v>45385</v>
      </c>
      <c r="B102" s="2">
        <v>45385</v>
      </c>
      <c r="E102">
        <v>2024040302</v>
      </c>
      <c r="F102" t="s">
        <v>25</v>
      </c>
      <c r="J102" t="s">
        <v>157</v>
      </c>
      <c r="K102" t="s">
        <v>158</v>
      </c>
      <c r="L102">
        <v>-1195</v>
      </c>
      <c r="M102" t="s">
        <v>71</v>
      </c>
    </row>
    <row r="103" spans="1:13" x14ac:dyDescent="0.2">
      <c r="A103" s="3">
        <f t="shared" si="1"/>
        <v>45386</v>
      </c>
      <c r="B103" s="2">
        <v>45386</v>
      </c>
      <c r="E103">
        <v>2024040401</v>
      </c>
      <c r="F103" t="s">
        <v>50</v>
      </c>
      <c r="J103" t="s">
        <v>159</v>
      </c>
      <c r="K103" t="s">
        <v>160</v>
      </c>
      <c r="L103">
        <v>15</v>
      </c>
      <c r="M103" t="s">
        <v>69</v>
      </c>
    </row>
    <row r="104" spans="1:13" x14ac:dyDescent="0.2">
      <c r="A104" s="3">
        <f t="shared" si="1"/>
        <v>45387</v>
      </c>
      <c r="B104" s="2">
        <v>45387</v>
      </c>
      <c r="E104">
        <v>2024040501</v>
      </c>
      <c r="F104" t="s">
        <v>29</v>
      </c>
      <c r="J104" t="s">
        <v>30</v>
      </c>
      <c r="K104" t="s">
        <v>31</v>
      </c>
      <c r="L104">
        <v>5000</v>
      </c>
      <c r="M104" t="s">
        <v>32</v>
      </c>
    </row>
    <row r="105" spans="1:13" x14ac:dyDescent="0.2">
      <c r="A105" s="3">
        <f t="shared" si="1"/>
        <v>45387</v>
      </c>
      <c r="B105" s="2">
        <v>45387</v>
      </c>
      <c r="E105">
        <v>2024040502</v>
      </c>
      <c r="F105" t="s">
        <v>12</v>
      </c>
      <c r="J105" t="s">
        <v>33</v>
      </c>
      <c r="K105" t="s">
        <v>161</v>
      </c>
      <c r="L105">
        <v>-7624</v>
      </c>
      <c r="M105" t="s">
        <v>35</v>
      </c>
    </row>
    <row r="106" spans="1:13" x14ac:dyDescent="0.2">
      <c r="A106" s="3">
        <f t="shared" si="1"/>
        <v>45389</v>
      </c>
      <c r="B106" s="2">
        <v>45389</v>
      </c>
      <c r="E106">
        <v>2024040701</v>
      </c>
      <c r="F106" t="s">
        <v>20</v>
      </c>
      <c r="J106" t="s">
        <v>162</v>
      </c>
      <c r="K106" t="s">
        <v>20</v>
      </c>
      <c r="L106">
        <v>-4</v>
      </c>
      <c r="M106" t="s">
        <v>38</v>
      </c>
    </row>
    <row r="107" spans="1:13" x14ac:dyDescent="0.2">
      <c r="A107" s="3">
        <f t="shared" si="1"/>
        <v>45391</v>
      </c>
      <c r="B107" s="2">
        <v>45391</v>
      </c>
      <c r="E107">
        <v>2024040901</v>
      </c>
      <c r="F107" t="s">
        <v>25</v>
      </c>
      <c r="J107" t="s">
        <v>163</v>
      </c>
      <c r="K107" t="s">
        <v>164</v>
      </c>
      <c r="L107">
        <v>-55</v>
      </c>
      <c r="M107" t="s">
        <v>69</v>
      </c>
    </row>
    <row r="108" spans="1:13" x14ac:dyDescent="0.2">
      <c r="A108" s="3">
        <f t="shared" si="1"/>
        <v>45392</v>
      </c>
      <c r="B108" s="2">
        <v>45392</v>
      </c>
      <c r="E108">
        <v>2024041001</v>
      </c>
      <c r="F108" t="s">
        <v>25</v>
      </c>
      <c r="J108" t="s">
        <v>165</v>
      </c>
      <c r="K108" t="s">
        <v>166</v>
      </c>
      <c r="L108">
        <v>-107</v>
      </c>
      <c r="M108" t="s">
        <v>69</v>
      </c>
    </row>
    <row r="109" spans="1:13" x14ac:dyDescent="0.2">
      <c r="A109" s="3">
        <f t="shared" si="1"/>
        <v>45392</v>
      </c>
      <c r="B109" s="2">
        <v>45392</v>
      </c>
      <c r="E109">
        <v>2024041002</v>
      </c>
      <c r="F109" t="s">
        <v>42</v>
      </c>
      <c r="J109" t="s">
        <v>30</v>
      </c>
      <c r="K109" t="s">
        <v>72</v>
      </c>
      <c r="L109">
        <v>-17</v>
      </c>
      <c r="M109" t="s">
        <v>57</v>
      </c>
    </row>
    <row r="110" spans="1:13" x14ac:dyDescent="0.2">
      <c r="A110" s="3">
        <f t="shared" si="1"/>
        <v>45397</v>
      </c>
      <c r="B110" s="2">
        <v>45397</v>
      </c>
      <c r="E110">
        <v>2024041501</v>
      </c>
      <c r="F110" t="s">
        <v>50</v>
      </c>
      <c r="J110" t="s">
        <v>167</v>
      </c>
      <c r="L110">
        <v>3</v>
      </c>
      <c r="M110" t="s">
        <v>71</v>
      </c>
    </row>
    <row r="111" spans="1:13" x14ac:dyDescent="0.2">
      <c r="A111" s="3">
        <f t="shared" si="1"/>
        <v>45397</v>
      </c>
      <c r="B111" s="2">
        <v>45397</v>
      </c>
      <c r="E111">
        <v>2024041502</v>
      </c>
      <c r="F111" t="s">
        <v>50</v>
      </c>
      <c r="J111" t="s">
        <v>168</v>
      </c>
      <c r="K111" t="s">
        <v>169</v>
      </c>
      <c r="L111">
        <v>6</v>
      </c>
      <c r="M111" t="s">
        <v>71</v>
      </c>
    </row>
    <row r="112" spans="1:13" x14ac:dyDescent="0.2">
      <c r="A112" s="3">
        <f t="shared" si="1"/>
        <v>45398</v>
      </c>
      <c r="B112" s="2">
        <v>45398</v>
      </c>
      <c r="E112">
        <v>2024041601</v>
      </c>
      <c r="F112" t="s">
        <v>25</v>
      </c>
      <c r="J112" t="s">
        <v>170</v>
      </c>
      <c r="K112" t="s">
        <v>171</v>
      </c>
      <c r="L112">
        <v>-115</v>
      </c>
      <c r="M112" t="s">
        <v>71</v>
      </c>
    </row>
    <row r="113" spans="1:13" x14ac:dyDescent="0.2">
      <c r="A113" s="3">
        <f t="shared" si="1"/>
        <v>45399</v>
      </c>
      <c r="B113" s="2">
        <v>45399</v>
      </c>
      <c r="E113">
        <v>2024041701</v>
      </c>
      <c r="F113" t="s">
        <v>29</v>
      </c>
      <c r="J113" t="s">
        <v>55</v>
      </c>
      <c r="K113" t="s">
        <v>172</v>
      </c>
      <c r="L113">
        <v>27115</v>
      </c>
      <c r="M113" t="s">
        <v>57</v>
      </c>
    </row>
    <row r="114" spans="1:13" x14ac:dyDescent="0.2">
      <c r="A114" s="3">
        <f t="shared" si="1"/>
        <v>45399</v>
      </c>
      <c r="B114" s="2">
        <v>45399</v>
      </c>
      <c r="E114">
        <v>2024041702</v>
      </c>
      <c r="F114" t="s">
        <v>42</v>
      </c>
      <c r="J114" t="s">
        <v>30</v>
      </c>
      <c r="K114" t="s">
        <v>58</v>
      </c>
      <c r="L114">
        <v>-5000</v>
      </c>
      <c r="M114" t="s">
        <v>32</v>
      </c>
    </row>
    <row r="115" spans="1:13" x14ac:dyDescent="0.2">
      <c r="A115" s="3">
        <f t="shared" si="1"/>
        <v>45399</v>
      </c>
      <c r="B115" s="2">
        <v>45399</v>
      </c>
      <c r="E115">
        <v>2024041703</v>
      </c>
      <c r="F115" t="s">
        <v>12</v>
      </c>
      <c r="J115" t="s">
        <v>39</v>
      </c>
      <c r="K115" t="s">
        <v>40</v>
      </c>
      <c r="L115">
        <v>-277</v>
      </c>
      <c r="M115" t="s">
        <v>41</v>
      </c>
    </row>
    <row r="116" spans="1:13" x14ac:dyDescent="0.2">
      <c r="A116" s="3">
        <f t="shared" si="1"/>
        <v>45399</v>
      </c>
      <c r="B116" s="2">
        <v>45399</v>
      </c>
      <c r="E116">
        <v>2024041704</v>
      </c>
      <c r="F116" t="s">
        <v>12</v>
      </c>
      <c r="J116" t="s">
        <v>33</v>
      </c>
      <c r="K116" t="s">
        <v>173</v>
      </c>
      <c r="L116">
        <v>-5450</v>
      </c>
      <c r="M116" t="s">
        <v>35</v>
      </c>
    </row>
    <row r="117" spans="1:13" x14ac:dyDescent="0.2">
      <c r="A117" s="3">
        <f t="shared" si="1"/>
        <v>45401</v>
      </c>
      <c r="B117" s="2">
        <v>45401</v>
      </c>
      <c r="E117">
        <v>2024041901</v>
      </c>
      <c r="F117" t="s">
        <v>12</v>
      </c>
      <c r="J117" t="s">
        <v>78</v>
      </c>
      <c r="K117" t="s">
        <v>174</v>
      </c>
      <c r="L117">
        <v>-176</v>
      </c>
      <c r="M117" t="s">
        <v>41</v>
      </c>
    </row>
    <row r="118" spans="1:13" x14ac:dyDescent="0.2">
      <c r="A118" s="3">
        <f t="shared" si="1"/>
        <v>45401</v>
      </c>
      <c r="B118" s="2">
        <v>45401</v>
      </c>
      <c r="E118">
        <v>2024041902</v>
      </c>
      <c r="F118" t="s">
        <v>50</v>
      </c>
      <c r="J118" t="s">
        <v>175</v>
      </c>
      <c r="K118" t="s">
        <v>176</v>
      </c>
      <c r="L118">
        <v>200</v>
      </c>
      <c r="M118" t="s">
        <v>71</v>
      </c>
    </row>
    <row r="119" spans="1:13" x14ac:dyDescent="0.2">
      <c r="A119" s="3">
        <f t="shared" si="1"/>
        <v>45404</v>
      </c>
      <c r="B119" s="2">
        <v>45404</v>
      </c>
      <c r="E119">
        <v>2024042201</v>
      </c>
      <c r="F119" t="s">
        <v>97</v>
      </c>
      <c r="J119" t="s">
        <v>98</v>
      </c>
      <c r="K119" t="s">
        <v>97</v>
      </c>
      <c r="L119">
        <v>-240</v>
      </c>
      <c r="M119" t="s">
        <v>71</v>
      </c>
    </row>
    <row r="120" spans="1:13" x14ac:dyDescent="0.2">
      <c r="A120" s="3">
        <f t="shared" si="1"/>
        <v>45405</v>
      </c>
      <c r="B120" s="2">
        <v>45405</v>
      </c>
      <c r="E120">
        <v>2024042301</v>
      </c>
      <c r="F120" t="s">
        <v>50</v>
      </c>
      <c r="J120" t="s">
        <v>177</v>
      </c>
      <c r="L120">
        <v>120</v>
      </c>
      <c r="M120" t="s">
        <v>71</v>
      </c>
    </row>
    <row r="121" spans="1:13" x14ac:dyDescent="0.2">
      <c r="A121" s="3">
        <f t="shared" si="1"/>
        <v>45405</v>
      </c>
      <c r="B121" s="2">
        <v>45405</v>
      </c>
      <c r="E121">
        <v>2024042302</v>
      </c>
      <c r="F121" t="s">
        <v>25</v>
      </c>
      <c r="J121" t="s">
        <v>178</v>
      </c>
      <c r="K121" t="s">
        <v>179</v>
      </c>
      <c r="L121">
        <v>-80</v>
      </c>
      <c r="M121" t="s">
        <v>69</v>
      </c>
    </row>
    <row r="122" spans="1:13" x14ac:dyDescent="0.2">
      <c r="A122" s="3">
        <f t="shared" si="1"/>
        <v>45407</v>
      </c>
      <c r="B122" s="2">
        <v>45407</v>
      </c>
      <c r="E122">
        <v>2024042501</v>
      </c>
      <c r="F122" t="s">
        <v>25</v>
      </c>
      <c r="J122" t="s">
        <v>180</v>
      </c>
      <c r="K122" t="s">
        <v>181</v>
      </c>
      <c r="L122">
        <v>-150</v>
      </c>
      <c r="M122" t="s">
        <v>71</v>
      </c>
    </row>
    <row r="123" spans="1:13" x14ac:dyDescent="0.2">
      <c r="A123" s="3">
        <f t="shared" si="1"/>
        <v>45412</v>
      </c>
      <c r="B123" s="2">
        <v>45412</v>
      </c>
      <c r="E123">
        <v>2024043001</v>
      </c>
      <c r="F123" t="s">
        <v>25</v>
      </c>
      <c r="J123" t="s">
        <v>119</v>
      </c>
      <c r="K123" t="s">
        <v>182</v>
      </c>
      <c r="L123">
        <v>-350</v>
      </c>
      <c r="M123" t="s">
        <v>38</v>
      </c>
    </row>
    <row r="124" spans="1:13" x14ac:dyDescent="0.2">
      <c r="A124" s="3">
        <f t="shared" si="1"/>
        <v>45412</v>
      </c>
      <c r="B124" s="2">
        <v>45412</v>
      </c>
      <c r="E124">
        <v>2024043002</v>
      </c>
      <c r="F124" t="s">
        <v>50</v>
      </c>
      <c r="J124" t="s">
        <v>183</v>
      </c>
      <c r="K124" t="s">
        <v>184</v>
      </c>
      <c r="L124">
        <v>36</v>
      </c>
      <c r="M124" t="s">
        <v>71</v>
      </c>
    </row>
    <row r="125" spans="1:13" x14ac:dyDescent="0.2">
      <c r="A125" s="3">
        <f t="shared" si="1"/>
        <v>45412</v>
      </c>
      <c r="B125" s="2">
        <v>45412</v>
      </c>
      <c r="E125">
        <v>2024043003</v>
      </c>
      <c r="F125" t="s">
        <v>25</v>
      </c>
      <c r="J125" t="s">
        <v>45</v>
      </c>
      <c r="K125" t="s">
        <v>185</v>
      </c>
      <c r="L125">
        <v>-127</v>
      </c>
      <c r="M125" t="s">
        <v>47</v>
      </c>
    </row>
    <row r="126" spans="1:13" x14ac:dyDescent="0.2">
      <c r="A126" s="3">
        <f t="shared" si="1"/>
        <v>45412</v>
      </c>
      <c r="B126" s="2">
        <v>45412</v>
      </c>
      <c r="E126">
        <v>2024043004</v>
      </c>
      <c r="F126" t="s">
        <v>92</v>
      </c>
      <c r="J126" t="s">
        <v>93</v>
      </c>
      <c r="K126" t="s">
        <v>94</v>
      </c>
      <c r="L126">
        <v>-577</v>
      </c>
      <c r="M126" t="s">
        <v>32</v>
      </c>
    </row>
    <row r="127" spans="1:13" x14ac:dyDescent="0.2">
      <c r="A127" s="3">
        <f t="shared" si="1"/>
        <v>45412</v>
      </c>
      <c r="B127" s="2">
        <v>45412</v>
      </c>
      <c r="E127">
        <v>2024043005</v>
      </c>
      <c r="F127" t="s">
        <v>59</v>
      </c>
      <c r="J127" t="s">
        <v>60</v>
      </c>
      <c r="K127" t="s">
        <v>61</v>
      </c>
      <c r="L127">
        <v>-183</v>
      </c>
      <c r="M127" t="s">
        <v>32</v>
      </c>
    </row>
    <row r="128" spans="1:13" x14ac:dyDescent="0.2">
      <c r="A128" s="3">
        <f t="shared" si="1"/>
        <v>45413</v>
      </c>
      <c r="B128" s="2">
        <v>45413</v>
      </c>
      <c r="E128">
        <v>2024050101</v>
      </c>
      <c r="F128" t="s">
        <v>20</v>
      </c>
      <c r="J128" t="s">
        <v>186</v>
      </c>
      <c r="K128" t="s">
        <v>20</v>
      </c>
      <c r="L128">
        <v>-75</v>
      </c>
      <c r="M128" t="s">
        <v>71</v>
      </c>
    </row>
    <row r="129" spans="1:13" x14ac:dyDescent="0.2">
      <c r="A129" s="3">
        <f t="shared" si="1"/>
        <v>45413</v>
      </c>
      <c r="B129" s="2">
        <v>45413</v>
      </c>
      <c r="E129">
        <v>2024050102</v>
      </c>
      <c r="F129" t="s">
        <v>12</v>
      </c>
      <c r="J129" t="s">
        <v>13</v>
      </c>
      <c r="K129" t="s">
        <v>187</v>
      </c>
      <c r="L129">
        <v>-233</v>
      </c>
      <c r="M129" t="s">
        <v>15</v>
      </c>
    </row>
    <row r="130" spans="1:13" x14ac:dyDescent="0.2">
      <c r="A130" s="3">
        <f t="shared" si="1"/>
        <v>45413</v>
      </c>
      <c r="B130" s="2">
        <v>45413</v>
      </c>
      <c r="E130">
        <v>2024050103</v>
      </c>
      <c r="F130" t="s">
        <v>12</v>
      </c>
      <c r="J130" t="s">
        <v>36</v>
      </c>
      <c r="K130" t="s">
        <v>188</v>
      </c>
      <c r="L130">
        <v>-134</v>
      </c>
      <c r="M130" t="s">
        <v>38</v>
      </c>
    </row>
    <row r="131" spans="1:13" x14ac:dyDescent="0.2">
      <c r="A131" s="3">
        <f t="shared" ref="A131:A194" si="2">IF(ISNUMBER(B131),B131,C131)</f>
        <v>45414</v>
      </c>
      <c r="B131" s="2">
        <v>45414</v>
      </c>
      <c r="E131">
        <v>2024050201</v>
      </c>
      <c r="F131" t="s">
        <v>16</v>
      </c>
      <c r="J131" t="s">
        <v>17</v>
      </c>
      <c r="K131" t="s">
        <v>18</v>
      </c>
      <c r="L131">
        <v>-1000</v>
      </c>
      <c r="M131" t="s">
        <v>19</v>
      </c>
    </row>
    <row r="132" spans="1:13" x14ac:dyDescent="0.2">
      <c r="A132" s="3">
        <f t="shared" si="2"/>
        <v>45415</v>
      </c>
      <c r="B132" s="2">
        <v>45415</v>
      </c>
      <c r="E132">
        <v>2024050301</v>
      </c>
      <c r="F132" t="s">
        <v>29</v>
      </c>
      <c r="J132" t="s">
        <v>30</v>
      </c>
      <c r="K132" t="s">
        <v>189</v>
      </c>
      <c r="L132">
        <v>13</v>
      </c>
      <c r="M132" t="s">
        <v>32</v>
      </c>
    </row>
    <row r="133" spans="1:13" x14ac:dyDescent="0.2">
      <c r="A133" s="3">
        <f t="shared" si="2"/>
        <v>45417</v>
      </c>
      <c r="B133" s="2">
        <v>45417</v>
      </c>
      <c r="E133">
        <v>2024050501</v>
      </c>
      <c r="F133" t="s">
        <v>20</v>
      </c>
      <c r="J133" t="s">
        <v>190</v>
      </c>
      <c r="K133" t="s">
        <v>20</v>
      </c>
      <c r="L133">
        <v>-67</v>
      </c>
      <c r="M133" t="s">
        <v>28</v>
      </c>
    </row>
    <row r="134" spans="1:13" x14ac:dyDescent="0.2">
      <c r="A134" s="3">
        <f t="shared" si="2"/>
        <v>45418</v>
      </c>
      <c r="B134" s="2">
        <v>45418</v>
      </c>
      <c r="E134">
        <v>2024050601</v>
      </c>
      <c r="F134" t="s">
        <v>20</v>
      </c>
      <c r="J134" t="s">
        <v>191</v>
      </c>
      <c r="K134" t="s">
        <v>20</v>
      </c>
      <c r="L134">
        <v>-53</v>
      </c>
      <c r="M134" t="s">
        <v>28</v>
      </c>
    </row>
    <row r="135" spans="1:13" x14ac:dyDescent="0.2">
      <c r="A135" s="3">
        <f t="shared" si="2"/>
        <v>45418</v>
      </c>
      <c r="B135" s="2">
        <v>45418</v>
      </c>
      <c r="E135">
        <v>2024050602</v>
      </c>
      <c r="F135" t="s">
        <v>20</v>
      </c>
      <c r="J135" t="s">
        <v>192</v>
      </c>
      <c r="K135" t="s">
        <v>20</v>
      </c>
      <c r="L135">
        <v>-25</v>
      </c>
      <c r="M135" t="s">
        <v>28</v>
      </c>
    </row>
    <row r="136" spans="1:13" x14ac:dyDescent="0.2">
      <c r="A136" s="3">
        <f t="shared" si="2"/>
        <v>45418</v>
      </c>
      <c r="B136" s="2">
        <v>45418</v>
      </c>
      <c r="E136">
        <v>2024050603</v>
      </c>
      <c r="F136" t="s">
        <v>50</v>
      </c>
      <c r="J136" t="s">
        <v>193</v>
      </c>
      <c r="L136">
        <v>300</v>
      </c>
      <c r="M136" t="s">
        <v>71</v>
      </c>
    </row>
    <row r="137" spans="1:13" x14ac:dyDescent="0.2">
      <c r="A137" s="3">
        <f t="shared" si="2"/>
        <v>45418</v>
      </c>
      <c r="B137" s="2">
        <v>45418</v>
      </c>
      <c r="E137">
        <v>2024050604</v>
      </c>
      <c r="F137" t="s">
        <v>25</v>
      </c>
      <c r="J137" t="s">
        <v>194</v>
      </c>
      <c r="K137" t="s">
        <v>195</v>
      </c>
      <c r="L137">
        <v>-57</v>
      </c>
      <c r="M137" t="s">
        <v>71</v>
      </c>
    </row>
    <row r="138" spans="1:13" x14ac:dyDescent="0.2">
      <c r="A138" s="3">
        <f t="shared" si="2"/>
        <v>45421</v>
      </c>
      <c r="B138" s="2">
        <v>45421</v>
      </c>
      <c r="E138">
        <v>2024050901</v>
      </c>
      <c r="F138" t="s">
        <v>50</v>
      </c>
      <c r="J138" t="s">
        <v>196</v>
      </c>
      <c r="K138" t="s">
        <v>197</v>
      </c>
      <c r="L138">
        <v>20</v>
      </c>
      <c r="M138" t="s">
        <v>71</v>
      </c>
    </row>
    <row r="139" spans="1:13" x14ac:dyDescent="0.2">
      <c r="A139" s="3">
        <f t="shared" si="2"/>
        <v>45422</v>
      </c>
      <c r="B139" s="2">
        <v>45422</v>
      </c>
      <c r="E139">
        <v>2024051001</v>
      </c>
      <c r="F139" t="s">
        <v>12</v>
      </c>
      <c r="J139" t="s">
        <v>39</v>
      </c>
      <c r="K139" t="s">
        <v>40</v>
      </c>
      <c r="L139">
        <v>-194</v>
      </c>
      <c r="M139" t="s">
        <v>41</v>
      </c>
    </row>
    <row r="140" spans="1:13" x14ac:dyDescent="0.2">
      <c r="A140" s="3">
        <f t="shared" si="2"/>
        <v>45422</v>
      </c>
      <c r="B140" s="2">
        <v>45422</v>
      </c>
      <c r="E140">
        <v>2024051002</v>
      </c>
      <c r="F140" t="s">
        <v>25</v>
      </c>
      <c r="J140" t="s">
        <v>124</v>
      </c>
      <c r="K140" t="s">
        <v>198</v>
      </c>
      <c r="L140">
        <v>-414</v>
      </c>
      <c r="M140" t="s">
        <v>126</v>
      </c>
    </row>
    <row r="141" spans="1:13" x14ac:dyDescent="0.2">
      <c r="A141" s="3">
        <f t="shared" si="2"/>
        <v>45422</v>
      </c>
      <c r="B141" s="2">
        <v>45422</v>
      </c>
      <c r="E141">
        <v>2024051003</v>
      </c>
      <c r="F141" t="s">
        <v>20</v>
      </c>
      <c r="J141" t="s">
        <v>133</v>
      </c>
      <c r="K141" t="s">
        <v>20</v>
      </c>
      <c r="L141">
        <v>-175</v>
      </c>
      <c r="M141" t="s">
        <v>71</v>
      </c>
    </row>
    <row r="142" spans="1:13" x14ac:dyDescent="0.2">
      <c r="A142" s="3">
        <f t="shared" si="2"/>
        <v>45422</v>
      </c>
      <c r="B142" s="2">
        <v>45422</v>
      </c>
      <c r="E142">
        <v>2024051004</v>
      </c>
      <c r="F142" t="s">
        <v>29</v>
      </c>
      <c r="J142" t="s">
        <v>30</v>
      </c>
      <c r="K142" t="s">
        <v>31</v>
      </c>
      <c r="L142">
        <v>5000</v>
      </c>
      <c r="M142" t="s">
        <v>32</v>
      </c>
    </row>
    <row r="143" spans="1:13" x14ac:dyDescent="0.2">
      <c r="A143" s="3">
        <f t="shared" si="2"/>
        <v>45422</v>
      </c>
      <c r="B143" s="2">
        <v>45422</v>
      </c>
      <c r="E143">
        <v>2024051005</v>
      </c>
      <c r="F143" t="s">
        <v>42</v>
      </c>
      <c r="J143" t="s">
        <v>30</v>
      </c>
      <c r="K143" t="s">
        <v>43</v>
      </c>
      <c r="L143">
        <v>-7387</v>
      </c>
      <c r="M143" t="s">
        <v>44</v>
      </c>
    </row>
    <row r="144" spans="1:13" x14ac:dyDescent="0.2">
      <c r="A144" s="3">
        <f t="shared" si="2"/>
        <v>45422</v>
      </c>
      <c r="B144" s="2">
        <v>45422</v>
      </c>
      <c r="E144">
        <v>2024051006</v>
      </c>
      <c r="F144" t="s">
        <v>12</v>
      </c>
      <c r="J144" t="s">
        <v>33</v>
      </c>
      <c r="K144" t="s">
        <v>199</v>
      </c>
      <c r="L144">
        <v>-8748</v>
      </c>
      <c r="M144" t="s">
        <v>35</v>
      </c>
    </row>
    <row r="145" spans="1:13" x14ac:dyDescent="0.2">
      <c r="A145" s="3">
        <f t="shared" si="2"/>
        <v>45426</v>
      </c>
      <c r="B145" s="2">
        <v>45426</v>
      </c>
      <c r="E145">
        <v>2024051401</v>
      </c>
      <c r="F145" t="s">
        <v>20</v>
      </c>
      <c r="J145" t="s">
        <v>200</v>
      </c>
      <c r="K145" t="s">
        <v>20</v>
      </c>
      <c r="L145">
        <v>-1719</v>
      </c>
      <c r="M145" t="s">
        <v>41</v>
      </c>
    </row>
    <row r="146" spans="1:13" x14ac:dyDescent="0.2">
      <c r="A146" s="3">
        <f t="shared" si="2"/>
        <v>45432</v>
      </c>
      <c r="B146" s="2">
        <v>45432</v>
      </c>
      <c r="E146">
        <v>2024052001</v>
      </c>
      <c r="F146" t="s">
        <v>97</v>
      </c>
      <c r="J146" t="s">
        <v>98</v>
      </c>
      <c r="K146" t="s">
        <v>97</v>
      </c>
      <c r="L146">
        <v>-160</v>
      </c>
      <c r="M146" t="s">
        <v>71</v>
      </c>
    </row>
    <row r="147" spans="1:13" x14ac:dyDescent="0.2">
      <c r="A147" s="3">
        <f t="shared" si="2"/>
        <v>45432</v>
      </c>
      <c r="B147" s="2">
        <v>45432</v>
      </c>
      <c r="E147">
        <v>2024052002</v>
      </c>
      <c r="F147" t="s">
        <v>12</v>
      </c>
      <c r="J147" t="s">
        <v>78</v>
      </c>
      <c r="K147" t="s">
        <v>201</v>
      </c>
      <c r="L147">
        <v>-188</v>
      </c>
      <c r="M147" t="s">
        <v>41</v>
      </c>
    </row>
    <row r="148" spans="1:13" x14ac:dyDescent="0.2">
      <c r="A148" s="3">
        <f t="shared" si="2"/>
        <v>45432</v>
      </c>
      <c r="B148" s="2">
        <v>45432</v>
      </c>
      <c r="E148">
        <v>2024052003</v>
      </c>
      <c r="F148" t="s">
        <v>50</v>
      </c>
      <c r="J148" t="s">
        <v>202</v>
      </c>
      <c r="K148" t="s">
        <v>203</v>
      </c>
      <c r="L148">
        <v>85</v>
      </c>
      <c r="M148" t="s">
        <v>69</v>
      </c>
    </row>
    <row r="149" spans="1:13" x14ac:dyDescent="0.2">
      <c r="A149" s="3">
        <f t="shared" si="2"/>
        <v>45433</v>
      </c>
      <c r="B149" s="2">
        <v>45433</v>
      </c>
      <c r="E149">
        <v>2024052101</v>
      </c>
      <c r="F149" t="s">
        <v>50</v>
      </c>
      <c r="J149" t="s">
        <v>204</v>
      </c>
      <c r="K149" t="s">
        <v>205</v>
      </c>
      <c r="L149">
        <v>100</v>
      </c>
      <c r="M149" t="s">
        <v>71</v>
      </c>
    </row>
    <row r="150" spans="1:13" x14ac:dyDescent="0.2">
      <c r="A150" s="3">
        <f t="shared" si="2"/>
        <v>45434</v>
      </c>
      <c r="B150" s="2">
        <v>45434</v>
      </c>
      <c r="E150">
        <v>2024052201</v>
      </c>
      <c r="F150" t="s">
        <v>50</v>
      </c>
      <c r="J150" t="s">
        <v>206</v>
      </c>
      <c r="K150" t="s">
        <v>207</v>
      </c>
      <c r="L150">
        <v>200</v>
      </c>
      <c r="M150" t="s">
        <v>69</v>
      </c>
    </row>
    <row r="151" spans="1:13" x14ac:dyDescent="0.2">
      <c r="A151" s="3">
        <f t="shared" si="2"/>
        <v>45434</v>
      </c>
      <c r="B151" s="2">
        <v>45434</v>
      </c>
      <c r="E151">
        <v>2024052202</v>
      </c>
      <c r="F151" t="s">
        <v>50</v>
      </c>
      <c r="J151" t="s">
        <v>208</v>
      </c>
      <c r="K151" t="s">
        <v>209</v>
      </c>
      <c r="L151">
        <v>12</v>
      </c>
      <c r="M151" t="s">
        <v>69</v>
      </c>
    </row>
    <row r="152" spans="1:13" x14ac:dyDescent="0.2">
      <c r="A152" s="3">
        <f t="shared" si="2"/>
        <v>45435</v>
      </c>
      <c r="B152" s="2">
        <v>45435</v>
      </c>
      <c r="E152">
        <v>2024052301</v>
      </c>
      <c r="F152" t="s">
        <v>25</v>
      </c>
      <c r="J152" t="s">
        <v>210</v>
      </c>
      <c r="K152" t="s">
        <v>211</v>
      </c>
      <c r="L152">
        <v>-1043</v>
      </c>
      <c r="M152" t="s">
        <v>19</v>
      </c>
    </row>
    <row r="153" spans="1:13" x14ac:dyDescent="0.2">
      <c r="A153" s="3">
        <f t="shared" si="2"/>
        <v>45435</v>
      </c>
      <c r="B153" s="2">
        <v>45435</v>
      </c>
      <c r="E153">
        <v>2024052302</v>
      </c>
      <c r="F153" t="s">
        <v>29</v>
      </c>
      <c r="J153" t="s">
        <v>30</v>
      </c>
      <c r="K153" t="s">
        <v>31</v>
      </c>
      <c r="L153">
        <v>5000</v>
      </c>
      <c r="M153" t="s">
        <v>32</v>
      </c>
    </row>
    <row r="154" spans="1:13" x14ac:dyDescent="0.2">
      <c r="A154" s="3">
        <f t="shared" si="2"/>
        <v>45436</v>
      </c>
      <c r="B154" s="2">
        <v>45436</v>
      </c>
      <c r="E154">
        <v>2024052401</v>
      </c>
      <c r="F154" t="s">
        <v>25</v>
      </c>
      <c r="J154" t="s">
        <v>45</v>
      </c>
      <c r="K154" t="s">
        <v>212</v>
      </c>
      <c r="L154">
        <v>-128</v>
      </c>
      <c r="M154" t="s">
        <v>47</v>
      </c>
    </row>
    <row r="155" spans="1:13" x14ac:dyDescent="0.2">
      <c r="A155" s="3">
        <f t="shared" si="2"/>
        <v>45437</v>
      </c>
      <c r="B155" s="2">
        <v>45437</v>
      </c>
      <c r="E155">
        <v>2024052501</v>
      </c>
      <c r="F155" t="s">
        <v>25</v>
      </c>
      <c r="J155" t="s">
        <v>213</v>
      </c>
      <c r="K155" t="s">
        <v>214</v>
      </c>
      <c r="L155">
        <v>-220</v>
      </c>
      <c r="M155" t="s">
        <v>69</v>
      </c>
    </row>
    <row r="156" spans="1:13" x14ac:dyDescent="0.2">
      <c r="A156" s="3">
        <f t="shared" si="2"/>
        <v>45443</v>
      </c>
      <c r="B156" s="2">
        <v>45443</v>
      </c>
      <c r="E156">
        <v>2024053101</v>
      </c>
      <c r="F156" t="s">
        <v>92</v>
      </c>
      <c r="J156" t="s">
        <v>93</v>
      </c>
      <c r="K156" t="s">
        <v>94</v>
      </c>
      <c r="L156">
        <v>-596</v>
      </c>
      <c r="M156" t="s">
        <v>32</v>
      </c>
    </row>
    <row r="157" spans="1:13" x14ac:dyDescent="0.2">
      <c r="A157" s="3">
        <f t="shared" si="2"/>
        <v>45443</v>
      </c>
      <c r="B157" s="2">
        <v>45443</v>
      </c>
      <c r="E157">
        <v>2024053102</v>
      </c>
      <c r="F157" t="s">
        <v>59</v>
      </c>
      <c r="J157" t="s">
        <v>60</v>
      </c>
      <c r="K157" t="s">
        <v>61</v>
      </c>
      <c r="L157">
        <v>-165</v>
      </c>
      <c r="M157" t="s">
        <v>32</v>
      </c>
    </row>
    <row r="158" spans="1:13" x14ac:dyDescent="0.2">
      <c r="A158" s="3">
        <f t="shared" si="2"/>
        <v>45444</v>
      </c>
      <c r="B158" s="2">
        <v>45444</v>
      </c>
      <c r="E158">
        <v>2024060101</v>
      </c>
      <c r="F158" t="s">
        <v>25</v>
      </c>
      <c r="J158" t="s">
        <v>135</v>
      </c>
      <c r="K158" t="s">
        <v>215</v>
      </c>
      <c r="L158">
        <v>-130</v>
      </c>
      <c r="M158" t="s">
        <v>69</v>
      </c>
    </row>
    <row r="159" spans="1:13" x14ac:dyDescent="0.2">
      <c r="A159" s="3">
        <f t="shared" si="2"/>
        <v>45444</v>
      </c>
      <c r="B159" s="2">
        <v>45444</v>
      </c>
      <c r="E159">
        <v>2024060102</v>
      </c>
      <c r="F159" t="s">
        <v>12</v>
      </c>
      <c r="J159" t="s">
        <v>13</v>
      </c>
      <c r="K159" t="s">
        <v>216</v>
      </c>
      <c r="L159">
        <v>-233</v>
      </c>
      <c r="M159" t="s">
        <v>15</v>
      </c>
    </row>
    <row r="160" spans="1:13" x14ac:dyDescent="0.2">
      <c r="A160" s="3">
        <f t="shared" si="2"/>
        <v>45445</v>
      </c>
      <c r="B160" s="2">
        <v>45445</v>
      </c>
      <c r="E160">
        <v>2024060201</v>
      </c>
      <c r="F160" t="s">
        <v>16</v>
      </c>
      <c r="J160" t="s">
        <v>17</v>
      </c>
      <c r="K160" t="s">
        <v>18</v>
      </c>
      <c r="L160">
        <v>-1000</v>
      </c>
      <c r="M160" t="s">
        <v>19</v>
      </c>
    </row>
    <row r="161" spans="1:13" x14ac:dyDescent="0.2">
      <c r="A161" s="3">
        <f t="shared" si="2"/>
        <v>45447</v>
      </c>
      <c r="B161" s="2">
        <v>45447</v>
      </c>
      <c r="E161">
        <v>2024060401</v>
      </c>
      <c r="F161" t="s">
        <v>25</v>
      </c>
      <c r="J161" t="s">
        <v>88</v>
      </c>
      <c r="K161" t="s">
        <v>217</v>
      </c>
      <c r="L161">
        <v>-29</v>
      </c>
      <c r="M161" t="s">
        <v>38</v>
      </c>
    </row>
    <row r="162" spans="1:13" x14ac:dyDescent="0.2">
      <c r="A162" s="3">
        <f t="shared" si="2"/>
        <v>45447</v>
      </c>
      <c r="B162" s="2">
        <v>45447</v>
      </c>
      <c r="E162">
        <v>2024060402</v>
      </c>
      <c r="F162" t="s">
        <v>12</v>
      </c>
      <c r="J162" t="s">
        <v>36</v>
      </c>
      <c r="K162" t="s">
        <v>218</v>
      </c>
      <c r="L162">
        <v>-107</v>
      </c>
      <c r="M162" t="s">
        <v>38</v>
      </c>
    </row>
    <row r="163" spans="1:13" x14ac:dyDescent="0.2">
      <c r="A163" s="3">
        <f t="shared" si="2"/>
        <v>45448</v>
      </c>
      <c r="B163" s="2">
        <v>45448</v>
      </c>
      <c r="E163">
        <v>2024060501</v>
      </c>
      <c r="F163" t="s">
        <v>20</v>
      </c>
      <c r="J163" t="s">
        <v>132</v>
      </c>
      <c r="K163" t="s">
        <v>20</v>
      </c>
      <c r="L163">
        <v>-520</v>
      </c>
      <c r="M163" t="s">
        <v>109</v>
      </c>
    </row>
    <row r="164" spans="1:13" x14ac:dyDescent="0.2">
      <c r="A164" s="3">
        <f t="shared" si="2"/>
        <v>45449</v>
      </c>
      <c r="B164" s="2">
        <v>45449</v>
      </c>
      <c r="E164">
        <v>2024060601</v>
      </c>
      <c r="F164" t="s">
        <v>20</v>
      </c>
      <c r="J164" t="s">
        <v>219</v>
      </c>
      <c r="K164" t="s">
        <v>20</v>
      </c>
      <c r="L164">
        <v>-111</v>
      </c>
      <c r="M164" t="s">
        <v>150</v>
      </c>
    </row>
    <row r="165" spans="1:13" x14ac:dyDescent="0.2">
      <c r="A165" s="3">
        <f t="shared" si="2"/>
        <v>45450</v>
      </c>
      <c r="B165" s="2">
        <v>45450</v>
      </c>
      <c r="E165">
        <v>2024060701</v>
      </c>
      <c r="F165" t="s">
        <v>29</v>
      </c>
      <c r="J165" t="s">
        <v>30</v>
      </c>
      <c r="K165" t="s">
        <v>31</v>
      </c>
      <c r="L165">
        <v>20000</v>
      </c>
      <c r="M165" t="s">
        <v>32</v>
      </c>
    </row>
    <row r="166" spans="1:13" x14ac:dyDescent="0.2">
      <c r="A166" s="3">
        <f t="shared" si="2"/>
        <v>45450</v>
      </c>
      <c r="B166" s="2">
        <v>45450</v>
      </c>
      <c r="E166">
        <v>2024060702</v>
      </c>
      <c r="F166" t="s">
        <v>42</v>
      </c>
      <c r="J166" t="s">
        <v>30</v>
      </c>
      <c r="K166" t="s">
        <v>72</v>
      </c>
      <c r="L166">
        <v>-2699</v>
      </c>
      <c r="M166" t="s">
        <v>57</v>
      </c>
    </row>
    <row r="167" spans="1:13" x14ac:dyDescent="0.2">
      <c r="A167" s="3">
        <f t="shared" si="2"/>
        <v>45450</v>
      </c>
      <c r="B167" s="2">
        <v>45450</v>
      </c>
      <c r="E167">
        <v>2024060703</v>
      </c>
      <c r="F167" t="s">
        <v>42</v>
      </c>
      <c r="J167" t="s">
        <v>30</v>
      </c>
      <c r="K167" t="s">
        <v>43</v>
      </c>
      <c r="L167">
        <v>-7713</v>
      </c>
      <c r="M167" t="s">
        <v>44</v>
      </c>
    </row>
    <row r="168" spans="1:13" x14ac:dyDescent="0.2">
      <c r="A168" s="3">
        <f t="shared" si="2"/>
        <v>45450</v>
      </c>
      <c r="B168" s="2">
        <v>45450</v>
      </c>
      <c r="E168">
        <v>2024060704</v>
      </c>
      <c r="F168" t="s">
        <v>25</v>
      </c>
      <c r="J168" t="s">
        <v>101</v>
      </c>
      <c r="K168" t="s">
        <v>220</v>
      </c>
      <c r="L168">
        <v>-870</v>
      </c>
      <c r="M168" t="s">
        <v>103</v>
      </c>
    </row>
    <row r="169" spans="1:13" x14ac:dyDescent="0.2">
      <c r="A169" s="3">
        <f t="shared" si="2"/>
        <v>45450</v>
      </c>
      <c r="B169" s="2">
        <v>45450</v>
      </c>
      <c r="E169">
        <v>2024060705</v>
      </c>
      <c r="F169" t="s">
        <v>12</v>
      </c>
      <c r="J169" t="s">
        <v>33</v>
      </c>
      <c r="K169" t="s">
        <v>221</v>
      </c>
      <c r="L169">
        <v>-8635</v>
      </c>
      <c r="M169" t="s">
        <v>35</v>
      </c>
    </row>
    <row r="170" spans="1:13" x14ac:dyDescent="0.2">
      <c r="A170" s="3">
        <f t="shared" si="2"/>
        <v>45454</v>
      </c>
      <c r="B170" s="2">
        <v>45454</v>
      </c>
      <c r="E170">
        <v>2024061101</v>
      </c>
      <c r="F170" t="s">
        <v>25</v>
      </c>
      <c r="J170" t="s">
        <v>210</v>
      </c>
      <c r="K170" t="s">
        <v>222</v>
      </c>
      <c r="L170">
        <v>-1043</v>
      </c>
      <c r="M170" t="s">
        <v>19</v>
      </c>
    </row>
    <row r="171" spans="1:13" x14ac:dyDescent="0.2">
      <c r="A171" s="3">
        <f t="shared" si="2"/>
        <v>45454</v>
      </c>
      <c r="B171" s="2">
        <v>45454</v>
      </c>
      <c r="E171">
        <v>2024061102</v>
      </c>
      <c r="F171" t="s">
        <v>20</v>
      </c>
      <c r="J171" t="s">
        <v>223</v>
      </c>
      <c r="K171" t="s">
        <v>20</v>
      </c>
      <c r="L171">
        <v>-29</v>
      </c>
      <c r="M171" t="s">
        <v>38</v>
      </c>
    </row>
    <row r="172" spans="1:13" x14ac:dyDescent="0.2">
      <c r="A172" s="3">
        <f t="shared" si="2"/>
        <v>45455</v>
      </c>
      <c r="B172" s="2">
        <v>45455</v>
      </c>
      <c r="E172">
        <v>2024061201</v>
      </c>
      <c r="F172" t="s">
        <v>97</v>
      </c>
      <c r="J172" t="s">
        <v>98</v>
      </c>
      <c r="K172" t="s">
        <v>97</v>
      </c>
      <c r="L172">
        <v>-280</v>
      </c>
      <c r="M172" t="s">
        <v>71</v>
      </c>
    </row>
    <row r="173" spans="1:13" x14ac:dyDescent="0.2">
      <c r="A173" s="3">
        <f t="shared" si="2"/>
        <v>45457</v>
      </c>
      <c r="B173" s="2">
        <v>45457</v>
      </c>
      <c r="E173">
        <v>2024061401</v>
      </c>
      <c r="F173" t="s">
        <v>25</v>
      </c>
      <c r="J173" t="s">
        <v>224</v>
      </c>
      <c r="K173" t="s">
        <v>225</v>
      </c>
      <c r="L173">
        <v>-34</v>
      </c>
      <c r="M173" t="s">
        <v>71</v>
      </c>
    </row>
    <row r="174" spans="1:13" x14ac:dyDescent="0.2">
      <c r="A174" s="3">
        <f t="shared" si="2"/>
        <v>45457</v>
      </c>
      <c r="B174" s="2">
        <v>45457</v>
      </c>
      <c r="E174">
        <v>2024061402</v>
      </c>
      <c r="F174" t="s">
        <v>25</v>
      </c>
      <c r="J174" t="s">
        <v>124</v>
      </c>
      <c r="K174" t="s">
        <v>226</v>
      </c>
      <c r="L174">
        <v>-359</v>
      </c>
      <c r="M174" t="s">
        <v>126</v>
      </c>
    </row>
    <row r="175" spans="1:13" x14ac:dyDescent="0.2">
      <c r="A175" s="3">
        <f t="shared" si="2"/>
        <v>45458</v>
      </c>
      <c r="B175" s="2">
        <v>45458</v>
      </c>
      <c r="E175">
        <v>2024061501</v>
      </c>
      <c r="F175" t="s">
        <v>97</v>
      </c>
      <c r="J175" t="s">
        <v>98</v>
      </c>
      <c r="K175" t="s">
        <v>97</v>
      </c>
      <c r="L175">
        <v>-120</v>
      </c>
      <c r="M175" t="s">
        <v>71</v>
      </c>
    </row>
    <row r="176" spans="1:13" x14ac:dyDescent="0.2">
      <c r="A176" s="3">
        <f t="shared" si="2"/>
        <v>45458</v>
      </c>
      <c r="B176" s="2">
        <v>45458</v>
      </c>
      <c r="E176">
        <v>2024061502</v>
      </c>
      <c r="F176" t="s">
        <v>97</v>
      </c>
      <c r="J176" t="s">
        <v>98</v>
      </c>
      <c r="K176" t="s">
        <v>97</v>
      </c>
      <c r="L176">
        <v>-60</v>
      </c>
      <c r="M176" t="s">
        <v>71</v>
      </c>
    </row>
    <row r="177" spans="1:13" x14ac:dyDescent="0.2">
      <c r="A177" s="3">
        <f t="shared" si="2"/>
        <v>45459</v>
      </c>
      <c r="B177" s="2">
        <v>45459</v>
      </c>
      <c r="E177">
        <v>2024061601</v>
      </c>
      <c r="F177" t="s">
        <v>50</v>
      </c>
      <c r="J177" t="s">
        <v>227</v>
      </c>
      <c r="K177" t="s">
        <v>228</v>
      </c>
      <c r="L177">
        <v>40</v>
      </c>
      <c r="M177" t="s">
        <v>28</v>
      </c>
    </row>
    <row r="178" spans="1:13" x14ac:dyDescent="0.2">
      <c r="A178" s="3">
        <f t="shared" si="2"/>
        <v>45459</v>
      </c>
      <c r="B178" s="2">
        <v>45459</v>
      </c>
      <c r="E178">
        <v>2024061602</v>
      </c>
      <c r="F178" t="s">
        <v>50</v>
      </c>
      <c r="J178" t="s">
        <v>229</v>
      </c>
      <c r="K178" t="s">
        <v>230</v>
      </c>
      <c r="L178">
        <v>40</v>
      </c>
      <c r="M178" t="s">
        <v>28</v>
      </c>
    </row>
    <row r="179" spans="1:13" x14ac:dyDescent="0.2">
      <c r="A179" s="3">
        <f t="shared" si="2"/>
        <v>45462</v>
      </c>
      <c r="B179" s="2">
        <v>45462</v>
      </c>
      <c r="E179">
        <v>2024061901</v>
      </c>
      <c r="F179" t="s">
        <v>12</v>
      </c>
      <c r="J179" t="s">
        <v>78</v>
      </c>
      <c r="K179" t="s">
        <v>231</v>
      </c>
      <c r="L179">
        <v>-267</v>
      </c>
      <c r="M179" t="s">
        <v>41</v>
      </c>
    </row>
    <row r="180" spans="1:13" x14ac:dyDescent="0.2">
      <c r="A180" s="3">
        <f t="shared" si="2"/>
        <v>45462</v>
      </c>
      <c r="B180" s="2">
        <v>45462</v>
      </c>
      <c r="E180">
        <v>2024061902</v>
      </c>
      <c r="F180" t="s">
        <v>25</v>
      </c>
      <c r="J180" t="s">
        <v>88</v>
      </c>
      <c r="K180" t="s">
        <v>232</v>
      </c>
      <c r="L180">
        <v>-20</v>
      </c>
      <c r="M180" t="s">
        <v>38</v>
      </c>
    </row>
    <row r="181" spans="1:13" x14ac:dyDescent="0.2">
      <c r="A181" s="3">
        <f t="shared" si="2"/>
        <v>45462</v>
      </c>
      <c r="B181" s="2">
        <v>45462</v>
      </c>
      <c r="E181">
        <v>2024061903</v>
      </c>
      <c r="F181" t="s">
        <v>29</v>
      </c>
      <c r="J181" t="s">
        <v>55</v>
      </c>
      <c r="K181" t="s">
        <v>233</v>
      </c>
      <c r="L181">
        <v>53026</v>
      </c>
      <c r="M181" t="s">
        <v>57</v>
      </c>
    </row>
    <row r="182" spans="1:13" x14ac:dyDescent="0.2">
      <c r="A182" s="3">
        <f t="shared" si="2"/>
        <v>45462</v>
      </c>
      <c r="B182" s="2">
        <v>45462</v>
      </c>
      <c r="E182">
        <v>2024061904</v>
      </c>
      <c r="F182" t="s">
        <v>42</v>
      </c>
      <c r="J182" t="s">
        <v>30</v>
      </c>
      <c r="K182" t="s">
        <v>58</v>
      </c>
      <c r="L182">
        <v>-30063</v>
      </c>
      <c r="M182" t="s">
        <v>32</v>
      </c>
    </row>
    <row r="183" spans="1:13" x14ac:dyDescent="0.2">
      <c r="A183" s="3">
        <f t="shared" si="2"/>
        <v>45462</v>
      </c>
      <c r="B183" s="2">
        <v>45462</v>
      </c>
      <c r="E183">
        <v>2024061905</v>
      </c>
      <c r="F183" t="s">
        <v>42</v>
      </c>
      <c r="J183" t="s">
        <v>30</v>
      </c>
      <c r="K183" t="s">
        <v>43</v>
      </c>
      <c r="L183">
        <v>-7713</v>
      </c>
      <c r="M183" t="s">
        <v>44</v>
      </c>
    </row>
    <row r="184" spans="1:13" x14ac:dyDescent="0.2">
      <c r="A184" s="3">
        <f t="shared" si="2"/>
        <v>45463</v>
      </c>
      <c r="B184" s="2">
        <v>45463</v>
      </c>
      <c r="E184">
        <v>2024062001</v>
      </c>
      <c r="F184" t="s">
        <v>42</v>
      </c>
      <c r="J184" t="s">
        <v>30</v>
      </c>
      <c r="K184" t="s">
        <v>43</v>
      </c>
      <c r="L184">
        <v>-1852</v>
      </c>
      <c r="M184" t="s">
        <v>44</v>
      </c>
    </row>
    <row r="185" spans="1:13" x14ac:dyDescent="0.2">
      <c r="A185" s="3">
        <f t="shared" si="2"/>
        <v>45467</v>
      </c>
      <c r="B185" s="2">
        <v>45467</v>
      </c>
      <c r="E185">
        <v>2024062401</v>
      </c>
      <c r="F185" t="s">
        <v>42</v>
      </c>
      <c r="J185" t="s">
        <v>30</v>
      </c>
      <c r="K185" t="s">
        <v>72</v>
      </c>
      <c r="L185">
        <v>-145</v>
      </c>
      <c r="M185" t="s">
        <v>57</v>
      </c>
    </row>
    <row r="186" spans="1:13" x14ac:dyDescent="0.2">
      <c r="A186" s="3">
        <f t="shared" si="2"/>
        <v>45467</v>
      </c>
      <c r="B186" s="2">
        <v>45467</v>
      </c>
      <c r="E186">
        <v>2024062402</v>
      </c>
      <c r="F186" t="s">
        <v>50</v>
      </c>
      <c r="J186" t="s">
        <v>234</v>
      </c>
      <c r="K186" t="s">
        <v>235</v>
      </c>
      <c r="L186">
        <v>40</v>
      </c>
      <c r="M186" t="s">
        <v>28</v>
      </c>
    </row>
    <row r="187" spans="1:13" x14ac:dyDescent="0.2">
      <c r="A187" s="3">
        <f t="shared" si="2"/>
        <v>45467</v>
      </c>
      <c r="B187" s="2">
        <v>45467</v>
      </c>
      <c r="E187">
        <v>2024062403</v>
      </c>
      <c r="F187" t="s">
        <v>25</v>
      </c>
      <c r="J187" t="s">
        <v>236</v>
      </c>
      <c r="K187" t="s">
        <v>237</v>
      </c>
      <c r="L187">
        <v>-2575</v>
      </c>
      <c r="M187" t="s">
        <v>126</v>
      </c>
    </row>
    <row r="188" spans="1:13" x14ac:dyDescent="0.2">
      <c r="A188" s="3">
        <f t="shared" si="2"/>
        <v>45468</v>
      </c>
      <c r="B188" s="2">
        <v>45468</v>
      </c>
      <c r="E188">
        <v>2024062501</v>
      </c>
      <c r="F188" t="s">
        <v>25</v>
      </c>
      <c r="J188" t="s">
        <v>238</v>
      </c>
      <c r="K188" t="s">
        <v>239</v>
      </c>
      <c r="L188">
        <v>-190</v>
      </c>
      <c r="M188" t="s">
        <v>71</v>
      </c>
    </row>
    <row r="189" spans="1:13" x14ac:dyDescent="0.2">
      <c r="A189" s="3">
        <f t="shared" si="2"/>
        <v>45473</v>
      </c>
      <c r="B189" s="2">
        <v>45473</v>
      </c>
      <c r="E189">
        <v>2024063001</v>
      </c>
      <c r="F189" t="s">
        <v>20</v>
      </c>
      <c r="J189" t="s">
        <v>240</v>
      </c>
      <c r="K189" t="s">
        <v>20</v>
      </c>
      <c r="L189">
        <v>-4</v>
      </c>
      <c r="M189" t="s">
        <v>38</v>
      </c>
    </row>
    <row r="190" spans="1:13" x14ac:dyDescent="0.2">
      <c r="A190" s="3">
        <f t="shared" si="2"/>
        <v>45473</v>
      </c>
      <c r="B190" s="2">
        <v>45473</v>
      </c>
      <c r="E190">
        <v>2024063002</v>
      </c>
      <c r="F190" t="s">
        <v>97</v>
      </c>
      <c r="J190" t="s">
        <v>98</v>
      </c>
      <c r="K190" t="s">
        <v>97</v>
      </c>
      <c r="L190">
        <v>-120</v>
      </c>
      <c r="M190" t="s">
        <v>71</v>
      </c>
    </row>
    <row r="191" spans="1:13" x14ac:dyDescent="0.2">
      <c r="A191" s="3">
        <f t="shared" si="2"/>
        <v>45473</v>
      </c>
      <c r="B191" s="2">
        <v>45473</v>
      </c>
      <c r="E191">
        <v>2024063003</v>
      </c>
      <c r="F191" t="s">
        <v>92</v>
      </c>
      <c r="J191" t="s">
        <v>93</v>
      </c>
      <c r="K191" t="s">
        <v>94</v>
      </c>
      <c r="L191">
        <v>-575</v>
      </c>
      <c r="M191" t="s">
        <v>32</v>
      </c>
    </row>
    <row r="192" spans="1:13" x14ac:dyDescent="0.2">
      <c r="A192" s="3">
        <f t="shared" si="2"/>
        <v>45473</v>
      </c>
      <c r="B192" s="2">
        <v>45473</v>
      </c>
      <c r="E192">
        <v>2024063004</v>
      </c>
      <c r="F192" t="s">
        <v>59</v>
      </c>
      <c r="J192" t="s">
        <v>60</v>
      </c>
      <c r="K192" t="s">
        <v>61</v>
      </c>
      <c r="L192">
        <v>-185</v>
      </c>
      <c r="M192" t="s">
        <v>32</v>
      </c>
    </row>
    <row r="193" spans="1:13" x14ac:dyDescent="0.2">
      <c r="A193" s="3">
        <f t="shared" si="2"/>
        <v>45474</v>
      </c>
      <c r="B193" s="2">
        <v>45474</v>
      </c>
      <c r="E193">
        <v>2024070101</v>
      </c>
      <c r="F193" t="s">
        <v>12</v>
      </c>
      <c r="J193" t="s">
        <v>13</v>
      </c>
      <c r="K193" t="s">
        <v>241</v>
      </c>
      <c r="L193">
        <v>-233</v>
      </c>
      <c r="M193" t="s">
        <v>15</v>
      </c>
    </row>
    <row r="194" spans="1:13" x14ac:dyDescent="0.2">
      <c r="A194" s="3">
        <f t="shared" si="2"/>
        <v>45475</v>
      </c>
      <c r="B194" s="2">
        <v>45475</v>
      </c>
      <c r="E194">
        <v>2024070201</v>
      </c>
      <c r="F194" t="s">
        <v>16</v>
      </c>
      <c r="J194" t="s">
        <v>17</v>
      </c>
      <c r="K194" t="s">
        <v>18</v>
      </c>
      <c r="L194">
        <v>-1000</v>
      </c>
      <c r="M194" t="s">
        <v>19</v>
      </c>
    </row>
    <row r="195" spans="1:13" x14ac:dyDescent="0.2">
      <c r="A195" s="3">
        <f t="shared" ref="A195:A258" si="3">IF(ISNUMBER(B195),B195,C195)</f>
        <v>45475</v>
      </c>
      <c r="B195" s="2">
        <v>45475</v>
      </c>
      <c r="E195">
        <v>2024070202</v>
      </c>
      <c r="F195" t="s">
        <v>42</v>
      </c>
      <c r="J195" t="s">
        <v>30</v>
      </c>
      <c r="K195" t="s">
        <v>58</v>
      </c>
      <c r="L195">
        <v>-91</v>
      </c>
      <c r="M195" t="s">
        <v>32</v>
      </c>
    </row>
    <row r="196" spans="1:13" x14ac:dyDescent="0.2">
      <c r="A196" s="3">
        <f t="shared" si="3"/>
        <v>45476</v>
      </c>
      <c r="B196" s="2">
        <v>45476</v>
      </c>
      <c r="E196">
        <v>2024070301</v>
      </c>
      <c r="F196" t="s">
        <v>25</v>
      </c>
      <c r="J196" t="s">
        <v>242</v>
      </c>
      <c r="K196" t="s">
        <v>243</v>
      </c>
      <c r="L196">
        <v>-872</v>
      </c>
      <c r="M196" t="s">
        <v>47</v>
      </c>
    </row>
    <row r="197" spans="1:13" x14ac:dyDescent="0.2">
      <c r="A197" s="3">
        <f t="shared" si="3"/>
        <v>45476</v>
      </c>
      <c r="B197" s="2">
        <v>45476</v>
      </c>
      <c r="E197">
        <v>2024070302</v>
      </c>
      <c r="F197" t="s">
        <v>12</v>
      </c>
      <c r="J197" t="s">
        <v>33</v>
      </c>
      <c r="K197" t="s">
        <v>244</v>
      </c>
      <c r="L197">
        <v>-7068</v>
      </c>
      <c r="M197" t="s">
        <v>35</v>
      </c>
    </row>
    <row r="198" spans="1:13" x14ac:dyDescent="0.2">
      <c r="A198" s="3">
        <f t="shared" si="3"/>
        <v>45479</v>
      </c>
      <c r="B198" s="2">
        <v>45479</v>
      </c>
      <c r="E198">
        <v>2024070601</v>
      </c>
      <c r="F198" t="s">
        <v>50</v>
      </c>
      <c r="J198" t="s">
        <v>245</v>
      </c>
      <c r="K198" t="s">
        <v>246</v>
      </c>
      <c r="L198">
        <v>415</v>
      </c>
      <c r="M198" t="s">
        <v>109</v>
      </c>
    </row>
    <row r="199" spans="1:13" x14ac:dyDescent="0.2">
      <c r="A199" s="3">
        <f t="shared" si="3"/>
        <v>45488</v>
      </c>
      <c r="B199" s="2">
        <v>45488</v>
      </c>
      <c r="E199">
        <v>2024071501</v>
      </c>
      <c r="F199" t="s">
        <v>97</v>
      </c>
      <c r="J199" t="s">
        <v>98</v>
      </c>
      <c r="K199" t="s">
        <v>97</v>
      </c>
      <c r="L199">
        <v>-200</v>
      </c>
      <c r="M199" t="s">
        <v>71</v>
      </c>
    </row>
    <row r="200" spans="1:13" x14ac:dyDescent="0.2">
      <c r="A200" s="3">
        <f t="shared" si="3"/>
        <v>45488</v>
      </c>
      <c r="B200" s="2">
        <v>45488</v>
      </c>
      <c r="E200">
        <v>2024071502</v>
      </c>
      <c r="F200" t="s">
        <v>50</v>
      </c>
      <c r="J200" t="s">
        <v>247</v>
      </c>
      <c r="K200" t="s">
        <v>248</v>
      </c>
      <c r="L200">
        <v>4549</v>
      </c>
      <c r="M200" t="s">
        <v>47</v>
      </c>
    </row>
    <row r="201" spans="1:13" x14ac:dyDescent="0.2">
      <c r="A201" s="3">
        <f t="shared" si="3"/>
        <v>45489</v>
      </c>
      <c r="B201" s="2">
        <v>45489</v>
      </c>
      <c r="E201">
        <v>2024071601</v>
      </c>
      <c r="F201" t="s">
        <v>50</v>
      </c>
      <c r="J201" t="s">
        <v>249</v>
      </c>
      <c r="K201" t="s">
        <v>250</v>
      </c>
      <c r="L201">
        <v>5</v>
      </c>
      <c r="M201" t="s">
        <v>22</v>
      </c>
    </row>
    <row r="202" spans="1:13" x14ac:dyDescent="0.2">
      <c r="A202" s="3">
        <f t="shared" si="3"/>
        <v>45490</v>
      </c>
      <c r="B202" s="2">
        <v>45490</v>
      </c>
      <c r="E202">
        <v>2024071701</v>
      </c>
      <c r="F202" t="s">
        <v>42</v>
      </c>
      <c r="J202" t="s">
        <v>30</v>
      </c>
      <c r="K202" t="s">
        <v>72</v>
      </c>
      <c r="L202">
        <v>-19</v>
      </c>
      <c r="M202" t="s">
        <v>57</v>
      </c>
    </row>
    <row r="203" spans="1:13" x14ac:dyDescent="0.2">
      <c r="A203" s="3">
        <f t="shared" si="3"/>
        <v>45491</v>
      </c>
      <c r="B203" s="2">
        <v>45491</v>
      </c>
      <c r="E203">
        <v>2024071801</v>
      </c>
      <c r="F203" t="s">
        <v>50</v>
      </c>
      <c r="J203" t="s">
        <v>251</v>
      </c>
      <c r="K203" t="s">
        <v>252</v>
      </c>
      <c r="L203">
        <v>10</v>
      </c>
      <c r="M203" t="s">
        <v>28</v>
      </c>
    </row>
    <row r="204" spans="1:13" x14ac:dyDescent="0.2">
      <c r="A204" s="3">
        <f t="shared" si="3"/>
        <v>45492</v>
      </c>
      <c r="B204" s="2">
        <v>45492</v>
      </c>
      <c r="E204">
        <v>2024071901</v>
      </c>
      <c r="F204" t="s">
        <v>12</v>
      </c>
      <c r="J204" t="s">
        <v>78</v>
      </c>
      <c r="K204" t="s">
        <v>253</v>
      </c>
      <c r="L204">
        <v>-310</v>
      </c>
      <c r="M204" t="s">
        <v>41</v>
      </c>
    </row>
    <row r="205" spans="1:13" x14ac:dyDescent="0.2">
      <c r="A205" s="3">
        <f t="shared" si="3"/>
        <v>45494</v>
      </c>
      <c r="B205" s="2">
        <v>45494</v>
      </c>
      <c r="E205">
        <v>2024072101</v>
      </c>
      <c r="F205" t="s">
        <v>25</v>
      </c>
      <c r="J205" t="s">
        <v>254</v>
      </c>
      <c r="K205" t="s">
        <v>255</v>
      </c>
      <c r="L205">
        <v>-150</v>
      </c>
      <c r="M205" t="s">
        <v>69</v>
      </c>
    </row>
    <row r="206" spans="1:13" x14ac:dyDescent="0.2">
      <c r="A206" s="3">
        <f t="shared" si="3"/>
        <v>45495</v>
      </c>
      <c r="B206" s="2">
        <v>45495</v>
      </c>
      <c r="E206">
        <v>2024072201</v>
      </c>
      <c r="F206" t="s">
        <v>25</v>
      </c>
      <c r="J206" t="s">
        <v>119</v>
      </c>
      <c r="K206" t="s">
        <v>120</v>
      </c>
      <c r="L206">
        <v>-403</v>
      </c>
      <c r="M206" t="s">
        <v>38</v>
      </c>
    </row>
    <row r="207" spans="1:13" x14ac:dyDescent="0.2">
      <c r="A207" s="3">
        <f t="shared" si="3"/>
        <v>45497</v>
      </c>
      <c r="B207" s="2">
        <v>45497</v>
      </c>
      <c r="E207">
        <v>2024072401</v>
      </c>
      <c r="F207" t="s">
        <v>29</v>
      </c>
      <c r="J207" t="s">
        <v>55</v>
      </c>
      <c r="K207" t="s">
        <v>256</v>
      </c>
      <c r="L207">
        <v>31018</v>
      </c>
      <c r="M207" t="s">
        <v>57</v>
      </c>
    </row>
    <row r="208" spans="1:13" x14ac:dyDescent="0.2">
      <c r="A208" s="3">
        <f t="shared" si="3"/>
        <v>45498</v>
      </c>
      <c r="B208" s="2">
        <v>45498</v>
      </c>
      <c r="E208">
        <v>2024072501</v>
      </c>
      <c r="F208" t="s">
        <v>20</v>
      </c>
      <c r="J208" t="s">
        <v>257</v>
      </c>
      <c r="K208" t="s">
        <v>20</v>
      </c>
      <c r="L208">
        <v>-10</v>
      </c>
      <c r="M208" t="s">
        <v>38</v>
      </c>
    </row>
    <row r="209" spans="1:13" x14ac:dyDescent="0.2">
      <c r="A209" s="3">
        <f t="shared" si="3"/>
        <v>45502</v>
      </c>
      <c r="B209" s="2">
        <v>45502</v>
      </c>
      <c r="E209">
        <v>2024072901</v>
      </c>
      <c r="F209" t="s">
        <v>42</v>
      </c>
      <c r="J209" t="s">
        <v>30</v>
      </c>
      <c r="K209" t="s">
        <v>43</v>
      </c>
      <c r="L209">
        <v>-7067</v>
      </c>
      <c r="M209" t="s">
        <v>44</v>
      </c>
    </row>
    <row r="210" spans="1:13" x14ac:dyDescent="0.2">
      <c r="A210" s="3">
        <f t="shared" si="3"/>
        <v>45504</v>
      </c>
      <c r="B210" s="2">
        <v>45504</v>
      </c>
      <c r="E210">
        <v>2024073101</v>
      </c>
      <c r="F210" t="s">
        <v>12</v>
      </c>
      <c r="J210" t="s">
        <v>36</v>
      </c>
      <c r="K210" t="s">
        <v>258</v>
      </c>
      <c r="L210">
        <v>-134</v>
      </c>
      <c r="M210" t="s">
        <v>38</v>
      </c>
    </row>
    <row r="211" spans="1:13" x14ac:dyDescent="0.2">
      <c r="A211" s="3">
        <f t="shared" si="3"/>
        <v>45504</v>
      </c>
      <c r="B211" s="2">
        <v>45504</v>
      </c>
      <c r="E211">
        <v>2024073102</v>
      </c>
      <c r="F211" t="s">
        <v>92</v>
      </c>
      <c r="J211" t="s">
        <v>93</v>
      </c>
      <c r="K211" t="s">
        <v>94</v>
      </c>
      <c r="L211">
        <v>-593</v>
      </c>
      <c r="M211" t="s">
        <v>32</v>
      </c>
    </row>
    <row r="212" spans="1:13" x14ac:dyDescent="0.2">
      <c r="A212" s="3">
        <f t="shared" si="3"/>
        <v>45504</v>
      </c>
      <c r="B212" s="2">
        <v>45504</v>
      </c>
      <c r="E212">
        <v>2024073103</v>
      </c>
      <c r="F212" t="s">
        <v>59</v>
      </c>
      <c r="J212" t="s">
        <v>60</v>
      </c>
      <c r="K212" t="s">
        <v>61</v>
      </c>
      <c r="L212">
        <v>-167</v>
      </c>
      <c r="M212" t="s">
        <v>32</v>
      </c>
    </row>
    <row r="213" spans="1:13" x14ac:dyDescent="0.2">
      <c r="A213" s="3">
        <f t="shared" si="3"/>
        <v>45505</v>
      </c>
      <c r="B213" s="2">
        <v>45505</v>
      </c>
      <c r="E213">
        <v>2024080101</v>
      </c>
      <c r="F213" t="s">
        <v>12</v>
      </c>
      <c r="J213" t="s">
        <v>13</v>
      </c>
      <c r="K213" t="s">
        <v>259</v>
      </c>
      <c r="L213">
        <v>-233</v>
      </c>
      <c r="M213" t="s">
        <v>15</v>
      </c>
    </row>
    <row r="214" spans="1:13" x14ac:dyDescent="0.2">
      <c r="A214" s="3">
        <f t="shared" si="3"/>
        <v>45506</v>
      </c>
      <c r="B214" s="2">
        <v>45506</v>
      </c>
      <c r="E214">
        <v>2024080201</v>
      </c>
      <c r="F214" t="s">
        <v>16</v>
      </c>
      <c r="J214" t="s">
        <v>17</v>
      </c>
      <c r="K214" t="s">
        <v>18</v>
      </c>
      <c r="L214">
        <v>-2000</v>
      </c>
      <c r="M214" t="s">
        <v>19</v>
      </c>
    </row>
    <row r="215" spans="1:13" x14ac:dyDescent="0.2">
      <c r="A215" s="3">
        <f t="shared" si="3"/>
        <v>45506</v>
      </c>
      <c r="B215" s="2">
        <v>45506</v>
      </c>
      <c r="E215">
        <v>2024080202</v>
      </c>
      <c r="F215" t="s">
        <v>25</v>
      </c>
      <c r="J215" t="s">
        <v>260</v>
      </c>
      <c r="K215" t="s">
        <v>261</v>
      </c>
      <c r="L215">
        <v>-6681</v>
      </c>
      <c r="M215" t="s">
        <v>47</v>
      </c>
    </row>
    <row r="216" spans="1:13" x14ac:dyDescent="0.2">
      <c r="A216" s="3">
        <f t="shared" si="3"/>
        <v>45506</v>
      </c>
      <c r="B216" s="2">
        <v>45506</v>
      </c>
      <c r="E216">
        <v>2024080203</v>
      </c>
      <c r="F216" t="s">
        <v>12</v>
      </c>
      <c r="J216" t="s">
        <v>33</v>
      </c>
      <c r="K216" t="s">
        <v>262</v>
      </c>
      <c r="L216">
        <v>-7857</v>
      </c>
      <c r="M216" t="s">
        <v>35</v>
      </c>
    </row>
    <row r="217" spans="1:13" x14ac:dyDescent="0.2">
      <c r="A217" s="3">
        <f t="shared" si="3"/>
        <v>45508</v>
      </c>
      <c r="B217" s="2">
        <v>45508</v>
      </c>
      <c r="E217">
        <v>2024080401</v>
      </c>
      <c r="F217" t="s">
        <v>20</v>
      </c>
      <c r="J217" t="s">
        <v>263</v>
      </c>
      <c r="K217" t="s">
        <v>20</v>
      </c>
      <c r="L217">
        <v>-1839</v>
      </c>
      <c r="M217" t="s">
        <v>41</v>
      </c>
    </row>
    <row r="218" spans="1:13" x14ac:dyDescent="0.2">
      <c r="A218" s="3">
        <f t="shared" si="3"/>
        <v>45509</v>
      </c>
      <c r="B218" s="2">
        <v>45509</v>
      </c>
      <c r="E218">
        <v>2024080501</v>
      </c>
      <c r="F218" t="s">
        <v>50</v>
      </c>
      <c r="J218" t="s">
        <v>264</v>
      </c>
      <c r="K218" t="s">
        <v>265</v>
      </c>
      <c r="L218">
        <v>123</v>
      </c>
      <c r="M218" t="s">
        <v>69</v>
      </c>
    </row>
    <row r="219" spans="1:13" x14ac:dyDescent="0.2">
      <c r="A219" s="3">
        <f t="shared" si="3"/>
        <v>45509</v>
      </c>
      <c r="B219" s="2">
        <v>45509</v>
      </c>
      <c r="E219">
        <v>2024080502</v>
      </c>
      <c r="F219" t="s">
        <v>50</v>
      </c>
      <c r="J219" t="s">
        <v>266</v>
      </c>
      <c r="K219" t="s">
        <v>267</v>
      </c>
      <c r="L219">
        <v>162</v>
      </c>
      <c r="M219" t="s">
        <v>69</v>
      </c>
    </row>
    <row r="220" spans="1:13" x14ac:dyDescent="0.2">
      <c r="A220" s="3">
        <f t="shared" si="3"/>
        <v>45510</v>
      </c>
      <c r="B220" s="2">
        <v>45510</v>
      </c>
      <c r="E220">
        <v>2024080601</v>
      </c>
      <c r="F220" t="s">
        <v>25</v>
      </c>
      <c r="J220" t="s">
        <v>45</v>
      </c>
      <c r="K220" t="s">
        <v>268</v>
      </c>
      <c r="L220">
        <v>-63</v>
      </c>
      <c r="M220" t="s">
        <v>47</v>
      </c>
    </row>
    <row r="221" spans="1:13" x14ac:dyDescent="0.2">
      <c r="A221" s="3">
        <f t="shared" si="3"/>
        <v>45510</v>
      </c>
      <c r="B221" s="2">
        <v>45510</v>
      </c>
      <c r="E221">
        <v>2024080602</v>
      </c>
      <c r="F221" t="s">
        <v>25</v>
      </c>
      <c r="J221" t="s">
        <v>45</v>
      </c>
      <c r="K221" t="s">
        <v>269</v>
      </c>
      <c r="L221">
        <v>-92</v>
      </c>
      <c r="M221" t="s">
        <v>47</v>
      </c>
    </row>
    <row r="222" spans="1:13" x14ac:dyDescent="0.2">
      <c r="A222" s="3">
        <f t="shared" si="3"/>
        <v>45510</v>
      </c>
      <c r="B222" s="2">
        <v>45510</v>
      </c>
      <c r="E222">
        <v>2024080603</v>
      </c>
      <c r="F222" t="s">
        <v>50</v>
      </c>
      <c r="J222" t="s">
        <v>270</v>
      </c>
      <c r="L222">
        <v>27</v>
      </c>
      <c r="M222" t="s">
        <v>69</v>
      </c>
    </row>
    <row r="223" spans="1:13" x14ac:dyDescent="0.2">
      <c r="A223" s="3">
        <f t="shared" si="3"/>
        <v>45510</v>
      </c>
      <c r="B223" s="2">
        <v>45510</v>
      </c>
      <c r="E223">
        <v>2024080604</v>
      </c>
      <c r="F223" t="s">
        <v>25</v>
      </c>
      <c r="J223" t="s">
        <v>124</v>
      </c>
      <c r="K223" t="s">
        <v>271</v>
      </c>
      <c r="L223">
        <v>-439</v>
      </c>
      <c r="M223" t="s">
        <v>126</v>
      </c>
    </row>
    <row r="224" spans="1:13" x14ac:dyDescent="0.2">
      <c r="A224" s="3">
        <f t="shared" si="3"/>
        <v>45511</v>
      </c>
      <c r="B224" s="2">
        <v>45511</v>
      </c>
      <c r="E224">
        <v>2024080701</v>
      </c>
      <c r="F224" t="s">
        <v>29</v>
      </c>
      <c r="J224" t="s">
        <v>272</v>
      </c>
      <c r="K224" t="s">
        <v>273</v>
      </c>
      <c r="L224">
        <v>1242</v>
      </c>
      <c r="M224" t="s">
        <v>57</v>
      </c>
    </row>
    <row r="225" spans="1:13" x14ac:dyDescent="0.2">
      <c r="A225" s="3">
        <f t="shared" si="3"/>
        <v>45511</v>
      </c>
      <c r="B225" s="2">
        <v>45511</v>
      </c>
      <c r="E225">
        <v>2024080702</v>
      </c>
      <c r="F225" t="s">
        <v>42</v>
      </c>
      <c r="J225" t="s">
        <v>30</v>
      </c>
      <c r="K225" t="s">
        <v>72</v>
      </c>
      <c r="L225">
        <v>-144</v>
      </c>
      <c r="M225" t="s">
        <v>57</v>
      </c>
    </row>
    <row r="226" spans="1:13" x14ac:dyDescent="0.2">
      <c r="A226" s="3">
        <f t="shared" si="3"/>
        <v>45515</v>
      </c>
      <c r="B226" s="2">
        <v>45515</v>
      </c>
      <c r="E226">
        <v>2024081101</v>
      </c>
      <c r="F226" t="s">
        <v>97</v>
      </c>
      <c r="J226" t="s">
        <v>98</v>
      </c>
      <c r="K226" t="s">
        <v>97</v>
      </c>
      <c r="L226">
        <v>-240</v>
      </c>
      <c r="M226" t="s">
        <v>71</v>
      </c>
    </row>
    <row r="227" spans="1:13" x14ac:dyDescent="0.2">
      <c r="A227" s="3">
        <f t="shared" si="3"/>
        <v>45517</v>
      </c>
      <c r="B227" s="2">
        <v>45517</v>
      </c>
      <c r="E227">
        <v>2024081301</v>
      </c>
      <c r="F227" t="s">
        <v>20</v>
      </c>
      <c r="J227" t="s">
        <v>274</v>
      </c>
      <c r="K227" t="s">
        <v>20</v>
      </c>
      <c r="L227">
        <v>-50</v>
      </c>
      <c r="M227" t="s">
        <v>38</v>
      </c>
    </row>
    <row r="228" spans="1:13" x14ac:dyDescent="0.2">
      <c r="A228" s="3">
        <f t="shared" si="3"/>
        <v>45518</v>
      </c>
      <c r="B228" s="2">
        <v>45518</v>
      </c>
      <c r="E228">
        <v>2024081401</v>
      </c>
      <c r="F228" t="s">
        <v>42</v>
      </c>
      <c r="J228" t="s">
        <v>30</v>
      </c>
      <c r="K228" t="s">
        <v>72</v>
      </c>
      <c r="L228">
        <v>-958</v>
      </c>
      <c r="M228" t="s">
        <v>57</v>
      </c>
    </row>
    <row r="229" spans="1:13" x14ac:dyDescent="0.2">
      <c r="A229" s="3">
        <f t="shared" si="3"/>
        <v>45519</v>
      </c>
      <c r="B229" s="2">
        <v>45519</v>
      </c>
      <c r="E229">
        <v>2024081501</v>
      </c>
      <c r="F229" t="s">
        <v>29</v>
      </c>
      <c r="J229" t="s">
        <v>55</v>
      </c>
      <c r="K229" t="s">
        <v>275</v>
      </c>
      <c r="L229">
        <v>26099</v>
      </c>
      <c r="M229" t="s">
        <v>57</v>
      </c>
    </row>
    <row r="230" spans="1:13" x14ac:dyDescent="0.2">
      <c r="A230" s="3">
        <f t="shared" si="3"/>
        <v>45523</v>
      </c>
      <c r="B230" s="2">
        <v>45523</v>
      </c>
      <c r="E230">
        <v>2024081901</v>
      </c>
      <c r="F230" t="s">
        <v>12</v>
      </c>
      <c r="J230" t="s">
        <v>39</v>
      </c>
      <c r="K230" t="s">
        <v>40</v>
      </c>
      <c r="L230">
        <v>-30</v>
      </c>
      <c r="M230" t="s">
        <v>41</v>
      </c>
    </row>
    <row r="231" spans="1:13" x14ac:dyDescent="0.2">
      <c r="A231" s="3">
        <f t="shared" si="3"/>
        <v>45523</v>
      </c>
      <c r="B231" s="2">
        <v>45523</v>
      </c>
      <c r="E231">
        <v>2024081902</v>
      </c>
      <c r="F231" t="s">
        <v>12</v>
      </c>
      <c r="J231" t="s">
        <v>78</v>
      </c>
      <c r="K231" t="s">
        <v>276</v>
      </c>
      <c r="L231">
        <v>-319</v>
      </c>
      <c r="M231" t="s">
        <v>41</v>
      </c>
    </row>
    <row r="232" spans="1:13" x14ac:dyDescent="0.2">
      <c r="A232" s="3">
        <f t="shared" si="3"/>
        <v>45524</v>
      </c>
      <c r="B232" s="2">
        <v>45524</v>
      </c>
      <c r="E232">
        <v>2024082001</v>
      </c>
      <c r="F232" t="s">
        <v>25</v>
      </c>
      <c r="J232" t="s">
        <v>277</v>
      </c>
      <c r="K232" t="s">
        <v>278</v>
      </c>
      <c r="L232">
        <v>-1903</v>
      </c>
      <c r="M232" t="s">
        <v>35</v>
      </c>
    </row>
    <row r="233" spans="1:13" x14ac:dyDescent="0.2">
      <c r="A233" s="3">
        <f t="shared" si="3"/>
        <v>45524</v>
      </c>
      <c r="B233" s="2">
        <v>45524</v>
      </c>
      <c r="E233">
        <v>2024082002</v>
      </c>
      <c r="F233" t="s">
        <v>42</v>
      </c>
      <c r="J233" t="s">
        <v>30</v>
      </c>
      <c r="K233" t="s">
        <v>43</v>
      </c>
      <c r="L233">
        <v>-7431</v>
      </c>
      <c r="M233" t="s">
        <v>44</v>
      </c>
    </row>
    <row r="234" spans="1:13" x14ac:dyDescent="0.2">
      <c r="A234" s="3">
        <f t="shared" si="3"/>
        <v>45524</v>
      </c>
      <c r="B234" s="2">
        <v>45524</v>
      </c>
      <c r="E234">
        <v>2024082003</v>
      </c>
      <c r="F234" t="s">
        <v>20</v>
      </c>
      <c r="J234" t="s">
        <v>279</v>
      </c>
      <c r="K234" t="s">
        <v>20</v>
      </c>
      <c r="L234">
        <v>-4</v>
      </c>
      <c r="M234" t="s">
        <v>38</v>
      </c>
    </row>
    <row r="235" spans="1:13" x14ac:dyDescent="0.2">
      <c r="A235" s="3">
        <f t="shared" si="3"/>
        <v>45525</v>
      </c>
      <c r="B235" s="2">
        <v>45525</v>
      </c>
      <c r="E235">
        <v>2024082101</v>
      </c>
      <c r="F235" t="s">
        <v>29</v>
      </c>
      <c r="J235" t="s">
        <v>272</v>
      </c>
      <c r="K235" t="s">
        <v>280</v>
      </c>
      <c r="L235">
        <v>1023</v>
      </c>
      <c r="M235" t="s">
        <v>57</v>
      </c>
    </row>
    <row r="236" spans="1:13" x14ac:dyDescent="0.2">
      <c r="A236" s="3">
        <f t="shared" si="3"/>
        <v>45529</v>
      </c>
      <c r="B236" s="2">
        <v>45529</v>
      </c>
      <c r="E236">
        <v>2024082501</v>
      </c>
      <c r="F236" t="s">
        <v>97</v>
      </c>
      <c r="J236" t="s">
        <v>98</v>
      </c>
      <c r="K236" t="s">
        <v>97</v>
      </c>
      <c r="L236">
        <v>-240</v>
      </c>
      <c r="M236" t="s">
        <v>71</v>
      </c>
    </row>
    <row r="237" spans="1:13" x14ac:dyDescent="0.2">
      <c r="A237" s="3">
        <f t="shared" si="3"/>
        <v>45532</v>
      </c>
      <c r="B237" s="2">
        <v>45532</v>
      </c>
      <c r="E237">
        <v>2024082801</v>
      </c>
      <c r="F237" t="s">
        <v>20</v>
      </c>
      <c r="J237" t="s">
        <v>281</v>
      </c>
      <c r="K237" t="s">
        <v>20</v>
      </c>
      <c r="L237">
        <v>-20</v>
      </c>
      <c r="M237" t="s">
        <v>38</v>
      </c>
    </row>
    <row r="238" spans="1:13" x14ac:dyDescent="0.2">
      <c r="A238" s="3">
        <f t="shared" si="3"/>
        <v>45535</v>
      </c>
      <c r="B238" s="2">
        <v>45535</v>
      </c>
      <c r="E238">
        <v>2024083101</v>
      </c>
      <c r="F238" t="s">
        <v>92</v>
      </c>
      <c r="J238" t="s">
        <v>93</v>
      </c>
      <c r="K238" t="s">
        <v>94</v>
      </c>
      <c r="L238">
        <v>-579</v>
      </c>
      <c r="M238" t="s">
        <v>32</v>
      </c>
    </row>
    <row r="239" spans="1:13" x14ac:dyDescent="0.2">
      <c r="A239" s="3">
        <f t="shared" si="3"/>
        <v>45535</v>
      </c>
      <c r="B239" s="2">
        <v>45535</v>
      </c>
      <c r="E239">
        <v>2024083102</v>
      </c>
      <c r="F239" t="s">
        <v>59</v>
      </c>
      <c r="J239" t="s">
        <v>60</v>
      </c>
      <c r="K239" t="s">
        <v>61</v>
      </c>
      <c r="L239">
        <v>-1181</v>
      </c>
      <c r="M239" t="s">
        <v>32</v>
      </c>
    </row>
    <row r="240" spans="1:13" x14ac:dyDescent="0.2">
      <c r="A240" s="3">
        <f t="shared" si="3"/>
        <v>45536</v>
      </c>
      <c r="B240" s="2">
        <v>45536</v>
      </c>
      <c r="E240">
        <v>2024090101</v>
      </c>
      <c r="F240" t="s">
        <v>25</v>
      </c>
      <c r="J240" t="s">
        <v>282</v>
      </c>
      <c r="K240" t="s">
        <v>283</v>
      </c>
      <c r="L240">
        <v>-145</v>
      </c>
      <c r="M240" t="s">
        <v>103</v>
      </c>
    </row>
    <row r="241" spans="1:13" x14ac:dyDescent="0.2">
      <c r="A241" s="3">
        <f t="shared" si="3"/>
        <v>45536</v>
      </c>
      <c r="B241" s="2">
        <v>45536</v>
      </c>
      <c r="E241">
        <v>2024090102</v>
      </c>
      <c r="F241" t="s">
        <v>42</v>
      </c>
      <c r="J241" t="s">
        <v>30</v>
      </c>
      <c r="K241" t="s">
        <v>72</v>
      </c>
      <c r="L241">
        <v>-141</v>
      </c>
      <c r="M241" t="s">
        <v>57</v>
      </c>
    </row>
    <row r="242" spans="1:13" x14ac:dyDescent="0.2">
      <c r="A242" s="3">
        <f t="shared" si="3"/>
        <v>45536</v>
      </c>
      <c r="B242" s="2">
        <v>45536</v>
      </c>
      <c r="E242">
        <v>2024090103</v>
      </c>
      <c r="F242" t="s">
        <v>12</v>
      </c>
      <c r="J242" t="s">
        <v>13</v>
      </c>
      <c r="K242" t="s">
        <v>284</v>
      </c>
      <c r="L242">
        <v>-233</v>
      </c>
      <c r="M242" t="s">
        <v>15</v>
      </c>
    </row>
    <row r="243" spans="1:13" x14ac:dyDescent="0.2">
      <c r="A243" s="3">
        <f t="shared" si="3"/>
        <v>45537</v>
      </c>
      <c r="B243" s="2">
        <v>45537</v>
      </c>
      <c r="E243">
        <v>2024090201</v>
      </c>
      <c r="F243" t="s">
        <v>16</v>
      </c>
      <c r="J243" t="s">
        <v>17</v>
      </c>
      <c r="K243" t="s">
        <v>18</v>
      </c>
      <c r="L243">
        <v>-4000</v>
      </c>
      <c r="M243" t="s">
        <v>19</v>
      </c>
    </row>
    <row r="244" spans="1:13" x14ac:dyDescent="0.2">
      <c r="A244" s="3">
        <f t="shared" si="3"/>
        <v>45537</v>
      </c>
      <c r="B244" s="2">
        <v>45537</v>
      </c>
      <c r="E244">
        <v>2024090202</v>
      </c>
      <c r="F244" t="s">
        <v>25</v>
      </c>
      <c r="J244" t="s">
        <v>124</v>
      </c>
      <c r="K244" t="s">
        <v>285</v>
      </c>
      <c r="L244">
        <v>-552</v>
      </c>
      <c r="M244" t="s">
        <v>126</v>
      </c>
    </row>
    <row r="245" spans="1:13" x14ac:dyDescent="0.2">
      <c r="A245" s="3">
        <f t="shared" si="3"/>
        <v>45537</v>
      </c>
      <c r="B245" s="2">
        <v>45537</v>
      </c>
      <c r="E245">
        <v>2024090203</v>
      </c>
      <c r="F245" t="s">
        <v>59</v>
      </c>
      <c r="J245" t="s">
        <v>60</v>
      </c>
      <c r="K245" t="s">
        <v>61</v>
      </c>
      <c r="L245">
        <v>-5000</v>
      </c>
      <c r="M245" t="s">
        <v>32</v>
      </c>
    </row>
    <row r="246" spans="1:13" x14ac:dyDescent="0.2">
      <c r="A246" s="3">
        <f t="shared" si="3"/>
        <v>45537</v>
      </c>
      <c r="B246" s="2">
        <v>45537</v>
      </c>
      <c r="E246">
        <v>2024090204</v>
      </c>
      <c r="F246" t="s">
        <v>62</v>
      </c>
      <c r="J246" t="s">
        <v>63</v>
      </c>
      <c r="K246" t="s">
        <v>64</v>
      </c>
      <c r="L246">
        <v>-12</v>
      </c>
      <c r="M246" t="s">
        <v>71</v>
      </c>
    </row>
    <row r="247" spans="1:13" x14ac:dyDescent="0.2">
      <c r="A247" s="3">
        <f t="shared" si="3"/>
        <v>45537</v>
      </c>
      <c r="B247" s="2">
        <v>45537</v>
      </c>
      <c r="E247">
        <v>2024090205</v>
      </c>
      <c r="F247" t="s">
        <v>62</v>
      </c>
      <c r="J247" t="s">
        <v>286</v>
      </c>
      <c r="L247">
        <v>-10</v>
      </c>
      <c r="M247" t="s">
        <v>71</v>
      </c>
    </row>
    <row r="248" spans="1:13" x14ac:dyDescent="0.2">
      <c r="A248" s="3">
        <f t="shared" si="3"/>
        <v>45537</v>
      </c>
      <c r="B248" s="2">
        <v>45537</v>
      </c>
      <c r="E248">
        <v>2024090206</v>
      </c>
      <c r="F248" t="s">
        <v>65</v>
      </c>
      <c r="J248" t="s">
        <v>65</v>
      </c>
      <c r="K248" t="s">
        <v>66</v>
      </c>
      <c r="L248">
        <v>12</v>
      </c>
      <c r="M248" t="s">
        <v>71</v>
      </c>
    </row>
    <row r="249" spans="1:13" x14ac:dyDescent="0.2">
      <c r="A249" s="3">
        <f t="shared" si="3"/>
        <v>45537</v>
      </c>
      <c r="B249" s="2">
        <v>45537</v>
      </c>
      <c r="E249">
        <v>2024090207</v>
      </c>
      <c r="F249" t="s">
        <v>65</v>
      </c>
      <c r="J249" t="s">
        <v>65</v>
      </c>
      <c r="K249" t="s">
        <v>287</v>
      </c>
      <c r="L249">
        <v>10</v>
      </c>
      <c r="M249" t="s">
        <v>71</v>
      </c>
    </row>
    <row r="250" spans="1:13" x14ac:dyDescent="0.2">
      <c r="A250" s="3">
        <f t="shared" si="3"/>
        <v>45537</v>
      </c>
      <c r="B250" s="2">
        <v>45537</v>
      </c>
      <c r="E250">
        <v>2024090208</v>
      </c>
      <c r="F250" t="s">
        <v>12</v>
      </c>
      <c r="J250" t="s">
        <v>36</v>
      </c>
      <c r="K250" t="s">
        <v>288</v>
      </c>
      <c r="L250">
        <v>-107</v>
      </c>
      <c r="M250" t="s">
        <v>38</v>
      </c>
    </row>
    <row r="251" spans="1:13" x14ac:dyDescent="0.2">
      <c r="A251" s="3">
        <f t="shared" si="3"/>
        <v>45537</v>
      </c>
      <c r="B251" s="2">
        <v>45537</v>
      </c>
      <c r="E251">
        <v>2024090209</v>
      </c>
      <c r="F251" t="s">
        <v>12</v>
      </c>
      <c r="J251" t="s">
        <v>33</v>
      </c>
      <c r="K251" t="s">
        <v>289</v>
      </c>
      <c r="L251">
        <v>-7572</v>
      </c>
      <c r="M251" t="s">
        <v>35</v>
      </c>
    </row>
    <row r="252" spans="1:13" x14ac:dyDescent="0.2">
      <c r="A252" s="3">
        <f t="shared" si="3"/>
        <v>45538</v>
      </c>
      <c r="B252" s="2">
        <v>45538</v>
      </c>
      <c r="E252">
        <v>2024090301</v>
      </c>
      <c r="F252" t="s">
        <v>20</v>
      </c>
      <c r="J252" t="s">
        <v>290</v>
      </c>
      <c r="K252" t="s">
        <v>20</v>
      </c>
      <c r="L252">
        <v>-286</v>
      </c>
      <c r="M252" t="s">
        <v>109</v>
      </c>
    </row>
    <row r="253" spans="1:13" x14ac:dyDescent="0.2">
      <c r="A253" s="3">
        <f t="shared" si="3"/>
        <v>45539</v>
      </c>
      <c r="B253" s="2">
        <v>45539</v>
      </c>
      <c r="E253">
        <v>2024090401</v>
      </c>
      <c r="F253" t="s">
        <v>29</v>
      </c>
      <c r="J253" t="s">
        <v>272</v>
      </c>
      <c r="K253" t="s">
        <v>291</v>
      </c>
      <c r="L253">
        <v>1023</v>
      </c>
      <c r="M253" t="s">
        <v>57</v>
      </c>
    </row>
    <row r="254" spans="1:13" x14ac:dyDescent="0.2">
      <c r="A254" s="3">
        <f t="shared" si="3"/>
        <v>45540</v>
      </c>
      <c r="B254" s="2">
        <v>45540</v>
      </c>
      <c r="E254">
        <v>2024090501</v>
      </c>
      <c r="F254" t="s">
        <v>25</v>
      </c>
      <c r="J254" t="s">
        <v>53</v>
      </c>
      <c r="K254" t="s">
        <v>292</v>
      </c>
      <c r="L254">
        <v>-1087</v>
      </c>
      <c r="M254" t="s">
        <v>71</v>
      </c>
    </row>
    <row r="255" spans="1:13" x14ac:dyDescent="0.2">
      <c r="A255" s="3">
        <f t="shared" si="3"/>
        <v>45541</v>
      </c>
      <c r="B255" s="2">
        <v>45541</v>
      </c>
      <c r="E255">
        <v>2024090601</v>
      </c>
      <c r="F255" t="s">
        <v>25</v>
      </c>
      <c r="J255" t="s">
        <v>293</v>
      </c>
      <c r="K255" t="s">
        <v>294</v>
      </c>
      <c r="L255">
        <v>-5</v>
      </c>
      <c r="M255" t="s">
        <v>150</v>
      </c>
    </row>
    <row r="256" spans="1:13" x14ac:dyDescent="0.2">
      <c r="A256" s="3">
        <f t="shared" si="3"/>
        <v>45542</v>
      </c>
      <c r="B256" s="2">
        <v>45542</v>
      </c>
      <c r="E256">
        <v>2024090701</v>
      </c>
      <c r="F256" t="s">
        <v>25</v>
      </c>
      <c r="J256" t="s">
        <v>295</v>
      </c>
      <c r="K256" t="s">
        <v>296</v>
      </c>
      <c r="L256">
        <v>-320</v>
      </c>
      <c r="M256" t="s">
        <v>47</v>
      </c>
    </row>
    <row r="257" spans="1:13" x14ac:dyDescent="0.2">
      <c r="A257" s="3">
        <f t="shared" si="3"/>
        <v>45544</v>
      </c>
      <c r="B257" s="2">
        <v>45544</v>
      </c>
      <c r="E257">
        <v>2024090901</v>
      </c>
      <c r="F257" t="s">
        <v>25</v>
      </c>
      <c r="J257" t="s">
        <v>45</v>
      </c>
      <c r="K257" t="s">
        <v>297</v>
      </c>
      <c r="L257">
        <v>-95</v>
      </c>
      <c r="M257" t="s">
        <v>47</v>
      </c>
    </row>
    <row r="258" spans="1:13" x14ac:dyDescent="0.2">
      <c r="A258" s="3">
        <f t="shared" si="3"/>
        <v>45545</v>
      </c>
      <c r="B258" s="2">
        <v>45545</v>
      </c>
      <c r="E258">
        <v>2024091001</v>
      </c>
      <c r="F258" t="s">
        <v>50</v>
      </c>
      <c r="J258" t="s">
        <v>298</v>
      </c>
      <c r="K258" t="s">
        <v>299</v>
      </c>
      <c r="L258">
        <v>40</v>
      </c>
      <c r="M258" t="s">
        <v>71</v>
      </c>
    </row>
    <row r="259" spans="1:13" x14ac:dyDescent="0.2">
      <c r="A259" s="3">
        <f t="shared" ref="A259:A322" si="4">IF(ISNUMBER(B259),B259,C259)</f>
        <v>45545</v>
      </c>
      <c r="B259" s="2">
        <v>45545</v>
      </c>
      <c r="E259">
        <v>2024091002</v>
      </c>
      <c r="F259" t="s">
        <v>25</v>
      </c>
      <c r="J259" t="s">
        <v>300</v>
      </c>
      <c r="K259" t="s">
        <v>301</v>
      </c>
      <c r="L259">
        <v>-190</v>
      </c>
      <c r="M259" t="s">
        <v>47</v>
      </c>
    </row>
    <row r="260" spans="1:13" x14ac:dyDescent="0.2">
      <c r="A260" s="3">
        <f t="shared" si="4"/>
        <v>45547</v>
      </c>
      <c r="B260" s="2">
        <v>45547</v>
      </c>
      <c r="E260">
        <v>2024091201</v>
      </c>
      <c r="F260" t="s">
        <v>12</v>
      </c>
      <c r="J260" t="s">
        <v>39</v>
      </c>
      <c r="K260" t="s">
        <v>40</v>
      </c>
      <c r="L260">
        <v>-104</v>
      </c>
      <c r="M260" t="s">
        <v>41</v>
      </c>
    </row>
    <row r="261" spans="1:13" x14ac:dyDescent="0.2">
      <c r="A261" s="3">
        <f t="shared" si="4"/>
        <v>45547</v>
      </c>
      <c r="B261" s="2">
        <v>45547</v>
      </c>
      <c r="E261">
        <v>2024091202</v>
      </c>
      <c r="F261" t="s">
        <v>12</v>
      </c>
      <c r="J261" t="s">
        <v>39</v>
      </c>
      <c r="K261" t="s">
        <v>40</v>
      </c>
      <c r="L261">
        <v>-104</v>
      </c>
      <c r="M261" t="s">
        <v>41</v>
      </c>
    </row>
    <row r="262" spans="1:13" x14ac:dyDescent="0.2">
      <c r="A262" s="3">
        <f t="shared" si="4"/>
        <v>45548</v>
      </c>
      <c r="B262" s="2">
        <v>45548</v>
      </c>
      <c r="E262">
        <v>2024091301</v>
      </c>
      <c r="F262" t="s">
        <v>20</v>
      </c>
      <c r="J262" t="s">
        <v>302</v>
      </c>
      <c r="K262" t="s">
        <v>20</v>
      </c>
      <c r="L262">
        <v>-30</v>
      </c>
      <c r="M262" t="s">
        <v>38</v>
      </c>
    </row>
    <row r="263" spans="1:13" x14ac:dyDescent="0.2">
      <c r="A263" s="3">
        <f t="shared" si="4"/>
        <v>45548</v>
      </c>
      <c r="B263" s="2">
        <v>45548</v>
      </c>
      <c r="E263">
        <v>2024091302</v>
      </c>
      <c r="F263" t="s">
        <v>50</v>
      </c>
      <c r="J263" t="s">
        <v>303</v>
      </c>
      <c r="K263" t="s">
        <v>304</v>
      </c>
      <c r="L263">
        <v>104</v>
      </c>
      <c r="M263" t="s">
        <v>41</v>
      </c>
    </row>
    <row r="264" spans="1:13" x14ac:dyDescent="0.2">
      <c r="A264" s="3">
        <f t="shared" si="4"/>
        <v>45548</v>
      </c>
      <c r="B264" s="2">
        <v>45548</v>
      </c>
      <c r="E264">
        <v>2024091303</v>
      </c>
      <c r="F264" t="s">
        <v>29</v>
      </c>
      <c r="J264" t="s">
        <v>55</v>
      </c>
      <c r="K264" t="s">
        <v>305</v>
      </c>
      <c r="L264">
        <v>28178</v>
      </c>
      <c r="M264" t="s">
        <v>57</v>
      </c>
    </row>
    <row r="265" spans="1:13" x14ac:dyDescent="0.2">
      <c r="A265" s="3">
        <f t="shared" si="4"/>
        <v>45550</v>
      </c>
      <c r="B265" s="2">
        <v>45550</v>
      </c>
      <c r="E265">
        <v>2024091501</v>
      </c>
      <c r="F265" t="s">
        <v>42</v>
      </c>
      <c r="J265" t="s">
        <v>30</v>
      </c>
      <c r="K265" t="s">
        <v>72</v>
      </c>
      <c r="L265">
        <v>-36</v>
      </c>
      <c r="M265" t="s">
        <v>57</v>
      </c>
    </row>
    <row r="266" spans="1:13" x14ac:dyDescent="0.2">
      <c r="A266" s="3">
        <f t="shared" si="4"/>
        <v>45550</v>
      </c>
      <c r="B266" s="2">
        <v>45550</v>
      </c>
      <c r="E266">
        <v>2024091502</v>
      </c>
      <c r="F266" t="s">
        <v>50</v>
      </c>
      <c r="J266" t="s">
        <v>306</v>
      </c>
      <c r="K266" t="s">
        <v>307</v>
      </c>
      <c r="L266">
        <v>82</v>
      </c>
      <c r="M266" t="s">
        <v>71</v>
      </c>
    </row>
    <row r="267" spans="1:13" x14ac:dyDescent="0.2">
      <c r="A267" s="3">
        <f t="shared" si="4"/>
        <v>45551</v>
      </c>
      <c r="B267" s="2">
        <v>45551</v>
      </c>
      <c r="E267">
        <v>2024091601</v>
      </c>
      <c r="F267" t="s">
        <v>50</v>
      </c>
      <c r="J267" t="s">
        <v>308</v>
      </c>
      <c r="K267" t="s">
        <v>309</v>
      </c>
      <c r="L267">
        <v>20</v>
      </c>
      <c r="M267" t="s">
        <v>69</v>
      </c>
    </row>
    <row r="268" spans="1:13" x14ac:dyDescent="0.2">
      <c r="A268" s="3">
        <f t="shared" si="4"/>
        <v>45551</v>
      </c>
      <c r="B268" s="2">
        <v>45551</v>
      </c>
      <c r="E268">
        <v>2024091602</v>
      </c>
      <c r="F268" t="s">
        <v>42</v>
      </c>
      <c r="J268" t="s">
        <v>30</v>
      </c>
      <c r="K268" t="s">
        <v>72</v>
      </c>
      <c r="L268">
        <v>-40</v>
      </c>
      <c r="M268" t="s">
        <v>57</v>
      </c>
    </row>
    <row r="269" spans="1:13" x14ac:dyDescent="0.2">
      <c r="A269" s="3">
        <f t="shared" si="4"/>
        <v>45551</v>
      </c>
      <c r="B269" s="2">
        <v>45551</v>
      </c>
      <c r="E269">
        <v>2024091603</v>
      </c>
      <c r="F269" t="s">
        <v>20</v>
      </c>
      <c r="J269" t="s">
        <v>310</v>
      </c>
      <c r="K269" t="s">
        <v>20</v>
      </c>
      <c r="L269">
        <v>-4</v>
      </c>
      <c r="M269" t="s">
        <v>38</v>
      </c>
    </row>
    <row r="270" spans="1:13" x14ac:dyDescent="0.2">
      <c r="A270" s="3">
        <f t="shared" si="4"/>
        <v>45552</v>
      </c>
      <c r="B270" s="2">
        <v>45552</v>
      </c>
      <c r="E270">
        <v>2024091701</v>
      </c>
      <c r="F270" t="s">
        <v>25</v>
      </c>
      <c r="J270" t="s">
        <v>311</v>
      </c>
      <c r="K270" t="s">
        <v>312</v>
      </c>
      <c r="L270">
        <v>-260</v>
      </c>
      <c r="M270" t="s">
        <v>71</v>
      </c>
    </row>
    <row r="271" spans="1:13" x14ac:dyDescent="0.2">
      <c r="A271" s="3">
        <f t="shared" si="4"/>
        <v>45552</v>
      </c>
      <c r="B271" s="2">
        <v>45552</v>
      </c>
      <c r="E271">
        <v>2024091702</v>
      </c>
      <c r="F271" t="s">
        <v>20</v>
      </c>
      <c r="J271" t="s">
        <v>313</v>
      </c>
      <c r="K271" t="s">
        <v>20</v>
      </c>
      <c r="L271">
        <v>-128</v>
      </c>
      <c r="M271" t="s">
        <v>22</v>
      </c>
    </row>
    <row r="272" spans="1:13" x14ac:dyDescent="0.2">
      <c r="A272" s="3">
        <f t="shared" si="4"/>
        <v>45553</v>
      </c>
      <c r="B272" s="2">
        <v>45553</v>
      </c>
      <c r="E272">
        <v>2024091801</v>
      </c>
      <c r="F272" t="s">
        <v>29</v>
      </c>
      <c r="J272" t="s">
        <v>272</v>
      </c>
      <c r="K272" t="s">
        <v>314</v>
      </c>
      <c r="L272">
        <v>1006</v>
      </c>
      <c r="M272" t="s">
        <v>57</v>
      </c>
    </row>
    <row r="273" spans="1:13" x14ac:dyDescent="0.2">
      <c r="A273" s="3">
        <f t="shared" si="4"/>
        <v>45553</v>
      </c>
      <c r="B273" s="2">
        <v>45553</v>
      </c>
      <c r="E273">
        <v>2024091802</v>
      </c>
      <c r="F273" t="s">
        <v>50</v>
      </c>
      <c r="J273" t="s">
        <v>315</v>
      </c>
      <c r="K273" t="s">
        <v>316</v>
      </c>
      <c r="L273">
        <v>350</v>
      </c>
      <c r="M273" t="s">
        <v>41</v>
      </c>
    </row>
    <row r="274" spans="1:13" x14ac:dyDescent="0.2">
      <c r="A274" s="3">
        <f t="shared" si="4"/>
        <v>45554</v>
      </c>
      <c r="B274" s="2">
        <v>45554</v>
      </c>
      <c r="E274">
        <v>2024091901</v>
      </c>
      <c r="F274" t="s">
        <v>12</v>
      </c>
      <c r="J274" t="s">
        <v>78</v>
      </c>
      <c r="K274" t="s">
        <v>317</v>
      </c>
      <c r="L274">
        <v>-390</v>
      </c>
      <c r="M274" t="s">
        <v>41</v>
      </c>
    </row>
    <row r="275" spans="1:13" x14ac:dyDescent="0.2">
      <c r="A275" s="3">
        <f t="shared" si="4"/>
        <v>45555</v>
      </c>
      <c r="B275" s="2">
        <v>45555</v>
      </c>
      <c r="E275">
        <v>2024092001</v>
      </c>
      <c r="F275" t="s">
        <v>20</v>
      </c>
      <c r="J275" t="s">
        <v>318</v>
      </c>
      <c r="K275" t="s">
        <v>20</v>
      </c>
      <c r="L275">
        <v>-8</v>
      </c>
      <c r="M275" t="s">
        <v>38</v>
      </c>
    </row>
    <row r="276" spans="1:13" x14ac:dyDescent="0.2">
      <c r="A276" s="3">
        <f t="shared" si="4"/>
        <v>45555</v>
      </c>
      <c r="B276" s="2">
        <v>45555</v>
      </c>
      <c r="E276">
        <v>2024092002</v>
      </c>
      <c r="F276" t="s">
        <v>20</v>
      </c>
      <c r="J276" t="s">
        <v>318</v>
      </c>
      <c r="K276" t="s">
        <v>20</v>
      </c>
      <c r="L276">
        <v>-104</v>
      </c>
      <c r="M276" t="s">
        <v>38</v>
      </c>
    </row>
    <row r="277" spans="1:13" x14ac:dyDescent="0.2">
      <c r="A277" s="3">
        <f t="shared" si="4"/>
        <v>45555</v>
      </c>
      <c r="B277" s="2">
        <v>45555</v>
      </c>
      <c r="E277">
        <v>2024092003</v>
      </c>
      <c r="F277" t="s">
        <v>20</v>
      </c>
      <c r="J277" t="s">
        <v>318</v>
      </c>
      <c r="K277" t="s">
        <v>20</v>
      </c>
      <c r="L277">
        <v>-12</v>
      </c>
      <c r="M277" t="s">
        <v>38</v>
      </c>
    </row>
    <row r="278" spans="1:13" x14ac:dyDescent="0.2">
      <c r="A278" s="3">
        <f t="shared" si="4"/>
        <v>45556</v>
      </c>
      <c r="B278" s="2">
        <v>45556</v>
      </c>
      <c r="E278">
        <v>2024092101</v>
      </c>
      <c r="F278" t="s">
        <v>42</v>
      </c>
      <c r="J278" t="s">
        <v>30</v>
      </c>
      <c r="K278" t="s">
        <v>43</v>
      </c>
      <c r="L278">
        <v>-12122</v>
      </c>
      <c r="M278" t="s">
        <v>44</v>
      </c>
    </row>
    <row r="279" spans="1:13" x14ac:dyDescent="0.2">
      <c r="A279" s="3">
        <f t="shared" si="4"/>
        <v>45560</v>
      </c>
      <c r="B279" s="2">
        <v>45560</v>
      </c>
      <c r="E279">
        <v>2024092501</v>
      </c>
      <c r="F279" t="s">
        <v>20</v>
      </c>
      <c r="J279" t="s">
        <v>319</v>
      </c>
      <c r="K279" t="s">
        <v>20</v>
      </c>
      <c r="L279">
        <v>-103</v>
      </c>
      <c r="M279" t="s">
        <v>38</v>
      </c>
    </row>
    <row r="280" spans="1:13" x14ac:dyDescent="0.2">
      <c r="A280" s="3">
        <f t="shared" si="4"/>
        <v>45562</v>
      </c>
      <c r="B280" s="2">
        <v>45562</v>
      </c>
      <c r="E280">
        <v>2024092701</v>
      </c>
      <c r="F280" t="s">
        <v>50</v>
      </c>
      <c r="J280" t="s">
        <v>320</v>
      </c>
      <c r="K280" t="s">
        <v>321</v>
      </c>
      <c r="L280">
        <v>230</v>
      </c>
      <c r="M280" t="s">
        <v>71</v>
      </c>
    </row>
    <row r="281" spans="1:13" x14ac:dyDescent="0.2">
      <c r="A281" s="3">
        <f t="shared" si="4"/>
        <v>45565</v>
      </c>
      <c r="B281" s="2">
        <v>45565</v>
      </c>
      <c r="E281">
        <v>2024093001</v>
      </c>
      <c r="F281" t="s">
        <v>92</v>
      </c>
      <c r="J281" t="s">
        <v>93</v>
      </c>
      <c r="K281" t="s">
        <v>94</v>
      </c>
      <c r="L281">
        <v>-527</v>
      </c>
      <c r="M281" t="s">
        <v>32</v>
      </c>
    </row>
    <row r="282" spans="1:13" x14ac:dyDescent="0.2">
      <c r="A282" s="3">
        <f t="shared" si="4"/>
        <v>45565</v>
      </c>
      <c r="B282" s="2">
        <v>45565</v>
      </c>
      <c r="E282">
        <v>2024093002</v>
      </c>
      <c r="F282" t="s">
        <v>59</v>
      </c>
      <c r="J282" t="s">
        <v>60</v>
      </c>
      <c r="K282" t="s">
        <v>61</v>
      </c>
      <c r="L282">
        <v>-1233</v>
      </c>
      <c r="M282" t="s">
        <v>32</v>
      </c>
    </row>
    <row r="283" spans="1:13" x14ac:dyDescent="0.2">
      <c r="A283" s="3">
        <f t="shared" si="4"/>
        <v>45566</v>
      </c>
      <c r="B283" s="2">
        <v>45566</v>
      </c>
      <c r="E283">
        <v>2024100101</v>
      </c>
      <c r="F283" t="s">
        <v>12</v>
      </c>
      <c r="J283" t="s">
        <v>36</v>
      </c>
      <c r="K283" t="s">
        <v>322</v>
      </c>
      <c r="L283">
        <v>-134</v>
      </c>
      <c r="M283" t="s">
        <v>38</v>
      </c>
    </row>
    <row r="284" spans="1:13" x14ac:dyDescent="0.2">
      <c r="A284" s="3">
        <f t="shared" si="4"/>
        <v>45566</v>
      </c>
      <c r="B284" s="2">
        <v>45566</v>
      </c>
      <c r="E284">
        <v>2024100102</v>
      </c>
      <c r="F284" t="s">
        <v>12</v>
      </c>
      <c r="J284" t="s">
        <v>33</v>
      </c>
      <c r="K284" t="s">
        <v>323</v>
      </c>
      <c r="L284">
        <v>-9056</v>
      </c>
      <c r="M284" t="s">
        <v>35</v>
      </c>
    </row>
    <row r="285" spans="1:13" x14ac:dyDescent="0.2">
      <c r="A285" s="3">
        <f t="shared" si="4"/>
        <v>45566</v>
      </c>
      <c r="B285" s="2">
        <v>45566</v>
      </c>
      <c r="E285">
        <v>2024100103</v>
      </c>
      <c r="F285" t="s">
        <v>12</v>
      </c>
      <c r="J285" t="s">
        <v>13</v>
      </c>
      <c r="K285" t="s">
        <v>324</v>
      </c>
      <c r="L285">
        <v>-284</v>
      </c>
      <c r="M285" t="s">
        <v>15</v>
      </c>
    </row>
    <row r="286" spans="1:13" x14ac:dyDescent="0.2">
      <c r="A286" s="3">
        <f t="shared" si="4"/>
        <v>45567</v>
      </c>
      <c r="B286" s="2">
        <v>45567</v>
      </c>
      <c r="E286">
        <v>2024100201</v>
      </c>
      <c r="F286" t="s">
        <v>16</v>
      </c>
      <c r="J286" t="s">
        <v>17</v>
      </c>
      <c r="K286" t="s">
        <v>18</v>
      </c>
      <c r="L286">
        <v>-4000</v>
      </c>
      <c r="M286" t="s">
        <v>19</v>
      </c>
    </row>
    <row r="287" spans="1:13" x14ac:dyDescent="0.2">
      <c r="A287" s="3">
        <f t="shared" si="4"/>
        <v>45567</v>
      </c>
      <c r="B287" s="2">
        <v>45567</v>
      </c>
      <c r="E287">
        <v>2024100202</v>
      </c>
      <c r="F287" t="s">
        <v>29</v>
      </c>
      <c r="J287" t="s">
        <v>272</v>
      </c>
      <c r="K287" t="s">
        <v>325</v>
      </c>
      <c r="L287">
        <v>804</v>
      </c>
      <c r="M287" t="s">
        <v>57</v>
      </c>
    </row>
    <row r="288" spans="1:13" x14ac:dyDescent="0.2">
      <c r="A288" s="3">
        <f t="shared" si="4"/>
        <v>45567</v>
      </c>
      <c r="B288" s="2">
        <v>45567</v>
      </c>
      <c r="E288">
        <v>2024100203</v>
      </c>
      <c r="F288" t="s">
        <v>25</v>
      </c>
      <c r="J288" t="s">
        <v>326</v>
      </c>
      <c r="K288" t="s">
        <v>327</v>
      </c>
      <c r="L288">
        <v>-40</v>
      </c>
      <c r="M288" t="s">
        <v>71</v>
      </c>
    </row>
    <row r="289" spans="1:13" x14ac:dyDescent="0.2">
      <c r="A289" s="3">
        <f t="shared" si="4"/>
        <v>45567</v>
      </c>
      <c r="B289" s="2">
        <v>45567</v>
      </c>
      <c r="E289">
        <v>2024100204</v>
      </c>
      <c r="F289" t="s">
        <v>50</v>
      </c>
      <c r="J289" t="s">
        <v>328</v>
      </c>
      <c r="L289">
        <v>8</v>
      </c>
      <c r="M289" t="s">
        <v>71</v>
      </c>
    </row>
    <row r="290" spans="1:13" x14ac:dyDescent="0.2">
      <c r="A290" s="3">
        <f t="shared" si="4"/>
        <v>45571</v>
      </c>
      <c r="B290" s="2">
        <v>45571</v>
      </c>
      <c r="E290">
        <v>2024100601</v>
      </c>
      <c r="F290" t="s">
        <v>25</v>
      </c>
      <c r="J290" t="s">
        <v>45</v>
      </c>
      <c r="K290" t="s">
        <v>329</v>
      </c>
      <c r="L290">
        <v>-63</v>
      </c>
      <c r="M290" t="s">
        <v>47</v>
      </c>
    </row>
    <row r="291" spans="1:13" x14ac:dyDescent="0.2">
      <c r="A291" s="3">
        <f t="shared" si="4"/>
        <v>45574</v>
      </c>
      <c r="B291" s="2">
        <v>45574</v>
      </c>
      <c r="E291">
        <v>2024100901</v>
      </c>
      <c r="F291" t="s">
        <v>25</v>
      </c>
      <c r="J291" t="s">
        <v>119</v>
      </c>
      <c r="K291" t="s">
        <v>330</v>
      </c>
      <c r="L291">
        <v>-315</v>
      </c>
      <c r="M291" t="s">
        <v>38</v>
      </c>
    </row>
    <row r="292" spans="1:13" x14ac:dyDescent="0.2">
      <c r="A292" s="3">
        <f t="shared" si="4"/>
        <v>45574</v>
      </c>
      <c r="B292" s="2">
        <v>45574</v>
      </c>
      <c r="E292">
        <v>2024100902</v>
      </c>
      <c r="F292" t="s">
        <v>50</v>
      </c>
      <c r="J292" t="s">
        <v>331</v>
      </c>
      <c r="K292" t="s">
        <v>332</v>
      </c>
      <c r="L292">
        <v>35</v>
      </c>
      <c r="M292" t="s">
        <v>38</v>
      </c>
    </row>
    <row r="293" spans="1:13" x14ac:dyDescent="0.2">
      <c r="A293" s="3">
        <f t="shared" si="4"/>
        <v>45581</v>
      </c>
      <c r="B293" s="2">
        <v>45581</v>
      </c>
      <c r="E293">
        <v>2024101601</v>
      </c>
      <c r="F293" t="s">
        <v>29</v>
      </c>
      <c r="J293" t="s">
        <v>272</v>
      </c>
      <c r="K293" t="s">
        <v>333</v>
      </c>
      <c r="L293">
        <v>804</v>
      </c>
      <c r="M293" t="s">
        <v>57</v>
      </c>
    </row>
    <row r="294" spans="1:13" x14ac:dyDescent="0.2">
      <c r="A294" s="3">
        <f t="shared" si="4"/>
        <v>45581</v>
      </c>
      <c r="B294" s="2">
        <v>45581</v>
      </c>
      <c r="E294">
        <v>2024101602</v>
      </c>
      <c r="F294" t="s">
        <v>50</v>
      </c>
      <c r="J294" t="s">
        <v>73</v>
      </c>
      <c r="K294" t="s">
        <v>334</v>
      </c>
      <c r="L294">
        <v>188</v>
      </c>
      <c r="M294" t="s">
        <v>35</v>
      </c>
    </row>
    <row r="295" spans="1:13" x14ac:dyDescent="0.2">
      <c r="A295" s="3">
        <f t="shared" si="4"/>
        <v>45583</v>
      </c>
      <c r="B295" s="2">
        <v>45583</v>
      </c>
      <c r="E295">
        <v>2024101801</v>
      </c>
      <c r="F295" t="s">
        <v>29</v>
      </c>
      <c r="J295" t="s">
        <v>335</v>
      </c>
      <c r="K295" t="s">
        <v>336</v>
      </c>
      <c r="L295">
        <v>10000</v>
      </c>
      <c r="M295" t="s">
        <v>57</v>
      </c>
    </row>
    <row r="296" spans="1:13" x14ac:dyDescent="0.2">
      <c r="A296" s="3">
        <f t="shared" si="4"/>
        <v>45583</v>
      </c>
      <c r="B296" s="2">
        <v>45583</v>
      </c>
      <c r="E296">
        <v>2024101802</v>
      </c>
      <c r="F296" t="s">
        <v>12</v>
      </c>
      <c r="J296" t="s">
        <v>39</v>
      </c>
      <c r="K296" t="s">
        <v>40</v>
      </c>
      <c r="L296">
        <v>-106</v>
      </c>
      <c r="M296" t="s">
        <v>41</v>
      </c>
    </row>
    <row r="297" spans="1:13" x14ac:dyDescent="0.2">
      <c r="A297" s="3">
        <f t="shared" si="4"/>
        <v>45585</v>
      </c>
      <c r="B297" s="2">
        <v>45585</v>
      </c>
      <c r="E297">
        <v>2024102001</v>
      </c>
      <c r="F297" t="s">
        <v>97</v>
      </c>
      <c r="J297" t="s">
        <v>98</v>
      </c>
      <c r="K297" t="s">
        <v>97</v>
      </c>
      <c r="L297">
        <v>-60</v>
      </c>
      <c r="M297" t="s">
        <v>71</v>
      </c>
    </row>
    <row r="298" spans="1:13" x14ac:dyDescent="0.2">
      <c r="A298" s="3">
        <f t="shared" si="4"/>
        <v>45585</v>
      </c>
      <c r="B298" s="2">
        <v>45585</v>
      </c>
      <c r="E298">
        <v>2024102002</v>
      </c>
      <c r="F298" t="s">
        <v>97</v>
      </c>
      <c r="J298" t="s">
        <v>98</v>
      </c>
      <c r="K298" t="s">
        <v>97</v>
      </c>
      <c r="L298">
        <v>-50</v>
      </c>
      <c r="M298" t="s">
        <v>71</v>
      </c>
    </row>
    <row r="299" spans="1:13" x14ac:dyDescent="0.2">
      <c r="A299" s="3">
        <f t="shared" si="4"/>
        <v>45586</v>
      </c>
      <c r="B299" s="2">
        <v>45586</v>
      </c>
      <c r="E299">
        <v>2024102101</v>
      </c>
      <c r="F299" t="s">
        <v>12</v>
      </c>
      <c r="J299" t="s">
        <v>78</v>
      </c>
      <c r="K299" t="s">
        <v>337</v>
      </c>
      <c r="L299">
        <v>-282</v>
      </c>
      <c r="M299" t="s">
        <v>41</v>
      </c>
    </row>
    <row r="300" spans="1:13" x14ac:dyDescent="0.2">
      <c r="A300" s="3">
        <f t="shared" si="4"/>
        <v>45595</v>
      </c>
      <c r="B300" s="2">
        <v>45595</v>
      </c>
      <c r="E300">
        <v>2024103001</v>
      </c>
      <c r="F300" t="s">
        <v>25</v>
      </c>
      <c r="J300" t="s">
        <v>119</v>
      </c>
      <c r="K300" t="s">
        <v>338</v>
      </c>
      <c r="L300">
        <v>-28</v>
      </c>
      <c r="M300" t="s">
        <v>38</v>
      </c>
    </row>
    <row r="301" spans="1:13" x14ac:dyDescent="0.2">
      <c r="A301" s="3">
        <f t="shared" si="4"/>
        <v>45595</v>
      </c>
      <c r="B301" s="2">
        <v>45595</v>
      </c>
      <c r="E301">
        <v>2024103002</v>
      </c>
      <c r="F301" t="s">
        <v>29</v>
      </c>
      <c r="J301" t="s">
        <v>272</v>
      </c>
      <c r="K301" t="s">
        <v>339</v>
      </c>
      <c r="L301">
        <v>312</v>
      </c>
      <c r="M301" t="s">
        <v>57</v>
      </c>
    </row>
    <row r="302" spans="1:13" x14ac:dyDescent="0.2">
      <c r="A302" s="3">
        <f t="shared" si="4"/>
        <v>45595</v>
      </c>
      <c r="B302" s="2">
        <v>45595</v>
      </c>
      <c r="E302">
        <v>2024103003</v>
      </c>
      <c r="F302" t="s">
        <v>25</v>
      </c>
      <c r="J302" t="s">
        <v>124</v>
      </c>
      <c r="K302" t="s">
        <v>340</v>
      </c>
      <c r="L302">
        <v>-521</v>
      </c>
      <c r="M302" t="s">
        <v>126</v>
      </c>
    </row>
    <row r="303" spans="1:13" x14ac:dyDescent="0.2">
      <c r="A303" s="3">
        <f t="shared" si="4"/>
        <v>45595</v>
      </c>
      <c r="B303" s="2">
        <v>45595</v>
      </c>
      <c r="E303">
        <v>2024103004</v>
      </c>
      <c r="F303" t="s">
        <v>25</v>
      </c>
      <c r="J303" t="s">
        <v>341</v>
      </c>
      <c r="K303" t="s">
        <v>342</v>
      </c>
      <c r="L303">
        <v>-30</v>
      </c>
      <c r="M303" t="s">
        <v>38</v>
      </c>
    </row>
    <row r="304" spans="1:13" x14ac:dyDescent="0.2">
      <c r="A304" s="3">
        <f t="shared" si="4"/>
        <v>45596</v>
      </c>
      <c r="B304" s="2">
        <v>45596</v>
      </c>
      <c r="E304">
        <v>2024103101</v>
      </c>
      <c r="F304" t="s">
        <v>92</v>
      </c>
      <c r="J304" t="s">
        <v>93</v>
      </c>
      <c r="K304" t="s">
        <v>94</v>
      </c>
      <c r="L304">
        <v>-536</v>
      </c>
      <c r="M304" t="s">
        <v>32</v>
      </c>
    </row>
    <row r="305" spans="1:13" x14ac:dyDescent="0.2">
      <c r="A305" s="3">
        <f t="shared" si="4"/>
        <v>45596</v>
      </c>
      <c r="B305" s="2">
        <v>45596</v>
      </c>
      <c r="E305">
        <v>2024103102</v>
      </c>
      <c r="F305" t="s">
        <v>59</v>
      </c>
      <c r="J305" t="s">
        <v>60</v>
      </c>
      <c r="K305" t="s">
        <v>61</v>
      </c>
      <c r="L305">
        <v>-1225</v>
      </c>
      <c r="M305" t="s">
        <v>32</v>
      </c>
    </row>
    <row r="306" spans="1:13" x14ac:dyDescent="0.2">
      <c r="A306" s="3">
        <f t="shared" si="4"/>
        <v>45597</v>
      </c>
      <c r="B306" s="2">
        <v>45597</v>
      </c>
      <c r="E306">
        <v>2024110101</v>
      </c>
      <c r="F306" t="s">
        <v>12</v>
      </c>
      <c r="J306" t="s">
        <v>36</v>
      </c>
      <c r="K306" t="s">
        <v>343</v>
      </c>
      <c r="L306">
        <v>-107</v>
      </c>
      <c r="M306" t="s">
        <v>38</v>
      </c>
    </row>
    <row r="307" spans="1:13" x14ac:dyDescent="0.2">
      <c r="A307" s="3">
        <f t="shared" si="4"/>
        <v>45597</v>
      </c>
      <c r="B307" s="2">
        <v>45597</v>
      </c>
      <c r="E307">
        <v>2024110102</v>
      </c>
      <c r="F307" t="s">
        <v>12</v>
      </c>
      <c r="J307" t="s">
        <v>13</v>
      </c>
      <c r="K307" t="s">
        <v>344</v>
      </c>
      <c r="L307">
        <v>-284</v>
      </c>
      <c r="M307" t="s">
        <v>15</v>
      </c>
    </row>
    <row r="308" spans="1:13" x14ac:dyDescent="0.2">
      <c r="A308" s="3">
        <f t="shared" si="4"/>
        <v>45598</v>
      </c>
      <c r="B308" s="2">
        <v>45598</v>
      </c>
      <c r="E308">
        <v>2024110201</v>
      </c>
      <c r="F308" t="s">
        <v>16</v>
      </c>
      <c r="J308" t="s">
        <v>17</v>
      </c>
      <c r="K308" t="s">
        <v>18</v>
      </c>
      <c r="L308">
        <v>-4000</v>
      </c>
      <c r="M308" t="s">
        <v>19</v>
      </c>
    </row>
    <row r="309" spans="1:13" x14ac:dyDescent="0.2">
      <c r="A309" s="3">
        <f t="shared" si="4"/>
        <v>45599</v>
      </c>
      <c r="B309" s="2">
        <v>45599</v>
      </c>
      <c r="E309">
        <v>2024110301</v>
      </c>
      <c r="F309" t="s">
        <v>50</v>
      </c>
      <c r="J309" t="s">
        <v>345</v>
      </c>
      <c r="K309" t="s">
        <v>346</v>
      </c>
      <c r="L309">
        <v>100</v>
      </c>
      <c r="M309" t="s">
        <v>38</v>
      </c>
    </row>
    <row r="310" spans="1:13" x14ac:dyDescent="0.2">
      <c r="A310" s="3">
        <f t="shared" si="4"/>
        <v>45599</v>
      </c>
      <c r="B310" s="2">
        <v>45599</v>
      </c>
      <c r="E310">
        <v>2024110302</v>
      </c>
      <c r="F310" t="s">
        <v>25</v>
      </c>
      <c r="J310" t="s">
        <v>347</v>
      </c>
      <c r="K310" t="s">
        <v>348</v>
      </c>
      <c r="L310">
        <v>-275</v>
      </c>
      <c r="M310" t="s">
        <v>69</v>
      </c>
    </row>
    <row r="311" spans="1:13" x14ac:dyDescent="0.2">
      <c r="A311" s="3">
        <f t="shared" si="4"/>
        <v>45600</v>
      </c>
      <c r="B311" s="2">
        <v>45600</v>
      </c>
      <c r="E311">
        <v>2024110401</v>
      </c>
      <c r="F311" t="s">
        <v>20</v>
      </c>
      <c r="J311" t="s">
        <v>349</v>
      </c>
      <c r="K311" t="s">
        <v>20</v>
      </c>
      <c r="L311">
        <v>-1839</v>
      </c>
      <c r="M311" t="s">
        <v>41</v>
      </c>
    </row>
    <row r="312" spans="1:13" x14ac:dyDescent="0.2">
      <c r="A312" s="3">
        <f t="shared" si="4"/>
        <v>45600</v>
      </c>
      <c r="B312" s="2">
        <v>45600</v>
      </c>
      <c r="E312">
        <v>2024110402</v>
      </c>
      <c r="F312" t="s">
        <v>29</v>
      </c>
      <c r="J312" t="s">
        <v>30</v>
      </c>
      <c r="K312" t="s">
        <v>31</v>
      </c>
      <c r="L312">
        <v>10000</v>
      </c>
      <c r="M312" t="s">
        <v>32</v>
      </c>
    </row>
    <row r="313" spans="1:13" x14ac:dyDescent="0.2">
      <c r="A313" s="3">
        <f t="shared" si="4"/>
        <v>45600</v>
      </c>
      <c r="B313" s="2">
        <v>45600</v>
      </c>
      <c r="E313">
        <v>2024110403</v>
      </c>
      <c r="F313" t="s">
        <v>42</v>
      </c>
      <c r="J313" t="s">
        <v>30</v>
      </c>
      <c r="K313" t="s">
        <v>350</v>
      </c>
      <c r="L313">
        <v>-9815</v>
      </c>
      <c r="M313" t="s">
        <v>57</v>
      </c>
    </row>
    <row r="314" spans="1:13" x14ac:dyDescent="0.2">
      <c r="A314" s="3">
        <f t="shared" si="4"/>
        <v>45600</v>
      </c>
      <c r="B314" s="2">
        <v>45600</v>
      </c>
      <c r="E314">
        <v>2024110404</v>
      </c>
      <c r="F314" t="s">
        <v>12</v>
      </c>
      <c r="J314" t="s">
        <v>33</v>
      </c>
      <c r="K314" t="s">
        <v>351</v>
      </c>
      <c r="L314">
        <v>-7779</v>
      </c>
      <c r="M314" t="s">
        <v>35</v>
      </c>
    </row>
    <row r="315" spans="1:13" x14ac:dyDescent="0.2">
      <c r="A315" s="3">
        <f t="shared" si="4"/>
        <v>45601</v>
      </c>
      <c r="B315" s="2">
        <v>45601</v>
      </c>
      <c r="E315">
        <v>2024110501</v>
      </c>
      <c r="F315" t="s">
        <v>25</v>
      </c>
      <c r="J315" t="s">
        <v>45</v>
      </c>
      <c r="K315" t="s">
        <v>352</v>
      </c>
      <c r="L315">
        <v>-187</v>
      </c>
      <c r="M315" t="s">
        <v>47</v>
      </c>
    </row>
    <row r="316" spans="1:13" x14ac:dyDescent="0.2">
      <c r="A316" s="3">
        <f t="shared" si="4"/>
        <v>45601</v>
      </c>
      <c r="B316" s="2">
        <v>45601</v>
      </c>
      <c r="E316">
        <v>2024110502</v>
      </c>
      <c r="F316" t="s">
        <v>25</v>
      </c>
      <c r="J316" t="s">
        <v>353</v>
      </c>
      <c r="K316" t="s">
        <v>354</v>
      </c>
      <c r="L316">
        <v>-760</v>
      </c>
      <c r="M316" t="s">
        <v>47</v>
      </c>
    </row>
    <row r="317" spans="1:13" x14ac:dyDescent="0.2">
      <c r="A317" s="3">
        <f t="shared" si="4"/>
        <v>45603</v>
      </c>
      <c r="B317" s="2">
        <v>45603</v>
      </c>
      <c r="E317">
        <v>2024110701</v>
      </c>
      <c r="F317" t="s">
        <v>20</v>
      </c>
      <c r="J317" t="s">
        <v>355</v>
      </c>
      <c r="K317" t="s">
        <v>20</v>
      </c>
      <c r="L317">
        <v>-150</v>
      </c>
      <c r="M317" t="s">
        <v>38</v>
      </c>
    </row>
    <row r="318" spans="1:13" x14ac:dyDescent="0.2">
      <c r="A318" s="3">
        <f t="shared" si="4"/>
        <v>45605</v>
      </c>
      <c r="B318" s="2">
        <v>45605</v>
      </c>
      <c r="E318">
        <v>2024110901</v>
      </c>
      <c r="F318" t="s">
        <v>29</v>
      </c>
      <c r="J318" t="s">
        <v>30</v>
      </c>
      <c r="K318" t="s">
        <v>356</v>
      </c>
      <c r="L318">
        <v>10000</v>
      </c>
      <c r="M318" t="s">
        <v>32</v>
      </c>
    </row>
    <row r="319" spans="1:13" x14ac:dyDescent="0.2">
      <c r="A319" s="3">
        <f t="shared" si="4"/>
        <v>45605</v>
      </c>
      <c r="B319" s="2">
        <v>45605</v>
      </c>
      <c r="E319">
        <v>2024110902</v>
      </c>
      <c r="F319" t="s">
        <v>42</v>
      </c>
      <c r="J319" t="s">
        <v>30</v>
      </c>
      <c r="K319" t="s">
        <v>43</v>
      </c>
      <c r="L319">
        <v>-8486</v>
      </c>
      <c r="M319" t="s">
        <v>44</v>
      </c>
    </row>
    <row r="320" spans="1:13" x14ac:dyDescent="0.2">
      <c r="A320" s="3">
        <f t="shared" si="4"/>
        <v>45607</v>
      </c>
      <c r="B320" s="2">
        <v>45607</v>
      </c>
      <c r="E320">
        <v>2024111101</v>
      </c>
      <c r="F320" t="s">
        <v>12</v>
      </c>
      <c r="J320" t="s">
        <v>39</v>
      </c>
      <c r="K320" t="s">
        <v>40</v>
      </c>
      <c r="L320">
        <v>-82</v>
      </c>
      <c r="M320" t="s">
        <v>41</v>
      </c>
    </row>
    <row r="321" spans="1:13" x14ac:dyDescent="0.2">
      <c r="A321" s="3">
        <f t="shared" si="4"/>
        <v>45608</v>
      </c>
      <c r="B321" s="2">
        <v>45608</v>
      </c>
      <c r="E321">
        <v>2024111201</v>
      </c>
      <c r="F321" t="s">
        <v>50</v>
      </c>
      <c r="J321" t="s">
        <v>245</v>
      </c>
      <c r="K321" t="s">
        <v>357</v>
      </c>
      <c r="L321">
        <v>1355</v>
      </c>
      <c r="M321" t="s">
        <v>109</v>
      </c>
    </row>
    <row r="322" spans="1:13" x14ac:dyDescent="0.2">
      <c r="A322" s="3">
        <f t="shared" si="4"/>
        <v>45609</v>
      </c>
      <c r="B322" s="2">
        <v>45609</v>
      </c>
      <c r="E322">
        <v>2024111301</v>
      </c>
      <c r="F322" t="s">
        <v>25</v>
      </c>
      <c r="J322" t="s">
        <v>358</v>
      </c>
      <c r="K322" t="s">
        <v>359</v>
      </c>
      <c r="L322">
        <v>-99</v>
      </c>
      <c r="M322" t="s">
        <v>47</v>
      </c>
    </row>
    <row r="323" spans="1:13" x14ac:dyDescent="0.2">
      <c r="A323" s="3">
        <f t="shared" ref="A323:A386" si="5">IF(ISNUMBER(B323),B323,C323)</f>
        <v>45609</v>
      </c>
      <c r="B323" s="2">
        <v>45609</v>
      </c>
      <c r="E323">
        <v>2024111302</v>
      </c>
      <c r="F323" t="s">
        <v>50</v>
      </c>
      <c r="J323" t="s">
        <v>360</v>
      </c>
      <c r="K323" t="s">
        <v>361</v>
      </c>
      <c r="L323">
        <v>1073</v>
      </c>
      <c r="M323" t="s">
        <v>57</v>
      </c>
    </row>
    <row r="324" spans="1:13" x14ac:dyDescent="0.2">
      <c r="A324" s="3">
        <f t="shared" si="5"/>
        <v>45610</v>
      </c>
      <c r="B324" s="2">
        <v>45610</v>
      </c>
      <c r="E324">
        <v>2024111401</v>
      </c>
      <c r="F324" t="s">
        <v>25</v>
      </c>
      <c r="J324" t="s">
        <v>88</v>
      </c>
      <c r="K324" t="s">
        <v>217</v>
      </c>
      <c r="L324">
        <v>-80</v>
      </c>
      <c r="M324" t="s">
        <v>38</v>
      </c>
    </row>
    <row r="325" spans="1:13" x14ac:dyDescent="0.2">
      <c r="A325" s="3">
        <f t="shared" si="5"/>
        <v>45610</v>
      </c>
      <c r="B325" s="2">
        <v>45610</v>
      </c>
      <c r="E325">
        <v>2024111402</v>
      </c>
      <c r="F325" t="s">
        <v>50</v>
      </c>
      <c r="J325" t="s">
        <v>266</v>
      </c>
      <c r="K325" t="s">
        <v>362</v>
      </c>
      <c r="L325">
        <v>73</v>
      </c>
      <c r="M325" t="s">
        <v>69</v>
      </c>
    </row>
    <row r="326" spans="1:13" x14ac:dyDescent="0.2">
      <c r="A326" s="3">
        <f t="shared" si="5"/>
        <v>45615</v>
      </c>
      <c r="B326" s="2">
        <v>45615</v>
      </c>
      <c r="E326">
        <v>2024111901</v>
      </c>
      <c r="F326" t="s">
        <v>12</v>
      </c>
      <c r="J326" t="s">
        <v>78</v>
      </c>
      <c r="K326" t="s">
        <v>363</v>
      </c>
      <c r="L326">
        <v>-157</v>
      </c>
      <c r="M326" t="s">
        <v>41</v>
      </c>
    </row>
    <row r="327" spans="1:13" x14ac:dyDescent="0.2">
      <c r="A327" s="3">
        <f t="shared" si="5"/>
        <v>45615</v>
      </c>
      <c r="B327" s="2">
        <v>45615</v>
      </c>
      <c r="E327">
        <v>2024111902</v>
      </c>
      <c r="F327" t="s">
        <v>50</v>
      </c>
      <c r="J327" t="s">
        <v>364</v>
      </c>
      <c r="L327">
        <v>50</v>
      </c>
      <c r="M327" t="s">
        <v>69</v>
      </c>
    </row>
    <row r="328" spans="1:13" x14ac:dyDescent="0.2">
      <c r="A328" s="3">
        <f t="shared" si="5"/>
        <v>45616</v>
      </c>
      <c r="B328" s="2">
        <v>45616</v>
      </c>
      <c r="E328">
        <v>2024112001</v>
      </c>
      <c r="F328" t="s">
        <v>29</v>
      </c>
      <c r="J328" t="s">
        <v>55</v>
      </c>
      <c r="K328" t="s">
        <v>365</v>
      </c>
      <c r="L328">
        <v>53935</v>
      </c>
      <c r="M328" t="s">
        <v>57</v>
      </c>
    </row>
    <row r="329" spans="1:13" x14ac:dyDescent="0.2">
      <c r="A329" s="3">
        <f t="shared" si="5"/>
        <v>45616</v>
      </c>
      <c r="B329" s="2">
        <v>45616</v>
      </c>
      <c r="E329">
        <v>2024112002</v>
      </c>
      <c r="F329" t="s">
        <v>42</v>
      </c>
      <c r="J329" t="s">
        <v>30</v>
      </c>
      <c r="K329" t="s">
        <v>366</v>
      </c>
      <c r="L329">
        <v>-20000</v>
      </c>
      <c r="M329" t="s">
        <v>32</v>
      </c>
    </row>
    <row r="330" spans="1:13" x14ac:dyDescent="0.2">
      <c r="A330" s="3">
        <f t="shared" si="5"/>
        <v>45616</v>
      </c>
      <c r="B330" s="2">
        <v>45616</v>
      </c>
      <c r="E330">
        <v>2024112003</v>
      </c>
      <c r="F330" t="s">
        <v>42</v>
      </c>
      <c r="J330" t="s">
        <v>30</v>
      </c>
      <c r="K330" t="s">
        <v>43</v>
      </c>
      <c r="L330">
        <v>-12318</v>
      </c>
      <c r="M330" t="s">
        <v>44</v>
      </c>
    </row>
    <row r="331" spans="1:13" x14ac:dyDescent="0.2">
      <c r="A331" s="3">
        <f t="shared" si="5"/>
        <v>45616</v>
      </c>
      <c r="B331" s="2">
        <v>45616</v>
      </c>
      <c r="E331">
        <v>2024112004</v>
      </c>
      <c r="F331" t="s">
        <v>42</v>
      </c>
      <c r="J331" t="s">
        <v>30</v>
      </c>
      <c r="K331" t="s">
        <v>72</v>
      </c>
      <c r="L331">
        <v>-1497</v>
      </c>
      <c r="M331" t="s">
        <v>57</v>
      </c>
    </row>
    <row r="332" spans="1:13" x14ac:dyDescent="0.2">
      <c r="A332" s="3">
        <f t="shared" si="5"/>
        <v>45617</v>
      </c>
      <c r="B332" s="2">
        <v>45617</v>
      </c>
      <c r="E332">
        <v>2024112101</v>
      </c>
      <c r="F332" t="s">
        <v>25</v>
      </c>
      <c r="J332" t="s">
        <v>367</v>
      </c>
      <c r="K332" t="s">
        <v>368</v>
      </c>
      <c r="L332">
        <v>-80</v>
      </c>
      <c r="M332" t="s">
        <v>150</v>
      </c>
    </row>
    <row r="333" spans="1:13" x14ac:dyDescent="0.2">
      <c r="A333" s="3">
        <f t="shared" si="5"/>
        <v>45620</v>
      </c>
      <c r="B333" s="2">
        <v>45620</v>
      </c>
      <c r="E333">
        <v>2024112401</v>
      </c>
      <c r="F333" t="s">
        <v>25</v>
      </c>
      <c r="J333" t="s">
        <v>369</v>
      </c>
      <c r="K333" t="s">
        <v>370</v>
      </c>
      <c r="L333">
        <v>-209</v>
      </c>
      <c r="M333" t="s">
        <v>150</v>
      </c>
    </row>
    <row r="334" spans="1:13" x14ac:dyDescent="0.2">
      <c r="A334" s="3">
        <f t="shared" si="5"/>
        <v>45620</v>
      </c>
      <c r="B334" s="2">
        <v>45620</v>
      </c>
      <c r="E334">
        <v>2024112402</v>
      </c>
      <c r="F334" t="s">
        <v>25</v>
      </c>
      <c r="J334" t="s">
        <v>369</v>
      </c>
      <c r="K334" t="s">
        <v>371</v>
      </c>
      <c r="L334">
        <v>-340</v>
      </c>
      <c r="M334" t="s">
        <v>71</v>
      </c>
    </row>
    <row r="335" spans="1:13" x14ac:dyDescent="0.2">
      <c r="A335" s="3">
        <f t="shared" si="5"/>
        <v>45621</v>
      </c>
      <c r="B335" s="2">
        <v>45621</v>
      </c>
      <c r="E335">
        <v>2024112501</v>
      </c>
      <c r="F335" t="s">
        <v>50</v>
      </c>
      <c r="J335" t="s">
        <v>372</v>
      </c>
      <c r="K335" t="s">
        <v>373</v>
      </c>
      <c r="L335">
        <v>140</v>
      </c>
      <c r="M335" t="s">
        <v>69</v>
      </c>
    </row>
    <row r="336" spans="1:13" x14ac:dyDescent="0.2">
      <c r="A336" s="3">
        <f t="shared" si="5"/>
        <v>45622</v>
      </c>
      <c r="B336" s="2">
        <v>45622</v>
      </c>
      <c r="E336">
        <v>2024112601</v>
      </c>
      <c r="F336" t="s">
        <v>25</v>
      </c>
      <c r="J336" t="s">
        <v>124</v>
      </c>
      <c r="K336" t="s">
        <v>374</v>
      </c>
      <c r="L336">
        <v>-585</v>
      </c>
      <c r="M336" t="s">
        <v>126</v>
      </c>
    </row>
    <row r="337" spans="1:13" x14ac:dyDescent="0.2">
      <c r="A337" s="3">
        <f t="shared" si="5"/>
        <v>45623</v>
      </c>
      <c r="B337" s="2">
        <v>45623</v>
      </c>
      <c r="E337">
        <v>2024112701</v>
      </c>
      <c r="F337" t="s">
        <v>25</v>
      </c>
      <c r="J337" t="s">
        <v>375</v>
      </c>
      <c r="K337" t="s">
        <v>376</v>
      </c>
      <c r="L337">
        <v>-1253</v>
      </c>
      <c r="M337" t="s">
        <v>126</v>
      </c>
    </row>
    <row r="338" spans="1:13" x14ac:dyDescent="0.2">
      <c r="A338" s="3">
        <f t="shared" si="5"/>
        <v>45623</v>
      </c>
      <c r="B338" s="2">
        <v>45623</v>
      </c>
      <c r="E338">
        <v>2024112702</v>
      </c>
      <c r="F338" t="s">
        <v>29</v>
      </c>
      <c r="J338" t="s">
        <v>272</v>
      </c>
      <c r="K338" t="s">
        <v>377</v>
      </c>
      <c r="L338">
        <v>514</v>
      </c>
      <c r="M338" t="s">
        <v>57</v>
      </c>
    </row>
    <row r="339" spans="1:13" x14ac:dyDescent="0.2">
      <c r="A339" s="3">
        <f t="shared" si="5"/>
        <v>45624</v>
      </c>
      <c r="B339" s="2">
        <v>45624</v>
      </c>
      <c r="E339">
        <v>2024112801</v>
      </c>
      <c r="F339" t="s">
        <v>50</v>
      </c>
      <c r="J339" t="s">
        <v>378</v>
      </c>
      <c r="K339" t="s">
        <v>379</v>
      </c>
      <c r="L339">
        <v>40</v>
      </c>
      <c r="M339" t="s">
        <v>150</v>
      </c>
    </row>
    <row r="340" spans="1:13" x14ac:dyDescent="0.2">
      <c r="A340" s="3">
        <f t="shared" si="5"/>
        <v>45626</v>
      </c>
      <c r="B340" s="2">
        <v>45626</v>
      </c>
      <c r="E340">
        <v>2024113001</v>
      </c>
      <c r="F340" t="s">
        <v>25</v>
      </c>
      <c r="J340" t="s">
        <v>347</v>
      </c>
      <c r="K340" t="s">
        <v>380</v>
      </c>
      <c r="L340">
        <v>-30</v>
      </c>
      <c r="M340" t="s">
        <v>71</v>
      </c>
    </row>
    <row r="341" spans="1:13" x14ac:dyDescent="0.2">
      <c r="A341" s="3">
        <f t="shared" si="5"/>
        <v>45626</v>
      </c>
      <c r="B341" s="2">
        <v>45626</v>
      </c>
      <c r="E341">
        <v>2024113002</v>
      </c>
      <c r="F341" t="s">
        <v>25</v>
      </c>
      <c r="J341" t="s">
        <v>375</v>
      </c>
      <c r="K341" t="s">
        <v>381</v>
      </c>
      <c r="L341">
        <v>-59</v>
      </c>
      <c r="M341" t="s">
        <v>71</v>
      </c>
    </row>
    <row r="342" spans="1:13" x14ac:dyDescent="0.2">
      <c r="A342" s="3">
        <f t="shared" si="5"/>
        <v>45626</v>
      </c>
      <c r="B342" s="2">
        <v>45626</v>
      </c>
      <c r="E342">
        <v>2024113003</v>
      </c>
      <c r="F342" t="s">
        <v>92</v>
      </c>
      <c r="J342" t="s">
        <v>93</v>
      </c>
      <c r="K342" t="s">
        <v>94</v>
      </c>
      <c r="L342">
        <v>-511</v>
      </c>
      <c r="M342" t="s">
        <v>32</v>
      </c>
    </row>
    <row r="343" spans="1:13" x14ac:dyDescent="0.2">
      <c r="A343" s="3">
        <f t="shared" si="5"/>
        <v>45626</v>
      </c>
      <c r="B343" s="2">
        <v>45626</v>
      </c>
      <c r="E343">
        <v>2024113004</v>
      </c>
      <c r="F343" t="s">
        <v>59</v>
      </c>
      <c r="J343" t="s">
        <v>60</v>
      </c>
      <c r="K343" t="s">
        <v>61</v>
      </c>
      <c r="L343">
        <v>-1249</v>
      </c>
      <c r="M343" t="s">
        <v>32</v>
      </c>
    </row>
    <row r="344" spans="1:13" x14ac:dyDescent="0.2">
      <c r="A344" s="3">
        <f t="shared" si="5"/>
        <v>45627</v>
      </c>
      <c r="B344" s="2">
        <v>45627</v>
      </c>
      <c r="E344">
        <v>2024120101</v>
      </c>
      <c r="F344" t="s">
        <v>97</v>
      </c>
      <c r="J344" t="s">
        <v>98</v>
      </c>
      <c r="K344" t="s">
        <v>97</v>
      </c>
      <c r="L344">
        <v>-240</v>
      </c>
      <c r="M344" t="s">
        <v>71</v>
      </c>
    </row>
    <row r="345" spans="1:13" x14ac:dyDescent="0.2">
      <c r="A345" s="3">
        <f t="shared" si="5"/>
        <v>45627</v>
      </c>
      <c r="B345" s="2">
        <v>45627</v>
      </c>
      <c r="E345">
        <v>2024120102</v>
      </c>
      <c r="F345" t="s">
        <v>12</v>
      </c>
      <c r="J345" t="s">
        <v>13</v>
      </c>
      <c r="K345" t="s">
        <v>382</v>
      </c>
      <c r="L345">
        <v>-284</v>
      </c>
      <c r="M345" t="s">
        <v>15</v>
      </c>
    </row>
    <row r="346" spans="1:13" x14ac:dyDescent="0.2">
      <c r="A346" s="3">
        <f t="shared" si="5"/>
        <v>45628</v>
      </c>
      <c r="B346" s="2">
        <v>45628</v>
      </c>
      <c r="E346">
        <v>2024120201</v>
      </c>
      <c r="F346" t="s">
        <v>16</v>
      </c>
      <c r="J346" t="s">
        <v>17</v>
      </c>
      <c r="K346" t="s">
        <v>18</v>
      </c>
      <c r="L346">
        <v>-4000</v>
      </c>
      <c r="M346" t="s">
        <v>19</v>
      </c>
    </row>
    <row r="347" spans="1:13" x14ac:dyDescent="0.2">
      <c r="A347" s="3">
        <f t="shared" si="5"/>
        <v>45628</v>
      </c>
      <c r="B347" s="2">
        <v>45628</v>
      </c>
      <c r="E347">
        <v>2024120202</v>
      </c>
      <c r="F347" t="s">
        <v>25</v>
      </c>
      <c r="J347" t="s">
        <v>383</v>
      </c>
      <c r="K347" t="s">
        <v>384</v>
      </c>
      <c r="L347">
        <v>-20</v>
      </c>
      <c r="M347" t="s">
        <v>38</v>
      </c>
    </row>
    <row r="348" spans="1:13" x14ac:dyDescent="0.2">
      <c r="A348" s="3">
        <f t="shared" si="5"/>
        <v>45629</v>
      </c>
      <c r="B348" s="2">
        <v>45629</v>
      </c>
      <c r="E348">
        <v>2024120301</v>
      </c>
      <c r="F348" t="s">
        <v>25</v>
      </c>
      <c r="J348" t="s">
        <v>385</v>
      </c>
      <c r="K348" t="s">
        <v>386</v>
      </c>
      <c r="L348">
        <v>-109</v>
      </c>
      <c r="M348" t="s">
        <v>71</v>
      </c>
    </row>
    <row r="349" spans="1:13" x14ac:dyDescent="0.2">
      <c r="A349" s="3">
        <f t="shared" si="5"/>
        <v>45629</v>
      </c>
      <c r="B349" s="2">
        <v>45629</v>
      </c>
      <c r="E349">
        <v>2024120302</v>
      </c>
      <c r="F349" t="s">
        <v>25</v>
      </c>
      <c r="J349" t="s">
        <v>45</v>
      </c>
      <c r="K349" t="s">
        <v>387</v>
      </c>
      <c r="L349">
        <v>-159</v>
      </c>
      <c r="M349" t="s">
        <v>47</v>
      </c>
    </row>
    <row r="350" spans="1:13" x14ac:dyDescent="0.2">
      <c r="A350" s="3">
        <f t="shared" si="5"/>
        <v>45629</v>
      </c>
      <c r="B350" s="2">
        <v>45629</v>
      </c>
      <c r="E350">
        <v>2024120303</v>
      </c>
      <c r="F350" t="s">
        <v>42</v>
      </c>
      <c r="J350" t="s">
        <v>30</v>
      </c>
      <c r="K350" t="s">
        <v>58</v>
      </c>
      <c r="L350">
        <v>-54</v>
      </c>
      <c r="M350" t="s">
        <v>32</v>
      </c>
    </row>
    <row r="351" spans="1:13" x14ac:dyDescent="0.2">
      <c r="A351" s="3">
        <f t="shared" si="5"/>
        <v>45629</v>
      </c>
      <c r="B351" s="2">
        <v>45629</v>
      </c>
      <c r="E351">
        <v>2024120304</v>
      </c>
      <c r="F351" t="s">
        <v>50</v>
      </c>
      <c r="J351" t="s">
        <v>388</v>
      </c>
      <c r="K351" t="s">
        <v>389</v>
      </c>
      <c r="L351">
        <v>40</v>
      </c>
      <c r="M351" t="s">
        <v>71</v>
      </c>
    </row>
    <row r="352" spans="1:13" x14ac:dyDescent="0.2">
      <c r="A352" s="3">
        <f t="shared" si="5"/>
        <v>45630</v>
      </c>
      <c r="B352" s="2">
        <v>45630</v>
      </c>
      <c r="E352">
        <v>2024120401</v>
      </c>
      <c r="F352" t="s">
        <v>25</v>
      </c>
      <c r="J352" t="s">
        <v>390</v>
      </c>
      <c r="K352" t="s">
        <v>391</v>
      </c>
      <c r="L352">
        <v>-2900</v>
      </c>
      <c r="M352" t="s">
        <v>47</v>
      </c>
    </row>
    <row r="353" spans="1:13" x14ac:dyDescent="0.2">
      <c r="A353" s="3">
        <f t="shared" si="5"/>
        <v>45631</v>
      </c>
      <c r="B353" s="2">
        <v>45631</v>
      </c>
      <c r="E353">
        <v>2024120501</v>
      </c>
      <c r="F353" t="s">
        <v>25</v>
      </c>
      <c r="J353" t="s">
        <v>242</v>
      </c>
      <c r="K353" t="s">
        <v>392</v>
      </c>
      <c r="L353">
        <v>-925</v>
      </c>
      <c r="M353" t="s">
        <v>47</v>
      </c>
    </row>
    <row r="354" spans="1:13" x14ac:dyDescent="0.2">
      <c r="A354" s="3">
        <f t="shared" si="5"/>
        <v>45632</v>
      </c>
      <c r="B354" s="2">
        <v>45632</v>
      </c>
      <c r="E354">
        <v>2024120601</v>
      </c>
      <c r="F354" t="s">
        <v>12</v>
      </c>
      <c r="J354" t="s">
        <v>33</v>
      </c>
      <c r="K354" t="s">
        <v>393</v>
      </c>
      <c r="L354">
        <v>-9197</v>
      </c>
      <c r="M354" t="s">
        <v>35</v>
      </c>
    </row>
    <row r="355" spans="1:13" x14ac:dyDescent="0.2">
      <c r="A355" s="3">
        <f t="shared" si="5"/>
        <v>45637</v>
      </c>
      <c r="B355" s="2">
        <v>45637</v>
      </c>
      <c r="E355">
        <v>2024121101</v>
      </c>
      <c r="F355" t="s">
        <v>25</v>
      </c>
      <c r="J355" t="s">
        <v>394</v>
      </c>
      <c r="K355" t="s">
        <v>395</v>
      </c>
      <c r="L355">
        <v>-180</v>
      </c>
      <c r="M355" t="s">
        <v>109</v>
      </c>
    </row>
    <row r="356" spans="1:13" x14ac:dyDescent="0.2">
      <c r="A356" s="3">
        <f t="shared" si="5"/>
        <v>45637</v>
      </c>
      <c r="B356" s="2">
        <v>45637</v>
      </c>
      <c r="E356">
        <v>2024121102</v>
      </c>
      <c r="F356" t="s">
        <v>29</v>
      </c>
      <c r="J356" t="s">
        <v>272</v>
      </c>
      <c r="K356" t="s">
        <v>396</v>
      </c>
      <c r="L356">
        <v>514</v>
      </c>
      <c r="M356" t="s">
        <v>57</v>
      </c>
    </row>
    <row r="357" spans="1:13" x14ac:dyDescent="0.2">
      <c r="A357" s="3">
        <f t="shared" si="5"/>
        <v>45637</v>
      </c>
      <c r="B357" s="2">
        <v>45637</v>
      </c>
      <c r="E357">
        <v>2024121103</v>
      </c>
      <c r="F357" t="s">
        <v>25</v>
      </c>
      <c r="J357" t="s">
        <v>397</v>
      </c>
      <c r="K357" t="s">
        <v>398</v>
      </c>
      <c r="L357">
        <v>-1250</v>
      </c>
      <c r="M357" t="s">
        <v>47</v>
      </c>
    </row>
    <row r="358" spans="1:13" x14ac:dyDescent="0.2">
      <c r="A358" s="3">
        <f t="shared" si="5"/>
        <v>45642</v>
      </c>
      <c r="B358" s="2">
        <v>45642</v>
      </c>
      <c r="E358">
        <v>2024121601</v>
      </c>
      <c r="F358" t="s">
        <v>42</v>
      </c>
      <c r="J358" t="s">
        <v>30</v>
      </c>
      <c r="K358" t="s">
        <v>72</v>
      </c>
      <c r="L358">
        <v>-151</v>
      </c>
      <c r="M358" t="s">
        <v>57</v>
      </c>
    </row>
    <row r="359" spans="1:13" x14ac:dyDescent="0.2">
      <c r="A359" s="3">
        <f t="shared" si="5"/>
        <v>45643</v>
      </c>
      <c r="B359" s="2">
        <v>45643</v>
      </c>
      <c r="E359">
        <v>2024121701</v>
      </c>
      <c r="F359" t="s">
        <v>29</v>
      </c>
      <c r="J359" t="s">
        <v>55</v>
      </c>
      <c r="K359" t="s">
        <v>399</v>
      </c>
      <c r="L359">
        <v>25258</v>
      </c>
      <c r="M359" t="s">
        <v>57</v>
      </c>
    </row>
    <row r="360" spans="1:13" x14ac:dyDescent="0.2">
      <c r="A360" s="3">
        <f t="shared" si="5"/>
        <v>45643</v>
      </c>
      <c r="B360" s="2">
        <v>45643</v>
      </c>
      <c r="E360">
        <v>2024121702</v>
      </c>
      <c r="F360" t="s">
        <v>25</v>
      </c>
      <c r="J360" t="s">
        <v>383</v>
      </c>
      <c r="K360" t="s">
        <v>400</v>
      </c>
      <c r="L360">
        <v>-10</v>
      </c>
      <c r="M360" t="s">
        <v>71</v>
      </c>
    </row>
    <row r="361" spans="1:13" x14ac:dyDescent="0.2">
      <c r="A361" s="3">
        <f t="shared" si="5"/>
        <v>45644</v>
      </c>
      <c r="B361" s="2">
        <v>45644</v>
      </c>
      <c r="E361">
        <v>2024121801</v>
      </c>
      <c r="F361" t="s">
        <v>12</v>
      </c>
      <c r="J361" t="s">
        <v>39</v>
      </c>
      <c r="K361" t="s">
        <v>40</v>
      </c>
      <c r="L361">
        <v>-213</v>
      </c>
      <c r="M361" t="s">
        <v>41</v>
      </c>
    </row>
    <row r="362" spans="1:13" x14ac:dyDescent="0.2">
      <c r="A362" s="3">
        <f t="shared" si="5"/>
        <v>45644</v>
      </c>
      <c r="B362" s="2">
        <v>45644</v>
      </c>
      <c r="E362">
        <v>2024121802</v>
      </c>
      <c r="F362" t="s">
        <v>25</v>
      </c>
      <c r="J362" t="s">
        <v>397</v>
      </c>
      <c r="K362" t="s">
        <v>401</v>
      </c>
      <c r="L362">
        <v>-1120</v>
      </c>
      <c r="M362" t="s">
        <v>47</v>
      </c>
    </row>
    <row r="363" spans="1:13" x14ac:dyDescent="0.2">
      <c r="A363" s="3">
        <f t="shared" si="5"/>
        <v>45645</v>
      </c>
      <c r="B363" s="2">
        <v>45645</v>
      </c>
      <c r="E363">
        <v>2024121901</v>
      </c>
      <c r="F363" t="s">
        <v>12</v>
      </c>
      <c r="J363" t="s">
        <v>78</v>
      </c>
      <c r="K363" t="s">
        <v>402</v>
      </c>
      <c r="L363">
        <v>-241</v>
      </c>
      <c r="M363" t="s">
        <v>41</v>
      </c>
    </row>
    <row r="364" spans="1:13" x14ac:dyDescent="0.2">
      <c r="A364" s="3">
        <f t="shared" si="5"/>
        <v>45649</v>
      </c>
      <c r="B364" s="2">
        <v>45649</v>
      </c>
      <c r="E364">
        <v>2024122301</v>
      </c>
      <c r="F364" t="s">
        <v>42</v>
      </c>
      <c r="J364" t="s">
        <v>30</v>
      </c>
      <c r="K364" t="s">
        <v>43</v>
      </c>
      <c r="L364">
        <v>-10365</v>
      </c>
      <c r="M364" t="s">
        <v>44</v>
      </c>
    </row>
    <row r="365" spans="1:13" x14ac:dyDescent="0.2">
      <c r="A365" s="3">
        <f t="shared" si="5"/>
        <v>45649</v>
      </c>
      <c r="B365" s="2">
        <v>45649</v>
      </c>
      <c r="E365">
        <v>2024122302</v>
      </c>
      <c r="F365" t="s">
        <v>12</v>
      </c>
      <c r="J365" t="s">
        <v>33</v>
      </c>
      <c r="K365" t="s">
        <v>403</v>
      </c>
      <c r="L365">
        <v>-2725</v>
      </c>
      <c r="M365" t="s">
        <v>35</v>
      </c>
    </row>
    <row r="366" spans="1:13" x14ac:dyDescent="0.2">
      <c r="A366" s="3">
        <f t="shared" si="5"/>
        <v>45651</v>
      </c>
      <c r="B366" s="2">
        <v>45651</v>
      </c>
      <c r="E366">
        <v>2024122501</v>
      </c>
      <c r="F366" t="s">
        <v>29</v>
      </c>
      <c r="J366" t="s">
        <v>272</v>
      </c>
      <c r="K366" t="s">
        <v>404</v>
      </c>
      <c r="L366">
        <v>837</v>
      </c>
      <c r="M366" t="s">
        <v>57</v>
      </c>
    </row>
    <row r="367" spans="1:13" x14ac:dyDescent="0.2">
      <c r="A367" s="3">
        <f t="shared" si="5"/>
        <v>45653</v>
      </c>
      <c r="B367" s="2">
        <v>45653</v>
      </c>
      <c r="E367">
        <v>2024122701</v>
      </c>
      <c r="F367" t="s">
        <v>25</v>
      </c>
      <c r="J367" t="s">
        <v>405</v>
      </c>
      <c r="K367" t="s">
        <v>406</v>
      </c>
      <c r="L367">
        <v>-180</v>
      </c>
      <c r="M367" t="s">
        <v>150</v>
      </c>
    </row>
    <row r="368" spans="1:13" x14ac:dyDescent="0.2">
      <c r="A368" s="3">
        <f t="shared" si="5"/>
        <v>45657</v>
      </c>
      <c r="B368" s="2">
        <v>45657</v>
      </c>
      <c r="E368">
        <v>2024123101</v>
      </c>
      <c r="F368" t="s">
        <v>42</v>
      </c>
      <c r="J368" t="s">
        <v>30</v>
      </c>
      <c r="K368" t="s">
        <v>43</v>
      </c>
      <c r="L368">
        <v>-2640</v>
      </c>
      <c r="M368" t="s">
        <v>44</v>
      </c>
    </row>
    <row r="369" spans="1:13" x14ac:dyDescent="0.2">
      <c r="A369" s="3">
        <f t="shared" si="5"/>
        <v>45657</v>
      </c>
      <c r="B369" s="2">
        <v>45657</v>
      </c>
      <c r="E369">
        <v>2024123102</v>
      </c>
      <c r="F369" t="s">
        <v>92</v>
      </c>
      <c r="J369" t="s">
        <v>93</v>
      </c>
      <c r="K369" t="s">
        <v>94</v>
      </c>
      <c r="L369">
        <v>-521</v>
      </c>
      <c r="M369" t="s">
        <v>32</v>
      </c>
    </row>
    <row r="370" spans="1:13" x14ac:dyDescent="0.2">
      <c r="A370" s="3">
        <f t="shared" si="5"/>
        <v>45657</v>
      </c>
      <c r="B370" s="2">
        <v>45657</v>
      </c>
      <c r="E370">
        <v>2024123103</v>
      </c>
      <c r="F370" t="s">
        <v>59</v>
      </c>
      <c r="J370" t="s">
        <v>60</v>
      </c>
      <c r="K370" t="s">
        <v>61</v>
      </c>
      <c r="L370">
        <v>-1239</v>
      </c>
      <c r="M370" t="s">
        <v>32</v>
      </c>
    </row>
    <row r="371" spans="1:13" x14ac:dyDescent="0.2">
      <c r="A371" s="3">
        <f t="shared" si="5"/>
        <v>45658</v>
      </c>
      <c r="B371" s="2">
        <v>45658</v>
      </c>
      <c r="E371">
        <v>2025010101</v>
      </c>
      <c r="F371" t="s">
        <v>12</v>
      </c>
      <c r="J371" t="s">
        <v>13</v>
      </c>
      <c r="K371" t="s">
        <v>407</v>
      </c>
      <c r="L371">
        <v>-284</v>
      </c>
      <c r="M371" t="s">
        <v>15</v>
      </c>
    </row>
    <row r="372" spans="1:13" x14ac:dyDescent="0.2">
      <c r="A372" s="3">
        <f t="shared" si="5"/>
        <v>45659</v>
      </c>
      <c r="B372" s="2">
        <v>45659</v>
      </c>
      <c r="E372">
        <v>2025010201</v>
      </c>
      <c r="F372" t="s">
        <v>16</v>
      </c>
      <c r="J372" t="s">
        <v>17</v>
      </c>
      <c r="K372" t="s">
        <v>18</v>
      </c>
      <c r="L372">
        <v>-4000</v>
      </c>
      <c r="M372" t="s">
        <v>19</v>
      </c>
    </row>
    <row r="373" spans="1:13" x14ac:dyDescent="0.2">
      <c r="A373" s="3">
        <f t="shared" si="5"/>
        <v>45661</v>
      </c>
      <c r="B373" s="2">
        <v>45661</v>
      </c>
      <c r="E373">
        <v>2025010401</v>
      </c>
      <c r="F373" t="s">
        <v>25</v>
      </c>
      <c r="J373" t="s">
        <v>408</v>
      </c>
      <c r="K373" t="s">
        <v>409</v>
      </c>
      <c r="L373">
        <v>-300</v>
      </c>
      <c r="M373" t="s">
        <v>150</v>
      </c>
    </row>
    <row r="374" spans="1:13" x14ac:dyDescent="0.2">
      <c r="A374" s="3">
        <f t="shared" si="5"/>
        <v>45665</v>
      </c>
      <c r="B374" s="2">
        <v>45665</v>
      </c>
      <c r="E374">
        <v>2025010801</v>
      </c>
      <c r="F374" t="s">
        <v>29</v>
      </c>
      <c r="J374" t="s">
        <v>272</v>
      </c>
      <c r="K374" t="s">
        <v>410</v>
      </c>
      <c r="L374">
        <v>514</v>
      </c>
      <c r="M374" t="s">
        <v>57</v>
      </c>
    </row>
    <row r="375" spans="1:13" x14ac:dyDescent="0.2">
      <c r="A375" s="3">
        <f t="shared" si="5"/>
        <v>45666</v>
      </c>
      <c r="B375" s="2">
        <v>45666</v>
      </c>
      <c r="E375">
        <v>2025010901</v>
      </c>
      <c r="F375" t="s">
        <v>12</v>
      </c>
      <c r="J375" t="s">
        <v>39</v>
      </c>
      <c r="K375" t="s">
        <v>40</v>
      </c>
      <c r="L375">
        <v>-111</v>
      </c>
      <c r="M375" t="s">
        <v>41</v>
      </c>
    </row>
    <row r="376" spans="1:13" x14ac:dyDescent="0.2">
      <c r="A376" s="3">
        <f t="shared" si="5"/>
        <v>45666</v>
      </c>
      <c r="B376" s="2">
        <v>45666</v>
      </c>
      <c r="E376">
        <v>2025010902</v>
      </c>
      <c r="F376" t="s">
        <v>20</v>
      </c>
      <c r="J376" t="s">
        <v>133</v>
      </c>
      <c r="K376" t="s">
        <v>20</v>
      </c>
      <c r="L376">
        <v>-245</v>
      </c>
      <c r="M376" t="s">
        <v>71</v>
      </c>
    </row>
    <row r="377" spans="1:13" x14ac:dyDescent="0.2">
      <c r="A377" s="3">
        <f t="shared" si="5"/>
        <v>45666</v>
      </c>
      <c r="B377" s="2">
        <v>45666</v>
      </c>
      <c r="E377">
        <v>2025010903</v>
      </c>
      <c r="F377" t="s">
        <v>25</v>
      </c>
      <c r="J377" t="s">
        <v>411</v>
      </c>
      <c r="K377" t="s">
        <v>412</v>
      </c>
      <c r="L377">
        <v>-50</v>
      </c>
      <c r="M377" t="s">
        <v>413</v>
      </c>
    </row>
    <row r="378" spans="1:13" x14ac:dyDescent="0.2">
      <c r="A378" s="3">
        <f t="shared" si="5"/>
        <v>45667</v>
      </c>
      <c r="B378" s="2">
        <v>45667</v>
      </c>
      <c r="E378">
        <v>2025011001</v>
      </c>
      <c r="F378" t="s">
        <v>25</v>
      </c>
      <c r="J378" t="s">
        <v>45</v>
      </c>
      <c r="K378" t="s">
        <v>414</v>
      </c>
      <c r="L378">
        <v>-184</v>
      </c>
      <c r="M378" t="s">
        <v>47</v>
      </c>
    </row>
    <row r="379" spans="1:13" x14ac:dyDescent="0.2">
      <c r="A379" s="3">
        <f t="shared" si="5"/>
        <v>45670</v>
      </c>
      <c r="B379" s="2">
        <v>45670</v>
      </c>
      <c r="E379">
        <v>2025011301</v>
      </c>
      <c r="F379" t="s">
        <v>97</v>
      </c>
      <c r="J379" t="s">
        <v>98</v>
      </c>
      <c r="K379" t="s">
        <v>97</v>
      </c>
      <c r="L379">
        <v>-220</v>
      </c>
      <c r="M379" t="s">
        <v>71</v>
      </c>
    </row>
    <row r="380" spans="1:13" x14ac:dyDescent="0.2">
      <c r="A380" s="3">
        <f t="shared" si="5"/>
        <v>45670</v>
      </c>
      <c r="B380" s="2">
        <v>45670</v>
      </c>
      <c r="E380">
        <v>2025011302</v>
      </c>
      <c r="F380" t="s">
        <v>25</v>
      </c>
      <c r="J380" t="s">
        <v>415</v>
      </c>
      <c r="K380" t="s">
        <v>416</v>
      </c>
      <c r="L380">
        <v>-105</v>
      </c>
      <c r="M380" t="s">
        <v>38</v>
      </c>
    </row>
    <row r="381" spans="1:13" x14ac:dyDescent="0.2">
      <c r="A381" s="3">
        <f t="shared" si="5"/>
        <v>45671</v>
      </c>
      <c r="B381" s="2">
        <v>45671</v>
      </c>
      <c r="E381">
        <v>2025011401</v>
      </c>
      <c r="F381" t="s">
        <v>20</v>
      </c>
      <c r="J381" t="s">
        <v>417</v>
      </c>
      <c r="K381" t="s">
        <v>20</v>
      </c>
      <c r="L381">
        <v>-40</v>
      </c>
      <c r="M381" t="s">
        <v>109</v>
      </c>
    </row>
    <row r="382" spans="1:13" x14ac:dyDescent="0.2">
      <c r="A382" s="3">
        <f t="shared" si="5"/>
        <v>45672</v>
      </c>
      <c r="B382" s="2">
        <v>45672</v>
      </c>
      <c r="E382">
        <v>2025011501</v>
      </c>
      <c r="F382" t="s">
        <v>29</v>
      </c>
      <c r="J382" t="s">
        <v>55</v>
      </c>
      <c r="K382" t="s">
        <v>418</v>
      </c>
      <c r="L382">
        <v>330289</v>
      </c>
      <c r="M382" t="s">
        <v>57</v>
      </c>
    </row>
    <row r="383" spans="1:13" x14ac:dyDescent="0.2">
      <c r="A383" s="3">
        <f t="shared" si="5"/>
        <v>45672</v>
      </c>
      <c r="B383" s="2">
        <v>45672</v>
      </c>
      <c r="E383">
        <v>2025011502</v>
      </c>
      <c r="F383" t="s">
        <v>59</v>
      </c>
      <c r="J383" t="s">
        <v>60</v>
      </c>
      <c r="K383" t="s">
        <v>61</v>
      </c>
      <c r="L383">
        <v>-87811</v>
      </c>
      <c r="M383" t="s">
        <v>32</v>
      </c>
    </row>
    <row r="384" spans="1:13" x14ac:dyDescent="0.2">
      <c r="A384" s="3">
        <f t="shared" si="5"/>
        <v>45672</v>
      </c>
      <c r="B384" s="2">
        <v>45672</v>
      </c>
      <c r="E384">
        <v>2025011503</v>
      </c>
      <c r="F384" t="s">
        <v>92</v>
      </c>
      <c r="J384" t="s">
        <v>93</v>
      </c>
      <c r="K384" t="s">
        <v>94</v>
      </c>
      <c r="L384">
        <v>-249</v>
      </c>
      <c r="M384" t="s">
        <v>32</v>
      </c>
    </row>
    <row r="385" spans="1:13" x14ac:dyDescent="0.2">
      <c r="A385" s="3">
        <f t="shared" si="5"/>
        <v>45672</v>
      </c>
      <c r="B385" s="2">
        <v>45672</v>
      </c>
      <c r="E385">
        <v>2025011504</v>
      </c>
      <c r="F385" t="s">
        <v>62</v>
      </c>
      <c r="J385" t="s">
        <v>63</v>
      </c>
      <c r="K385" t="s">
        <v>64</v>
      </c>
      <c r="L385">
        <v>-55</v>
      </c>
      <c r="M385" t="s">
        <v>32</v>
      </c>
    </row>
    <row r="386" spans="1:13" x14ac:dyDescent="0.2">
      <c r="A386" s="3">
        <f t="shared" si="5"/>
        <v>45673</v>
      </c>
      <c r="B386" s="2">
        <v>45673</v>
      </c>
      <c r="E386">
        <v>2025011601</v>
      </c>
      <c r="F386" t="s">
        <v>12</v>
      </c>
      <c r="J386" t="s">
        <v>33</v>
      </c>
      <c r="K386" t="s">
        <v>419</v>
      </c>
      <c r="L386">
        <v>-1163</v>
      </c>
      <c r="M386" t="s">
        <v>35</v>
      </c>
    </row>
    <row r="387" spans="1:13" x14ac:dyDescent="0.2">
      <c r="A387" s="3">
        <f t="shared" ref="A387:A450" si="6">IF(ISNUMBER(B387),B387,C387)</f>
        <v>45673</v>
      </c>
      <c r="B387" s="2">
        <v>45673</v>
      </c>
      <c r="E387">
        <v>2025011602</v>
      </c>
      <c r="F387" t="s">
        <v>12</v>
      </c>
      <c r="J387" t="s">
        <v>33</v>
      </c>
      <c r="K387" t="s">
        <v>420</v>
      </c>
      <c r="L387">
        <v>-7242</v>
      </c>
      <c r="M387" t="s">
        <v>35</v>
      </c>
    </row>
    <row r="388" spans="1:13" x14ac:dyDescent="0.2">
      <c r="A388" s="3">
        <f t="shared" si="6"/>
        <v>45673</v>
      </c>
      <c r="B388" s="2">
        <v>45673</v>
      </c>
      <c r="E388">
        <v>2025011603</v>
      </c>
      <c r="F388" t="s">
        <v>12</v>
      </c>
      <c r="J388" t="s">
        <v>33</v>
      </c>
      <c r="K388" t="s">
        <v>421</v>
      </c>
      <c r="L388">
        <v>-2315</v>
      </c>
      <c r="M388" t="s">
        <v>35</v>
      </c>
    </row>
    <row r="389" spans="1:13" x14ac:dyDescent="0.2">
      <c r="A389" s="3">
        <f t="shared" si="6"/>
        <v>45676</v>
      </c>
      <c r="B389" s="2">
        <v>45676</v>
      </c>
      <c r="E389">
        <v>2025011901</v>
      </c>
      <c r="F389" t="s">
        <v>25</v>
      </c>
      <c r="J389" t="s">
        <v>415</v>
      </c>
      <c r="K389" t="s">
        <v>416</v>
      </c>
      <c r="L389">
        <v>-105</v>
      </c>
      <c r="M389" t="s">
        <v>38</v>
      </c>
    </row>
    <row r="390" spans="1:13" x14ac:dyDescent="0.2">
      <c r="A390" s="3">
        <f t="shared" si="6"/>
        <v>45677</v>
      </c>
      <c r="B390" s="2">
        <v>45677</v>
      </c>
      <c r="E390">
        <v>2025012001</v>
      </c>
      <c r="F390" t="s">
        <v>12</v>
      </c>
      <c r="J390" t="s">
        <v>78</v>
      </c>
      <c r="K390" t="s">
        <v>422</v>
      </c>
      <c r="L390">
        <v>-181</v>
      </c>
      <c r="M390" t="s">
        <v>41</v>
      </c>
    </row>
    <row r="391" spans="1:13" x14ac:dyDescent="0.2">
      <c r="A391" s="3">
        <f t="shared" si="6"/>
        <v>45677</v>
      </c>
      <c r="B391" s="2">
        <v>45677</v>
      </c>
      <c r="E391">
        <v>2025012002</v>
      </c>
      <c r="F391" t="s">
        <v>25</v>
      </c>
      <c r="J391" t="s">
        <v>415</v>
      </c>
      <c r="K391" t="s">
        <v>416</v>
      </c>
      <c r="L391">
        <v>-105</v>
      </c>
      <c r="M391" t="s">
        <v>38</v>
      </c>
    </row>
    <row r="392" spans="1:13" x14ac:dyDescent="0.2">
      <c r="A392" s="3">
        <f t="shared" si="6"/>
        <v>45677</v>
      </c>
      <c r="B392" s="2">
        <v>45677</v>
      </c>
      <c r="E392">
        <v>2025012003</v>
      </c>
      <c r="F392" t="s">
        <v>12</v>
      </c>
      <c r="J392" t="s">
        <v>423</v>
      </c>
      <c r="K392" t="s">
        <v>424</v>
      </c>
      <c r="L392">
        <v>-180</v>
      </c>
      <c r="M392" t="s">
        <v>126</v>
      </c>
    </row>
    <row r="393" spans="1:13" x14ac:dyDescent="0.2">
      <c r="A393" s="3">
        <f t="shared" si="6"/>
        <v>45677</v>
      </c>
      <c r="B393" s="2">
        <v>45677</v>
      </c>
      <c r="E393">
        <v>2025012004</v>
      </c>
      <c r="F393" t="s">
        <v>25</v>
      </c>
      <c r="J393" t="s">
        <v>390</v>
      </c>
      <c r="K393" t="s">
        <v>425</v>
      </c>
      <c r="L393">
        <v>-2900</v>
      </c>
      <c r="M393" t="s">
        <v>47</v>
      </c>
    </row>
    <row r="394" spans="1:13" x14ac:dyDescent="0.2">
      <c r="A394" s="3">
        <f t="shared" si="6"/>
        <v>45678</v>
      </c>
      <c r="B394" s="2">
        <v>45678</v>
      </c>
      <c r="E394">
        <v>2025012101</v>
      </c>
      <c r="F394" t="s">
        <v>25</v>
      </c>
      <c r="J394" t="s">
        <v>408</v>
      </c>
      <c r="K394" t="s">
        <v>426</v>
      </c>
      <c r="L394">
        <v>-25</v>
      </c>
      <c r="M394" t="s">
        <v>150</v>
      </c>
    </row>
    <row r="395" spans="1:13" x14ac:dyDescent="0.2">
      <c r="A395" s="3">
        <f t="shared" si="6"/>
        <v>45678</v>
      </c>
      <c r="B395" s="2">
        <v>45678</v>
      </c>
      <c r="E395">
        <v>2025012102</v>
      </c>
      <c r="F395" t="s">
        <v>42</v>
      </c>
      <c r="J395" t="s">
        <v>30</v>
      </c>
      <c r="K395" t="s">
        <v>43</v>
      </c>
      <c r="L395">
        <v>-7321</v>
      </c>
      <c r="M395" t="s">
        <v>44</v>
      </c>
    </row>
    <row r="396" spans="1:13" x14ac:dyDescent="0.2">
      <c r="A396" s="3">
        <f t="shared" si="6"/>
        <v>45679</v>
      </c>
      <c r="B396" s="2">
        <v>45679</v>
      </c>
      <c r="E396">
        <v>2025012201</v>
      </c>
      <c r="F396" t="s">
        <v>29</v>
      </c>
      <c r="J396" t="s">
        <v>272</v>
      </c>
      <c r="K396" t="s">
        <v>427</v>
      </c>
      <c r="L396">
        <v>716</v>
      </c>
      <c r="M396" t="s">
        <v>57</v>
      </c>
    </row>
    <row r="397" spans="1:13" x14ac:dyDescent="0.2">
      <c r="A397" s="3">
        <f t="shared" si="6"/>
        <v>45679</v>
      </c>
      <c r="B397" s="2">
        <v>45679</v>
      </c>
      <c r="E397">
        <v>2025012202</v>
      </c>
      <c r="F397" t="s">
        <v>25</v>
      </c>
      <c r="J397" t="s">
        <v>375</v>
      </c>
      <c r="K397" t="s">
        <v>428</v>
      </c>
      <c r="L397">
        <v>-200</v>
      </c>
      <c r="M397" t="s">
        <v>103</v>
      </c>
    </row>
    <row r="398" spans="1:13" x14ac:dyDescent="0.2">
      <c r="A398" s="3">
        <f t="shared" si="6"/>
        <v>45680</v>
      </c>
      <c r="B398" s="2">
        <v>45680</v>
      </c>
      <c r="E398">
        <v>2025012301</v>
      </c>
      <c r="F398" t="s">
        <v>25</v>
      </c>
      <c r="J398" t="s">
        <v>369</v>
      </c>
      <c r="K398" t="s">
        <v>429</v>
      </c>
      <c r="L398">
        <v>-99</v>
      </c>
      <c r="M398" t="s">
        <v>150</v>
      </c>
    </row>
    <row r="399" spans="1:13" x14ac:dyDescent="0.2">
      <c r="A399" s="3">
        <f t="shared" si="6"/>
        <v>45681</v>
      </c>
      <c r="B399" s="2">
        <v>45681</v>
      </c>
      <c r="E399">
        <v>2025012401</v>
      </c>
      <c r="F399" t="s">
        <v>25</v>
      </c>
      <c r="J399" t="s">
        <v>415</v>
      </c>
      <c r="K399" t="s">
        <v>416</v>
      </c>
      <c r="L399">
        <v>-111</v>
      </c>
      <c r="M399" t="s">
        <v>38</v>
      </c>
    </row>
    <row r="400" spans="1:13" x14ac:dyDescent="0.2">
      <c r="A400" s="3">
        <f t="shared" si="6"/>
        <v>45682</v>
      </c>
      <c r="B400" s="2">
        <v>45682</v>
      </c>
      <c r="E400">
        <v>2025012501</v>
      </c>
      <c r="F400" t="s">
        <v>25</v>
      </c>
      <c r="J400" t="s">
        <v>430</v>
      </c>
      <c r="K400" t="s">
        <v>431</v>
      </c>
      <c r="L400">
        <v>-400</v>
      </c>
      <c r="M400" t="s">
        <v>150</v>
      </c>
    </row>
    <row r="401" spans="1:13" x14ac:dyDescent="0.2">
      <c r="A401" s="3">
        <f t="shared" si="6"/>
        <v>45684</v>
      </c>
      <c r="B401" s="2">
        <v>45684</v>
      </c>
      <c r="E401">
        <v>2025012701</v>
      </c>
      <c r="F401" t="s">
        <v>25</v>
      </c>
      <c r="J401" t="s">
        <v>432</v>
      </c>
      <c r="K401" t="s">
        <v>433</v>
      </c>
      <c r="L401">
        <v>-605</v>
      </c>
      <c r="M401" t="s">
        <v>103</v>
      </c>
    </row>
    <row r="402" spans="1:13" x14ac:dyDescent="0.2">
      <c r="A402" s="3">
        <f t="shared" si="6"/>
        <v>45685</v>
      </c>
      <c r="B402" s="2">
        <v>45685</v>
      </c>
      <c r="E402">
        <v>2025012801</v>
      </c>
      <c r="F402" t="s">
        <v>25</v>
      </c>
      <c r="J402" t="s">
        <v>434</v>
      </c>
      <c r="K402" t="s">
        <v>435</v>
      </c>
      <c r="L402">
        <v>-100000</v>
      </c>
      <c r="M402" t="s">
        <v>19</v>
      </c>
    </row>
    <row r="403" spans="1:13" x14ac:dyDescent="0.2">
      <c r="A403" s="3">
        <f t="shared" si="6"/>
        <v>45685</v>
      </c>
      <c r="B403" s="2">
        <v>45685</v>
      </c>
      <c r="E403">
        <v>2025012802</v>
      </c>
      <c r="F403" t="s">
        <v>25</v>
      </c>
      <c r="J403" t="s">
        <v>434</v>
      </c>
      <c r="K403" t="s">
        <v>435</v>
      </c>
      <c r="L403">
        <v>-100000</v>
      </c>
      <c r="M403" t="s">
        <v>19</v>
      </c>
    </row>
    <row r="404" spans="1:13" x14ac:dyDescent="0.2">
      <c r="A404" s="3">
        <f t="shared" si="6"/>
        <v>45685</v>
      </c>
      <c r="B404" s="2">
        <v>45685</v>
      </c>
      <c r="E404">
        <v>2025012803</v>
      </c>
      <c r="F404" t="s">
        <v>29</v>
      </c>
      <c r="J404" t="s">
        <v>335</v>
      </c>
      <c r="K404" t="s">
        <v>436</v>
      </c>
      <c r="L404">
        <v>10000</v>
      </c>
      <c r="M404" t="s">
        <v>57</v>
      </c>
    </row>
    <row r="405" spans="1:13" x14ac:dyDescent="0.2">
      <c r="A405" s="3">
        <f t="shared" si="6"/>
        <v>45687</v>
      </c>
      <c r="B405" s="2">
        <v>45687</v>
      </c>
      <c r="E405">
        <v>2025013001</v>
      </c>
      <c r="F405" t="s">
        <v>25</v>
      </c>
      <c r="J405" t="s">
        <v>437</v>
      </c>
      <c r="K405" t="s">
        <v>438</v>
      </c>
      <c r="L405">
        <v>-550</v>
      </c>
      <c r="M405" t="s">
        <v>38</v>
      </c>
    </row>
    <row r="406" spans="1:13" x14ac:dyDescent="0.2">
      <c r="A406" s="3">
        <f t="shared" si="6"/>
        <v>45688</v>
      </c>
      <c r="B406" s="2">
        <v>45688</v>
      </c>
      <c r="E406">
        <v>2025013101</v>
      </c>
      <c r="F406" t="s">
        <v>12</v>
      </c>
      <c r="J406" t="s">
        <v>439</v>
      </c>
      <c r="K406" t="s">
        <v>440</v>
      </c>
      <c r="L406">
        <v>-3103</v>
      </c>
      <c r="M406" t="s">
        <v>15</v>
      </c>
    </row>
    <row r="407" spans="1:13" x14ac:dyDescent="0.2">
      <c r="A407" s="3">
        <f t="shared" si="6"/>
        <v>45689</v>
      </c>
      <c r="B407" s="2">
        <v>45689</v>
      </c>
      <c r="E407">
        <v>2025020101</v>
      </c>
      <c r="F407" t="s">
        <v>12</v>
      </c>
      <c r="J407" t="s">
        <v>13</v>
      </c>
      <c r="K407" t="s">
        <v>441</v>
      </c>
      <c r="L407">
        <v>-284</v>
      </c>
      <c r="M407" t="s">
        <v>15</v>
      </c>
    </row>
    <row r="408" spans="1:13" x14ac:dyDescent="0.2">
      <c r="A408" s="3">
        <f t="shared" si="6"/>
        <v>45690</v>
      </c>
      <c r="B408" s="2">
        <v>45690</v>
      </c>
      <c r="E408">
        <v>2025020201</v>
      </c>
      <c r="F408" t="s">
        <v>16</v>
      </c>
      <c r="J408" t="s">
        <v>17</v>
      </c>
      <c r="K408" t="s">
        <v>18</v>
      </c>
      <c r="L408">
        <v>-4000</v>
      </c>
      <c r="M408" t="s">
        <v>19</v>
      </c>
    </row>
    <row r="409" spans="1:13" x14ac:dyDescent="0.2">
      <c r="A409" s="3">
        <f t="shared" si="6"/>
        <v>45692</v>
      </c>
      <c r="B409" s="2">
        <v>45692</v>
      </c>
      <c r="E409">
        <v>2025020401</v>
      </c>
      <c r="F409" t="s">
        <v>20</v>
      </c>
      <c r="J409" t="s">
        <v>442</v>
      </c>
      <c r="K409" t="s">
        <v>20</v>
      </c>
      <c r="L409">
        <v>-1839</v>
      </c>
      <c r="M409" t="s">
        <v>41</v>
      </c>
    </row>
    <row r="410" spans="1:13" x14ac:dyDescent="0.2">
      <c r="A410" s="3">
        <f t="shared" si="6"/>
        <v>45692</v>
      </c>
      <c r="B410" s="2">
        <v>45692</v>
      </c>
      <c r="E410">
        <v>2025020402</v>
      </c>
      <c r="F410" t="s">
        <v>25</v>
      </c>
      <c r="J410" t="s">
        <v>88</v>
      </c>
      <c r="K410" t="s">
        <v>443</v>
      </c>
      <c r="L410">
        <v>-60</v>
      </c>
      <c r="M410" t="s">
        <v>444</v>
      </c>
    </row>
    <row r="411" spans="1:13" x14ac:dyDescent="0.2">
      <c r="A411" s="3">
        <f t="shared" si="6"/>
        <v>45693</v>
      </c>
      <c r="B411" s="2">
        <v>45693</v>
      </c>
      <c r="E411">
        <v>2025020501</v>
      </c>
      <c r="F411" t="s">
        <v>29</v>
      </c>
      <c r="J411" t="s">
        <v>272</v>
      </c>
      <c r="K411" t="s">
        <v>445</v>
      </c>
      <c r="L411">
        <v>955</v>
      </c>
      <c r="M411" t="s">
        <v>57</v>
      </c>
    </row>
    <row r="412" spans="1:13" x14ac:dyDescent="0.2">
      <c r="A412" s="3">
        <f t="shared" si="6"/>
        <v>45696</v>
      </c>
      <c r="B412" s="2">
        <v>45696</v>
      </c>
      <c r="E412">
        <v>2025020801</v>
      </c>
      <c r="F412" t="s">
        <v>25</v>
      </c>
      <c r="J412" t="s">
        <v>124</v>
      </c>
      <c r="K412" t="s">
        <v>446</v>
      </c>
      <c r="L412">
        <v>-476</v>
      </c>
      <c r="M412" t="s">
        <v>126</v>
      </c>
    </row>
    <row r="413" spans="1:13" x14ac:dyDescent="0.2">
      <c r="A413" s="3">
        <f t="shared" si="6"/>
        <v>45698</v>
      </c>
      <c r="B413" s="2">
        <v>45698</v>
      </c>
      <c r="E413">
        <v>2025021001</v>
      </c>
      <c r="F413" t="s">
        <v>42</v>
      </c>
      <c r="J413" t="s">
        <v>30</v>
      </c>
      <c r="K413" t="s">
        <v>43</v>
      </c>
      <c r="L413">
        <v>-6000</v>
      </c>
      <c r="M413" t="s">
        <v>44</v>
      </c>
    </row>
    <row r="414" spans="1:13" x14ac:dyDescent="0.2">
      <c r="A414" s="3">
        <f t="shared" si="6"/>
        <v>45698</v>
      </c>
      <c r="B414" s="2">
        <v>45698</v>
      </c>
      <c r="E414">
        <v>2025021002</v>
      </c>
      <c r="F414" t="s">
        <v>25</v>
      </c>
      <c r="J414" t="s">
        <v>447</v>
      </c>
      <c r="K414" t="s">
        <v>448</v>
      </c>
      <c r="L414">
        <v>-3000</v>
      </c>
      <c r="M414" t="s">
        <v>109</v>
      </c>
    </row>
    <row r="415" spans="1:13" x14ac:dyDescent="0.2">
      <c r="A415" s="3">
        <f t="shared" si="6"/>
        <v>45701</v>
      </c>
      <c r="B415" s="2">
        <v>45701</v>
      </c>
      <c r="E415">
        <v>2025021301</v>
      </c>
      <c r="F415" t="s">
        <v>29</v>
      </c>
      <c r="J415" t="s">
        <v>30</v>
      </c>
      <c r="K415" t="s">
        <v>356</v>
      </c>
      <c r="L415">
        <v>110000</v>
      </c>
      <c r="M415" t="s">
        <v>32</v>
      </c>
    </row>
    <row r="416" spans="1:13" x14ac:dyDescent="0.2">
      <c r="A416" s="3">
        <f t="shared" si="6"/>
        <v>45701</v>
      </c>
      <c r="B416" s="2">
        <v>45701</v>
      </c>
      <c r="E416">
        <v>2025021302</v>
      </c>
      <c r="F416" t="s">
        <v>25</v>
      </c>
      <c r="J416" t="s">
        <v>449</v>
      </c>
      <c r="K416" t="s">
        <v>450</v>
      </c>
      <c r="L416">
        <v>-13</v>
      </c>
      <c r="M416" t="s">
        <v>71</v>
      </c>
    </row>
    <row r="417" spans="1:13" x14ac:dyDescent="0.2">
      <c r="A417" s="3">
        <f t="shared" si="6"/>
        <v>45701</v>
      </c>
      <c r="B417" s="2">
        <v>45701</v>
      </c>
      <c r="E417">
        <v>2025021303</v>
      </c>
      <c r="F417" t="s">
        <v>12</v>
      </c>
      <c r="J417" t="s">
        <v>36</v>
      </c>
      <c r="K417" t="s">
        <v>451</v>
      </c>
      <c r="L417">
        <v>-88</v>
      </c>
      <c r="M417" t="s">
        <v>38</v>
      </c>
    </row>
    <row r="418" spans="1:13" x14ac:dyDescent="0.2">
      <c r="A418" s="3">
        <f t="shared" si="6"/>
        <v>45701</v>
      </c>
      <c r="B418" s="2">
        <v>45701</v>
      </c>
      <c r="E418">
        <v>2025021304</v>
      </c>
      <c r="F418" t="s">
        <v>12</v>
      </c>
      <c r="J418" t="s">
        <v>33</v>
      </c>
      <c r="K418" t="s">
        <v>452</v>
      </c>
      <c r="L418">
        <v>-121559</v>
      </c>
      <c r="M418" t="s">
        <v>35</v>
      </c>
    </row>
    <row r="419" spans="1:13" x14ac:dyDescent="0.2">
      <c r="A419" s="3">
        <f t="shared" si="6"/>
        <v>45702</v>
      </c>
      <c r="B419" s="2">
        <v>45702</v>
      </c>
      <c r="E419">
        <v>2025021401</v>
      </c>
      <c r="F419" t="s">
        <v>12</v>
      </c>
      <c r="J419" t="s">
        <v>39</v>
      </c>
      <c r="K419" t="s">
        <v>40</v>
      </c>
      <c r="L419">
        <v>-192</v>
      </c>
      <c r="M419" t="s">
        <v>41</v>
      </c>
    </row>
    <row r="420" spans="1:13" x14ac:dyDescent="0.2">
      <c r="A420" s="3">
        <f t="shared" si="6"/>
        <v>45702</v>
      </c>
      <c r="B420" s="2">
        <v>45702</v>
      </c>
      <c r="E420">
        <v>2025021402</v>
      </c>
      <c r="F420" t="s">
        <v>29</v>
      </c>
      <c r="J420" t="s">
        <v>55</v>
      </c>
      <c r="K420" t="s">
        <v>453</v>
      </c>
      <c r="L420">
        <v>31565</v>
      </c>
      <c r="M420" t="s">
        <v>57</v>
      </c>
    </row>
    <row r="421" spans="1:13" x14ac:dyDescent="0.2">
      <c r="A421" s="3">
        <f t="shared" si="6"/>
        <v>45702</v>
      </c>
      <c r="B421" s="2">
        <v>45702</v>
      </c>
      <c r="E421">
        <v>2025021403</v>
      </c>
      <c r="F421" t="s">
        <v>42</v>
      </c>
      <c r="J421" t="s">
        <v>30</v>
      </c>
      <c r="K421" t="s">
        <v>58</v>
      </c>
      <c r="L421">
        <v>-30000</v>
      </c>
      <c r="M421" t="s">
        <v>32</v>
      </c>
    </row>
    <row r="422" spans="1:13" x14ac:dyDescent="0.2">
      <c r="A422" s="3">
        <f t="shared" si="6"/>
        <v>45707</v>
      </c>
      <c r="B422" s="2">
        <v>45707</v>
      </c>
      <c r="E422">
        <v>2025021901</v>
      </c>
      <c r="F422" t="s">
        <v>12</v>
      </c>
      <c r="J422" t="s">
        <v>78</v>
      </c>
      <c r="K422" t="s">
        <v>454</v>
      </c>
      <c r="L422">
        <v>-193.84</v>
      </c>
      <c r="M422" t="s">
        <v>41</v>
      </c>
    </row>
    <row r="423" spans="1:13" x14ac:dyDescent="0.2">
      <c r="A423" s="3">
        <f t="shared" si="6"/>
        <v>45707</v>
      </c>
      <c r="B423" s="2">
        <v>45707</v>
      </c>
      <c r="E423">
        <v>2025021902</v>
      </c>
      <c r="F423" t="s">
        <v>29</v>
      </c>
      <c r="J423" t="s">
        <v>272</v>
      </c>
      <c r="K423" t="s">
        <v>455</v>
      </c>
      <c r="L423">
        <v>938.41</v>
      </c>
      <c r="M423" t="s">
        <v>57</v>
      </c>
    </row>
    <row r="424" spans="1:13" x14ac:dyDescent="0.2">
      <c r="A424" s="3">
        <f t="shared" si="6"/>
        <v>45708</v>
      </c>
      <c r="B424" s="2">
        <v>45708</v>
      </c>
      <c r="E424">
        <v>2025022001</v>
      </c>
      <c r="F424" t="s">
        <v>12</v>
      </c>
      <c r="J424" t="s">
        <v>423</v>
      </c>
      <c r="K424" t="s">
        <v>456</v>
      </c>
      <c r="L424">
        <v>-2525.9</v>
      </c>
      <c r="M424" t="s">
        <v>126</v>
      </c>
    </row>
    <row r="425" spans="1:13" x14ac:dyDescent="0.2">
      <c r="A425" s="3">
        <f t="shared" si="6"/>
        <v>45710</v>
      </c>
      <c r="B425" s="2">
        <v>45710</v>
      </c>
      <c r="E425">
        <v>2025022201</v>
      </c>
      <c r="F425" t="s">
        <v>25</v>
      </c>
      <c r="J425" t="s">
        <v>449</v>
      </c>
      <c r="K425" t="s">
        <v>450</v>
      </c>
      <c r="L425">
        <v>-40</v>
      </c>
      <c r="M425" t="s">
        <v>71</v>
      </c>
    </row>
    <row r="426" spans="1:13" x14ac:dyDescent="0.2">
      <c r="A426" s="3">
        <f t="shared" si="6"/>
        <v>45712</v>
      </c>
      <c r="B426" s="2">
        <v>45712</v>
      </c>
      <c r="E426">
        <v>2025022401</v>
      </c>
      <c r="F426" t="s">
        <v>25</v>
      </c>
      <c r="J426" t="s">
        <v>45</v>
      </c>
      <c r="K426" t="s">
        <v>457</v>
      </c>
      <c r="L426">
        <v>-327.75</v>
      </c>
      <c r="M426" t="s">
        <v>47</v>
      </c>
    </row>
    <row r="427" spans="1:13" x14ac:dyDescent="0.2">
      <c r="A427" s="3">
        <f t="shared" si="6"/>
        <v>45712</v>
      </c>
      <c r="B427" s="2">
        <v>45712</v>
      </c>
      <c r="E427">
        <v>2025022402</v>
      </c>
      <c r="F427" t="s">
        <v>25</v>
      </c>
      <c r="J427" t="s">
        <v>45</v>
      </c>
      <c r="K427" t="s">
        <v>458</v>
      </c>
      <c r="L427">
        <v>-187.45</v>
      </c>
      <c r="M427" t="s">
        <v>47</v>
      </c>
    </row>
    <row r="428" spans="1:13" x14ac:dyDescent="0.2">
      <c r="A428" s="3">
        <f t="shared" si="6"/>
        <v>45714</v>
      </c>
      <c r="B428" s="2">
        <v>45714</v>
      </c>
      <c r="E428">
        <v>2025022601</v>
      </c>
      <c r="F428" t="s">
        <v>20</v>
      </c>
      <c r="J428" t="s">
        <v>417</v>
      </c>
      <c r="K428" t="s">
        <v>20</v>
      </c>
      <c r="L428">
        <v>-80</v>
      </c>
      <c r="M428" t="s">
        <v>109</v>
      </c>
    </row>
    <row r="429" spans="1:13" x14ac:dyDescent="0.2">
      <c r="A429" s="3">
        <f t="shared" si="6"/>
        <v>45717</v>
      </c>
      <c r="B429" s="2">
        <v>45717</v>
      </c>
      <c r="E429">
        <v>2025030101</v>
      </c>
      <c r="F429" t="s">
        <v>12</v>
      </c>
      <c r="J429" t="s">
        <v>13</v>
      </c>
      <c r="K429" t="s">
        <v>459</v>
      </c>
      <c r="L429">
        <v>-283.95</v>
      </c>
      <c r="M429" t="s">
        <v>15</v>
      </c>
    </row>
    <row r="430" spans="1:13" x14ac:dyDescent="0.2">
      <c r="A430" s="3">
        <f t="shared" si="6"/>
        <v>45719</v>
      </c>
      <c r="B430" s="2">
        <v>45719</v>
      </c>
      <c r="E430">
        <v>2025030301</v>
      </c>
      <c r="F430" t="s">
        <v>12</v>
      </c>
      <c r="J430" t="s">
        <v>36</v>
      </c>
      <c r="K430" t="s">
        <v>460</v>
      </c>
      <c r="L430">
        <v>-117</v>
      </c>
      <c r="M430" t="s">
        <v>38</v>
      </c>
    </row>
    <row r="431" spans="1:13" x14ac:dyDescent="0.2">
      <c r="A431" s="3">
        <f t="shared" si="6"/>
        <v>45721</v>
      </c>
      <c r="B431" s="2">
        <v>45721</v>
      </c>
      <c r="E431">
        <v>2025030501</v>
      </c>
      <c r="F431" t="s">
        <v>29</v>
      </c>
      <c r="J431" t="s">
        <v>272</v>
      </c>
      <c r="K431" t="s">
        <v>461</v>
      </c>
      <c r="L431">
        <v>938.41</v>
      </c>
      <c r="M431" t="s">
        <v>57</v>
      </c>
    </row>
    <row r="432" spans="1:13" x14ac:dyDescent="0.2">
      <c r="A432" s="3">
        <f t="shared" si="6"/>
        <v>45725</v>
      </c>
      <c r="B432" s="2">
        <v>45725</v>
      </c>
      <c r="E432">
        <v>2025030901</v>
      </c>
      <c r="F432" t="s">
        <v>25</v>
      </c>
      <c r="J432" t="s">
        <v>462</v>
      </c>
      <c r="K432" t="s">
        <v>463</v>
      </c>
      <c r="L432">
        <v>-48</v>
      </c>
      <c r="M432" t="s">
        <v>150</v>
      </c>
    </row>
    <row r="433" spans="1:13" x14ac:dyDescent="0.2">
      <c r="A433" s="3">
        <f t="shared" si="6"/>
        <v>45725</v>
      </c>
      <c r="B433" s="2">
        <v>45725</v>
      </c>
      <c r="E433">
        <v>2025030902</v>
      </c>
      <c r="F433" t="s">
        <v>12</v>
      </c>
      <c r="J433" t="s">
        <v>439</v>
      </c>
      <c r="K433" t="s">
        <v>464</v>
      </c>
      <c r="L433">
        <v>-925.51</v>
      </c>
      <c r="M433" t="s">
        <v>15</v>
      </c>
    </row>
    <row r="434" spans="1:13" x14ac:dyDescent="0.2">
      <c r="A434" s="3">
        <f t="shared" si="6"/>
        <v>45726</v>
      </c>
      <c r="B434" s="2">
        <v>45726</v>
      </c>
      <c r="E434">
        <v>2025031001</v>
      </c>
      <c r="F434" t="s">
        <v>25</v>
      </c>
      <c r="J434" t="s">
        <v>465</v>
      </c>
      <c r="K434" t="s">
        <v>466</v>
      </c>
      <c r="L434">
        <v>-30.02</v>
      </c>
      <c r="M434" t="s">
        <v>71</v>
      </c>
    </row>
    <row r="435" spans="1:13" x14ac:dyDescent="0.2">
      <c r="A435" s="3">
        <f t="shared" si="6"/>
        <v>45727</v>
      </c>
      <c r="B435" s="2">
        <v>45727</v>
      </c>
      <c r="E435">
        <v>2025031101</v>
      </c>
      <c r="F435" t="s">
        <v>20</v>
      </c>
      <c r="J435" t="s">
        <v>132</v>
      </c>
      <c r="K435" t="s">
        <v>20</v>
      </c>
      <c r="L435">
        <v>-720</v>
      </c>
      <c r="M435" t="s">
        <v>109</v>
      </c>
    </row>
    <row r="436" spans="1:13" x14ac:dyDescent="0.2">
      <c r="A436" s="3">
        <f t="shared" si="6"/>
        <v>45728</v>
      </c>
      <c r="B436" s="2">
        <v>45728</v>
      </c>
      <c r="E436">
        <v>2025031201</v>
      </c>
      <c r="F436" t="s">
        <v>29</v>
      </c>
      <c r="J436" t="s">
        <v>30</v>
      </c>
      <c r="K436" t="s">
        <v>356</v>
      </c>
      <c r="L436">
        <v>10000</v>
      </c>
      <c r="M436" t="s">
        <v>32</v>
      </c>
    </row>
    <row r="437" spans="1:13" x14ac:dyDescent="0.2">
      <c r="A437" s="3">
        <f t="shared" si="6"/>
        <v>45728</v>
      </c>
      <c r="B437" s="2">
        <v>45728</v>
      </c>
      <c r="E437">
        <v>2025031202</v>
      </c>
      <c r="F437" t="s">
        <v>12</v>
      </c>
      <c r="J437" t="s">
        <v>33</v>
      </c>
      <c r="K437" t="s">
        <v>467</v>
      </c>
      <c r="L437">
        <v>-7631</v>
      </c>
      <c r="M437" t="s">
        <v>35</v>
      </c>
    </row>
    <row r="438" spans="1:13" x14ac:dyDescent="0.2">
      <c r="A438" s="3">
        <f t="shared" si="6"/>
        <v>45728</v>
      </c>
      <c r="B438" s="2">
        <v>45728</v>
      </c>
      <c r="E438">
        <v>2025031203</v>
      </c>
      <c r="F438" t="s">
        <v>25</v>
      </c>
      <c r="J438" t="s">
        <v>468</v>
      </c>
      <c r="K438" t="s">
        <v>469</v>
      </c>
      <c r="L438">
        <v>-145</v>
      </c>
      <c r="M438" t="s">
        <v>109</v>
      </c>
    </row>
    <row r="439" spans="1:13" x14ac:dyDescent="0.2">
      <c r="A439" s="3">
        <f t="shared" si="6"/>
        <v>45728</v>
      </c>
      <c r="B439" s="2">
        <v>45728</v>
      </c>
      <c r="E439">
        <v>2025031204</v>
      </c>
      <c r="F439" t="s">
        <v>50</v>
      </c>
      <c r="J439" t="s">
        <v>470</v>
      </c>
      <c r="K439" t="s">
        <v>471</v>
      </c>
      <c r="L439">
        <v>108</v>
      </c>
      <c r="M439" t="s">
        <v>22</v>
      </c>
    </row>
    <row r="440" spans="1:13" x14ac:dyDescent="0.2">
      <c r="A440" s="3">
        <f t="shared" si="6"/>
        <v>45729</v>
      </c>
      <c r="B440" s="2">
        <v>45729</v>
      </c>
      <c r="E440">
        <v>2025031301</v>
      </c>
      <c r="F440" t="s">
        <v>25</v>
      </c>
      <c r="J440" t="s">
        <v>397</v>
      </c>
      <c r="K440" t="s">
        <v>472</v>
      </c>
      <c r="L440">
        <v>-849</v>
      </c>
      <c r="M440" t="s">
        <v>47</v>
      </c>
    </row>
    <row r="441" spans="1:13" x14ac:dyDescent="0.2">
      <c r="A441" s="3">
        <f t="shared" si="6"/>
        <v>45730</v>
      </c>
      <c r="B441" s="2">
        <v>45730</v>
      </c>
      <c r="E441">
        <v>2025031401</v>
      </c>
      <c r="F441" t="s">
        <v>12</v>
      </c>
      <c r="J441" t="s">
        <v>39</v>
      </c>
      <c r="K441" t="s">
        <v>40</v>
      </c>
      <c r="L441">
        <v>-151.28</v>
      </c>
      <c r="M441" t="s">
        <v>41</v>
      </c>
    </row>
    <row r="442" spans="1:13" x14ac:dyDescent="0.2">
      <c r="A442" s="3">
        <f t="shared" si="6"/>
        <v>45732</v>
      </c>
      <c r="B442" s="2">
        <v>45732</v>
      </c>
      <c r="E442">
        <v>2025031601</v>
      </c>
      <c r="F442" t="s">
        <v>25</v>
      </c>
      <c r="J442" t="s">
        <v>124</v>
      </c>
      <c r="K442" t="s">
        <v>473</v>
      </c>
      <c r="L442">
        <v>-520</v>
      </c>
      <c r="M442" t="s">
        <v>126</v>
      </c>
    </row>
    <row r="443" spans="1:13" x14ac:dyDescent="0.2">
      <c r="A443" s="3">
        <f t="shared" si="6"/>
        <v>45732</v>
      </c>
      <c r="B443" s="2">
        <v>45732</v>
      </c>
      <c r="E443">
        <v>2025031602</v>
      </c>
      <c r="F443" t="s">
        <v>42</v>
      </c>
      <c r="J443" t="s">
        <v>30</v>
      </c>
      <c r="K443" t="s">
        <v>43</v>
      </c>
      <c r="L443">
        <v>-1340.21</v>
      </c>
      <c r="M443" t="s">
        <v>44</v>
      </c>
    </row>
    <row r="444" spans="1:13" x14ac:dyDescent="0.2">
      <c r="A444" s="3">
        <f t="shared" si="6"/>
        <v>45732</v>
      </c>
      <c r="B444" s="2">
        <v>45732</v>
      </c>
      <c r="E444">
        <v>2025031603</v>
      </c>
      <c r="F444" t="s">
        <v>42</v>
      </c>
      <c r="J444" t="s">
        <v>30</v>
      </c>
      <c r="K444" t="s">
        <v>72</v>
      </c>
      <c r="L444">
        <v>-157.44</v>
      </c>
      <c r="M444" t="s">
        <v>57</v>
      </c>
    </row>
    <row r="445" spans="1:13" x14ac:dyDescent="0.2">
      <c r="A445" s="3">
        <f t="shared" si="6"/>
        <v>45732</v>
      </c>
      <c r="B445" s="2">
        <v>45732</v>
      </c>
      <c r="E445">
        <v>2025031604</v>
      </c>
      <c r="F445" t="s">
        <v>12</v>
      </c>
      <c r="J445" t="s">
        <v>474</v>
      </c>
      <c r="K445" t="s">
        <v>475</v>
      </c>
      <c r="L445">
        <v>-1185.76</v>
      </c>
      <c r="M445" t="s">
        <v>44</v>
      </c>
    </row>
    <row r="446" spans="1:13" x14ac:dyDescent="0.2">
      <c r="A446" s="3">
        <f t="shared" si="6"/>
        <v>45733</v>
      </c>
      <c r="B446" s="2">
        <v>45733</v>
      </c>
      <c r="E446">
        <v>2025031701</v>
      </c>
      <c r="F446" t="s">
        <v>29</v>
      </c>
      <c r="J446" t="s">
        <v>55</v>
      </c>
      <c r="K446" t="s">
        <v>476</v>
      </c>
      <c r="L446">
        <v>28458.84</v>
      </c>
      <c r="M446" t="s">
        <v>57</v>
      </c>
    </row>
    <row r="447" spans="1:13" x14ac:dyDescent="0.2">
      <c r="A447" s="3">
        <f t="shared" si="6"/>
        <v>45733</v>
      </c>
      <c r="B447" s="2">
        <v>45733</v>
      </c>
      <c r="E447">
        <v>2025031702</v>
      </c>
      <c r="F447" t="s">
        <v>42</v>
      </c>
      <c r="J447" t="s">
        <v>30</v>
      </c>
      <c r="K447" t="s">
        <v>58</v>
      </c>
      <c r="L447">
        <v>-20000</v>
      </c>
      <c r="M447" t="s">
        <v>32</v>
      </c>
    </row>
    <row r="448" spans="1:13" x14ac:dyDescent="0.2">
      <c r="A448" s="3">
        <f t="shared" si="6"/>
        <v>45735</v>
      </c>
      <c r="B448" s="2">
        <v>45735</v>
      </c>
      <c r="E448">
        <v>2025031901</v>
      </c>
      <c r="F448" t="s">
        <v>12</v>
      </c>
      <c r="J448" t="s">
        <v>78</v>
      </c>
      <c r="K448" t="s">
        <v>477</v>
      </c>
      <c r="L448">
        <v>-239.35</v>
      </c>
      <c r="M448" t="s">
        <v>41</v>
      </c>
    </row>
    <row r="449" spans="1:13" x14ac:dyDescent="0.2">
      <c r="A449" s="3">
        <f t="shared" si="6"/>
        <v>45735</v>
      </c>
      <c r="B449" s="2">
        <v>45735</v>
      </c>
      <c r="E449">
        <v>2025031902</v>
      </c>
      <c r="F449" t="s">
        <v>29</v>
      </c>
      <c r="J449" t="s">
        <v>272</v>
      </c>
      <c r="K449" t="s">
        <v>478</v>
      </c>
      <c r="L449">
        <v>1005.81</v>
      </c>
      <c r="M449" t="s">
        <v>57</v>
      </c>
    </row>
    <row r="450" spans="1:13" x14ac:dyDescent="0.2">
      <c r="A450" s="3">
        <f t="shared" si="6"/>
        <v>45736</v>
      </c>
      <c r="B450" s="2">
        <v>45736</v>
      </c>
      <c r="E450">
        <v>2025032001</v>
      </c>
      <c r="F450" t="s">
        <v>12</v>
      </c>
      <c r="J450" t="s">
        <v>423</v>
      </c>
      <c r="K450" t="s">
        <v>479</v>
      </c>
      <c r="L450">
        <v>-4183.3999999999996</v>
      </c>
      <c r="M450" t="s">
        <v>126</v>
      </c>
    </row>
    <row r="451" spans="1:13" x14ac:dyDescent="0.2">
      <c r="A451" s="3">
        <f t="shared" ref="A451:A514" si="7">IF(ISNUMBER(B451),B451,C451)</f>
        <v>45737</v>
      </c>
      <c r="B451" s="2">
        <v>45737</v>
      </c>
      <c r="E451">
        <v>2025032101</v>
      </c>
      <c r="F451" t="s">
        <v>97</v>
      </c>
      <c r="J451" t="s">
        <v>98</v>
      </c>
      <c r="K451" t="s">
        <v>97</v>
      </c>
      <c r="L451">
        <v>-240</v>
      </c>
      <c r="M451" t="s">
        <v>71</v>
      </c>
    </row>
    <row r="452" spans="1:13" x14ac:dyDescent="0.2">
      <c r="A452" s="3">
        <f t="shared" si="7"/>
        <v>45738</v>
      </c>
      <c r="B452" s="2">
        <v>45738</v>
      </c>
      <c r="E452">
        <v>2025032201</v>
      </c>
      <c r="F452" t="s">
        <v>25</v>
      </c>
      <c r="J452" t="s">
        <v>480</v>
      </c>
      <c r="K452" t="s">
        <v>481</v>
      </c>
      <c r="L452">
        <v>-220</v>
      </c>
      <c r="M452" t="s">
        <v>69</v>
      </c>
    </row>
    <row r="453" spans="1:13" x14ac:dyDescent="0.2">
      <c r="A453" s="3">
        <f t="shared" si="7"/>
        <v>45740</v>
      </c>
      <c r="B453" s="2">
        <v>45740</v>
      </c>
      <c r="E453">
        <v>2025032401</v>
      </c>
      <c r="F453" t="s">
        <v>12</v>
      </c>
      <c r="J453" t="s">
        <v>78</v>
      </c>
      <c r="K453" t="s">
        <v>482</v>
      </c>
      <c r="L453">
        <v>-25.08</v>
      </c>
      <c r="M453" t="s">
        <v>41</v>
      </c>
    </row>
    <row r="454" spans="1:13" x14ac:dyDescent="0.2">
      <c r="A454" s="3">
        <f t="shared" si="7"/>
        <v>45742</v>
      </c>
      <c r="B454" s="2">
        <v>45742</v>
      </c>
      <c r="E454">
        <v>2025032601</v>
      </c>
      <c r="F454" t="s">
        <v>25</v>
      </c>
      <c r="J454" t="s">
        <v>483</v>
      </c>
      <c r="K454" t="s">
        <v>484</v>
      </c>
      <c r="L454">
        <v>-20</v>
      </c>
      <c r="M454" t="s">
        <v>38</v>
      </c>
    </row>
    <row r="455" spans="1:13" x14ac:dyDescent="0.2">
      <c r="A455" s="3">
        <f t="shared" si="7"/>
        <v>45745</v>
      </c>
      <c r="B455" s="2">
        <v>45745</v>
      </c>
      <c r="E455">
        <v>2025032901</v>
      </c>
      <c r="F455" t="s">
        <v>42</v>
      </c>
      <c r="J455" t="s">
        <v>30</v>
      </c>
      <c r="K455" t="s">
        <v>72</v>
      </c>
      <c r="L455">
        <v>-176.87</v>
      </c>
      <c r="M455" t="s">
        <v>57</v>
      </c>
    </row>
    <row r="456" spans="1:13" x14ac:dyDescent="0.2">
      <c r="A456" s="3">
        <f t="shared" si="7"/>
        <v>45746</v>
      </c>
      <c r="B456" s="2">
        <v>45746</v>
      </c>
      <c r="E456">
        <v>2025033001</v>
      </c>
      <c r="F456" t="s">
        <v>25</v>
      </c>
      <c r="J456" t="s">
        <v>124</v>
      </c>
      <c r="K456" t="s">
        <v>485</v>
      </c>
      <c r="L456">
        <v>-99</v>
      </c>
      <c r="M456" t="s">
        <v>38</v>
      </c>
    </row>
    <row r="457" spans="1:13" x14ac:dyDescent="0.2">
      <c r="A457" s="3">
        <f t="shared" si="7"/>
        <v>45747</v>
      </c>
      <c r="B457" s="2">
        <v>45747</v>
      </c>
      <c r="E457">
        <v>2025033101</v>
      </c>
      <c r="F457" t="s">
        <v>25</v>
      </c>
      <c r="J457" t="s">
        <v>486</v>
      </c>
      <c r="K457" t="s">
        <v>487</v>
      </c>
      <c r="L457">
        <v>-120</v>
      </c>
      <c r="M457" t="s">
        <v>38</v>
      </c>
    </row>
    <row r="458" spans="1:13" x14ac:dyDescent="0.2">
      <c r="A458" s="3">
        <f t="shared" si="7"/>
        <v>45748</v>
      </c>
      <c r="B458" s="2">
        <v>45748</v>
      </c>
      <c r="E458">
        <v>2025040101</v>
      </c>
      <c r="F458" t="s">
        <v>12</v>
      </c>
      <c r="J458" t="s">
        <v>39</v>
      </c>
      <c r="K458" t="s">
        <v>40</v>
      </c>
      <c r="L458">
        <v>-100.55</v>
      </c>
      <c r="M458" t="s">
        <v>41</v>
      </c>
    </row>
    <row r="459" spans="1:13" x14ac:dyDescent="0.2">
      <c r="A459" s="3">
        <f t="shared" si="7"/>
        <v>45748</v>
      </c>
      <c r="B459" s="2">
        <v>45748</v>
      </c>
      <c r="E459">
        <v>2025040102</v>
      </c>
      <c r="F459" t="s">
        <v>12</v>
      </c>
      <c r="J459" t="s">
        <v>36</v>
      </c>
      <c r="K459" t="s">
        <v>488</v>
      </c>
      <c r="L459">
        <v>-117</v>
      </c>
      <c r="M459" t="s">
        <v>38</v>
      </c>
    </row>
    <row r="460" spans="1:13" x14ac:dyDescent="0.2">
      <c r="A460" s="3">
        <f t="shared" si="7"/>
        <v>45748</v>
      </c>
      <c r="B460" s="2">
        <v>45748</v>
      </c>
      <c r="E460">
        <v>2025040103</v>
      </c>
      <c r="F460" t="s">
        <v>50</v>
      </c>
      <c r="J460" t="s">
        <v>489</v>
      </c>
      <c r="K460" t="s">
        <v>490</v>
      </c>
      <c r="L460">
        <v>20</v>
      </c>
      <c r="M460" t="s">
        <v>38</v>
      </c>
    </row>
    <row r="461" spans="1:13" x14ac:dyDescent="0.2">
      <c r="A461" s="3">
        <f t="shared" si="7"/>
        <v>45749</v>
      </c>
      <c r="B461" s="2">
        <v>45749</v>
      </c>
      <c r="E461">
        <v>2025040201</v>
      </c>
      <c r="F461" t="s">
        <v>16</v>
      </c>
      <c r="J461" t="s">
        <v>17</v>
      </c>
      <c r="K461" t="s">
        <v>18</v>
      </c>
      <c r="L461">
        <v>-2000</v>
      </c>
      <c r="M461" t="s">
        <v>19</v>
      </c>
    </row>
    <row r="462" spans="1:13" x14ac:dyDescent="0.2">
      <c r="A462" s="3">
        <f t="shared" si="7"/>
        <v>45749</v>
      </c>
      <c r="B462" s="2">
        <v>45749</v>
      </c>
      <c r="E462">
        <v>2025040202</v>
      </c>
      <c r="F462" t="s">
        <v>12</v>
      </c>
      <c r="J462" t="s">
        <v>13</v>
      </c>
      <c r="K462" t="s">
        <v>491</v>
      </c>
      <c r="L462">
        <v>-283.95</v>
      </c>
      <c r="M462" t="s">
        <v>15</v>
      </c>
    </row>
    <row r="463" spans="1:13" x14ac:dyDescent="0.2">
      <c r="A463" s="3">
        <f t="shared" si="7"/>
        <v>45749</v>
      </c>
      <c r="B463" s="2">
        <v>45749</v>
      </c>
      <c r="E463">
        <v>2025040203</v>
      </c>
      <c r="F463" t="s">
        <v>29</v>
      </c>
      <c r="J463" t="s">
        <v>272</v>
      </c>
      <c r="K463" t="s">
        <v>492</v>
      </c>
      <c r="L463">
        <v>971.3</v>
      </c>
      <c r="M463" t="s">
        <v>57</v>
      </c>
    </row>
    <row r="464" spans="1:13" x14ac:dyDescent="0.2">
      <c r="A464" s="3">
        <f t="shared" si="7"/>
        <v>45749</v>
      </c>
      <c r="B464" s="2">
        <v>45749</v>
      </c>
      <c r="E464">
        <v>2025040204</v>
      </c>
      <c r="F464" t="s">
        <v>25</v>
      </c>
      <c r="J464" t="s">
        <v>447</v>
      </c>
      <c r="K464" t="s">
        <v>493</v>
      </c>
      <c r="L464">
        <v>-460</v>
      </c>
      <c r="M464" t="s">
        <v>109</v>
      </c>
    </row>
    <row r="465" spans="1:13" x14ac:dyDescent="0.2">
      <c r="A465" s="3">
        <f t="shared" si="7"/>
        <v>45752</v>
      </c>
      <c r="B465" s="2">
        <v>45752</v>
      </c>
      <c r="E465">
        <v>2025040501</v>
      </c>
      <c r="F465" t="s">
        <v>25</v>
      </c>
      <c r="J465" t="s">
        <v>494</v>
      </c>
      <c r="K465" t="s">
        <v>495</v>
      </c>
      <c r="L465">
        <v>-129</v>
      </c>
      <c r="M465" t="s">
        <v>103</v>
      </c>
    </row>
    <row r="466" spans="1:13" x14ac:dyDescent="0.2">
      <c r="A466" s="3">
        <f t="shared" si="7"/>
        <v>45753</v>
      </c>
      <c r="B466" s="2">
        <v>45753</v>
      </c>
      <c r="E466">
        <v>2025040601</v>
      </c>
      <c r="F466" t="s">
        <v>25</v>
      </c>
      <c r="J466" t="s">
        <v>432</v>
      </c>
      <c r="K466" t="s">
        <v>496</v>
      </c>
      <c r="L466">
        <v>-156</v>
      </c>
      <c r="M466" t="s">
        <v>103</v>
      </c>
    </row>
    <row r="467" spans="1:13" x14ac:dyDescent="0.2">
      <c r="A467" s="3">
        <f t="shared" si="7"/>
        <v>45753</v>
      </c>
      <c r="B467" s="2">
        <v>45753</v>
      </c>
      <c r="E467">
        <v>2025040602</v>
      </c>
      <c r="F467" t="s">
        <v>50</v>
      </c>
      <c r="J467" t="s">
        <v>167</v>
      </c>
      <c r="L467">
        <v>35</v>
      </c>
      <c r="M467" t="s">
        <v>103</v>
      </c>
    </row>
    <row r="468" spans="1:13" x14ac:dyDescent="0.2">
      <c r="A468" s="3">
        <f t="shared" si="7"/>
        <v>45754</v>
      </c>
      <c r="B468" s="2">
        <v>45754</v>
      </c>
      <c r="E468">
        <v>2025040701</v>
      </c>
      <c r="F468" t="s">
        <v>50</v>
      </c>
      <c r="J468" t="s">
        <v>470</v>
      </c>
      <c r="K468" t="s">
        <v>497</v>
      </c>
      <c r="L468">
        <v>30</v>
      </c>
      <c r="M468" t="s">
        <v>103</v>
      </c>
    </row>
    <row r="469" spans="1:13" x14ac:dyDescent="0.2">
      <c r="A469" s="3">
        <f t="shared" si="7"/>
        <v>45756</v>
      </c>
      <c r="B469" s="2">
        <v>45756</v>
      </c>
      <c r="E469">
        <v>2025040901</v>
      </c>
      <c r="F469" t="s">
        <v>42</v>
      </c>
      <c r="J469" t="s">
        <v>30</v>
      </c>
      <c r="K469" t="s">
        <v>72</v>
      </c>
      <c r="L469">
        <v>-73.150000000000006</v>
      </c>
      <c r="M469" t="s">
        <v>57</v>
      </c>
    </row>
    <row r="470" spans="1:13" x14ac:dyDescent="0.2">
      <c r="A470" s="3">
        <f t="shared" si="7"/>
        <v>45756</v>
      </c>
      <c r="B470" s="2">
        <v>45756</v>
      </c>
      <c r="E470">
        <v>2025040902</v>
      </c>
      <c r="F470" t="s">
        <v>25</v>
      </c>
      <c r="J470" t="s">
        <v>326</v>
      </c>
      <c r="K470" t="s">
        <v>498</v>
      </c>
      <c r="L470">
        <v>-40</v>
      </c>
      <c r="M470" t="s">
        <v>71</v>
      </c>
    </row>
    <row r="471" spans="1:13" x14ac:dyDescent="0.2">
      <c r="A471" s="3">
        <f t="shared" si="7"/>
        <v>45757</v>
      </c>
      <c r="B471" s="2">
        <v>45757</v>
      </c>
      <c r="E471">
        <v>2025041001</v>
      </c>
      <c r="F471" t="s">
        <v>29</v>
      </c>
      <c r="J471" t="s">
        <v>30</v>
      </c>
      <c r="K471" t="s">
        <v>31</v>
      </c>
      <c r="L471">
        <v>20000</v>
      </c>
      <c r="M471" t="s">
        <v>32</v>
      </c>
    </row>
    <row r="472" spans="1:13" x14ac:dyDescent="0.2">
      <c r="A472" s="3">
        <f t="shared" si="7"/>
        <v>45757</v>
      </c>
      <c r="B472" s="2">
        <v>45757</v>
      </c>
      <c r="E472">
        <v>2025041002</v>
      </c>
      <c r="F472" t="s">
        <v>42</v>
      </c>
      <c r="J472" t="s">
        <v>30</v>
      </c>
      <c r="K472" t="s">
        <v>43</v>
      </c>
      <c r="L472">
        <v>-12215.55</v>
      </c>
      <c r="M472" t="s">
        <v>44</v>
      </c>
    </row>
    <row r="473" spans="1:13" x14ac:dyDescent="0.2">
      <c r="A473" s="3">
        <f t="shared" si="7"/>
        <v>45757</v>
      </c>
      <c r="B473" s="2">
        <v>45757</v>
      </c>
      <c r="E473">
        <v>2025041003</v>
      </c>
      <c r="F473" t="s">
        <v>12</v>
      </c>
      <c r="J473" t="s">
        <v>33</v>
      </c>
      <c r="K473" t="s">
        <v>499</v>
      </c>
      <c r="L473">
        <v>-7651.06</v>
      </c>
      <c r="M473" t="s">
        <v>35</v>
      </c>
    </row>
    <row r="474" spans="1:13" x14ac:dyDescent="0.2">
      <c r="A474" s="3">
        <f t="shared" si="7"/>
        <v>45763</v>
      </c>
      <c r="B474" s="2">
        <v>45763</v>
      </c>
      <c r="E474">
        <v>2025041601</v>
      </c>
      <c r="F474" t="s">
        <v>29</v>
      </c>
      <c r="J474" t="s">
        <v>272</v>
      </c>
      <c r="K474" t="s">
        <v>500</v>
      </c>
      <c r="L474">
        <v>845.01</v>
      </c>
      <c r="M474" t="s">
        <v>57</v>
      </c>
    </row>
    <row r="475" spans="1:13" x14ac:dyDescent="0.2">
      <c r="A475" s="3">
        <f t="shared" si="7"/>
        <v>45763</v>
      </c>
      <c r="B475" s="2">
        <v>45763</v>
      </c>
      <c r="E475">
        <v>2025041602</v>
      </c>
      <c r="F475" t="s">
        <v>29</v>
      </c>
      <c r="J475" t="s">
        <v>335</v>
      </c>
      <c r="K475" t="s">
        <v>501</v>
      </c>
      <c r="L475">
        <v>10000</v>
      </c>
      <c r="M475" t="s">
        <v>57</v>
      </c>
    </row>
    <row r="476" spans="1:13" x14ac:dyDescent="0.2">
      <c r="A476" s="3">
        <f t="shared" si="7"/>
        <v>45763</v>
      </c>
      <c r="B476" s="2">
        <v>45763</v>
      </c>
      <c r="E476">
        <v>2025041603</v>
      </c>
      <c r="F476" t="s">
        <v>29</v>
      </c>
      <c r="J476" t="s">
        <v>55</v>
      </c>
      <c r="K476" t="s">
        <v>502</v>
      </c>
      <c r="L476">
        <v>25690.43</v>
      </c>
      <c r="M476" t="s">
        <v>57</v>
      </c>
    </row>
    <row r="477" spans="1:13" x14ac:dyDescent="0.2">
      <c r="A477" s="3">
        <f t="shared" si="7"/>
        <v>45763</v>
      </c>
      <c r="B477" s="2">
        <v>45763</v>
      </c>
      <c r="E477">
        <v>2025041604</v>
      </c>
      <c r="F477" t="s">
        <v>42</v>
      </c>
      <c r="J477" t="s">
        <v>30</v>
      </c>
      <c r="K477" t="s">
        <v>58</v>
      </c>
      <c r="L477">
        <v>-30655.83</v>
      </c>
      <c r="M477" t="s">
        <v>32</v>
      </c>
    </row>
    <row r="478" spans="1:13" x14ac:dyDescent="0.2">
      <c r="A478" s="3">
        <f t="shared" si="7"/>
        <v>45767</v>
      </c>
      <c r="B478" s="2">
        <v>45767</v>
      </c>
      <c r="E478">
        <v>2025042001</v>
      </c>
      <c r="F478" t="s">
        <v>12</v>
      </c>
      <c r="J478" t="s">
        <v>423</v>
      </c>
      <c r="K478" t="s">
        <v>503</v>
      </c>
      <c r="L478">
        <v>-2525.9</v>
      </c>
      <c r="M478" t="s">
        <v>126</v>
      </c>
    </row>
    <row r="479" spans="1:13" x14ac:dyDescent="0.2">
      <c r="A479" s="3">
        <f t="shared" si="7"/>
        <v>45770</v>
      </c>
      <c r="B479" s="2">
        <v>45770</v>
      </c>
      <c r="E479">
        <v>2025042301</v>
      </c>
      <c r="F479" t="s">
        <v>12</v>
      </c>
      <c r="J479" t="s">
        <v>504</v>
      </c>
      <c r="K479" t="s">
        <v>505</v>
      </c>
      <c r="L479">
        <v>-244.06</v>
      </c>
      <c r="M479" t="s">
        <v>41</v>
      </c>
    </row>
    <row r="480" spans="1:13" x14ac:dyDescent="0.2">
      <c r="A480" s="3">
        <f t="shared" si="7"/>
        <v>45773</v>
      </c>
      <c r="B480" s="2">
        <v>45773</v>
      </c>
      <c r="E480">
        <v>2025042601</v>
      </c>
      <c r="F480" t="s">
        <v>97</v>
      </c>
      <c r="J480" t="s">
        <v>98</v>
      </c>
      <c r="K480" t="s">
        <v>97</v>
      </c>
      <c r="L480">
        <v>-282.5</v>
      </c>
      <c r="M480" t="s">
        <v>71</v>
      </c>
    </row>
    <row r="481" spans="1:13" x14ac:dyDescent="0.2">
      <c r="A481" s="3">
        <f t="shared" si="7"/>
        <v>45775</v>
      </c>
      <c r="B481" s="2">
        <v>45775</v>
      </c>
      <c r="E481">
        <v>2025042801</v>
      </c>
      <c r="F481" t="s">
        <v>12</v>
      </c>
      <c r="J481" t="s">
        <v>39</v>
      </c>
      <c r="K481" t="s">
        <v>40</v>
      </c>
      <c r="L481">
        <v>-137.79</v>
      </c>
      <c r="M481" t="s">
        <v>41</v>
      </c>
    </row>
    <row r="482" spans="1:13" x14ac:dyDescent="0.2">
      <c r="A482" s="3">
        <f t="shared" si="7"/>
        <v>45775</v>
      </c>
      <c r="B482" s="2">
        <v>45775</v>
      </c>
      <c r="E482">
        <v>2025042802</v>
      </c>
      <c r="F482" t="s">
        <v>25</v>
      </c>
      <c r="J482" t="s">
        <v>465</v>
      </c>
      <c r="K482" t="s">
        <v>506</v>
      </c>
      <c r="L482">
        <v>-30</v>
      </c>
      <c r="M482" t="s">
        <v>22</v>
      </c>
    </row>
    <row r="483" spans="1:13" x14ac:dyDescent="0.2">
      <c r="A483" s="3">
        <f t="shared" si="7"/>
        <v>45777</v>
      </c>
      <c r="B483" s="2">
        <v>45777</v>
      </c>
      <c r="E483">
        <v>2025043001</v>
      </c>
      <c r="F483" t="s">
        <v>29</v>
      </c>
      <c r="J483" t="s">
        <v>272</v>
      </c>
      <c r="K483" t="s">
        <v>507</v>
      </c>
      <c r="L483">
        <v>988.13</v>
      </c>
      <c r="M483" t="s">
        <v>57</v>
      </c>
    </row>
    <row r="484" spans="1:13" x14ac:dyDescent="0.2">
      <c r="A484" s="3">
        <f t="shared" si="7"/>
        <v>45778</v>
      </c>
      <c r="B484" s="2">
        <v>45778</v>
      </c>
      <c r="E484">
        <v>2025050101</v>
      </c>
      <c r="F484" t="s">
        <v>12</v>
      </c>
      <c r="J484" t="s">
        <v>36</v>
      </c>
      <c r="K484" t="s">
        <v>508</v>
      </c>
      <c r="L484">
        <v>-146.25</v>
      </c>
      <c r="M484" t="s">
        <v>38</v>
      </c>
    </row>
    <row r="485" spans="1:13" x14ac:dyDescent="0.2">
      <c r="A485" s="3">
        <f t="shared" si="7"/>
        <v>45778</v>
      </c>
      <c r="B485" s="2">
        <v>45778</v>
      </c>
      <c r="E485">
        <v>2025050102</v>
      </c>
      <c r="F485" t="s">
        <v>12</v>
      </c>
      <c r="J485" t="s">
        <v>13</v>
      </c>
      <c r="K485" t="s">
        <v>509</v>
      </c>
      <c r="L485">
        <v>-283.95</v>
      </c>
      <c r="M485" t="s">
        <v>15</v>
      </c>
    </row>
    <row r="486" spans="1:13" x14ac:dyDescent="0.2">
      <c r="A486" s="3">
        <f t="shared" si="7"/>
        <v>45779</v>
      </c>
      <c r="B486" s="2">
        <v>45779</v>
      </c>
      <c r="E486">
        <v>2025050201</v>
      </c>
      <c r="F486" t="s">
        <v>16</v>
      </c>
      <c r="J486" t="s">
        <v>17</v>
      </c>
      <c r="K486" t="s">
        <v>18</v>
      </c>
      <c r="L486">
        <v>-2000</v>
      </c>
      <c r="M486" t="s">
        <v>19</v>
      </c>
    </row>
    <row r="487" spans="1:13" x14ac:dyDescent="0.2">
      <c r="A487" s="3">
        <f t="shared" si="7"/>
        <v>45783</v>
      </c>
      <c r="B487" s="2">
        <v>45783</v>
      </c>
      <c r="E487">
        <v>2025050601</v>
      </c>
      <c r="F487" t="s">
        <v>25</v>
      </c>
      <c r="J487" t="s">
        <v>447</v>
      </c>
      <c r="K487" t="s">
        <v>493</v>
      </c>
      <c r="L487">
        <v>-460</v>
      </c>
      <c r="M487" t="s">
        <v>109</v>
      </c>
    </row>
    <row r="488" spans="1:13" x14ac:dyDescent="0.2">
      <c r="A488" s="3">
        <f t="shared" si="7"/>
        <v>45786</v>
      </c>
      <c r="B488" s="2">
        <v>45786</v>
      </c>
      <c r="E488">
        <v>2025050901</v>
      </c>
      <c r="F488" t="s">
        <v>29</v>
      </c>
      <c r="J488" t="s">
        <v>30</v>
      </c>
      <c r="K488" t="s">
        <v>31</v>
      </c>
      <c r="L488">
        <v>5500</v>
      </c>
      <c r="M488" t="s">
        <v>32</v>
      </c>
    </row>
    <row r="489" spans="1:13" x14ac:dyDescent="0.2">
      <c r="A489" s="3">
        <f t="shared" si="7"/>
        <v>45786</v>
      </c>
      <c r="B489" s="2">
        <v>45786</v>
      </c>
      <c r="E489">
        <v>2025050902</v>
      </c>
      <c r="F489" t="s">
        <v>25</v>
      </c>
      <c r="J489" t="s">
        <v>510</v>
      </c>
      <c r="K489" t="s">
        <v>511</v>
      </c>
      <c r="L489">
        <v>-120</v>
      </c>
      <c r="M489" t="s">
        <v>150</v>
      </c>
    </row>
    <row r="490" spans="1:13" x14ac:dyDescent="0.2">
      <c r="A490" s="3">
        <f t="shared" si="7"/>
        <v>45786</v>
      </c>
      <c r="B490" s="2">
        <v>45786</v>
      </c>
      <c r="E490">
        <v>2025050903</v>
      </c>
      <c r="F490" t="s">
        <v>12</v>
      </c>
      <c r="J490" t="s">
        <v>33</v>
      </c>
      <c r="K490" t="s">
        <v>512</v>
      </c>
      <c r="L490">
        <v>-8071.26</v>
      </c>
      <c r="M490" t="s">
        <v>35</v>
      </c>
    </row>
    <row r="491" spans="1:13" x14ac:dyDescent="0.2">
      <c r="A491" s="3">
        <f t="shared" si="7"/>
        <v>45788</v>
      </c>
      <c r="B491" s="2">
        <v>45788</v>
      </c>
      <c r="E491">
        <v>2025051101</v>
      </c>
      <c r="F491" t="s">
        <v>50</v>
      </c>
      <c r="J491" t="s">
        <v>513</v>
      </c>
      <c r="K491" t="s">
        <v>514</v>
      </c>
      <c r="L491">
        <v>18</v>
      </c>
      <c r="M491" t="s">
        <v>71</v>
      </c>
    </row>
    <row r="492" spans="1:13" x14ac:dyDescent="0.2">
      <c r="A492" s="3">
        <f t="shared" si="7"/>
        <v>45788</v>
      </c>
      <c r="B492" s="2">
        <v>45788</v>
      </c>
      <c r="E492">
        <v>2025051102</v>
      </c>
      <c r="F492" t="s">
        <v>50</v>
      </c>
      <c r="J492" t="s">
        <v>515</v>
      </c>
      <c r="K492" t="s">
        <v>516</v>
      </c>
      <c r="L492">
        <v>8.3000000000000007</v>
      </c>
      <c r="M492" t="s">
        <v>71</v>
      </c>
    </row>
    <row r="493" spans="1:13" x14ac:dyDescent="0.2">
      <c r="A493" s="3">
        <f t="shared" si="7"/>
        <v>45788</v>
      </c>
      <c r="B493" s="2">
        <v>45788</v>
      </c>
      <c r="E493">
        <v>2025051103</v>
      </c>
      <c r="F493" t="s">
        <v>50</v>
      </c>
      <c r="J493" t="s">
        <v>517</v>
      </c>
      <c r="K493" t="s">
        <v>518</v>
      </c>
      <c r="L493">
        <v>11.3</v>
      </c>
      <c r="M493" t="s">
        <v>71</v>
      </c>
    </row>
    <row r="494" spans="1:13" x14ac:dyDescent="0.2">
      <c r="A494" s="3">
        <f t="shared" si="7"/>
        <v>45789</v>
      </c>
      <c r="B494" s="2">
        <v>45789</v>
      </c>
      <c r="E494">
        <v>2025051201</v>
      </c>
      <c r="F494" t="s">
        <v>29</v>
      </c>
      <c r="J494" t="s">
        <v>30</v>
      </c>
      <c r="K494" t="s">
        <v>31</v>
      </c>
      <c r="L494">
        <v>8000</v>
      </c>
      <c r="M494" t="s">
        <v>32</v>
      </c>
    </row>
    <row r="495" spans="1:13" x14ac:dyDescent="0.2">
      <c r="A495" s="3">
        <f t="shared" si="7"/>
        <v>45789</v>
      </c>
      <c r="B495" s="2">
        <v>45789</v>
      </c>
      <c r="E495">
        <v>2025051202</v>
      </c>
      <c r="F495" t="s">
        <v>42</v>
      </c>
      <c r="J495" t="s">
        <v>30</v>
      </c>
      <c r="K495" t="s">
        <v>43</v>
      </c>
      <c r="L495">
        <v>-7722.89</v>
      </c>
      <c r="M495" t="s">
        <v>44</v>
      </c>
    </row>
    <row r="496" spans="1:13" x14ac:dyDescent="0.2">
      <c r="A496" s="3">
        <f t="shared" si="7"/>
        <v>45789</v>
      </c>
      <c r="B496" s="2">
        <v>45789</v>
      </c>
      <c r="E496">
        <v>2025051203</v>
      </c>
      <c r="F496" t="s">
        <v>42</v>
      </c>
      <c r="J496" t="s">
        <v>30</v>
      </c>
      <c r="K496" t="s">
        <v>72</v>
      </c>
      <c r="L496">
        <v>-96.91</v>
      </c>
      <c r="M496" t="s">
        <v>57</v>
      </c>
    </row>
    <row r="497" spans="1:13" x14ac:dyDescent="0.2">
      <c r="A497" s="3">
        <f t="shared" si="7"/>
        <v>45791</v>
      </c>
      <c r="B497" s="2">
        <v>45791</v>
      </c>
      <c r="E497">
        <v>2025051401</v>
      </c>
      <c r="F497" t="s">
        <v>29</v>
      </c>
      <c r="J497" t="s">
        <v>272</v>
      </c>
      <c r="K497" t="s">
        <v>519</v>
      </c>
      <c r="L497">
        <v>937.61</v>
      </c>
      <c r="M497" t="s">
        <v>57</v>
      </c>
    </row>
    <row r="498" spans="1:13" x14ac:dyDescent="0.2">
      <c r="A498" s="3">
        <f t="shared" si="7"/>
        <v>45791</v>
      </c>
      <c r="B498" s="2">
        <v>45791</v>
      </c>
      <c r="E498">
        <v>2025051402</v>
      </c>
      <c r="F498" t="s">
        <v>25</v>
      </c>
      <c r="J498" t="s">
        <v>124</v>
      </c>
      <c r="K498" t="s">
        <v>520</v>
      </c>
      <c r="L498">
        <v>-511.5</v>
      </c>
      <c r="M498" t="s">
        <v>126</v>
      </c>
    </row>
    <row r="499" spans="1:13" x14ac:dyDescent="0.2">
      <c r="A499" s="3">
        <f t="shared" si="7"/>
        <v>45792</v>
      </c>
      <c r="B499" s="2">
        <v>45792</v>
      </c>
      <c r="E499">
        <v>2025051501</v>
      </c>
      <c r="F499" t="s">
        <v>29</v>
      </c>
      <c r="J499" t="s">
        <v>55</v>
      </c>
      <c r="K499" t="s">
        <v>521</v>
      </c>
      <c r="L499">
        <v>27185.73</v>
      </c>
      <c r="M499" t="s">
        <v>57</v>
      </c>
    </row>
    <row r="500" spans="1:13" x14ac:dyDescent="0.2">
      <c r="A500" s="3">
        <f t="shared" si="7"/>
        <v>45792</v>
      </c>
      <c r="B500" s="2">
        <v>45792</v>
      </c>
      <c r="E500">
        <v>2025051502</v>
      </c>
      <c r="F500" t="s">
        <v>42</v>
      </c>
      <c r="J500" t="s">
        <v>30</v>
      </c>
      <c r="K500" t="s">
        <v>58</v>
      </c>
      <c r="L500">
        <v>-23844.34</v>
      </c>
      <c r="M500" t="s">
        <v>32</v>
      </c>
    </row>
    <row r="501" spans="1:13" x14ac:dyDescent="0.2">
      <c r="A501" s="3">
        <f t="shared" si="7"/>
        <v>45796</v>
      </c>
      <c r="B501" s="2">
        <v>45796</v>
      </c>
      <c r="E501">
        <v>2025051901</v>
      </c>
      <c r="F501" t="s">
        <v>50</v>
      </c>
      <c r="J501" t="s">
        <v>522</v>
      </c>
      <c r="K501" t="s">
        <v>523</v>
      </c>
      <c r="L501">
        <v>109</v>
      </c>
      <c r="M501" t="s">
        <v>150</v>
      </c>
    </row>
    <row r="502" spans="1:13" x14ac:dyDescent="0.2">
      <c r="A502" s="3">
        <f t="shared" si="7"/>
        <v>45797</v>
      </c>
      <c r="B502" s="2">
        <v>45797</v>
      </c>
      <c r="E502">
        <v>2025052001</v>
      </c>
      <c r="F502" t="s">
        <v>25</v>
      </c>
      <c r="J502" t="s">
        <v>124</v>
      </c>
      <c r="K502" t="s">
        <v>524</v>
      </c>
      <c r="L502">
        <v>-35</v>
      </c>
      <c r="M502" t="s">
        <v>126</v>
      </c>
    </row>
    <row r="503" spans="1:13" x14ac:dyDescent="0.2">
      <c r="A503" s="3">
        <f t="shared" si="7"/>
        <v>45797</v>
      </c>
      <c r="B503" s="2">
        <v>45797</v>
      </c>
      <c r="E503">
        <v>2025052002</v>
      </c>
      <c r="F503" t="s">
        <v>12</v>
      </c>
      <c r="J503" t="s">
        <v>423</v>
      </c>
      <c r="K503" t="s">
        <v>525</v>
      </c>
      <c r="L503">
        <v>-2504.4</v>
      </c>
      <c r="M503" t="s">
        <v>126</v>
      </c>
    </row>
    <row r="504" spans="1:13" x14ac:dyDescent="0.2">
      <c r="A504" s="3">
        <f t="shared" si="7"/>
        <v>45799</v>
      </c>
      <c r="B504" s="2">
        <v>45799</v>
      </c>
      <c r="E504">
        <v>2025052201</v>
      </c>
      <c r="F504" t="s">
        <v>25</v>
      </c>
      <c r="J504" t="s">
        <v>526</v>
      </c>
      <c r="K504" t="s">
        <v>527</v>
      </c>
      <c r="L504">
        <v>-300</v>
      </c>
      <c r="M504" t="s">
        <v>150</v>
      </c>
    </row>
    <row r="505" spans="1:13" x14ac:dyDescent="0.2">
      <c r="A505" s="3">
        <f t="shared" si="7"/>
        <v>45802</v>
      </c>
      <c r="B505" s="2">
        <v>45802</v>
      </c>
      <c r="E505">
        <v>2025052501</v>
      </c>
      <c r="F505" t="s">
        <v>50</v>
      </c>
      <c r="J505" t="s">
        <v>528</v>
      </c>
      <c r="K505" t="s">
        <v>529</v>
      </c>
      <c r="L505">
        <v>25</v>
      </c>
      <c r="M505" t="s">
        <v>38</v>
      </c>
    </row>
    <row r="506" spans="1:13" x14ac:dyDescent="0.2">
      <c r="A506" s="3">
        <f t="shared" si="7"/>
        <v>45803</v>
      </c>
      <c r="B506" s="2">
        <v>45803</v>
      </c>
      <c r="E506">
        <v>2025052601</v>
      </c>
      <c r="F506" t="s">
        <v>12</v>
      </c>
      <c r="J506" t="s">
        <v>504</v>
      </c>
      <c r="K506" t="s">
        <v>530</v>
      </c>
      <c r="L506">
        <v>-236.23</v>
      </c>
      <c r="M506" t="s">
        <v>41</v>
      </c>
    </row>
    <row r="507" spans="1:13" x14ac:dyDescent="0.2">
      <c r="A507" s="3">
        <f t="shared" si="7"/>
        <v>45803</v>
      </c>
      <c r="B507" s="2">
        <v>45803</v>
      </c>
      <c r="E507">
        <v>2025052602</v>
      </c>
      <c r="F507" t="s">
        <v>25</v>
      </c>
      <c r="J507" t="s">
        <v>531</v>
      </c>
      <c r="K507" t="s">
        <v>532</v>
      </c>
      <c r="L507">
        <v>-20</v>
      </c>
      <c r="M507" t="s">
        <v>38</v>
      </c>
    </row>
    <row r="508" spans="1:13" x14ac:dyDescent="0.2">
      <c r="A508" s="3">
        <f t="shared" si="7"/>
        <v>45804</v>
      </c>
      <c r="B508" s="2">
        <v>45804</v>
      </c>
      <c r="E508">
        <v>2025052701</v>
      </c>
      <c r="F508" t="s">
        <v>97</v>
      </c>
      <c r="J508" t="s">
        <v>98</v>
      </c>
      <c r="K508" t="s">
        <v>97</v>
      </c>
      <c r="L508">
        <v>-240</v>
      </c>
      <c r="M508" t="s">
        <v>71</v>
      </c>
    </row>
    <row r="509" spans="1:13" x14ac:dyDescent="0.2">
      <c r="A509" s="3">
        <f t="shared" si="7"/>
        <v>45805</v>
      </c>
      <c r="B509" s="2">
        <v>45805</v>
      </c>
      <c r="E509">
        <v>2025052801</v>
      </c>
      <c r="F509" t="s">
        <v>29</v>
      </c>
      <c r="J509" t="s">
        <v>272</v>
      </c>
      <c r="K509" t="s">
        <v>533</v>
      </c>
      <c r="L509">
        <v>971.3</v>
      </c>
      <c r="M509" t="s">
        <v>57</v>
      </c>
    </row>
    <row r="510" spans="1:13" x14ac:dyDescent="0.2">
      <c r="A510" s="3">
        <f t="shared" si="7"/>
        <v>45806</v>
      </c>
      <c r="B510" s="2">
        <v>45806</v>
      </c>
      <c r="E510">
        <v>2025052901</v>
      </c>
      <c r="F510" t="s">
        <v>12</v>
      </c>
      <c r="J510" t="s">
        <v>39</v>
      </c>
      <c r="K510" t="s">
        <v>40</v>
      </c>
      <c r="L510">
        <v>-114.14</v>
      </c>
      <c r="M510" t="s">
        <v>41</v>
      </c>
    </row>
    <row r="511" spans="1:13" x14ac:dyDescent="0.2">
      <c r="A511" s="3">
        <f t="shared" si="7"/>
        <v>45806</v>
      </c>
      <c r="B511" s="2">
        <v>45806</v>
      </c>
      <c r="E511">
        <v>2025052902</v>
      </c>
      <c r="F511" t="s">
        <v>25</v>
      </c>
      <c r="J511" t="s">
        <v>534</v>
      </c>
      <c r="K511" t="s">
        <v>535</v>
      </c>
      <c r="L511">
        <v>-391</v>
      </c>
      <c r="M511" t="s">
        <v>47</v>
      </c>
    </row>
    <row r="512" spans="1:13" x14ac:dyDescent="0.2">
      <c r="A512" s="3">
        <f t="shared" si="7"/>
        <v>45807</v>
      </c>
      <c r="B512" s="2">
        <v>45807</v>
      </c>
      <c r="E512">
        <v>2025053001</v>
      </c>
      <c r="F512" t="s">
        <v>29</v>
      </c>
      <c r="J512" t="s">
        <v>30</v>
      </c>
      <c r="K512" t="s">
        <v>31</v>
      </c>
      <c r="L512">
        <v>5000</v>
      </c>
      <c r="M512" t="s">
        <v>32</v>
      </c>
    </row>
    <row r="513" spans="1:13" x14ac:dyDescent="0.2">
      <c r="A513" s="3">
        <f t="shared" si="7"/>
        <v>45809</v>
      </c>
      <c r="B513" s="2">
        <v>45809</v>
      </c>
      <c r="E513">
        <v>2025060101</v>
      </c>
      <c r="F513" t="s">
        <v>12</v>
      </c>
      <c r="J513" t="s">
        <v>13</v>
      </c>
      <c r="K513" t="s">
        <v>536</v>
      </c>
      <c r="L513">
        <v>-283.95</v>
      </c>
      <c r="M513" t="s">
        <v>15</v>
      </c>
    </row>
    <row r="514" spans="1:13" x14ac:dyDescent="0.2">
      <c r="A514" s="3">
        <f t="shared" si="7"/>
        <v>45810</v>
      </c>
      <c r="B514" s="2">
        <v>45810</v>
      </c>
      <c r="E514">
        <v>2025060201</v>
      </c>
      <c r="F514" t="s">
        <v>16</v>
      </c>
      <c r="J514" t="s">
        <v>17</v>
      </c>
      <c r="K514" t="s">
        <v>18</v>
      </c>
      <c r="L514">
        <v>-2000</v>
      </c>
      <c r="M514" t="s">
        <v>19</v>
      </c>
    </row>
    <row r="515" spans="1:13" x14ac:dyDescent="0.2">
      <c r="A515" s="3">
        <f t="shared" ref="A515:A578" si="8">IF(ISNUMBER(B515),B515,C515)</f>
        <v>45810</v>
      </c>
      <c r="B515" s="2">
        <v>45810</v>
      </c>
      <c r="E515">
        <v>2025060202</v>
      </c>
      <c r="F515" t="s">
        <v>25</v>
      </c>
      <c r="J515" t="s">
        <v>510</v>
      </c>
      <c r="K515" t="s">
        <v>537</v>
      </c>
      <c r="L515">
        <v>-115</v>
      </c>
      <c r="M515" t="s">
        <v>150</v>
      </c>
    </row>
    <row r="516" spans="1:13" x14ac:dyDescent="0.2">
      <c r="A516" s="3">
        <f t="shared" si="8"/>
        <v>45811</v>
      </c>
      <c r="B516" s="2">
        <v>45811</v>
      </c>
      <c r="E516">
        <v>2025060301</v>
      </c>
      <c r="F516" t="s">
        <v>12</v>
      </c>
      <c r="J516" t="s">
        <v>36</v>
      </c>
      <c r="K516" t="s">
        <v>538</v>
      </c>
      <c r="L516">
        <v>-117</v>
      </c>
      <c r="M516" t="s">
        <v>38</v>
      </c>
    </row>
    <row r="517" spans="1:13" x14ac:dyDescent="0.2">
      <c r="A517" s="3">
        <f t="shared" si="8"/>
        <v>45815</v>
      </c>
      <c r="B517" s="2">
        <v>45815</v>
      </c>
      <c r="E517">
        <v>2025060701</v>
      </c>
      <c r="F517" t="s">
        <v>25</v>
      </c>
      <c r="J517" t="s">
        <v>375</v>
      </c>
      <c r="K517" t="s">
        <v>539</v>
      </c>
      <c r="L517">
        <v>-200</v>
      </c>
      <c r="M517" t="s">
        <v>38</v>
      </c>
    </row>
    <row r="518" spans="1:13" x14ac:dyDescent="0.2">
      <c r="A518" s="3">
        <f t="shared" si="8"/>
        <v>45817</v>
      </c>
      <c r="B518" s="2">
        <v>45817</v>
      </c>
      <c r="E518">
        <v>2025060901</v>
      </c>
      <c r="F518" t="s">
        <v>25</v>
      </c>
      <c r="J518" t="s">
        <v>447</v>
      </c>
      <c r="K518" t="s">
        <v>540</v>
      </c>
      <c r="L518">
        <v>-460</v>
      </c>
      <c r="M518" t="s">
        <v>109</v>
      </c>
    </row>
    <row r="519" spans="1:13" x14ac:dyDescent="0.2">
      <c r="A519" s="3">
        <f t="shared" si="8"/>
        <v>45817</v>
      </c>
      <c r="B519" s="2">
        <v>45817</v>
      </c>
      <c r="E519">
        <v>2025060902</v>
      </c>
      <c r="F519" t="s">
        <v>25</v>
      </c>
      <c r="J519" t="s">
        <v>541</v>
      </c>
      <c r="K519" t="s">
        <v>542</v>
      </c>
      <c r="L519">
        <v>-1042.8599999999999</v>
      </c>
      <c r="M519" t="s">
        <v>19</v>
      </c>
    </row>
    <row r="520" spans="1:13" x14ac:dyDescent="0.2">
      <c r="A520" s="3">
        <f t="shared" si="8"/>
        <v>45817</v>
      </c>
      <c r="B520" s="2">
        <v>45817</v>
      </c>
      <c r="E520">
        <v>2025060903</v>
      </c>
      <c r="F520" t="s">
        <v>25</v>
      </c>
      <c r="J520" t="s">
        <v>541</v>
      </c>
      <c r="K520" t="s">
        <v>543</v>
      </c>
      <c r="L520">
        <v>-361.68</v>
      </c>
      <c r="M520" t="s">
        <v>19</v>
      </c>
    </row>
    <row r="521" spans="1:13" x14ac:dyDescent="0.2">
      <c r="A521" s="3">
        <f t="shared" si="8"/>
        <v>45818</v>
      </c>
      <c r="B521" s="2">
        <v>45818</v>
      </c>
      <c r="E521">
        <v>2025061001</v>
      </c>
      <c r="F521" t="s">
        <v>25</v>
      </c>
      <c r="J521" t="s">
        <v>544</v>
      </c>
      <c r="K521" t="s">
        <v>545</v>
      </c>
      <c r="L521">
        <v>-20</v>
      </c>
      <c r="M521" t="s">
        <v>71</v>
      </c>
    </row>
    <row r="522" spans="1:13" x14ac:dyDescent="0.2">
      <c r="A522" s="3">
        <f t="shared" si="8"/>
        <v>45818</v>
      </c>
      <c r="B522" s="2">
        <v>45818</v>
      </c>
      <c r="E522">
        <v>2025061002</v>
      </c>
      <c r="F522" t="s">
        <v>29</v>
      </c>
      <c r="J522" t="s">
        <v>30</v>
      </c>
      <c r="K522" t="s">
        <v>31</v>
      </c>
      <c r="L522">
        <v>22000</v>
      </c>
      <c r="M522" t="s">
        <v>32</v>
      </c>
    </row>
    <row r="523" spans="1:13" x14ac:dyDescent="0.2">
      <c r="A523" s="3">
        <f t="shared" si="8"/>
        <v>45818</v>
      </c>
      <c r="B523" s="2">
        <v>45818</v>
      </c>
      <c r="E523">
        <v>2025061003</v>
      </c>
      <c r="F523" t="s">
        <v>42</v>
      </c>
      <c r="J523" t="s">
        <v>30</v>
      </c>
      <c r="K523" t="s">
        <v>43</v>
      </c>
      <c r="L523">
        <v>-10838.79</v>
      </c>
      <c r="M523" t="s">
        <v>44</v>
      </c>
    </row>
    <row r="524" spans="1:13" x14ac:dyDescent="0.2">
      <c r="A524" s="3">
        <f t="shared" si="8"/>
        <v>45818</v>
      </c>
      <c r="B524" s="2">
        <v>45818</v>
      </c>
      <c r="E524">
        <v>2025061004</v>
      </c>
      <c r="F524" t="s">
        <v>12</v>
      </c>
      <c r="J524" t="s">
        <v>33</v>
      </c>
      <c r="K524" t="s">
        <v>546</v>
      </c>
      <c r="L524">
        <v>-8538.35</v>
      </c>
      <c r="M524" t="s">
        <v>35</v>
      </c>
    </row>
    <row r="525" spans="1:13" x14ac:dyDescent="0.2">
      <c r="A525" s="3">
        <f t="shared" si="8"/>
        <v>45819</v>
      </c>
      <c r="B525" s="2">
        <v>45819</v>
      </c>
      <c r="E525">
        <v>2025061101</v>
      </c>
      <c r="F525" t="s">
        <v>29</v>
      </c>
      <c r="J525" t="s">
        <v>272</v>
      </c>
      <c r="K525" t="s">
        <v>547</v>
      </c>
      <c r="L525">
        <v>870.27</v>
      </c>
      <c r="M525" t="s">
        <v>57</v>
      </c>
    </row>
    <row r="526" spans="1:13" x14ac:dyDescent="0.2">
      <c r="A526" s="3">
        <f t="shared" si="8"/>
        <v>45820</v>
      </c>
      <c r="B526" s="2">
        <v>45820</v>
      </c>
      <c r="E526">
        <v>2025061201</v>
      </c>
      <c r="F526" t="s">
        <v>20</v>
      </c>
      <c r="J526" t="s">
        <v>548</v>
      </c>
      <c r="K526" t="s">
        <v>20</v>
      </c>
      <c r="L526">
        <v>-2022.35</v>
      </c>
      <c r="M526" t="s">
        <v>41</v>
      </c>
    </row>
    <row r="527" spans="1:13" x14ac:dyDescent="0.2">
      <c r="A527" s="3">
        <f t="shared" si="8"/>
        <v>45820</v>
      </c>
      <c r="B527" s="2">
        <v>45820</v>
      </c>
      <c r="E527">
        <v>2025061202</v>
      </c>
      <c r="F527" t="s">
        <v>20</v>
      </c>
      <c r="J527" t="s">
        <v>549</v>
      </c>
      <c r="K527" t="s">
        <v>20</v>
      </c>
      <c r="L527">
        <v>-12.15</v>
      </c>
      <c r="M527" t="s">
        <v>38</v>
      </c>
    </row>
    <row r="528" spans="1:13" x14ac:dyDescent="0.2">
      <c r="A528" s="3">
        <f t="shared" si="8"/>
        <v>45820</v>
      </c>
      <c r="B528" s="2">
        <v>45820</v>
      </c>
      <c r="E528">
        <v>2025061203</v>
      </c>
      <c r="F528" t="s">
        <v>25</v>
      </c>
      <c r="J528" t="s">
        <v>124</v>
      </c>
      <c r="K528" t="s">
        <v>550</v>
      </c>
      <c r="L528">
        <v>-628.70000000000005</v>
      </c>
      <c r="M528" t="s">
        <v>126</v>
      </c>
    </row>
    <row r="529" spans="1:13" x14ac:dyDescent="0.2">
      <c r="A529" s="3">
        <f t="shared" si="8"/>
        <v>45821</v>
      </c>
      <c r="B529" s="2">
        <v>45821</v>
      </c>
      <c r="E529">
        <v>2025061301</v>
      </c>
      <c r="F529" t="s">
        <v>29</v>
      </c>
      <c r="J529" t="s">
        <v>30</v>
      </c>
      <c r="K529" t="s">
        <v>31</v>
      </c>
      <c r="L529">
        <v>5000</v>
      </c>
      <c r="M529" t="s">
        <v>32</v>
      </c>
    </row>
    <row r="530" spans="1:13" x14ac:dyDescent="0.2">
      <c r="A530" s="3">
        <f t="shared" si="8"/>
        <v>45825</v>
      </c>
      <c r="B530" s="2">
        <v>45825</v>
      </c>
      <c r="E530">
        <v>2025061701</v>
      </c>
      <c r="F530" t="s">
        <v>29</v>
      </c>
      <c r="J530" t="s">
        <v>55</v>
      </c>
      <c r="K530" t="s">
        <v>551</v>
      </c>
      <c r="L530">
        <v>25214.59</v>
      </c>
      <c r="M530" t="s">
        <v>57</v>
      </c>
    </row>
    <row r="531" spans="1:13" x14ac:dyDescent="0.2">
      <c r="A531" s="3">
        <f t="shared" si="8"/>
        <v>45825</v>
      </c>
      <c r="B531" s="2">
        <v>45825</v>
      </c>
      <c r="E531">
        <v>2025061702</v>
      </c>
      <c r="F531" t="s">
        <v>42</v>
      </c>
      <c r="J531" t="s">
        <v>30</v>
      </c>
      <c r="K531" t="s">
        <v>58</v>
      </c>
      <c r="L531">
        <v>-25285.84</v>
      </c>
      <c r="M531" t="s">
        <v>32</v>
      </c>
    </row>
    <row r="532" spans="1:13" x14ac:dyDescent="0.2">
      <c r="A532" s="3">
        <f t="shared" si="8"/>
        <v>45827</v>
      </c>
      <c r="B532" s="2">
        <v>45827</v>
      </c>
      <c r="E532">
        <v>2025061901</v>
      </c>
      <c r="F532" t="s">
        <v>25</v>
      </c>
      <c r="J532" t="s">
        <v>552</v>
      </c>
      <c r="K532" t="s">
        <v>553</v>
      </c>
      <c r="L532">
        <v>-240</v>
      </c>
      <c r="M532" t="s">
        <v>47</v>
      </c>
    </row>
    <row r="533" spans="1:13" x14ac:dyDescent="0.2">
      <c r="A533" s="3">
        <f t="shared" si="8"/>
        <v>45828</v>
      </c>
      <c r="B533" s="2">
        <v>45828</v>
      </c>
      <c r="E533">
        <v>2025062001</v>
      </c>
      <c r="F533" t="s">
        <v>12</v>
      </c>
      <c r="J533" t="s">
        <v>423</v>
      </c>
      <c r="K533" t="s">
        <v>554</v>
      </c>
      <c r="L533">
        <v>-3883.4</v>
      </c>
      <c r="M533" t="s">
        <v>126</v>
      </c>
    </row>
    <row r="534" spans="1:13" x14ac:dyDescent="0.2">
      <c r="A534" s="3">
        <f t="shared" si="8"/>
        <v>45831</v>
      </c>
      <c r="B534" s="2">
        <v>45831</v>
      </c>
      <c r="E534">
        <v>2025062301</v>
      </c>
      <c r="F534" t="s">
        <v>25</v>
      </c>
      <c r="J534" t="s">
        <v>311</v>
      </c>
      <c r="K534" t="s">
        <v>555</v>
      </c>
      <c r="L534">
        <v>-30</v>
      </c>
      <c r="M534" t="s">
        <v>22</v>
      </c>
    </row>
    <row r="535" spans="1:13" x14ac:dyDescent="0.2">
      <c r="A535" s="3">
        <f t="shared" si="8"/>
        <v>45831</v>
      </c>
      <c r="B535" s="2">
        <v>45831</v>
      </c>
      <c r="E535">
        <v>2025062302</v>
      </c>
      <c r="F535" t="s">
        <v>97</v>
      </c>
      <c r="J535" t="s">
        <v>98</v>
      </c>
      <c r="K535" t="s">
        <v>97</v>
      </c>
      <c r="L535">
        <v>-240</v>
      </c>
      <c r="M535" t="s">
        <v>71</v>
      </c>
    </row>
    <row r="536" spans="1:13" x14ac:dyDescent="0.2">
      <c r="A536" s="3">
        <f t="shared" si="8"/>
        <v>45833</v>
      </c>
      <c r="B536" s="2">
        <v>45833</v>
      </c>
      <c r="E536">
        <v>2025062501</v>
      </c>
      <c r="F536" t="s">
        <v>12</v>
      </c>
      <c r="J536" t="s">
        <v>504</v>
      </c>
      <c r="K536" t="s">
        <v>556</v>
      </c>
      <c r="L536">
        <v>-274.08</v>
      </c>
      <c r="M536" t="s">
        <v>41</v>
      </c>
    </row>
    <row r="537" spans="1:13" x14ac:dyDescent="0.2">
      <c r="A537" s="3">
        <f t="shared" si="8"/>
        <v>45833</v>
      </c>
      <c r="B537" s="2">
        <v>45833</v>
      </c>
      <c r="E537">
        <v>2025062502</v>
      </c>
      <c r="F537" t="s">
        <v>20</v>
      </c>
      <c r="J537" t="s">
        <v>557</v>
      </c>
      <c r="K537" t="s">
        <v>20</v>
      </c>
      <c r="L537">
        <v>-13.95</v>
      </c>
      <c r="M537" t="s">
        <v>38</v>
      </c>
    </row>
    <row r="538" spans="1:13" x14ac:dyDescent="0.2">
      <c r="A538" s="3">
        <f t="shared" si="8"/>
        <v>45833</v>
      </c>
      <c r="B538" s="2">
        <v>45833</v>
      </c>
      <c r="E538">
        <v>2025062503</v>
      </c>
      <c r="F538" t="s">
        <v>29</v>
      </c>
      <c r="J538" t="s">
        <v>272</v>
      </c>
      <c r="K538" t="s">
        <v>558</v>
      </c>
      <c r="L538">
        <v>1072.33</v>
      </c>
      <c r="M538" t="s">
        <v>57</v>
      </c>
    </row>
    <row r="539" spans="1:13" x14ac:dyDescent="0.2">
      <c r="A539" s="3">
        <f t="shared" si="8"/>
        <v>45835</v>
      </c>
      <c r="B539" s="2">
        <v>45835</v>
      </c>
      <c r="E539">
        <v>2025062701</v>
      </c>
      <c r="F539" t="s">
        <v>25</v>
      </c>
      <c r="J539" t="s">
        <v>552</v>
      </c>
      <c r="K539" t="s">
        <v>559</v>
      </c>
      <c r="L539">
        <v>-240</v>
      </c>
      <c r="M539" t="s">
        <v>47</v>
      </c>
    </row>
    <row r="540" spans="1:13" x14ac:dyDescent="0.2">
      <c r="A540" s="3">
        <f t="shared" si="8"/>
        <v>45835</v>
      </c>
      <c r="B540" s="2">
        <v>45835</v>
      </c>
      <c r="E540">
        <v>2025062702</v>
      </c>
      <c r="F540" t="s">
        <v>12</v>
      </c>
      <c r="J540" t="s">
        <v>39</v>
      </c>
      <c r="K540" t="s">
        <v>40</v>
      </c>
      <c r="L540">
        <v>-131.86000000000001</v>
      </c>
      <c r="M540" t="s">
        <v>41</v>
      </c>
    </row>
    <row r="541" spans="1:13" x14ac:dyDescent="0.2">
      <c r="A541" s="3">
        <f t="shared" si="8"/>
        <v>45838</v>
      </c>
      <c r="B541" s="2">
        <v>45838</v>
      </c>
      <c r="E541">
        <v>2025063001</v>
      </c>
      <c r="F541" t="s">
        <v>20</v>
      </c>
      <c r="J541" t="s">
        <v>560</v>
      </c>
      <c r="K541" t="s">
        <v>20</v>
      </c>
      <c r="L541">
        <v>-88.5</v>
      </c>
      <c r="M541" t="s">
        <v>103</v>
      </c>
    </row>
    <row r="542" spans="1:13" x14ac:dyDescent="0.2">
      <c r="A542" s="3">
        <f t="shared" si="8"/>
        <v>45839</v>
      </c>
      <c r="B542" s="2">
        <v>45839</v>
      </c>
      <c r="E542">
        <v>2025070101</v>
      </c>
      <c r="F542" t="s">
        <v>25</v>
      </c>
      <c r="J542" t="s">
        <v>561</v>
      </c>
      <c r="K542" t="s">
        <v>562</v>
      </c>
      <c r="L542">
        <v>-54.99</v>
      </c>
      <c r="M542" t="s">
        <v>69</v>
      </c>
    </row>
    <row r="543" spans="1:13" x14ac:dyDescent="0.2">
      <c r="A543" s="3">
        <f t="shared" si="8"/>
        <v>45839</v>
      </c>
      <c r="B543" s="2">
        <v>45839</v>
      </c>
      <c r="E543">
        <v>2025070102</v>
      </c>
      <c r="F543" t="s">
        <v>12</v>
      </c>
      <c r="J543" t="s">
        <v>36</v>
      </c>
      <c r="K543" t="s">
        <v>563</v>
      </c>
      <c r="L543">
        <v>-146.25</v>
      </c>
      <c r="M543" t="s">
        <v>38</v>
      </c>
    </row>
    <row r="544" spans="1:13" x14ac:dyDescent="0.2">
      <c r="A544" s="3">
        <f t="shared" si="8"/>
        <v>45839</v>
      </c>
      <c r="B544" s="2">
        <v>45839</v>
      </c>
      <c r="E544">
        <v>2025070103</v>
      </c>
      <c r="F544" t="s">
        <v>12</v>
      </c>
      <c r="J544" t="s">
        <v>13</v>
      </c>
      <c r="K544" t="s">
        <v>564</v>
      </c>
      <c r="L544">
        <v>-283.95</v>
      </c>
      <c r="M544" t="s">
        <v>15</v>
      </c>
    </row>
    <row r="545" spans="1:13" x14ac:dyDescent="0.2">
      <c r="A545" s="3">
        <f t="shared" si="8"/>
        <v>45840</v>
      </c>
      <c r="B545" s="2">
        <v>45840</v>
      </c>
      <c r="E545">
        <v>2025070201</v>
      </c>
      <c r="F545" t="s">
        <v>16</v>
      </c>
      <c r="J545" t="s">
        <v>17</v>
      </c>
      <c r="K545" t="s">
        <v>18</v>
      </c>
      <c r="L545">
        <v>-2000</v>
      </c>
      <c r="M545" t="s">
        <v>19</v>
      </c>
    </row>
    <row r="546" spans="1:13" x14ac:dyDescent="0.2">
      <c r="A546" s="3">
        <f t="shared" si="8"/>
        <v>45840</v>
      </c>
      <c r="B546" s="2">
        <v>45840</v>
      </c>
      <c r="E546">
        <v>2025070202</v>
      </c>
      <c r="F546" t="s">
        <v>20</v>
      </c>
      <c r="J546" t="s">
        <v>565</v>
      </c>
      <c r="K546" t="s">
        <v>20</v>
      </c>
      <c r="L546">
        <v>-88.96</v>
      </c>
      <c r="M546" t="s">
        <v>566</v>
      </c>
    </row>
    <row r="547" spans="1:13" x14ac:dyDescent="0.2">
      <c r="A547" s="3">
        <f t="shared" si="8"/>
        <v>45841</v>
      </c>
      <c r="B547" s="2">
        <v>45841</v>
      </c>
      <c r="E547">
        <v>2025070301</v>
      </c>
      <c r="F547" t="s">
        <v>25</v>
      </c>
      <c r="J547" t="s">
        <v>567</v>
      </c>
      <c r="K547" t="s">
        <v>568</v>
      </c>
      <c r="L547">
        <v>-132</v>
      </c>
      <c r="M547" t="s">
        <v>71</v>
      </c>
    </row>
    <row r="548" spans="1:13" x14ac:dyDescent="0.2">
      <c r="A548" s="3">
        <f t="shared" si="8"/>
        <v>45845</v>
      </c>
      <c r="B548" s="2">
        <v>45845</v>
      </c>
      <c r="E548">
        <v>2025070701</v>
      </c>
      <c r="F548" t="s">
        <v>29</v>
      </c>
      <c r="J548" t="s">
        <v>30</v>
      </c>
      <c r="K548" t="s">
        <v>31</v>
      </c>
      <c r="L548">
        <v>12706.55</v>
      </c>
      <c r="M548" t="s">
        <v>32</v>
      </c>
    </row>
    <row r="549" spans="1:13" x14ac:dyDescent="0.2">
      <c r="A549" s="3">
        <f t="shared" si="8"/>
        <v>45845</v>
      </c>
      <c r="B549" s="2">
        <v>45845</v>
      </c>
      <c r="E549">
        <v>2025070702</v>
      </c>
      <c r="F549" t="s">
        <v>42</v>
      </c>
      <c r="J549" t="s">
        <v>30</v>
      </c>
      <c r="K549" t="s">
        <v>43</v>
      </c>
      <c r="L549">
        <v>-10244.64</v>
      </c>
      <c r="M549" t="s">
        <v>44</v>
      </c>
    </row>
    <row r="550" spans="1:13" x14ac:dyDescent="0.2">
      <c r="A550" s="3">
        <f t="shared" si="8"/>
        <v>45845</v>
      </c>
      <c r="B550" s="2">
        <v>45845</v>
      </c>
      <c r="E550">
        <v>2025070703</v>
      </c>
      <c r="F550" t="s">
        <v>42</v>
      </c>
      <c r="J550" t="s">
        <v>30</v>
      </c>
      <c r="K550" t="s">
        <v>72</v>
      </c>
      <c r="L550">
        <v>-237.44</v>
      </c>
      <c r="M550" t="s">
        <v>57</v>
      </c>
    </row>
    <row r="551" spans="1:13" x14ac:dyDescent="0.2">
      <c r="A551" s="3">
        <f t="shared" si="8"/>
        <v>45846</v>
      </c>
      <c r="B551" s="2">
        <v>45846</v>
      </c>
      <c r="E551">
        <v>2025070801</v>
      </c>
      <c r="F551" t="s">
        <v>25</v>
      </c>
      <c r="J551" t="s">
        <v>447</v>
      </c>
      <c r="K551" t="s">
        <v>540</v>
      </c>
      <c r="L551">
        <v>-460</v>
      </c>
      <c r="M551" t="s">
        <v>109</v>
      </c>
    </row>
    <row r="552" spans="1:13" x14ac:dyDescent="0.2">
      <c r="A552" s="3">
        <f t="shared" si="8"/>
        <v>45846</v>
      </c>
      <c r="B552" s="2">
        <v>45846</v>
      </c>
      <c r="E552">
        <v>2025070802</v>
      </c>
      <c r="F552" t="s">
        <v>25</v>
      </c>
      <c r="J552" t="s">
        <v>569</v>
      </c>
      <c r="K552" t="s">
        <v>570</v>
      </c>
      <c r="L552">
        <v>-120</v>
      </c>
      <c r="M552" t="s">
        <v>109</v>
      </c>
    </row>
    <row r="553" spans="1:13" x14ac:dyDescent="0.2">
      <c r="A553" s="3">
        <f t="shared" si="8"/>
        <v>45847</v>
      </c>
      <c r="B553" s="2">
        <v>45847</v>
      </c>
      <c r="E553">
        <v>2025070901</v>
      </c>
      <c r="F553" t="s">
        <v>29</v>
      </c>
      <c r="J553" t="s">
        <v>272</v>
      </c>
      <c r="K553" t="s">
        <v>571</v>
      </c>
      <c r="L553">
        <v>903.94</v>
      </c>
      <c r="M553" t="s">
        <v>57</v>
      </c>
    </row>
    <row r="554" spans="1:13" x14ac:dyDescent="0.2">
      <c r="A554" s="3">
        <f t="shared" si="8"/>
        <v>45848</v>
      </c>
      <c r="B554" s="2">
        <v>45848</v>
      </c>
      <c r="E554">
        <v>2025071001</v>
      </c>
      <c r="F554" t="s">
        <v>29</v>
      </c>
      <c r="J554" t="s">
        <v>30</v>
      </c>
      <c r="K554" t="s">
        <v>31</v>
      </c>
      <c r="L554">
        <v>10000</v>
      </c>
      <c r="M554" t="s">
        <v>32</v>
      </c>
    </row>
    <row r="555" spans="1:13" x14ac:dyDescent="0.2">
      <c r="A555" s="3">
        <f t="shared" si="8"/>
        <v>45848</v>
      </c>
      <c r="B555" s="2">
        <v>45848</v>
      </c>
      <c r="E555">
        <v>2025071002</v>
      </c>
      <c r="F555" t="s">
        <v>12</v>
      </c>
      <c r="J555" t="s">
        <v>33</v>
      </c>
      <c r="K555" t="s">
        <v>572</v>
      </c>
      <c r="L555">
        <v>-7505.5</v>
      </c>
      <c r="M555" t="s">
        <v>35</v>
      </c>
    </row>
    <row r="556" spans="1:13" x14ac:dyDescent="0.2">
      <c r="A556" s="3">
        <f t="shared" si="8"/>
        <v>45856</v>
      </c>
      <c r="B556" s="2">
        <v>45856</v>
      </c>
      <c r="E556">
        <v>2025071801</v>
      </c>
      <c r="F556" t="s">
        <v>29</v>
      </c>
      <c r="J556" t="s">
        <v>335</v>
      </c>
      <c r="K556" t="s">
        <v>573</v>
      </c>
      <c r="L556">
        <v>10000</v>
      </c>
      <c r="M556" t="s">
        <v>57</v>
      </c>
    </row>
    <row r="557" spans="1:13" x14ac:dyDescent="0.2">
      <c r="A557" s="3">
        <f t="shared" si="8"/>
        <v>45856</v>
      </c>
      <c r="B557" s="2">
        <v>45856</v>
      </c>
      <c r="E557">
        <v>2025071802</v>
      </c>
      <c r="F557" t="s">
        <v>42</v>
      </c>
      <c r="J557" t="s">
        <v>30</v>
      </c>
      <c r="K557" t="s">
        <v>574</v>
      </c>
      <c r="L557">
        <v>-10000</v>
      </c>
      <c r="M557" t="s">
        <v>32</v>
      </c>
    </row>
    <row r="558" spans="1:13" x14ac:dyDescent="0.2">
      <c r="A558" s="3">
        <f t="shared" si="8"/>
        <v>45856</v>
      </c>
      <c r="B558" s="2">
        <v>45856</v>
      </c>
      <c r="E558">
        <v>2025071803</v>
      </c>
      <c r="F558" t="s">
        <v>29</v>
      </c>
      <c r="J558" t="s">
        <v>55</v>
      </c>
      <c r="K558" t="s">
        <v>575</v>
      </c>
      <c r="L558">
        <v>26166.59</v>
      </c>
      <c r="M558" t="s">
        <v>57</v>
      </c>
    </row>
    <row r="559" spans="1:13" x14ac:dyDescent="0.2">
      <c r="A559" s="3">
        <f t="shared" si="8"/>
        <v>45856</v>
      </c>
      <c r="B559" s="2">
        <v>45856</v>
      </c>
      <c r="E559">
        <v>2025071804</v>
      </c>
      <c r="F559" t="s">
        <v>42</v>
      </c>
      <c r="J559" t="s">
        <v>30</v>
      </c>
      <c r="K559" t="s">
        <v>58</v>
      </c>
      <c r="L559">
        <v>-25000</v>
      </c>
      <c r="M559" t="s">
        <v>32</v>
      </c>
    </row>
    <row r="560" spans="1:13" x14ac:dyDescent="0.2">
      <c r="A560" s="3">
        <f t="shared" si="8"/>
        <v>45856</v>
      </c>
      <c r="B560" s="2">
        <v>45856</v>
      </c>
      <c r="E560">
        <v>2025071805</v>
      </c>
      <c r="F560" t="s">
        <v>25</v>
      </c>
      <c r="J560" t="s">
        <v>375</v>
      </c>
      <c r="K560" t="s">
        <v>576</v>
      </c>
      <c r="L560">
        <v>-400</v>
      </c>
      <c r="M560" t="s">
        <v>22</v>
      </c>
    </row>
    <row r="561" spans="1:13" x14ac:dyDescent="0.2">
      <c r="A561" s="3">
        <f t="shared" si="8"/>
        <v>45857</v>
      </c>
      <c r="B561" s="2">
        <v>45857</v>
      </c>
      <c r="E561">
        <v>2025071901</v>
      </c>
      <c r="F561" t="s">
        <v>25</v>
      </c>
      <c r="J561" t="s">
        <v>567</v>
      </c>
      <c r="K561" t="s">
        <v>577</v>
      </c>
      <c r="L561">
        <v>-279</v>
      </c>
      <c r="M561" t="s">
        <v>71</v>
      </c>
    </row>
    <row r="562" spans="1:13" x14ac:dyDescent="0.2">
      <c r="A562" s="3">
        <f t="shared" si="8"/>
        <v>45858</v>
      </c>
      <c r="B562" s="2">
        <v>45858</v>
      </c>
      <c r="E562">
        <v>2025072001</v>
      </c>
      <c r="F562" t="s">
        <v>12</v>
      </c>
      <c r="J562" t="s">
        <v>423</v>
      </c>
      <c r="K562" t="s">
        <v>578</v>
      </c>
      <c r="L562">
        <v>-2525.9</v>
      </c>
      <c r="M562" t="s">
        <v>126</v>
      </c>
    </row>
    <row r="563" spans="1:13" x14ac:dyDescent="0.2">
      <c r="A563" s="3">
        <f t="shared" si="8"/>
        <v>45859</v>
      </c>
      <c r="B563" s="2">
        <v>45859</v>
      </c>
      <c r="E563">
        <v>2025072101</v>
      </c>
      <c r="F563" t="s">
        <v>25</v>
      </c>
      <c r="J563" t="s">
        <v>405</v>
      </c>
      <c r="K563" t="s">
        <v>579</v>
      </c>
      <c r="L563">
        <v>-210</v>
      </c>
      <c r="M563" t="s">
        <v>150</v>
      </c>
    </row>
    <row r="564" spans="1:13" x14ac:dyDescent="0.2">
      <c r="A564" s="3">
        <f t="shared" si="8"/>
        <v>45860</v>
      </c>
      <c r="B564" s="2">
        <v>45860</v>
      </c>
      <c r="E564">
        <v>2025072201</v>
      </c>
      <c r="F564" t="s">
        <v>97</v>
      </c>
      <c r="J564" t="s">
        <v>98</v>
      </c>
      <c r="K564" t="s">
        <v>97</v>
      </c>
      <c r="L564">
        <v>-200</v>
      </c>
      <c r="M564" t="s">
        <v>71</v>
      </c>
    </row>
    <row r="565" spans="1:13" x14ac:dyDescent="0.2">
      <c r="A565" s="3">
        <f t="shared" si="8"/>
        <v>45861</v>
      </c>
      <c r="B565" s="2">
        <v>45861</v>
      </c>
      <c r="E565">
        <v>2025072301</v>
      </c>
      <c r="F565" t="s">
        <v>29</v>
      </c>
      <c r="J565" t="s">
        <v>272</v>
      </c>
      <c r="K565" t="s">
        <v>580</v>
      </c>
      <c r="L565">
        <v>1043.07</v>
      </c>
      <c r="M565" t="s">
        <v>57</v>
      </c>
    </row>
    <row r="566" spans="1:13" x14ac:dyDescent="0.2">
      <c r="A566" s="3">
        <f t="shared" si="8"/>
        <v>45862</v>
      </c>
      <c r="B566" s="2">
        <v>45862</v>
      </c>
      <c r="E566">
        <v>2025072401</v>
      </c>
      <c r="F566" t="s">
        <v>25</v>
      </c>
      <c r="J566" t="s">
        <v>581</v>
      </c>
      <c r="K566" t="s">
        <v>582</v>
      </c>
      <c r="L566">
        <v>-113.22</v>
      </c>
      <c r="M566" t="s">
        <v>103</v>
      </c>
    </row>
    <row r="567" spans="1:13" x14ac:dyDescent="0.2">
      <c r="A567" s="3">
        <f t="shared" si="8"/>
        <v>45862</v>
      </c>
      <c r="B567" s="2">
        <v>45862</v>
      </c>
      <c r="E567">
        <v>2025072402</v>
      </c>
      <c r="F567" t="s">
        <v>12</v>
      </c>
      <c r="J567" t="s">
        <v>504</v>
      </c>
      <c r="K567" t="s">
        <v>583</v>
      </c>
      <c r="L567">
        <v>-316.33</v>
      </c>
      <c r="M567" t="s">
        <v>41</v>
      </c>
    </row>
    <row r="568" spans="1:13" x14ac:dyDescent="0.2">
      <c r="A568" s="3">
        <f t="shared" si="8"/>
        <v>45862</v>
      </c>
      <c r="B568" s="2">
        <v>45862</v>
      </c>
      <c r="E568">
        <v>2025072403</v>
      </c>
      <c r="F568" t="s">
        <v>50</v>
      </c>
      <c r="J568" t="s">
        <v>584</v>
      </c>
      <c r="K568" t="s">
        <v>585</v>
      </c>
      <c r="L568">
        <v>500</v>
      </c>
      <c r="M568" t="s">
        <v>69</v>
      </c>
    </row>
    <row r="569" spans="1:13" x14ac:dyDescent="0.2">
      <c r="A569" s="3">
        <f t="shared" si="8"/>
        <v>45863</v>
      </c>
      <c r="B569" s="2">
        <v>45863</v>
      </c>
      <c r="E569">
        <v>2025072501</v>
      </c>
      <c r="F569" t="s">
        <v>25</v>
      </c>
      <c r="J569" t="s">
        <v>311</v>
      </c>
      <c r="K569" t="s">
        <v>312</v>
      </c>
      <c r="L569">
        <v>-30</v>
      </c>
      <c r="M569" t="s">
        <v>22</v>
      </c>
    </row>
    <row r="570" spans="1:13" x14ac:dyDescent="0.2">
      <c r="A570" s="3">
        <f t="shared" si="8"/>
        <v>45868</v>
      </c>
      <c r="B570" s="2">
        <v>45868</v>
      </c>
      <c r="E570">
        <v>2025073001</v>
      </c>
      <c r="F570" t="s">
        <v>25</v>
      </c>
      <c r="J570" t="s">
        <v>124</v>
      </c>
      <c r="K570" t="s">
        <v>586</v>
      </c>
      <c r="L570">
        <v>-734</v>
      </c>
      <c r="M570" t="s">
        <v>126</v>
      </c>
    </row>
    <row r="571" spans="1:13" x14ac:dyDescent="0.2">
      <c r="A571" s="3">
        <f t="shared" si="8"/>
        <v>45868</v>
      </c>
      <c r="B571" s="2">
        <v>45868</v>
      </c>
      <c r="E571">
        <v>2025073002</v>
      </c>
      <c r="F571" t="s">
        <v>50</v>
      </c>
      <c r="J571" t="s">
        <v>522</v>
      </c>
      <c r="K571" t="s">
        <v>587</v>
      </c>
      <c r="L571">
        <v>30</v>
      </c>
      <c r="M571" t="s">
        <v>22</v>
      </c>
    </row>
    <row r="572" spans="1:13" x14ac:dyDescent="0.2">
      <c r="A572" s="3">
        <f t="shared" si="8"/>
        <v>45869</v>
      </c>
      <c r="B572" s="2">
        <v>45869</v>
      </c>
      <c r="E572">
        <v>2025073101</v>
      </c>
      <c r="F572" t="s">
        <v>12</v>
      </c>
      <c r="J572" t="s">
        <v>39</v>
      </c>
      <c r="K572" t="s">
        <v>40</v>
      </c>
      <c r="L572">
        <v>-109.1</v>
      </c>
      <c r="M572" t="s">
        <v>41</v>
      </c>
    </row>
    <row r="573" spans="1:13" x14ac:dyDescent="0.2">
      <c r="A573" s="3">
        <f t="shared" si="8"/>
        <v>45870</v>
      </c>
      <c r="B573" s="2">
        <v>45870</v>
      </c>
      <c r="E573">
        <v>2025080101</v>
      </c>
      <c r="F573" t="s">
        <v>12</v>
      </c>
      <c r="J573" t="s">
        <v>36</v>
      </c>
      <c r="K573" t="s">
        <v>588</v>
      </c>
      <c r="L573">
        <v>-117</v>
      </c>
      <c r="M573" t="s">
        <v>38</v>
      </c>
    </row>
    <row r="574" spans="1:13" x14ac:dyDescent="0.2">
      <c r="A574" s="3">
        <f t="shared" si="8"/>
        <v>45870</v>
      </c>
      <c r="B574" s="2">
        <v>45870</v>
      </c>
      <c r="E574">
        <v>2025080102</v>
      </c>
      <c r="F574" t="s">
        <v>12</v>
      </c>
      <c r="J574" t="s">
        <v>13</v>
      </c>
      <c r="K574" t="s">
        <v>589</v>
      </c>
      <c r="L574">
        <v>-283.95</v>
      </c>
      <c r="M574" t="s">
        <v>15</v>
      </c>
    </row>
    <row r="575" spans="1:13" x14ac:dyDescent="0.2">
      <c r="A575" s="3">
        <f t="shared" si="8"/>
        <v>45871</v>
      </c>
      <c r="B575" s="2">
        <v>45871</v>
      </c>
      <c r="E575">
        <v>2025080201</v>
      </c>
      <c r="F575" t="s">
        <v>16</v>
      </c>
      <c r="J575" t="s">
        <v>17</v>
      </c>
      <c r="K575" t="s">
        <v>18</v>
      </c>
      <c r="L575">
        <v>-2000</v>
      </c>
      <c r="M575" t="s">
        <v>19</v>
      </c>
    </row>
    <row r="576" spans="1:13" x14ac:dyDescent="0.2">
      <c r="A576" s="3">
        <f t="shared" si="8"/>
        <v>45875</v>
      </c>
      <c r="B576" s="2">
        <v>45875</v>
      </c>
      <c r="E576">
        <v>2025080601</v>
      </c>
      <c r="F576" t="s">
        <v>29</v>
      </c>
      <c r="J576" t="s">
        <v>272</v>
      </c>
      <c r="K576" t="s">
        <v>590</v>
      </c>
      <c r="L576">
        <v>1021.8</v>
      </c>
      <c r="M576" t="s">
        <v>57</v>
      </c>
    </row>
    <row r="577" spans="1:13" x14ac:dyDescent="0.2">
      <c r="A577" s="3">
        <f t="shared" si="8"/>
        <v>45876</v>
      </c>
      <c r="B577" s="2">
        <v>45876</v>
      </c>
      <c r="E577">
        <v>2025080701</v>
      </c>
      <c r="F577" t="s">
        <v>25</v>
      </c>
      <c r="J577" t="s">
        <v>447</v>
      </c>
      <c r="K577" t="s">
        <v>540</v>
      </c>
      <c r="L577">
        <v>-460</v>
      </c>
      <c r="M577" t="s">
        <v>109</v>
      </c>
    </row>
    <row r="578" spans="1:13" x14ac:dyDescent="0.2">
      <c r="A578" s="3">
        <f t="shared" si="8"/>
        <v>45877</v>
      </c>
      <c r="B578" s="2">
        <v>45877</v>
      </c>
      <c r="E578">
        <v>2025080801</v>
      </c>
      <c r="F578" t="s">
        <v>29</v>
      </c>
      <c r="J578" t="s">
        <v>30</v>
      </c>
      <c r="K578" t="s">
        <v>31</v>
      </c>
      <c r="L578">
        <v>7000</v>
      </c>
      <c r="M578" t="s">
        <v>32</v>
      </c>
    </row>
    <row r="579" spans="1:13" x14ac:dyDescent="0.2">
      <c r="A579" s="3">
        <f t="shared" ref="A579:A642" si="9">IF(ISNUMBER(B579),B579,C579)</f>
        <v>45880</v>
      </c>
      <c r="B579" s="2">
        <v>45880</v>
      </c>
      <c r="E579">
        <v>2025081101</v>
      </c>
      <c r="F579" t="s">
        <v>12</v>
      </c>
      <c r="J579" t="s">
        <v>33</v>
      </c>
      <c r="K579" t="s">
        <v>591</v>
      </c>
      <c r="L579">
        <v>-7729.84</v>
      </c>
      <c r="M579" t="s">
        <v>35</v>
      </c>
    </row>
    <row r="580" spans="1:13" x14ac:dyDescent="0.2">
      <c r="A580" s="3">
        <f t="shared" si="9"/>
        <v>45881</v>
      </c>
      <c r="B580" s="2">
        <v>45881</v>
      </c>
      <c r="E580">
        <v>2025081201</v>
      </c>
      <c r="F580" t="s">
        <v>25</v>
      </c>
      <c r="J580" t="s">
        <v>592</v>
      </c>
      <c r="K580" t="s">
        <v>593</v>
      </c>
      <c r="L580">
        <v>-20</v>
      </c>
      <c r="M580" t="s">
        <v>38</v>
      </c>
    </row>
    <row r="581" spans="1:13" x14ac:dyDescent="0.2">
      <c r="A581" s="3">
        <f t="shared" si="9"/>
        <v>45882</v>
      </c>
      <c r="B581" s="2">
        <v>45882</v>
      </c>
      <c r="E581">
        <v>2025081301</v>
      </c>
      <c r="F581" t="s">
        <v>29</v>
      </c>
      <c r="J581" t="s">
        <v>30</v>
      </c>
      <c r="K581" t="s">
        <v>356</v>
      </c>
      <c r="L581">
        <v>13000</v>
      </c>
      <c r="M581" t="s">
        <v>32</v>
      </c>
    </row>
    <row r="582" spans="1:13" x14ac:dyDescent="0.2">
      <c r="A582" s="3">
        <f t="shared" si="9"/>
        <v>45882</v>
      </c>
      <c r="B582" s="2">
        <v>45882</v>
      </c>
      <c r="E582">
        <v>2025081302</v>
      </c>
      <c r="F582" t="s">
        <v>42</v>
      </c>
      <c r="J582" t="s">
        <v>30</v>
      </c>
      <c r="K582" t="s">
        <v>43</v>
      </c>
      <c r="L582">
        <v>-11916.54</v>
      </c>
      <c r="M582" t="s">
        <v>44</v>
      </c>
    </row>
    <row r="583" spans="1:13" x14ac:dyDescent="0.2">
      <c r="A583" s="3">
        <f t="shared" si="9"/>
        <v>45887</v>
      </c>
      <c r="B583" s="2">
        <v>45887</v>
      </c>
      <c r="E583">
        <v>2025081801</v>
      </c>
      <c r="F583" t="s">
        <v>29</v>
      </c>
      <c r="J583" t="s">
        <v>55</v>
      </c>
      <c r="K583" t="s">
        <v>594</v>
      </c>
      <c r="L583">
        <v>26272.58</v>
      </c>
      <c r="M583" t="s">
        <v>57</v>
      </c>
    </row>
    <row r="584" spans="1:13" x14ac:dyDescent="0.2">
      <c r="A584" s="3">
        <f t="shared" si="9"/>
        <v>45887</v>
      </c>
      <c r="B584" s="2">
        <v>45887</v>
      </c>
      <c r="E584">
        <v>2025081802</v>
      </c>
      <c r="F584" t="s">
        <v>42</v>
      </c>
      <c r="J584" t="s">
        <v>30</v>
      </c>
      <c r="K584" t="s">
        <v>58</v>
      </c>
      <c r="L584">
        <v>-20284.87</v>
      </c>
      <c r="M584" t="s">
        <v>32</v>
      </c>
    </row>
    <row r="585" spans="1:13" x14ac:dyDescent="0.2">
      <c r="A585" s="3">
        <f t="shared" si="9"/>
        <v>45888</v>
      </c>
      <c r="B585" s="2">
        <v>45888</v>
      </c>
      <c r="E585">
        <v>2025081901</v>
      </c>
      <c r="F585" t="s">
        <v>97</v>
      </c>
      <c r="J585" t="s">
        <v>98</v>
      </c>
      <c r="K585" t="s">
        <v>97</v>
      </c>
      <c r="L585">
        <v>-240</v>
      </c>
      <c r="M585" t="s">
        <v>71</v>
      </c>
    </row>
    <row r="586" spans="1:13" x14ac:dyDescent="0.2">
      <c r="A586" s="3">
        <f t="shared" si="9"/>
        <v>45889</v>
      </c>
      <c r="B586" s="2">
        <v>45889</v>
      </c>
      <c r="E586">
        <v>2025082001</v>
      </c>
      <c r="F586" t="s">
        <v>29</v>
      </c>
      <c r="J586" t="s">
        <v>272</v>
      </c>
      <c r="K586" t="s">
        <v>595</v>
      </c>
      <c r="L586">
        <v>1004.97</v>
      </c>
      <c r="M586" t="s">
        <v>57</v>
      </c>
    </row>
    <row r="587" spans="1:13" x14ac:dyDescent="0.2">
      <c r="A587" s="3">
        <f t="shared" si="9"/>
        <v>45889</v>
      </c>
      <c r="B587" s="2">
        <v>45889</v>
      </c>
      <c r="E587">
        <v>2025082002</v>
      </c>
      <c r="F587" t="s">
        <v>12</v>
      </c>
      <c r="J587" t="s">
        <v>423</v>
      </c>
      <c r="K587" t="s">
        <v>596</v>
      </c>
      <c r="L587">
        <v>-2525.9</v>
      </c>
      <c r="M587" t="s">
        <v>126</v>
      </c>
    </row>
    <row r="588" spans="1:13" x14ac:dyDescent="0.2">
      <c r="A588" s="3">
        <f t="shared" si="9"/>
        <v>45894</v>
      </c>
      <c r="B588" s="2">
        <v>45894</v>
      </c>
      <c r="E588">
        <v>2025082501</v>
      </c>
      <c r="F588" t="s">
        <v>25</v>
      </c>
      <c r="J588" t="s">
        <v>597</v>
      </c>
      <c r="K588" t="s">
        <v>598</v>
      </c>
      <c r="L588">
        <v>-2424</v>
      </c>
      <c r="M588" t="s">
        <v>35</v>
      </c>
    </row>
    <row r="589" spans="1:13" x14ac:dyDescent="0.2">
      <c r="A589" s="3">
        <f t="shared" si="9"/>
        <v>45894</v>
      </c>
      <c r="B589" s="2">
        <v>45894</v>
      </c>
      <c r="E589">
        <v>2025082502</v>
      </c>
      <c r="F589" t="s">
        <v>25</v>
      </c>
      <c r="J589" t="s">
        <v>124</v>
      </c>
      <c r="K589" t="s">
        <v>586</v>
      </c>
      <c r="L589">
        <v>-764</v>
      </c>
      <c r="M589" t="s">
        <v>126</v>
      </c>
    </row>
    <row r="590" spans="1:13" x14ac:dyDescent="0.2">
      <c r="A590" s="3">
        <f t="shared" si="9"/>
        <v>45896</v>
      </c>
      <c r="B590" s="2">
        <v>45896</v>
      </c>
      <c r="E590">
        <v>2025082701</v>
      </c>
      <c r="F590" t="s">
        <v>12</v>
      </c>
      <c r="J590" t="s">
        <v>39</v>
      </c>
      <c r="K590" t="s">
        <v>40</v>
      </c>
      <c r="L590">
        <v>-112.37</v>
      </c>
      <c r="M590" t="s">
        <v>41</v>
      </c>
    </row>
    <row r="591" spans="1:13" x14ac:dyDescent="0.2">
      <c r="A591" s="3">
        <f t="shared" si="9"/>
        <v>45896</v>
      </c>
      <c r="B591" s="2">
        <v>45896</v>
      </c>
      <c r="E591">
        <v>2025082702</v>
      </c>
      <c r="F591" t="s">
        <v>12</v>
      </c>
      <c r="J591" t="s">
        <v>504</v>
      </c>
      <c r="K591" t="s">
        <v>599</v>
      </c>
      <c r="L591">
        <v>-367.54</v>
      </c>
      <c r="M591" t="s">
        <v>41</v>
      </c>
    </row>
    <row r="592" spans="1:13" x14ac:dyDescent="0.2">
      <c r="A592" s="3">
        <f t="shared" si="9"/>
        <v>45898</v>
      </c>
      <c r="B592" s="2">
        <v>45898</v>
      </c>
      <c r="E592">
        <v>2025082901</v>
      </c>
      <c r="F592" t="s">
        <v>12</v>
      </c>
      <c r="J592" t="s">
        <v>600</v>
      </c>
      <c r="K592" t="s">
        <v>601</v>
      </c>
      <c r="L592">
        <v>-1606.98</v>
      </c>
      <c r="M592" t="s">
        <v>41</v>
      </c>
    </row>
    <row r="593" spans="1:13" x14ac:dyDescent="0.2">
      <c r="A593" s="3">
        <f t="shared" si="9"/>
        <v>45900</v>
      </c>
      <c r="B593" s="2">
        <v>45900</v>
      </c>
      <c r="E593">
        <v>2025083101</v>
      </c>
      <c r="F593" t="s">
        <v>29</v>
      </c>
      <c r="J593" t="s">
        <v>30</v>
      </c>
      <c r="K593" t="s">
        <v>356</v>
      </c>
      <c r="L593">
        <v>5000</v>
      </c>
      <c r="M593" t="s">
        <v>32</v>
      </c>
    </row>
    <row r="594" spans="1:13" x14ac:dyDescent="0.2">
      <c r="A594" s="3">
        <f t="shared" si="9"/>
        <v>45901</v>
      </c>
      <c r="B594" s="2">
        <v>45901</v>
      </c>
      <c r="E594">
        <v>2025090101</v>
      </c>
      <c r="F594" t="s">
        <v>12</v>
      </c>
      <c r="J594" t="s">
        <v>13</v>
      </c>
      <c r="K594" t="s">
        <v>602</v>
      </c>
      <c r="L594">
        <v>-283.95</v>
      </c>
      <c r="M594" t="s">
        <v>15</v>
      </c>
    </row>
    <row r="595" spans="1:13" x14ac:dyDescent="0.2">
      <c r="A595" s="3">
        <f t="shared" si="9"/>
        <v>45902</v>
      </c>
      <c r="B595" s="2">
        <v>45902</v>
      </c>
      <c r="E595">
        <v>2025090201</v>
      </c>
      <c r="F595" t="s">
        <v>16</v>
      </c>
      <c r="J595" t="s">
        <v>17</v>
      </c>
      <c r="K595" t="s">
        <v>18</v>
      </c>
      <c r="L595">
        <v>-2000</v>
      </c>
      <c r="M595" t="s">
        <v>19</v>
      </c>
    </row>
    <row r="596" spans="1:13" x14ac:dyDescent="0.2">
      <c r="A596" s="3">
        <f t="shared" si="9"/>
        <v>45903</v>
      </c>
      <c r="B596" s="2">
        <v>45903</v>
      </c>
      <c r="E596">
        <v>2025090301</v>
      </c>
      <c r="F596" t="s">
        <v>29</v>
      </c>
      <c r="J596" t="s">
        <v>272</v>
      </c>
      <c r="K596" t="s">
        <v>603</v>
      </c>
      <c r="L596">
        <v>988.13</v>
      </c>
      <c r="M596" t="s">
        <v>57</v>
      </c>
    </row>
    <row r="597" spans="1:13" x14ac:dyDescent="0.2">
      <c r="A597" s="3">
        <f t="shared" si="9"/>
        <v>45904</v>
      </c>
      <c r="B597" s="2">
        <v>45904</v>
      </c>
      <c r="E597">
        <v>2025090401</v>
      </c>
      <c r="F597" t="s">
        <v>42</v>
      </c>
      <c r="J597" t="s">
        <v>30</v>
      </c>
      <c r="K597" t="s">
        <v>58</v>
      </c>
      <c r="L597">
        <v>-2741.75</v>
      </c>
      <c r="M597" t="s">
        <v>32</v>
      </c>
    </row>
    <row r="598" spans="1:13" x14ac:dyDescent="0.2">
      <c r="A598" s="3">
        <f t="shared" si="9"/>
        <v>45905</v>
      </c>
      <c r="B598" s="2">
        <v>45905</v>
      </c>
      <c r="E598">
        <v>2025090501</v>
      </c>
      <c r="F598" t="s">
        <v>25</v>
      </c>
      <c r="J598" t="s">
        <v>468</v>
      </c>
      <c r="K598" t="s">
        <v>604</v>
      </c>
      <c r="L598">
        <v>-194</v>
      </c>
      <c r="M598" t="s">
        <v>109</v>
      </c>
    </row>
    <row r="599" spans="1:13" x14ac:dyDescent="0.2">
      <c r="A599" s="3">
        <f t="shared" si="9"/>
        <v>45908</v>
      </c>
      <c r="B599" s="2">
        <v>45908</v>
      </c>
      <c r="E599">
        <v>2025090801</v>
      </c>
      <c r="F599" t="s">
        <v>42</v>
      </c>
      <c r="J599" t="s">
        <v>30</v>
      </c>
      <c r="K599" t="s">
        <v>605</v>
      </c>
      <c r="L599">
        <v>-155.29</v>
      </c>
      <c r="M599" t="s">
        <v>57</v>
      </c>
    </row>
    <row r="600" spans="1:13" x14ac:dyDescent="0.2">
      <c r="A600" s="3">
        <f t="shared" si="9"/>
        <v>45910</v>
      </c>
      <c r="B600" s="2">
        <v>45910</v>
      </c>
      <c r="E600">
        <v>2025091001</v>
      </c>
      <c r="F600" t="s">
        <v>25</v>
      </c>
      <c r="J600" t="s">
        <v>447</v>
      </c>
      <c r="K600" t="s">
        <v>540</v>
      </c>
      <c r="L600">
        <v>-460</v>
      </c>
      <c r="M600" t="s">
        <v>109</v>
      </c>
    </row>
    <row r="601" spans="1:13" x14ac:dyDescent="0.2">
      <c r="A601" s="3">
        <f t="shared" si="9"/>
        <v>45910</v>
      </c>
      <c r="B601" s="2">
        <v>45910</v>
      </c>
      <c r="E601">
        <v>2025091002</v>
      </c>
      <c r="F601" t="s">
        <v>20</v>
      </c>
      <c r="J601" t="s">
        <v>132</v>
      </c>
      <c r="K601" t="s">
        <v>20</v>
      </c>
      <c r="L601">
        <v>-720</v>
      </c>
      <c r="M601" t="s">
        <v>109</v>
      </c>
    </row>
    <row r="602" spans="1:13" x14ac:dyDescent="0.2">
      <c r="A602" s="3">
        <f t="shared" si="9"/>
        <v>45912</v>
      </c>
      <c r="B602" s="2">
        <v>45912</v>
      </c>
      <c r="E602">
        <v>2025091201</v>
      </c>
      <c r="F602" t="s">
        <v>29</v>
      </c>
      <c r="J602" t="s">
        <v>606</v>
      </c>
      <c r="K602" t="s">
        <v>31</v>
      </c>
      <c r="L602">
        <v>20000</v>
      </c>
      <c r="M602" t="s">
        <v>32</v>
      </c>
    </row>
    <row r="603" spans="1:13" x14ac:dyDescent="0.2">
      <c r="A603" s="3">
        <f t="shared" si="9"/>
        <v>45912</v>
      </c>
      <c r="B603" s="2">
        <v>45912</v>
      </c>
      <c r="E603">
        <v>2025091202</v>
      </c>
      <c r="F603" t="s">
        <v>42</v>
      </c>
      <c r="J603" t="s">
        <v>606</v>
      </c>
      <c r="K603" t="s">
        <v>607</v>
      </c>
      <c r="L603">
        <v>-8589.14</v>
      </c>
      <c r="M603" t="s">
        <v>44</v>
      </c>
    </row>
    <row r="604" spans="1:13" x14ac:dyDescent="0.2">
      <c r="A604" s="3">
        <f t="shared" si="9"/>
        <v>45912</v>
      </c>
      <c r="B604" s="2">
        <v>45912</v>
      </c>
      <c r="E604">
        <v>2025091203</v>
      </c>
      <c r="F604" t="s">
        <v>12</v>
      </c>
      <c r="J604" t="s">
        <v>33</v>
      </c>
      <c r="K604" t="s">
        <v>608</v>
      </c>
      <c r="L604">
        <v>-7748.56</v>
      </c>
      <c r="M604" t="s">
        <v>35</v>
      </c>
    </row>
    <row r="605" spans="1:13" x14ac:dyDescent="0.2">
      <c r="A605" s="3">
        <f t="shared" si="9"/>
        <v>45916</v>
      </c>
      <c r="B605" s="2">
        <v>45916</v>
      </c>
      <c r="E605">
        <v>2025091601</v>
      </c>
      <c r="F605" t="s">
        <v>97</v>
      </c>
      <c r="J605" t="s">
        <v>98</v>
      </c>
      <c r="K605" t="s">
        <v>97</v>
      </c>
      <c r="L605">
        <v>-240</v>
      </c>
      <c r="M605" t="s">
        <v>71</v>
      </c>
    </row>
    <row r="606" spans="1:13" x14ac:dyDescent="0.2">
      <c r="A606" s="3">
        <f t="shared" si="9"/>
        <v>45917</v>
      </c>
      <c r="B606" s="2">
        <v>45917</v>
      </c>
      <c r="E606">
        <v>2025091701</v>
      </c>
      <c r="F606" t="s">
        <v>29</v>
      </c>
      <c r="J606" t="s">
        <v>272</v>
      </c>
      <c r="K606" t="s">
        <v>609</v>
      </c>
      <c r="L606">
        <v>971.3</v>
      </c>
      <c r="M606" t="s">
        <v>57</v>
      </c>
    </row>
    <row r="607" spans="1:13" x14ac:dyDescent="0.2">
      <c r="A607" s="3">
        <f t="shared" si="9"/>
        <v>45917</v>
      </c>
      <c r="B607" s="2">
        <v>45917</v>
      </c>
      <c r="E607">
        <v>2025091702</v>
      </c>
      <c r="F607" t="s">
        <v>29</v>
      </c>
      <c r="J607" t="s">
        <v>55</v>
      </c>
      <c r="K607" t="s">
        <v>610</v>
      </c>
      <c r="L607">
        <v>25030.59</v>
      </c>
      <c r="M607" t="s">
        <v>57</v>
      </c>
    </row>
    <row r="608" spans="1:13" x14ac:dyDescent="0.2">
      <c r="A608" s="3">
        <f t="shared" si="9"/>
        <v>45917</v>
      </c>
      <c r="B608" s="2">
        <v>45917</v>
      </c>
      <c r="E608">
        <v>2025091703</v>
      </c>
      <c r="F608" t="s">
        <v>42</v>
      </c>
      <c r="J608" t="s">
        <v>30</v>
      </c>
      <c r="K608" t="s">
        <v>58</v>
      </c>
      <c r="L608">
        <v>-25000</v>
      </c>
      <c r="M608" t="s">
        <v>32</v>
      </c>
    </row>
    <row r="609" spans="1:13" x14ac:dyDescent="0.2">
      <c r="A609" s="3">
        <f t="shared" si="9"/>
        <v>45918</v>
      </c>
      <c r="B609" s="2">
        <v>45918</v>
      </c>
      <c r="E609">
        <v>2025091801</v>
      </c>
      <c r="F609" t="s">
        <v>25</v>
      </c>
      <c r="J609" t="s">
        <v>611</v>
      </c>
      <c r="K609" t="s">
        <v>612</v>
      </c>
      <c r="L609">
        <v>-1063.75</v>
      </c>
      <c r="M609" t="s">
        <v>103</v>
      </c>
    </row>
    <row r="610" spans="1:13" x14ac:dyDescent="0.2">
      <c r="A610" s="3">
        <f t="shared" si="9"/>
        <v>45919</v>
      </c>
      <c r="B610" s="2">
        <v>45919</v>
      </c>
      <c r="E610">
        <v>2025091901</v>
      </c>
      <c r="F610" t="s">
        <v>20</v>
      </c>
      <c r="J610" t="s">
        <v>613</v>
      </c>
      <c r="K610" t="s">
        <v>20</v>
      </c>
      <c r="L610">
        <v>-79.5</v>
      </c>
      <c r="M610" t="s">
        <v>109</v>
      </c>
    </row>
    <row r="611" spans="1:13" x14ac:dyDescent="0.2">
      <c r="A611" s="3">
        <f t="shared" si="9"/>
        <v>45920</v>
      </c>
      <c r="B611" s="2">
        <v>45920</v>
      </c>
      <c r="E611">
        <v>2025092001</v>
      </c>
      <c r="F611" t="s">
        <v>12</v>
      </c>
      <c r="J611" t="s">
        <v>423</v>
      </c>
      <c r="K611" t="s">
        <v>614</v>
      </c>
      <c r="L611">
        <v>-2525.9</v>
      </c>
      <c r="M611" t="s">
        <v>126</v>
      </c>
    </row>
    <row r="612" spans="1:13" x14ac:dyDescent="0.2">
      <c r="A612" s="3">
        <f t="shared" si="9"/>
        <v>45924</v>
      </c>
      <c r="B612" s="2">
        <v>45924</v>
      </c>
      <c r="E612">
        <v>2025092401</v>
      </c>
      <c r="F612" t="s">
        <v>25</v>
      </c>
      <c r="J612" t="s">
        <v>615</v>
      </c>
      <c r="K612" t="s">
        <v>616</v>
      </c>
      <c r="L612">
        <v>-212.75</v>
      </c>
      <c r="M612" t="s">
        <v>109</v>
      </c>
    </row>
    <row r="613" spans="1:13" x14ac:dyDescent="0.2">
      <c r="A613" s="3">
        <f t="shared" si="9"/>
        <v>45924</v>
      </c>
      <c r="B613" s="2">
        <v>45924</v>
      </c>
      <c r="E613">
        <v>2025092402</v>
      </c>
      <c r="F613" t="s">
        <v>50</v>
      </c>
      <c r="J613" t="s">
        <v>315</v>
      </c>
      <c r="K613" t="s">
        <v>617</v>
      </c>
      <c r="L613">
        <v>364</v>
      </c>
      <c r="M613" t="s">
        <v>41</v>
      </c>
    </row>
    <row r="614" spans="1:13" x14ac:dyDescent="0.2">
      <c r="A614" s="3">
        <f t="shared" si="9"/>
        <v>45925</v>
      </c>
      <c r="B614" s="2">
        <v>45925</v>
      </c>
      <c r="E614">
        <v>2025092501</v>
      </c>
      <c r="F614" t="s">
        <v>12</v>
      </c>
      <c r="J614" t="s">
        <v>504</v>
      </c>
      <c r="K614" t="s">
        <v>618</v>
      </c>
      <c r="L614">
        <v>-320.83999999999997</v>
      </c>
      <c r="M614" t="s">
        <v>41</v>
      </c>
    </row>
    <row r="615" spans="1:13" x14ac:dyDescent="0.2">
      <c r="A615" s="3">
        <f t="shared" si="9"/>
        <v>45925</v>
      </c>
      <c r="B615" s="2">
        <v>45925</v>
      </c>
      <c r="E615">
        <v>2025092502</v>
      </c>
      <c r="F615" t="s">
        <v>25</v>
      </c>
      <c r="J615" t="s">
        <v>619</v>
      </c>
      <c r="K615" t="s">
        <v>620</v>
      </c>
      <c r="L615">
        <v>-1023.5</v>
      </c>
      <c r="M615" t="s">
        <v>47</v>
      </c>
    </row>
    <row r="616" spans="1:13" x14ac:dyDescent="0.2">
      <c r="A616" s="3">
        <f t="shared" si="9"/>
        <v>45927</v>
      </c>
      <c r="B616" s="2">
        <v>45927</v>
      </c>
      <c r="E616">
        <v>2025092701</v>
      </c>
      <c r="F616" t="s">
        <v>29</v>
      </c>
      <c r="J616" t="s">
        <v>30</v>
      </c>
      <c r="K616" t="s">
        <v>31</v>
      </c>
      <c r="L616">
        <v>7500</v>
      </c>
      <c r="M616" t="s">
        <v>32</v>
      </c>
    </row>
    <row r="617" spans="1:13" x14ac:dyDescent="0.2">
      <c r="A617" s="3">
        <f t="shared" si="9"/>
        <v>45927</v>
      </c>
      <c r="B617" s="2">
        <v>45927</v>
      </c>
      <c r="E617">
        <v>2025092702</v>
      </c>
      <c r="F617" t="s">
        <v>42</v>
      </c>
      <c r="J617" t="s">
        <v>30</v>
      </c>
      <c r="K617" t="s">
        <v>605</v>
      </c>
      <c r="L617">
        <v>-169.19</v>
      </c>
      <c r="M617" t="s">
        <v>57</v>
      </c>
    </row>
    <row r="618" spans="1:13" x14ac:dyDescent="0.2">
      <c r="A618" s="3">
        <f t="shared" si="9"/>
        <v>45929</v>
      </c>
      <c r="B618" s="2">
        <v>45929</v>
      </c>
      <c r="E618">
        <v>2025092901</v>
      </c>
      <c r="F618" t="s">
        <v>12</v>
      </c>
      <c r="J618" t="s">
        <v>39</v>
      </c>
      <c r="K618" t="s">
        <v>40</v>
      </c>
      <c r="L618">
        <v>-136.83000000000001</v>
      </c>
      <c r="M618" t="s">
        <v>41</v>
      </c>
    </row>
    <row r="619" spans="1:13" x14ac:dyDescent="0.2">
      <c r="A619" s="3">
        <f t="shared" si="9"/>
        <v>45931</v>
      </c>
      <c r="B619" s="2">
        <v>45931</v>
      </c>
      <c r="E619">
        <v>2025100101</v>
      </c>
      <c r="F619" t="s">
        <v>29</v>
      </c>
      <c r="J619" t="s">
        <v>272</v>
      </c>
      <c r="K619" t="s">
        <v>621</v>
      </c>
      <c r="L619">
        <v>870.27</v>
      </c>
      <c r="M619" t="s">
        <v>57</v>
      </c>
    </row>
    <row r="620" spans="1:13" x14ac:dyDescent="0.2">
      <c r="A620" s="3">
        <f t="shared" si="9"/>
        <v>45931</v>
      </c>
      <c r="B620" s="2">
        <v>45931</v>
      </c>
      <c r="E620">
        <v>2025100102</v>
      </c>
      <c r="F620" t="s">
        <v>12</v>
      </c>
      <c r="J620" t="s">
        <v>13</v>
      </c>
      <c r="K620" t="s">
        <v>622</v>
      </c>
      <c r="L620">
        <v>-353.19</v>
      </c>
      <c r="M620" t="s">
        <v>15</v>
      </c>
    </row>
    <row r="621" spans="1:13" x14ac:dyDescent="0.2">
      <c r="A621" s="3">
        <f t="shared" si="9"/>
        <v>45931</v>
      </c>
      <c r="B621" s="2">
        <v>45931</v>
      </c>
      <c r="E621">
        <v>2025100103</v>
      </c>
      <c r="F621" t="s">
        <v>25</v>
      </c>
      <c r="J621" t="s">
        <v>623</v>
      </c>
      <c r="K621" t="s">
        <v>624</v>
      </c>
      <c r="L621">
        <v>-60</v>
      </c>
      <c r="M621" t="s">
        <v>28</v>
      </c>
    </row>
    <row r="622" spans="1:13" x14ac:dyDescent="0.2">
      <c r="A622" s="3">
        <f t="shared" si="9"/>
        <v>45932</v>
      </c>
      <c r="B622" s="2">
        <v>45932</v>
      </c>
      <c r="E622">
        <v>2025100201</v>
      </c>
      <c r="F622" t="s">
        <v>16</v>
      </c>
      <c r="J622" t="s">
        <v>17</v>
      </c>
      <c r="K622" t="s">
        <v>18</v>
      </c>
      <c r="L622">
        <v>-2000</v>
      </c>
      <c r="M622" t="s">
        <v>19</v>
      </c>
    </row>
    <row r="623" spans="1:13" x14ac:dyDescent="0.2">
      <c r="A623" s="3">
        <f t="shared" si="9"/>
        <v>45932</v>
      </c>
      <c r="B623" s="2">
        <v>45932</v>
      </c>
      <c r="E623">
        <v>2025100202</v>
      </c>
      <c r="F623" t="s">
        <v>25</v>
      </c>
      <c r="J623" t="s">
        <v>375</v>
      </c>
      <c r="K623" t="s">
        <v>625</v>
      </c>
      <c r="L623">
        <v>-1288.25</v>
      </c>
      <c r="M623" t="s">
        <v>103</v>
      </c>
    </row>
    <row r="624" spans="1:13" x14ac:dyDescent="0.2">
      <c r="A624" s="3">
        <f t="shared" si="9"/>
        <v>45935</v>
      </c>
      <c r="B624" s="2">
        <v>45935</v>
      </c>
      <c r="E624">
        <v>2025100501</v>
      </c>
      <c r="F624" t="s">
        <v>97</v>
      </c>
      <c r="J624" t="s">
        <v>98</v>
      </c>
      <c r="K624" t="s">
        <v>97</v>
      </c>
      <c r="L624">
        <v>-780</v>
      </c>
      <c r="M624" t="s">
        <v>69</v>
      </c>
    </row>
    <row r="625" spans="1:13" x14ac:dyDescent="0.2">
      <c r="A625" s="3">
        <f t="shared" si="9"/>
        <v>45937</v>
      </c>
      <c r="B625" s="2">
        <v>45937</v>
      </c>
      <c r="E625">
        <v>2025100701</v>
      </c>
      <c r="F625" t="s">
        <v>25</v>
      </c>
      <c r="J625" t="s">
        <v>447</v>
      </c>
      <c r="K625" t="s">
        <v>540</v>
      </c>
      <c r="L625">
        <v>-460</v>
      </c>
      <c r="M625" t="s">
        <v>109</v>
      </c>
    </row>
    <row r="626" spans="1:13" x14ac:dyDescent="0.2">
      <c r="A626" s="3">
        <f t="shared" si="9"/>
        <v>45937</v>
      </c>
      <c r="B626" s="2">
        <v>45937</v>
      </c>
      <c r="E626">
        <v>2025100702</v>
      </c>
      <c r="F626" t="s">
        <v>20</v>
      </c>
      <c r="J626" t="s">
        <v>133</v>
      </c>
      <c r="K626" t="s">
        <v>20</v>
      </c>
      <c r="L626">
        <v>-250</v>
      </c>
      <c r="M626" t="s">
        <v>71</v>
      </c>
    </row>
    <row r="627" spans="1:13" x14ac:dyDescent="0.2">
      <c r="A627" s="3">
        <f t="shared" si="9"/>
        <v>45937</v>
      </c>
      <c r="B627" s="2">
        <v>45937</v>
      </c>
      <c r="E627">
        <v>2025100703</v>
      </c>
      <c r="F627" t="s">
        <v>50</v>
      </c>
      <c r="J627" t="s">
        <v>522</v>
      </c>
      <c r="K627" t="s">
        <v>626</v>
      </c>
      <c r="L627">
        <v>30</v>
      </c>
      <c r="M627" t="s">
        <v>22</v>
      </c>
    </row>
    <row r="628" spans="1:13" x14ac:dyDescent="0.2">
      <c r="A628" s="3">
        <f t="shared" si="9"/>
        <v>45940</v>
      </c>
      <c r="B628" s="2">
        <v>45940</v>
      </c>
      <c r="E628">
        <v>2025101001</v>
      </c>
      <c r="F628" t="s">
        <v>29</v>
      </c>
      <c r="J628" t="s">
        <v>30</v>
      </c>
      <c r="K628" t="s">
        <v>31</v>
      </c>
      <c r="L628">
        <v>15000</v>
      </c>
      <c r="M628" t="s">
        <v>32</v>
      </c>
    </row>
    <row r="629" spans="1:13" x14ac:dyDescent="0.2">
      <c r="A629" s="3">
        <f t="shared" si="9"/>
        <v>45940</v>
      </c>
      <c r="B629" s="2">
        <v>45940</v>
      </c>
      <c r="E629">
        <v>2025101002</v>
      </c>
      <c r="F629" t="s">
        <v>42</v>
      </c>
      <c r="J629" t="s">
        <v>30</v>
      </c>
      <c r="K629" t="s">
        <v>607</v>
      </c>
      <c r="L629">
        <v>-7381.2</v>
      </c>
      <c r="M629" t="s">
        <v>44</v>
      </c>
    </row>
    <row r="630" spans="1:13" x14ac:dyDescent="0.2">
      <c r="A630" s="3">
        <f t="shared" si="9"/>
        <v>45940</v>
      </c>
      <c r="B630" s="2">
        <v>45940</v>
      </c>
      <c r="E630">
        <v>2025101003</v>
      </c>
      <c r="F630" t="s">
        <v>12</v>
      </c>
      <c r="J630" t="s">
        <v>33</v>
      </c>
      <c r="K630" t="s">
        <v>627</v>
      </c>
      <c r="L630">
        <v>-7550.14</v>
      </c>
      <c r="M630" t="s">
        <v>35</v>
      </c>
    </row>
    <row r="631" spans="1:13" x14ac:dyDescent="0.2">
      <c r="A631" s="3">
        <f t="shared" si="9"/>
        <v>45942</v>
      </c>
      <c r="B631" s="2">
        <v>45942</v>
      </c>
      <c r="E631">
        <v>2025101201</v>
      </c>
      <c r="F631" t="s">
        <v>50</v>
      </c>
      <c r="J631" t="s">
        <v>628</v>
      </c>
      <c r="K631" t="s">
        <v>629</v>
      </c>
      <c r="L631">
        <v>50</v>
      </c>
      <c r="M631" t="s">
        <v>38</v>
      </c>
    </row>
    <row r="632" spans="1:13" x14ac:dyDescent="0.2">
      <c r="A632" s="3">
        <f t="shared" si="9"/>
        <v>45942</v>
      </c>
      <c r="B632" s="2">
        <v>45942</v>
      </c>
      <c r="E632">
        <v>2025101202</v>
      </c>
      <c r="F632" t="s">
        <v>50</v>
      </c>
      <c r="J632" t="s">
        <v>630</v>
      </c>
      <c r="K632" t="s">
        <v>631</v>
      </c>
      <c r="L632">
        <v>45</v>
      </c>
      <c r="M632" t="s">
        <v>38</v>
      </c>
    </row>
    <row r="633" spans="1:13" x14ac:dyDescent="0.2">
      <c r="A633" s="3">
        <f t="shared" si="9"/>
        <v>45942</v>
      </c>
      <c r="B633" s="2">
        <v>45942</v>
      </c>
      <c r="E633">
        <v>2025101203</v>
      </c>
      <c r="F633" t="s">
        <v>50</v>
      </c>
      <c r="J633" t="s">
        <v>632</v>
      </c>
      <c r="K633" t="s">
        <v>633</v>
      </c>
      <c r="L633">
        <v>40</v>
      </c>
      <c r="M633" t="s">
        <v>38</v>
      </c>
    </row>
    <row r="634" spans="1:13" x14ac:dyDescent="0.2">
      <c r="A634" s="3">
        <f t="shared" si="9"/>
        <v>45943</v>
      </c>
      <c r="B634" s="2">
        <v>45943</v>
      </c>
      <c r="E634">
        <v>2025101301</v>
      </c>
      <c r="F634" t="s">
        <v>50</v>
      </c>
      <c r="J634" t="s">
        <v>634</v>
      </c>
      <c r="K634" t="s">
        <v>635</v>
      </c>
      <c r="L634">
        <v>50</v>
      </c>
      <c r="M634" t="s">
        <v>38</v>
      </c>
    </row>
    <row r="635" spans="1:13" x14ac:dyDescent="0.2">
      <c r="A635" s="3">
        <f t="shared" si="9"/>
        <v>45943</v>
      </c>
      <c r="B635" s="2">
        <v>45943</v>
      </c>
      <c r="E635">
        <v>2025101302</v>
      </c>
      <c r="F635" t="s">
        <v>25</v>
      </c>
      <c r="J635" t="s">
        <v>311</v>
      </c>
      <c r="K635" t="s">
        <v>636</v>
      </c>
      <c r="L635">
        <v>-60</v>
      </c>
      <c r="M635" t="s">
        <v>22</v>
      </c>
    </row>
    <row r="636" spans="1:13" x14ac:dyDescent="0.2">
      <c r="A636" s="3">
        <f t="shared" si="9"/>
        <v>45944</v>
      </c>
      <c r="B636" s="2">
        <v>45944</v>
      </c>
      <c r="E636">
        <v>2025101401</v>
      </c>
      <c r="F636" t="s">
        <v>20</v>
      </c>
      <c r="J636" t="s">
        <v>133</v>
      </c>
      <c r="K636" t="s">
        <v>20</v>
      </c>
      <c r="L636">
        <v>-175</v>
      </c>
      <c r="M636" t="s">
        <v>71</v>
      </c>
    </row>
    <row r="637" spans="1:13" x14ac:dyDescent="0.2">
      <c r="A637" s="3">
        <f t="shared" si="9"/>
        <v>45944</v>
      </c>
      <c r="B637" s="2">
        <v>45944</v>
      </c>
      <c r="E637">
        <v>2025101402</v>
      </c>
      <c r="F637" t="s">
        <v>50</v>
      </c>
      <c r="J637" t="s">
        <v>245</v>
      </c>
      <c r="K637" t="s">
        <v>637</v>
      </c>
      <c r="L637">
        <v>100</v>
      </c>
      <c r="M637" t="s">
        <v>109</v>
      </c>
    </row>
    <row r="638" spans="1:13" x14ac:dyDescent="0.2">
      <c r="A638" s="3">
        <f t="shared" si="9"/>
        <v>45945</v>
      </c>
      <c r="B638" s="2">
        <v>45945</v>
      </c>
      <c r="E638">
        <v>2025101501</v>
      </c>
      <c r="F638" t="s">
        <v>29</v>
      </c>
      <c r="J638" t="s">
        <v>272</v>
      </c>
      <c r="K638" t="s">
        <v>638</v>
      </c>
      <c r="L638">
        <v>819.75</v>
      </c>
      <c r="M638" t="s">
        <v>57</v>
      </c>
    </row>
    <row r="639" spans="1:13" x14ac:dyDescent="0.2">
      <c r="A639" s="3">
        <f t="shared" si="9"/>
        <v>45945</v>
      </c>
      <c r="B639" s="2">
        <v>45945</v>
      </c>
      <c r="E639">
        <v>2025101502</v>
      </c>
      <c r="F639" t="s">
        <v>50</v>
      </c>
      <c r="J639" t="s">
        <v>639</v>
      </c>
      <c r="K639" t="s">
        <v>640</v>
      </c>
    </row>
    <row r="640" spans="1:13" x14ac:dyDescent="0.2">
      <c r="A640" s="3">
        <f t="shared" si="9"/>
        <v>45945</v>
      </c>
      <c r="B640" s="2">
        <v>45945</v>
      </c>
      <c r="E640">
        <v>2025101503</v>
      </c>
      <c r="F640" t="s">
        <v>29</v>
      </c>
      <c r="J640" t="s">
        <v>55</v>
      </c>
      <c r="K640" t="s">
        <v>641</v>
      </c>
      <c r="L640">
        <v>27744.11</v>
      </c>
      <c r="M640" t="s">
        <v>57</v>
      </c>
    </row>
    <row r="641" spans="1:13" x14ac:dyDescent="0.2">
      <c r="A641" s="3">
        <f t="shared" si="9"/>
        <v>45945</v>
      </c>
      <c r="B641" s="2">
        <v>45945</v>
      </c>
      <c r="E641">
        <v>2025101504</v>
      </c>
      <c r="F641" t="s">
        <v>42</v>
      </c>
      <c r="J641" t="s">
        <v>30</v>
      </c>
      <c r="K641" t="s">
        <v>58</v>
      </c>
      <c r="L641">
        <v>-28228.65</v>
      </c>
      <c r="M641" t="s">
        <v>32</v>
      </c>
    </row>
    <row r="642" spans="1:13" x14ac:dyDescent="0.2">
      <c r="A642" s="3">
        <f t="shared" si="9"/>
        <v>45945</v>
      </c>
      <c r="B642" s="2">
        <v>45945</v>
      </c>
      <c r="E642">
        <v>2025101505</v>
      </c>
      <c r="F642" t="s">
        <v>20</v>
      </c>
      <c r="J642" t="s">
        <v>642</v>
      </c>
      <c r="K642" t="s">
        <v>20</v>
      </c>
      <c r="L642">
        <v>-511.5</v>
      </c>
      <c r="M642" t="s">
        <v>71</v>
      </c>
    </row>
    <row r="643" spans="1:13" x14ac:dyDescent="0.2">
      <c r="A643" s="3">
        <f t="shared" ref="A643:A706" si="10">IF(ISNUMBER(B643),B643,C643)</f>
        <v>45946</v>
      </c>
      <c r="B643" s="2">
        <v>45946</v>
      </c>
      <c r="E643">
        <v>2025101601</v>
      </c>
      <c r="F643" t="s">
        <v>50</v>
      </c>
      <c r="J643" t="s">
        <v>643</v>
      </c>
      <c r="K643" t="s">
        <v>644</v>
      </c>
    </row>
    <row r="644" spans="1:13" x14ac:dyDescent="0.2">
      <c r="A644" s="3">
        <f t="shared" si="10"/>
        <v>45946</v>
      </c>
      <c r="B644" s="2">
        <v>45946</v>
      </c>
      <c r="E644">
        <v>2025101602</v>
      </c>
      <c r="F644" t="s">
        <v>50</v>
      </c>
      <c r="J644" t="s">
        <v>645</v>
      </c>
      <c r="K644" t="s">
        <v>646</v>
      </c>
    </row>
    <row r="645" spans="1:13" x14ac:dyDescent="0.2">
      <c r="A645" s="3">
        <f t="shared" si="10"/>
        <v>45946</v>
      </c>
      <c r="B645" s="2">
        <v>45946</v>
      </c>
      <c r="E645">
        <v>2025101603</v>
      </c>
      <c r="F645" t="s">
        <v>50</v>
      </c>
      <c r="J645" t="s">
        <v>647</v>
      </c>
      <c r="K645" t="s">
        <v>648</v>
      </c>
    </row>
    <row r="646" spans="1:13" x14ac:dyDescent="0.2">
      <c r="A646" s="3">
        <f t="shared" si="10"/>
        <v>45946</v>
      </c>
      <c r="B646" s="2">
        <v>45946</v>
      </c>
      <c r="E646">
        <v>2025101604</v>
      </c>
      <c r="F646" t="s">
        <v>25</v>
      </c>
      <c r="J646" t="s">
        <v>649</v>
      </c>
      <c r="K646" t="s">
        <v>650</v>
      </c>
      <c r="L646">
        <v>-230</v>
      </c>
      <c r="M646" t="s">
        <v>15</v>
      </c>
    </row>
    <row r="647" spans="1:13" x14ac:dyDescent="0.2">
      <c r="A647" s="3">
        <f t="shared" si="10"/>
        <v>45947</v>
      </c>
      <c r="B647" s="2">
        <v>45947</v>
      </c>
      <c r="E647">
        <v>2025101701</v>
      </c>
      <c r="F647" t="s">
        <v>29</v>
      </c>
      <c r="J647" t="s">
        <v>30</v>
      </c>
      <c r="K647" t="s">
        <v>31</v>
      </c>
      <c r="L647">
        <v>3000</v>
      </c>
      <c r="M647" t="s">
        <v>32</v>
      </c>
    </row>
    <row r="648" spans="1:13" x14ac:dyDescent="0.2">
      <c r="A648" s="3">
        <f t="shared" si="10"/>
        <v>45947</v>
      </c>
      <c r="B648" s="2">
        <v>45947</v>
      </c>
      <c r="E648">
        <v>2025101702</v>
      </c>
      <c r="F648" t="s">
        <v>29</v>
      </c>
      <c r="J648" t="s">
        <v>335</v>
      </c>
      <c r="K648" t="s">
        <v>651</v>
      </c>
      <c r="L648">
        <v>10000</v>
      </c>
      <c r="M648" t="s">
        <v>57</v>
      </c>
    </row>
    <row r="649" spans="1:13" x14ac:dyDescent="0.2">
      <c r="A649" s="3">
        <f t="shared" si="10"/>
        <v>45948</v>
      </c>
      <c r="B649" s="2">
        <v>45948</v>
      </c>
      <c r="E649">
        <v>2025101801</v>
      </c>
      <c r="F649" t="s">
        <v>42</v>
      </c>
      <c r="J649" t="s">
        <v>30</v>
      </c>
      <c r="K649" t="s">
        <v>58</v>
      </c>
      <c r="L649">
        <v>-10000</v>
      </c>
      <c r="M649" t="s">
        <v>32</v>
      </c>
    </row>
    <row r="650" spans="1:13" x14ac:dyDescent="0.2">
      <c r="A650" s="3">
        <f t="shared" si="10"/>
        <v>45950</v>
      </c>
      <c r="B650" s="2">
        <v>45950</v>
      </c>
      <c r="E650">
        <v>2025102001</v>
      </c>
      <c r="F650" t="s">
        <v>12</v>
      </c>
      <c r="J650" t="s">
        <v>423</v>
      </c>
      <c r="K650" t="s">
        <v>652</v>
      </c>
      <c r="L650">
        <v>-2834.9</v>
      </c>
      <c r="M650" t="s">
        <v>126</v>
      </c>
    </row>
    <row r="651" spans="1:13" x14ac:dyDescent="0.2">
      <c r="A651" s="3">
        <f t="shared" si="10"/>
        <v>45951</v>
      </c>
      <c r="B651" s="2">
        <v>45951</v>
      </c>
      <c r="E651">
        <v>2025102101</v>
      </c>
      <c r="F651" t="s">
        <v>25</v>
      </c>
      <c r="J651" t="s">
        <v>124</v>
      </c>
      <c r="K651" t="s">
        <v>586</v>
      </c>
      <c r="L651">
        <v>-550.5</v>
      </c>
      <c r="M651" t="s">
        <v>126</v>
      </c>
    </row>
    <row r="652" spans="1:13" x14ac:dyDescent="0.2">
      <c r="A652" s="3">
        <f t="shared" si="10"/>
        <v>45951</v>
      </c>
      <c r="B652" s="2">
        <v>45951</v>
      </c>
      <c r="E652">
        <v>2025102102</v>
      </c>
      <c r="F652" t="s">
        <v>50</v>
      </c>
      <c r="J652" t="s">
        <v>653</v>
      </c>
      <c r="K652" t="s">
        <v>654</v>
      </c>
    </row>
    <row r="653" spans="1:13" x14ac:dyDescent="0.2">
      <c r="A653" s="3">
        <f t="shared" si="10"/>
        <v>45952</v>
      </c>
      <c r="B653" s="2">
        <v>45952</v>
      </c>
      <c r="E653">
        <v>2025102201</v>
      </c>
      <c r="F653" t="s">
        <v>50</v>
      </c>
      <c r="J653" t="s">
        <v>655</v>
      </c>
      <c r="K653" t="s">
        <v>656</v>
      </c>
    </row>
    <row r="654" spans="1:13" x14ac:dyDescent="0.2">
      <c r="A654" s="3">
        <f t="shared" si="10"/>
        <v>45952</v>
      </c>
      <c r="B654" s="2">
        <v>45952</v>
      </c>
      <c r="E654">
        <v>2025102202</v>
      </c>
      <c r="F654" t="s">
        <v>25</v>
      </c>
      <c r="J654" t="s">
        <v>326</v>
      </c>
      <c r="K654" t="s">
        <v>657</v>
      </c>
      <c r="L654">
        <v>-30</v>
      </c>
      <c r="M654" t="s">
        <v>38</v>
      </c>
    </row>
    <row r="655" spans="1:13" x14ac:dyDescent="0.2">
      <c r="A655" s="3">
        <f t="shared" si="10"/>
        <v>45952</v>
      </c>
      <c r="B655" s="2">
        <v>45952</v>
      </c>
      <c r="E655">
        <v>2025102203</v>
      </c>
      <c r="F655" t="s">
        <v>50</v>
      </c>
      <c r="J655" t="s">
        <v>658</v>
      </c>
      <c r="K655" t="s">
        <v>659</v>
      </c>
    </row>
    <row r="656" spans="1:13" x14ac:dyDescent="0.2">
      <c r="A656" s="3">
        <f t="shared" si="10"/>
        <v>45955</v>
      </c>
      <c r="B656" s="2">
        <v>45955</v>
      </c>
      <c r="E656">
        <v>2025102501</v>
      </c>
      <c r="F656" t="s">
        <v>50</v>
      </c>
      <c r="J656" t="s">
        <v>245</v>
      </c>
      <c r="K656" t="s">
        <v>660</v>
      </c>
      <c r="L656">
        <v>220</v>
      </c>
      <c r="M656" t="s">
        <v>109</v>
      </c>
    </row>
    <row r="657" spans="1:13" x14ac:dyDescent="0.2">
      <c r="A657" s="3">
        <f t="shared" si="10"/>
        <v>45955</v>
      </c>
      <c r="B657" s="2">
        <v>45955</v>
      </c>
      <c r="E657">
        <v>2025102502</v>
      </c>
      <c r="F657" t="s">
        <v>25</v>
      </c>
      <c r="J657" t="s">
        <v>661</v>
      </c>
      <c r="K657" t="s">
        <v>662</v>
      </c>
      <c r="L657">
        <v>-501.98</v>
      </c>
      <c r="M657" t="s">
        <v>47</v>
      </c>
    </row>
    <row r="658" spans="1:13" x14ac:dyDescent="0.2">
      <c r="A658" s="3">
        <f t="shared" si="10"/>
        <v>45956</v>
      </c>
      <c r="B658" s="2">
        <v>45956</v>
      </c>
      <c r="E658">
        <v>2025102601</v>
      </c>
      <c r="F658" t="s">
        <v>50</v>
      </c>
      <c r="J658" t="s">
        <v>628</v>
      </c>
      <c r="K658" t="s">
        <v>663</v>
      </c>
    </row>
    <row r="659" spans="1:13" x14ac:dyDescent="0.2">
      <c r="A659" s="3">
        <f t="shared" si="10"/>
        <v>45957</v>
      </c>
      <c r="B659" s="2">
        <v>45957</v>
      </c>
      <c r="E659">
        <v>2025102701</v>
      </c>
      <c r="F659" t="s">
        <v>50</v>
      </c>
      <c r="J659" t="s">
        <v>664</v>
      </c>
      <c r="K659" t="s">
        <v>665</v>
      </c>
    </row>
    <row r="660" spans="1:13" x14ac:dyDescent="0.2">
      <c r="A660" s="3">
        <f t="shared" si="10"/>
        <v>45958</v>
      </c>
      <c r="B660" s="2">
        <v>45958</v>
      </c>
      <c r="E660">
        <v>2025102801</v>
      </c>
      <c r="F660" t="s">
        <v>12</v>
      </c>
      <c r="J660" t="s">
        <v>39</v>
      </c>
      <c r="K660" t="s">
        <v>40</v>
      </c>
      <c r="L660">
        <v>-125.06</v>
      </c>
      <c r="M660" t="s">
        <v>41</v>
      </c>
    </row>
    <row r="661" spans="1:13" x14ac:dyDescent="0.2">
      <c r="A661" s="3">
        <f t="shared" si="10"/>
        <v>45958</v>
      </c>
      <c r="B661" s="2">
        <v>45958</v>
      </c>
      <c r="E661">
        <v>2025102802</v>
      </c>
      <c r="F661" t="s">
        <v>12</v>
      </c>
      <c r="J661" t="s">
        <v>504</v>
      </c>
      <c r="K661" t="s">
        <v>666</v>
      </c>
      <c r="L661">
        <v>-224.48</v>
      </c>
      <c r="M661" t="s">
        <v>41</v>
      </c>
    </row>
    <row r="662" spans="1:13" x14ac:dyDescent="0.2">
      <c r="A662" s="3">
        <f t="shared" si="10"/>
        <v>45959</v>
      </c>
      <c r="B662" s="2">
        <v>45959</v>
      </c>
      <c r="E662">
        <v>2025102901</v>
      </c>
      <c r="F662" t="s">
        <v>29</v>
      </c>
      <c r="J662" t="s">
        <v>30</v>
      </c>
      <c r="K662" t="s">
        <v>31</v>
      </c>
      <c r="L662">
        <v>2500</v>
      </c>
      <c r="M662" t="s">
        <v>32</v>
      </c>
    </row>
    <row r="663" spans="1:13" x14ac:dyDescent="0.2">
      <c r="A663" s="3">
        <f t="shared" si="10"/>
        <v>45959</v>
      </c>
      <c r="B663" s="2">
        <v>45959</v>
      </c>
      <c r="E663">
        <v>2025102902</v>
      </c>
      <c r="F663" t="s">
        <v>50</v>
      </c>
      <c r="J663" t="s">
        <v>667</v>
      </c>
      <c r="K663" t="s">
        <v>668</v>
      </c>
    </row>
    <row r="664" spans="1:13" x14ac:dyDescent="0.2">
      <c r="A664" s="3">
        <f t="shared" si="10"/>
        <v>45959</v>
      </c>
      <c r="B664" s="2">
        <v>45959</v>
      </c>
      <c r="E664">
        <v>2025102903</v>
      </c>
      <c r="F664" t="s">
        <v>29</v>
      </c>
      <c r="J664" t="s">
        <v>272</v>
      </c>
      <c r="K664" t="s">
        <v>669</v>
      </c>
      <c r="L664">
        <v>903.94</v>
      </c>
      <c r="M664" t="s">
        <v>57</v>
      </c>
    </row>
    <row r="665" spans="1:13" x14ac:dyDescent="0.2">
      <c r="A665" s="3">
        <f t="shared" si="10"/>
        <v>45961</v>
      </c>
      <c r="B665" s="2">
        <v>45961</v>
      </c>
      <c r="E665">
        <v>2025103101</v>
      </c>
      <c r="F665" t="s">
        <v>50</v>
      </c>
      <c r="J665" t="s">
        <v>489</v>
      </c>
      <c r="K665" t="s">
        <v>670</v>
      </c>
    </row>
    <row r="666" spans="1:13" x14ac:dyDescent="0.2">
      <c r="A666" s="3">
        <f t="shared" si="10"/>
        <v>45961</v>
      </c>
      <c r="B666" s="2">
        <v>45961</v>
      </c>
      <c r="E666">
        <v>2025103102</v>
      </c>
      <c r="F666" t="s">
        <v>50</v>
      </c>
      <c r="J666" t="s">
        <v>245</v>
      </c>
      <c r="K666" t="s">
        <v>671</v>
      </c>
      <c r="L666">
        <v>1000</v>
      </c>
      <c r="M666" t="s">
        <v>109</v>
      </c>
    </row>
    <row r="667" spans="1:13" x14ac:dyDescent="0.2">
      <c r="A667" s="3">
        <f t="shared" si="10"/>
        <v>45962</v>
      </c>
      <c r="B667" s="2">
        <v>45962</v>
      </c>
      <c r="E667">
        <v>2025110101</v>
      </c>
      <c r="F667" t="s">
        <v>12</v>
      </c>
      <c r="J667" t="s">
        <v>13</v>
      </c>
      <c r="K667" t="s">
        <v>672</v>
      </c>
      <c r="L667">
        <v>-353.19</v>
      </c>
      <c r="M667" t="s">
        <v>15</v>
      </c>
    </row>
    <row r="668" spans="1:13" x14ac:dyDescent="0.2">
      <c r="A668" s="3">
        <f t="shared" si="10"/>
        <v>45963</v>
      </c>
      <c r="B668" s="2">
        <v>45963</v>
      </c>
      <c r="E668">
        <v>2025110201</v>
      </c>
      <c r="F668" t="s">
        <v>16</v>
      </c>
      <c r="J668" t="s">
        <v>17</v>
      </c>
      <c r="K668" t="s">
        <v>18</v>
      </c>
      <c r="L668">
        <v>-2000</v>
      </c>
      <c r="M668" t="s">
        <v>19</v>
      </c>
    </row>
    <row r="669" spans="1:13" x14ac:dyDescent="0.2">
      <c r="A669" s="3">
        <f t="shared" si="10"/>
        <v>45963</v>
      </c>
      <c r="B669" s="2">
        <v>45963</v>
      </c>
      <c r="E669">
        <v>2025110202</v>
      </c>
      <c r="F669" t="s">
        <v>50</v>
      </c>
      <c r="J669" t="s">
        <v>673</v>
      </c>
      <c r="K669" t="s">
        <v>674</v>
      </c>
    </row>
    <row r="670" spans="1:13" x14ac:dyDescent="0.2">
      <c r="A670" s="3">
        <f t="shared" si="10"/>
        <v>45964</v>
      </c>
      <c r="B670" s="2">
        <v>45964</v>
      </c>
      <c r="E670">
        <v>2025110301</v>
      </c>
      <c r="F670" t="s">
        <v>25</v>
      </c>
      <c r="J670" t="s">
        <v>341</v>
      </c>
      <c r="K670" t="s">
        <v>675</v>
      </c>
      <c r="L670">
        <v>-50</v>
      </c>
      <c r="M670" t="s">
        <v>126</v>
      </c>
    </row>
    <row r="671" spans="1:13" x14ac:dyDescent="0.2">
      <c r="A671" s="3">
        <f t="shared" si="10"/>
        <v>45965</v>
      </c>
      <c r="B671" s="2">
        <v>45965</v>
      </c>
      <c r="E671">
        <v>2025110401</v>
      </c>
      <c r="F671" t="s">
        <v>50</v>
      </c>
      <c r="J671" t="s">
        <v>676</v>
      </c>
      <c r="K671" t="s">
        <v>677</v>
      </c>
    </row>
    <row r="672" spans="1:13" x14ac:dyDescent="0.2">
      <c r="A672" s="3">
        <f t="shared" si="10"/>
        <v>45966</v>
      </c>
      <c r="B672" s="2">
        <v>45966</v>
      </c>
      <c r="E672">
        <v>2025110501</v>
      </c>
      <c r="F672" t="s">
        <v>29</v>
      </c>
      <c r="J672" t="s">
        <v>30</v>
      </c>
      <c r="K672" t="s">
        <v>356</v>
      </c>
      <c r="L672">
        <v>12000</v>
      </c>
      <c r="M672" t="s">
        <v>32</v>
      </c>
    </row>
    <row r="673" spans="1:13" x14ac:dyDescent="0.2">
      <c r="A673" s="3">
        <f t="shared" si="10"/>
        <v>45966</v>
      </c>
      <c r="B673" s="2">
        <v>45966</v>
      </c>
      <c r="E673">
        <v>2025110502</v>
      </c>
      <c r="F673" t="s">
        <v>42</v>
      </c>
      <c r="J673" t="s">
        <v>30</v>
      </c>
      <c r="K673" t="s">
        <v>607</v>
      </c>
      <c r="L673">
        <v>-12735.67</v>
      </c>
      <c r="M673" t="s">
        <v>44</v>
      </c>
    </row>
    <row r="674" spans="1:13" x14ac:dyDescent="0.2">
      <c r="A674" s="3">
        <f t="shared" si="10"/>
        <v>45968</v>
      </c>
      <c r="B674" s="2">
        <v>45968</v>
      </c>
      <c r="E674">
        <v>2025110701</v>
      </c>
      <c r="F674" t="s">
        <v>25</v>
      </c>
      <c r="J674" t="s">
        <v>678</v>
      </c>
      <c r="K674" t="s">
        <v>679</v>
      </c>
      <c r="L674">
        <v>-40</v>
      </c>
      <c r="M674" t="s">
        <v>38</v>
      </c>
    </row>
    <row r="675" spans="1:13" x14ac:dyDescent="0.2">
      <c r="A675" s="3">
        <f t="shared" si="10"/>
        <v>45971</v>
      </c>
      <c r="B675" s="2">
        <v>45971</v>
      </c>
      <c r="E675">
        <v>2025111001</v>
      </c>
      <c r="F675" t="s">
        <v>29</v>
      </c>
      <c r="J675" t="s">
        <v>30</v>
      </c>
      <c r="K675" t="s">
        <v>31</v>
      </c>
      <c r="L675">
        <v>10000</v>
      </c>
      <c r="M675" t="s">
        <v>32</v>
      </c>
    </row>
    <row r="676" spans="1:13" x14ac:dyDescent="0.2">
      <c r="A676" s="3">
        <f t="shared" si="10"/>
        <v>45971</v>
      </c>
      <c r="B676" s="2">
        <v>45971</v>
      </c>
      <c r="E676">
        <v>2025111002</v>
      </c>
      <c r="F676" t="s">
        <v>50</v>
      </c>
      <c r="J676" t="s">
        <v>680</v>
      </c>
      <c r="K676" t="s">
        <v>681</v>
      </c>
      <c r="L676">
        <v>10.29</v>
      </c>
      <c r="M676" t="s">
        <v>103</v>
      </c>
    </row>
    <row r="677" spans="1:13" x14ac:dyDescent="0.2">
      <c r="A677" s="3">
        <f t="shared" si="10"/>
        <v>45971</v>
      </c>
      <c r="B677" s="2">
        <v>45971</v>
      </c>
      <c r="E677">
        <v>2025111003</v>
      </c>
      <c r="F677" t="s">
        <v>25</v>
      </c>
      <c r="J677" t="s">
        <v>124</v>
      </c>
      <c r="K677" t="s">
        <v>586</v>
      </c>
      <c r="L677">
        <v>-30</v>
      </c>
      <c r="M677" t="s">
        <v>126</v>
      </c>
    </row>
    <row r="678" spans="1:13" x14ac:dyDescent="0.2">
      <c r="A678" s="3">
        <f t="shared" si="10"/>
        <v>45971</v>
      </c>
      <c r="B678" s="2">
        <v>45971</v>
      </c>
      <c r="E678">
        <v>2025111004</v>
      </c>
      <c r="F678" t="s">
        <v>25</v>
      </c>
      <c r="J678" t="s">
        <v>124</v>
      </c>
      <c r="K678" t="s">
        <v>586</v>
      </c>
      <c r="L678">
        <v>-587.20000000000005</v>
      </c>
      <c r="M678" t="s">
        <v>126</v>
      </c>
    </row>
    <row r="679" spans="1:13" x14ac:dyDescent="0.2">
      <c r="A679" s="3">
        <f t="shared" si="10"/>
        <v>45971</v>
      </c>
      <c r="B679" s="2">
        <v>45971</v>
      </c>
      <c r="E679">
        <v>2025111005</v>
      </c>
      <c r="F679" t="s">
        <v>25</v>
      </c>
      <c r="J679" t="s">
        <v>447</v>
      </c>
      <c r="K679" t="s">
        <v>682</v>
      </c>
      <c r="L679">
        <v>-460</v>
      </c>
      <c r="M679" t="s">
        <v>109</v>
      </c>
    </row>
    <row r="680" spans="1:13" x14ac:dyDescent="0.2">
      <c r="A680" s="3">
        <f t="shared" si="10"/>
        <v>45971</v>
      </c>
      <c r="B680" s="2">
        <v>45971</v>
      </c>
      <c r="E680">
        <v>2025111006</v>
      </c>
      <c r="F680" t="s">
        <v>12</v>
      </c>
      <c r="J680" t="s">
        <v>33</v>
      </c>
      <c r="K680" t="s">
        <v>683</v>
      </c>
      <c r="L680">
        <v>-8147.44</v>
      </c>
      <c r="M680" t="s">
        <v>35</v>
      </c>
    </row>
    <row r="681" spans="1:13" x14ac:dyDescent="0.2">
      <c r="A681" s="3">
        <f t="shared" si="10"/>
        <v>45972</v>
      </c>
      <c r="B681" s="2">
        <v>45972</v>
      </c>
      <c r="E681">
        <v>2025111101</v>
      </c>
      <c r="F681" t="s">
        <v>50</v>
      </c>
      <c r="J681" t="s">
        <v>684</v>
      </c>
      <c r="K681" t="s">
        <v>685</v>
      </c>
      <c r="L681">
        <v>590.9</v>
      </c>
      <c r="M681" t="s">
        <v>103</v>
      </c>
    </row>
    <row r="682" spans="1:13" x14ac:dyDescent="0.2">
      <c r="A682" s="3">
        <f t="shared" si="10"/>
        <v>45972</v>
      </c>
      <c r="B682" s="2">
        <v>45972</v>
      </c>
      <c r="E682">
        <v>2025111102</v>
      </c>
      <c r="F682" t="s">
        <v>97</v>
      </c>
      <c r="J682" t="s">
        <v>98</v>
      </c>
      <c r="K682" t="s">
        <v>97</v>
      </c>
      <c r="L682">
        <v>-360</v>
      </c>
      <c r="M682" t="s">
        <v>71</v>
      </c>
    </row>
    <row r="683" spans="1:13" x14ac:dyDescent="0.2">
      <c r="A683" s="3">
        <f t="shared" si="10"/>
        <v>45973</v>
      </c>
      <c r="B683" s="2">
        <v>45973</v>
      </c>
      <c r="E683">
        <v>2025111201</v>
      </c>
      <c r="F683" t="s">
        <v>29</v>
      </c>
      <c r="J683" t="s">
        <v>272</v>
      </c>
      <c r="K683" t="s">
        <v>686</v>
      </c>
      <c r="L683">
        <v>1004.97</v>
      </c>
      <c r="M683" t="s">
        <v>57</v>
      </c>
    </row>
    <row r="684" spans="1:13" x14ac:dyDescent="0.2">
      <c r="A684" s="3">
        <f t="shared" si="10"/>
        <v>45973</v>
      </c>
      <c r="B684" s="2">
        <v>45973</v>
      </c>
      <c r="E684">
        <v>2025111202</v>
      </c>
      <c r="F684" t="s">
        <v>50</v>
      </c>
      <c r="J684" t="s">
        <v>687</v>
      </c>
      <c r="K684" t="s">
        <v>688</v>
      </c>
    </row>
    <row r="685" spans="1:13" x14ac:dyDescent="0.2">
      <c r="A685" s="3">
        <f t="shared" si="10"/>
        <v>45973</v>
      </c>
      <c r="B685" s="2">
        <v>45973</v>
      </c>
      <c r="E685">
        <v>2025111203</v>
      </c>
      <c r="F685" t="s">
        <v>50</v>
      </c>
      <c r="J685" t="s">
        <v>689</v>
      </c>
      <c r="K685" t="s">
        <v>690</v>
      </c>
    </row>
    <row r="686" spans="1:13" x14ac:dyDescent="0.2">
      <c r="A686" s="3">
        <f t="shared" si="10"/>
        <v>45974</v>
      </c>
      <c r="B686" s="2">
        <v>45974</v>
      </c>
      <c r="E686">
        <v>2025111301</v>
      </c>
      <c r="F686" t="s">
        <v>50</v>
      </c>
      <c r="J686" t="s">
        <v>691</v>
      </c>
      <c r="K686" t="s">
        <v>692</v>
      </c>
    </row>
    <row r="687" spans="1:13" x14ac:dyDescent="0.2">
      <c r="A687" s="3">
        <f t="shared" si="10"/>
        <v>45974</v>
      </c>
      <c r="B687" s="2">
        <v>45974</v>
      </c>
      <c r="E687">
        <v>2025111302</v>
      </c>
      <c r="F687" t="s">
        <v>50</v>
      </c>
      <c r="J687" t="s">
        <v>693</v>
      </c>
      <c r="K687" t="s">
        <v>694</v>
      </c>
    </row>
    <row r="688" spans="1:13" x14ac:dyDescent="0.2">
      <c r="A688" s="3">
        <f t="shared" si="10"/>
        <v>45975</v>
      </c>
      <c r="B688" s="2">
        <v>45975</v>
      </c>
      <c r="E688">
        <v>2025111401</v>
      </c>
      <c r="F688" t="s">
        <v>25</v>
      </c>
      <c r="J688" t="s">
        <v>311</v>
      </c>
      <c r="K688" t="s">
        <v>695</v>
      </c>
      <c r="L688">
        <v>-30</v>
      </c>
      <c r="M688" t="s">
        <v>22</v>
      </c>
    </row>
    <row r="689" spans="1:13" x14ac:dyDescent="0.2">
      <c r="A689" s="3">
        <f t="shared" si="10"/>
        <v>45976</v>
      </c>
      <c r="B689" s="2">
        <v>45976</v>
      </c>
      <c r="E689">
        <v>2025111501</v>
      </c>
      <c r="F689" t="s">
        <v>50</v>
      </c>
      <c r="J689" t="s">
        <v>696</v>
      </c>
      <c r="K689" t="s">
        <v>697</v>
      </c>
    </row>
    <row r="690" spans="1:13" x14ac:dyDescent="0.2">
      <c r="A690" s="3">
        <f t="shared" si="10"/>
        <v>45978</v>
      </c>
      <c r="B690" s="2">
        <v>45978</v>
      </c>
      <c r="E690">
        <v>2025111701</v>
      </c>
      <c r="F690" t="s">
        <v>25</v>
      </c>
      <c r="J690" t="s">
        <v>367</v>
      </c>
      <c r="K690" t="s">
        <v>698</v>
      </c>
      <c r="L690">
        <v>-76.680000000000007</v>
      </c>
      <c r="M690" t="s">
        <v>103</v>
      </c>
    </row>
    <row r="691" spans="1:13" x14ac:dyDescent="0.2">
      <c r="A691" s="3">
        <f t="shared" si="10"/>
        <v>45978</v>
      </c>
      <c r="B691" s="2">
        <v>45978</v>
      </c>
      <c r="E691">
        <v>2025111702</v>
      </c>
      <c r="F691" t="s">
        <v>42</v>
      </c>
      <c r="J691" t="s">
        <v>30</v>
      </c>
      <c r="K691" t="s">
        <v>699</v>
      </c>
    </row>
    <row r="692" spans="1:13" x14ac:dyDescent="0.2">
      <c r="A692" s="3">
        <f t="shared" si="10"/>
        <v>45979</v>
      </c>
      <c r="B692" s="2">
        <v>45979</v>
      </c>
      <c r="E692">
        <v>2025111801</v>
      </c>
      <c r="F692" t="s">
        <v>29</v>
      </c>
      <c r="J692" t="s">
        <v>55</v>
      </c>
      <c r="K692" t="s">
        <v>700</v>
      </c>
      <c r="L692">
        <v>27447.39</v>
      </c>
      <c r="M692" t="s">
        <v>57</v>
      </c>
    </row>
    <row r="693" spans="1:13" x14ac:dyDescent="0.2">
      <c r="A693" s="3">
        <f t="shared" si="10"/>
        <v>45979</v>
      </c>
      <c r="B693" s="2">
        <v>45979</v>
      </c>
      <c r="E693">
        <v>2025111802</v>
      </c>
      <c r="F693" t="s">
        <v>42</v>
      </c>
      <c r="J693" t="s">
        <v>30</v>
      </c>
      <c r="K693" t="s">
        <v>58</v>
      </c>
      <c r="L693">
        <v>-29694.68</v>
      </c>
      <c r="M693" t="s">
        <v>32</v>
      </c>
    </row>
    <row r="694" spans="1:13" x14ac:dyDescent="0.2">
      <c r="A694" s="3">
        <f t="shared" si="10"/>
        <v>45979</v>
      </c>
      <c r="B694" s="2">
        <v>45979</v>
      </c>
      <c r="E694">
        <v>2025111803</v>
      </c>
      <c r="F694" t="s">
        <v>29</v>
      </c>
      <c r="J694" t="s">
        <v>30</v>
      </c>
      <c r="K694" t="s">
        <v>701</v>
      </c>
    </row>
    <row r="695" spans="1:13" x14ac:dyDescent="0.2">
      <c r="A695" s="3">
        <f t="shared" si="10"/>
        <v>45979</v>
      </c>
      <c r="B695" s="2">
        <v>45979</v>
      </c>
      <c r="E695">
        <v>2025111804</v>
      </c>
      <c r="F695" t="s">
        <v>42</v>
      </c>
      <c r="J695" t="s">
        <v>30</v>
      </c>
      <c r="K695" t="s">
        <v>702</v>
      </c>
    </row>
    <row r="696" spans="1:13" x14ac:dyDescent="0.2">
      <c r="A696" s="3">
        <f t="shared" si="10"/>
        <v>45979</v>
      </c>
      <c r="B696" s="2">
        <v>45979</v>
      </c>
      <c r="E696">
        <v>2025111805</v>
      </c>
      <c r="F696" t="s">
        <v>29</v>
      </c>
      <c r="J696" t="s">
        <v>30</v>
      </c>
      <c r="K696" t="s">
        <v>703</v>
      </c>
    </row>
    <row r="697" spans="1:13" x14ac:dyDescent="0.2">
      <c r="A697" s="3">
        <f t="shared" si="10"/>
        <v>45979</v>
      </c>
      <c r="B697" s="2">
        <v>45979</v>
      </c>
      <c r="E697">
        <v>2025111806</v>
      </c>
      <c r="F697" t="s">
        <v>25</v>
      </c>
      <c r="J697" t="s">
        <v>704</v>
      </c>
      <c r="K697" t="s">
        <v>705</v>
      </c>
    </row>
    <row r="698" spans="1:13" x14ac:dyDescent="0.2">
      <c r="A698" s="3">
        <f t="shared" si="10"/>
        <v>45980</v>
      </c>
      <c r="B698" s="2">
        <v>45980</v>
      </c>
      <c r="E698">
        <v>2025111901</v>
      </c>
      <c r="F698" t="s">
        <v>25</v>
      </c>
      <c r="J698" t="s">
        <v>706</v>
      </c>
      <c r="K698" t="s">
        <v>707</v>
      </c>
      <c r="L698">
        <v>-15</v>
      </c>
      <c r="M698" t="s">
        <v>71</v>
      </c>
    </row>
    <row r="699" spans="1:13" x14ac:dyDescent="0.2">
      <c r="A699" s="3">
        <f t="shared" si="10"/>
        <v>45980</v>
      </c>
      <c r="B699" s="2">
        <v>45980</v>
      </c>
      <c r="E699">
        <v>2025111902</v>
      </c>
      <c r="F699" t="s">
        <v>25</v>
      </c>
      <c r="J699" t="s">
        <v>704</v>
      </c>
      <c r="K699" t="s">
        <v>708</v>
      </c>
    </row>
    <row r="700" spans="1:13" x14ac:dyDescent="0.2">
      <c r="A700" s="3">
        <f t="shared" si="10"/>
        <v>45980</v>
      </c>
      <c r="B700" s="2">
        <v>45980</v>
      </c>
      <c r="E700">
        <v>2025111903</v>
      </c>
      <c r="F700" t="s">
        <v>29</v>
      </c>
      <c r="J700" t="s">
        <v>30</v>
      </c>
      <c r="K700" t="s">
        <v>31</v>
      </c>
      <c r="L700">
        <v>2500</v>
      </c>
      <c r="M700" t="s">
        <v>32</v>
      </c>
    </row>
    <row r="701" spans="1:13" x14ac:dyDescent="0.2">
      <c r="A701" s="3">
        <f t="shared" si="10"/>
        <v>45981</v>
      </c>
      <c r="B701" s="2">
        <v>45981</v>
      </c>
      <c r="E701">
        <v>2025112001</v>
      </c>
      <c r="F701" t="s">
        <v>12</v>
      </c>
      <c r="J701" t="s">
        <v>423</v>
      </c>
      <c r="K701" t="s">
        <v>709</v>
      </c>
      <c r="L701">
        <v>-2540.9</v>
      </c>
      <c r="M701" t="s">
        <v>126</v>
      </c>
    </row>
    <row r="702" spans="1:13" x14ac:dyDescent="0.2">
      <c r="A702" s="3">
        <f t="shared" si="10"/>
        <v>45983</v>
      </c>
      <c r="B702" s="2">
        <v>45983</v>
      </c>
      <c r="E702">
        <v>2025112201</v>
      </c>
      <c r="F702" t="s">
        <v>20</v>
      </c>
      <c r="J702" t="s">
        <v>710</v>
      </c>
      <c r="K702" t="s">
        <v>20</v>
      </c>
    </row>
    <row r="703" spans="1:13" x14ac:dyDescent="0.2">
      <c r="A703" s="3">
        <f t="shared" si="10"/>
        <v>45984</v>
      </c>
      <c r="B703" s="2">
        <v>45984</v>
      </c>
      <c r="E703">
        <v>2025112301</v>
      </c>
      <c r="F703" t="s">
        <v>25</v>
      </c>
      <c r="J703" t="s">
        <v>711</v>
      </c>
      <c r="K703" t="s">
        <v>712</v>
      </c>
      <c r="L703">
        <v>-1112.3599999999999</v>
      </c>
      <c r="M703" t="s">
        <v>47</v>
      </c>
    </row>
    <row r="704" spans="1:13" x14ac:dyDescent="0.2">
      <c r="A704" s="3">
        <f t="shared" si="10"/>
        <v>45985</v>
      </c>
      <c r="B704" s="2">
        <v>45985</v>
      </c>
      <c r="E704">
        <v>2025112401</v>
      </c>
      <c r="F704" t="s">
        <v>97</v>
      </c>
      <c r="J704" t="s">
        <v>98</v>
      </c>
      <c r="K704" t="s">
        <v>97</v>
      </c>
      <c r="L704">
        <v>-970</v>
      </c>
      <c r="M704" t="s">
        <v>69</v>
      </c>
    </row>
    <row r="705" spans="1:13" x14ac:dyDescent="0.2">
      <c r="A705" s="3">
        <f t="shared" si="10"/>
        <v>45985</v>
      </c>
      <c r="B705" s="2">
        <v>45985</v>
      </c>
      <c r="E705">
        <v>2025112402</v>
      </c>
      <c r="F705" t="s">
        <v>29</v>
      </c>
      <c r="J705" t="s">
        <v>30</v>
      </c>
      <c r="K705" t="s">
        <v>31</v>
      </c>
      <c r="L705">
        <v>2500</v>
      </c>
      <c r="M705" t="s">
        <v>32</v>
      </c>
    </row>
    <row r="706" spans="1:13" x14ac:dyDescent="0.2">
      <c r="A706" s="3">
        <f t="shared" si="10"/>
        <v>45986</v>
      </c>
      <c r="B706" s="2">
        <v>45986</v>
      </c>
      <c r="E706">
        <v>2025112501</v>
      </c>
      <c r="F706" t="s">
        <v>12</v>
      </c>
      <c r="J706" t="s">
        <v>504</v>
      </c>
      <c r="K706" t="s">
        <v>713</v>
      </c>
      <c r="L706">
        <v>-257.58</v>
      </c>
      <c r="M706" t="s">
        <v>41</v>
      </c>
    </row>
    <row r="707" spans="1:13" x14ac:dyDescent="0.2">
      <c r="A707" s="3">
        <f t="shared" ref="A707:A770" si="11">IF(ISNUMBER(B707),B707,C707)</f>
        <v>45987</v>
      </c>
      <c r="B707" s="2">
        <v>45987</v>
      </c>
      <c r="E707">
        <v>2025112601</v>
      </c>
      <c r="F707" t="s">
        <v>29</v>
      </c>
      <c r="J707" t="s">
        <v>272</v>
      </c>
      <c r="K707" t="s">
        <v>714</v>
      </c>
      <c r="L707">
        <v>1004.97</v>
      </c>
      <c r="M707" t="s">
        <v>57</v>
      </c>
    </row>
    <row r="708" spans="1:13" x14ac:dyDescent="0.2">
      <c r="A708" s="3">
        <f t="shared" si="11"/>
        <v>45988</v>
      </c>
      <c r="B708" s="2">
        <v>45988</v>
      </c>
      <c r="E708">
        <v>2025112701</v>
      </c>
      <c r="F708" t="s">
        <v>29</v>
      </c>
      <c r="J708" t="s">
        <v>30</v>
      </c>
      <c r="K708" t="s">
        <v>715</v>
      </c>
    </row>
    <row r="709" spans="1:13" x14ac:dyDescent="0.2">
      <c r="A709" s="3">
        <f t="shared" si="11"/>
        <v>45988</v>
      </c>
      <c r="B709" s="2">
        <v>45988</v>
      </c>
      <c r="E709">
        <v>2025112702</v>
      </c>
      <c r="F709" t="s">
        <v>25</v>
      </c>
      <c r="J709" t="s">
        <v>704</v>
      </c>
      <c r="K709" t="s">
        <v>716</v>
      </c>
    </row>
    <row r="710" spans="1:13" x14ac:dyDescent="0.2">
      <c r="A710" s="3">
        <f t="shared" si="11"/>
        <v>45989</v>
      </c>
      <c r="B710" s="2">
        <v>45989</v>
      </c>
      <c r="E710">
        <v>2025112801</v>
      </c>
      <c r="F710" t="s">
        <v>12</v>
      </c>
      <c r="J710" t="s">
        <v>600</v>
      </c>
      <c r="K710" t="s">
        <v>717</v>
      </c>
      <c r="L710">
        <v>-1790.83</v>
      </c>
      <c r="M710" t="s">
        <v>41</v>
      </c>
    </row>
    <row r="711" spans="1:13" x14ac:dyDescent="0.2">
      <c r="A711" s="3">
        <f t="shared" si="11"/>
        <v>45991</v>
      </c>
      <c r="B711" s="2">
        <v>45991</v>
      </c>
      <c r="E711">
        <v>2025113001</v>
      </c>
      <c r="F711" t="s">
        <v>50</v>
      </c>
      <c r="J711" t="s">
        <v>522</v>
      </c>
      <c r="K711" t="s">
        <v>718</v>
      </c>
      <c r="L711">
        <v>30</v>
      </c>
      <c r="M711" t="s">
        <v>22</v>
      </c>
    </row>
    <row r="712" spans="1:13" x14ac:dyDescent="0.2">
      <c r="A712" s="3">
        <f t="shared" si="11"/>
        <v>45992</v>
      </c>
      <c r="B712" s="2">
        <v>45992</v>
      </c>
      <c r="E712">
        <v>2025120101</v>
      </c>
      <c r="F712" t="s">
        <v>12</v>
      </c>
      <c r="J712" t="s">
        <v>39</v>
      </c>
      <c r="K712" t="s">
        <v>40</v>
      </c>
      <c r="L712">
        <v>-126.88</v>
      </c>
      <c r="M712" t="s">
        <v>41</v>
      </c>
    </row>
    <row r="713" spans="1:13" x14ac:dyDescent="0.2">
      <c r="A713" s="3">
        <f t="shared" si="11"/>
        <v>45992</v>
      </c>
      <c r="B713" s="2">
        <v>45992</v>
      </c>
      <c r="E713">
        <v>2025120102</v>
      </c>
      <c r="F713" t="s">
        <v>12</v>
      </c>
      <c r="J713" t="s">
        <v>13</v>
      </c>
      <c r="K713" t="s">
        <v>719</v>
      </c>
      <c r="L713">
        <v>-353.19</v>
      </c>
      <c r="M713" t="s">
        <v>15</v>
      </c>
    </row>
    <row r="714" spans="1:13" x14ac:dyDescent="0.2">
      <c r="A714" s="3">
        <f t="shared" si="11"/>
        <v>45994</v>
      </c>
      <c r="B714" s="2">
        <v>45994</v>
      </c>
      <c r="E714">
        <v>2025120301</v>
      </c>
      <c r="F714" t="s">
        <v>29</v>
      </c>
      <c r="J714" t="s">
        <v>30</v>
      </c>
      <c r="K714" t="s">
        <v>31</v>
      </c>
      <c r="L714">
        <v>5000</v>
      </c>
      <c r="M714" t="s">
        <v>32</v>
      </c>
    </row>
    <row r="715" spans="1:13" x14ac:dyDescent="0.2">
      <c r="A715" s="3">
        <f t="shared" si="11"/>
        <v>45994</v>
      </c>
      <c r="B715" s="2">
        <v>45994</v>
      </c>
      <c r="E715">
        <v>2025120302</v>
      </c>
      <c r="F715" t="s">
        <v>16</v>
      </c>
      <c r="J715" t="s">
        <v>17</v>
      </c>
      <c r="K715" t="s">
        <v>18</v>
      </c>
      <c r="L715">
        <v>-2000</v>
      </c>
      <c r="M715" t="s">
        <v>19</v>
      </c>
    </row>
    <row r="716" spans="1:13" x14ac:dyDescent="0.2">
      <c r="A716" s="3">
        <f t="shared" si="11"/>
        <v>45995</v>
      </c>
      <c r="B716" s="2">
        <v>45995</v>
      </c>
      <c r="E716">
        <v>2025120401</v>
      </c>
      <c r="F716" t="s">
        <v>29</v>
      </c>
      <c r="J716" t="s">
        <v>30</v>
      </c>
      <c r="K716" t="s">
        <v>31</v>
      </c>
      <c r="L716">
        <v>10000</v>
      </c>
      <c r="M716" t="s">
        <v>32</v>
      </c>
    </row>
    <row r="717" spans="1:13" x14ac:dyDescent="0.2">
      <c r="A717" s="3">
        <f t="shared" si="11"/>
        <v>45995</v>
      </c>
      <c r="B717" s="2">
        <v>45995</v>
      </c>
      <c r="E717">
        <v>2025120402</v>
      </c>
      <c r="F717" t="s">
        <v>42</v>
      </c>
      <c r="J717" t="s">
        <v>30</v>
      </c>
      <c r="K717" t="s">
        <v>607</v>
      </c>
      <c r="L717">
        <v>-11105.3</v>
      </c>
      <c r="M717" t="s">
        <v>44</v>
      </c>
    </row>
    <row r="718" spans="1:13" x14ac:dyDescent="0.2">
      <c r="A718" s="3">
        <f t="shared" si="11"/>
        <v>45998</v>
      </c>
      <c r="B718" s="2">
        <v>45998</v>
      </c>
      <c r="E718">
        <v>2025120701</v>
      </c>
      <c r="F718" t="s">
        <v>42</v>
      </c>
      <c r="J718" t="s">
        <v>30</v>
      </c>
      <c r="K718" t="s">
        <v>605</v>
      </c>
      <c r="L718">
        <v>-249.03</v>
      </c>
      <c r="M718" t="s">
        <v>57</v>
      </c>
    </row>
    <row r="719" spans="1:13" x14ac:dyDescent="0.2">
      <c r="A719" s="3">
        <f t="shared" si="11"/>
        <v>46001</v>
      </c>
      <c r="B719" s="2">
        <v>46001</v>
      </c>
      <c r="E719">
        <v>2025121001</v>
      </c>
      <c r="F719" t="s">
        <v>29</v>
      </c>
      <c r="J719" t="s">
        <v>272</v>
      </c>
      <c r="K719" t="s">
        <v>720</v>
      </c>
      <c r="L719">
        <v>802.9</v>
      </c>
      <c r="M719" t="s">
        <v>57</v>
      </c>
    </row>
    <row r="720" spans="1:13" x14ac:dyDescent="0.2">
      <c r="A720" s="3">
        <f t="shared" si="11"/>
        <v>46001</v>
      </c>
      <c r="B720" s="2">
        <v>46001</v>
      </c>
      <c r="E720">
        <v>2025121002</v>
      </c>
      <c r="F720" t="s">
        <v>29</v>
      </c>
      <c r="J720" t="s">
        <v>30</v>
      </c>
      <c r="K720" t="s">
        <v>31</v>
      </c>
      <c r="L720">
        <v>10000</v>
      </c>
      <c r="M720" t="s">
        <v>32</v>
      </c>
    </row>
    <row r="721" spans="1:13" x14ac:dyDescent="0.2">
      <c r="A721" s="3">
        <f t="shared" si="11"/>
        <v>46001</v>
      </c>
      <c r="B721" s="2">
        <v>46001</v>
      </c>
      <c r="E721">
        <v>2025121003</v>
      </c>
      <c r="F721" t="s">
        <v>25</v>
      </c>
      <c r="J721" t="s">
        <v>721</v>
      </c>
      <c r="K721" t="s">
        <v>722</v>
      </c>
      <c r="L721">
        <v>-720</v>
      </c>
      <c r="M721" t="s">
        <v>109</v>
      </c>
    </row>
    <row r="722" spans="1:13" x14ac:dyDescent="0.2">
      <c r="A722" s="3">
        <f t="shared" si="11"/>
        <v>46001</v>
      </c>
      <c r="B722" s="2">
        <v>46001</v>
      </c>
      <c r="E722">
        <v>2025121004</v>
      </c>
      <c r="F722" t="s">
        <v>12</v>
      </c>
      <c r="J722" t="s">
        <v>33</v>
      </c>
      <c r="K722" t="s">
        <v>723</v>
      </c>
      <c r="L722">
        <v>-9596.0300000000007</v>
      </c>
      <c r="M722" t="s">
        <v>35</v>
      </c>
    </row>
    <row r="723" spans="1:13" x14ac:dyDescent="0.2">
      <c r="A723" s="3">
        <f t="shared" si="11"/>
        <v>46003</v>
      </c>
      <c r="B723" s="2">
        <v>46003</v>
      </c>
      <c r="E723">
        <v>2025121201</v>
      </c>
      <c r="F723" t="s">
        <v>25</v>
      </c>
      <c r="J723" t="s">
        <v>447</v>
      </c>
      <c r="K723" t="s">
        <v>682</v>
      </c>
      <c r="L723">
        <v>-460</v>
      </c>
      <c r="M723" t="s">
        <v>109</v>
      </c>
    </row>
    <row r="724" spans="1:13" x14ac:dyDescent="0.2">
      <c r="A724" s="3">
        <f t="shared" si="11"/>
        <v>46003</v>
      </c>
      <c r="B724" s="2">
        <v>46003</v>
      </c>
      <c r="E724">
        <v>2025121202</v>
      </c>
      <c r="F724" t="s">
        <v>25</v>
      </c>
      <c r="J724" t="s">
        <v>124</v>
      </c>
      <c r="K724" t="s">
        <v>586</v>
      </c>
      <c r="L724">
        <v>-462.3</v>
      </c>
      <c r="M724" t="s">
        <v>126</v>
      </c>
    </row>
    <row r="725" spans="1:13" x14ac:dyDescent="0.2">
      <c r="A725" s="3">
        <f t="shared" si="11"/>
        <v>46003</v>
      </c>
      <c r="B725" s="2">
        <v>46003</v>
      </c>
      <c r="E725">
        <v>2025121203</v>
      </c>
      <c r="F725" t="s">
        <v>25</v>
      </c>
      <c r="J725" t="s">
        <v>724</v>
      </c>
      <c r="K725" t="s">
        <v>725</v>
      </c>
      <c r="L725">
        <v>-67.5</v>
      </c>
      <c r="M725" t="s">
        <v>71</v>
      </c>
    </row>
    <row r="726" spans="1:13" x14ac:dyDescent="0.2">
      <c r="A726" s="3">
        <f t="shared" si="11"/>
        <v>46006</v>
      </c>
      <c r="B726" s="2">
        <v>46006</v>
      </c>
      <c r="E726">
        <v>2025121501</v>
      </c>
      <c r="F726" t="s">
        <v>42</v>
      </c>
      <c r="J726" t="s">
        <v>30</v>
      </c>
      <c r="K726" t="s">
        <v>726</v>
      </c>
      <c r="L726">
        <v>-0.06</v>
      </c>
      <c r="M726" t="s">
        <v>71</v>
      </c>
    </row>
    <row r="727" spans="1:13" x14ac:dyDescent="0.2">
      <c r="A727" s="3">
        <f t="shared" si="11"/>
        <v>46006</v>
      </c>
      <c r="B727" s="2">
        <v>46006</v>
      </c>
      <c r="E727">
        <v>2025121502</v>
      </c>
      <c r="F727" t="s">
        <v>29</v>
      </c>
      <c r="J727" t="s">
        <v>30</v>
      </c>
      <c r="K727" t="s">
        <v>727</v>
      </c>
      <c r="L727">
        <v>0.12</v>
      </c>
      <c r="M727" t="s">
        <v>71</v>
      </c>
    </row>
    <row r="728" spans="1:13" x14ac:dyDescent="0.2">
      <c r="A728" s="3">
        <f t="shared" si="11"/>
        <v>46006</v>
      </c>
      <c r="B728" s="2">
        <v>46006</v>
      </c>
      <c r="E728">
        <v>2025121503</v>
      </c>
      <c r="F728" t="s">
        <v>29</v>
      </c>
      <c r="J728" t="s">
        <v>55</v>
      </c>
      <c r="K728" t="s">
        <v>728</v>
      </c>
      <c r="L728">
        <v>27392.02</v>
      </c>
      <c r="M728" t="s">
        <v>57</v>
      </c>
    </row>
    <row r="729" spans="1:13" x14ac:dyDescent="0.2">
      <c r="A729" s="3">
        <f t="shared" si="11"/>
        <v>46006</v>
      </c>
      <c r="B729" s="2">
        <v>46006</v>
      </c>
      <c r="E729">
        <v>2025121504</v>
      </c>
      <c r="F729" t="s">
        <v>42</v>
      </c>
      <c r="J729" t="s">
        <v>30</v>
      </c>
      <c r="K729" t="s">
        <v>58</v>
      </c>
      <c r="L729">
        <v>-27668.35</v>
      </c>
      <c r="M729" t="s">
        <v>32</v>
      </c>
    </row>
    <row r="730" spans="1:13" x14ac:dyDescent="0.2">
      <c r="A730" s="3">
        <f t="shared" si="11"/>
        <v>46009</v>
      </c>
      <c r="B730" s="2">
        <v>46009</v>
      </c>
      <c r="E730">
        <v>2025121801</v>
      </c>
      <c r="F730" t="s">
        <v>29</v>
      </c>
      <c r="J730" t="s">
        <v>30</v>
      </c>
      <c r="K730" t="s">
        <v>31</v>
      </c>
      <c r="L730">
        <v>12500</v>
      </c>
      <c r="M730" t="s">
        <v>32</v>
      </c>
    </row>
    <row r="731" spans="1:13" x14ac:dyDescent="0.2">
      <c r="A731" s="3">
        <f t="shared" si="11"/>
        <v>46009</v>
      </c>
      <c r="B731" s="2">
        <v>46009</v>
      </c>
      <c r="E731">
        <v>2025121802</v>
      </c>
      <c r="F731" t="s">
        <v>42</v>
      </c>
      <c r="J731" t="s">
        <v>30</v>
      </c>
      <c r="K731" t="s">
        <v>607</v>
      </c>
      <c r="L731">
        <v>-12267.16</v>
      </c>
      <c r="M731" t="s">
        <v>44</v>
      </c>
    </row>
    <row r="732" spans="1:13" x14ac:dyDescent="0.2">
      <c r="A732" s="3">
        <f t="shared" si="11"/>
        <v>46009</v>
      </c>
      <c r="B732" s="2">
        <v>46009</v>
      </c>
      <c r="E732">
        <v>2025121803</v>
      </c>
      <c r="F732" t="s">
        <v>25</v>
      </c>
      <c r="J732" t="s">
        <v>124</v>
      </c>
      <c r="K732" t="s">
        <v>729</v>
      </c>
      <c r="L732">
        <v>-66</v>
      </c>
      <c r="M732" t="s">
        <v>126</v>
      </c>
    </row>
    <row r="733" spans="1:13" x14ac:dyDescent="0.2">
      <c r="A733" s="3">
        <f t="shared" si="11"/>
        <v>46009</v>
      </c>
      <c r="B733" s="2">
        <v>46009</v>
      </c>
      <c r="E733">
        <v>2025121804</v>
      </c>
      <c r="F733" t="s">
        <v>25</v>
      </c>
      <c r="J733" t="s">
        <v>730</v>
      </c>
      <c r="K733" t="s">
        <v>731</v>
      </c>
      <c r="L733">
        <v>-500</v>
      </c>
      <c r="M733" t="s">
        <v>109</v>
      </c>
    </row>
    <row r="734" spans="1:13" x14ac:dyDescent="0.2">
      <c r="A734" s="3">
        <f t="shared" si="11"/>
        <v>46009</v>
      </c>
      <c r="B734" s="2">
        <v>46009</v>
      </c>
      <c r="E734">
        <v>2025121805</v>
      </c>
      <c r="F734" t="s">
        <v>97</v>
      </c>
      <c r="J734" t="s">
        <v>98</v>
      </c>
      <c r="K734" t="s">
        <v>97</v>
      </c>
      <c r="L734">
        <v>-380</v>
      </c>
      <c r="M734" t="s">
        <v>71</v>
      </c>
    </row>
    <row r="735" spans="1:13" x14ac:dyDescent="0.2">
      <c r="A735" s="3">
        <f t="shared" si="11"/>
        <v>46015</v>
      </c>
      <c r="B735" s="2">
        <v>46015</v>
      </c>
      <c r="E735">
        <v>2025122401</v>
      </c>
      <c r="F735" t="s">
        <v>29</v>
      </c>
      <c r="J735" t="s">
        <v>272</v>
      </c>
      <c r="K735" t="s">
        <v>732</v>
      </c>
      <c r="L735">
        <v>1004.97</v>
      </c>
      <c r="M735" t="s">
        <v>57</v>
      </c>
    </row>
    <row r="736" spans="1:13" x14ac:dyDescent="0.2">
      <c r="A736" s="3">
        <f t="shared" si="11"/>
        <v>46015</v>
      </c>
      <c r="B736" s="2">
        <v>46015</v>
      </c>
      <c r="E736">
        <v>2025122402</v>
      </c>
      <c r="F736" t="s">
        <v>12</v>
      </c>
      <c r="J736" t="s">
        <v>504</v>
      </c>
      <c r="K736" t="s">
        <v>733</v>
      </c>
      <c r="L736">
        <v>-201.7</v>
      </c>
      <c r="M736" t="s">
        <v>41</v>
      </c>
    </row>
    <row r="737" spans="1:13" x14ac:dyDescent="0.2">
      <c r="A737" s="3">
        <f t="shared" si="11"/>
        <v>46020</v>
      </c>
      <c r="B737" s="2">
        <v>46020</v>
      </c>
      <c r="E737">
        <v>2025122901</v>
      </c>
      <c r="F737" t="s">
        <v>12</v>
      </c>
      <c r="J737" t="s">
        <v>39</v>
      </c>
      <c r="K737" t="s">
        <v>40</v>
      </c>
      <c r="L737">
        <v>-111.46</v>
      </c>
      <c r="M737" t="s">
        <v>41</v>
      </c>
    </row>
    <row r="738" spans="1:13" x14ac:dyDescent="0.2">
      <c r="A738" s="3">
        <f t="shared" si="11"/>
        <v>46021</v>
      </c>
      <c r="B738" s="2">
        <v>46021</v>
      </c>
      <c r="E738">
        <v>2025123001</v>
      </c>
      <c r="F738" t="s">
        <v>29</v>
      </c>
      <c r="J738" t="s">
        <v>30</v>
      </c>
      <c r="K738" t="s">
        <v>31</v>
      </c>
      <c r="L738">
        <v>10000</v>
      </c>
      <c r="M738" t="s">
        <v>32</v>
      </c>
    </row>
    <row r="739" spans="1:13" x14ac:dyDescent="0.2">
      <c r="A739" s="3">
        <f t="shared" si="11"/>
        <v>46021</v>
      </c>
      <c r="B739" s="2">
        <v>46021</v>
      </c>
      <c r="E739">
        <v>2025123002</v>
      </c>
      <c r="F739" t="s">
        <v>12</v>
      </c>
      <c r="J739" t="s">
        <v>33</v>
      </c>
      <c r="K739" t="s">
        <v>734</v>
      </c>
      <c r="L739">
        <v>-7710.99</v>
      </c>
      <c r="M739" t="s">
        <v>35</v>
      </c>
    </row>
    <row r="740" spans="1:13" x14ac:dyDescent="0.2">
      <c r="A740" s="3">
        <f t="shared" si="11"/>
        <v>46022</v>
      </c>
      <c r="B740" s="2">
        <v>46022</v>
      </c>
      <c r="E740">
        <v>2025123101</v>
      </c>
      <c r="F740" t="s">
        <v>42</v>
      </c>
      <c r="J740" t="s">
        <v>30</v>
      </c>
      <c r="K740" t="s">
        <v>607</v>
      </c>
      <c r="L740">
        <v>-2764.09</v>
      </c>
      <c r="M740" t="s">
        <v>44</v>
      </c>
    </row>
    <row r="741" spans="1:13" x14ac:dyDescent="0.2">
      <c r="A741" s="3">
        <f t="shared" si="11"/>
        <v>45658</v>
      </c>
      <c r="B741" s="2">
        <v>45658</v>
      </c>
      <c r="D741" s="2">
        <v>45657</v>
      </c>
      <c r="E741">
        <v>2025010101</v>
      </c>
      <c r="F741" t="s">
        <v>735</v>
      </c>
      <c r="H741">
        <v>7514</v>
      </c>
      <c r="I741" t="s">
        <v>736</v>
      </c>
      <c r="L741">
        <v>99.99</v>
      </c>
      <c r="M741" t="s">
        <v>41</v>
      </c>
    </row>
    <row r="742" spans="1:13" x14ac:dyDescent="0.2">
      <c r="A742" s="3">
        <f t="shared" si="11"/>
        <v>45658</v>
      </c>
      <c r="B742" s="2">
        <v>45658</v>
      </c>
      <c r="D742" s="2">
        <v>45656</v>
      </c>
      <c r="E742">
        <v>2025010102</v>
      </c>
      <c r="F742" t="s">
        <v>65</v>
      </c>
      <c r="H742">
        <v>7514</v>
      </c>
      <c r="I742" t="s">
        <v>737</v>
      </c>
      <c r="L742">
        <v>-62.3</v>
      </c>
      <c r="M742" t="s">
        <v>413</v>
      </c>
    </row>
    <row r="743" spans="1:13" x14ac:dyDescent="0.2">
      <c r="A743" s="3">
        <f t="shared" si="11"/>
        <v>45659</v>
      </c>
      <c r="B743" s="2">
        <v>45659</v>
      </c>
      <c r="D743" s="2">
        <v>45659</v>
      </c>
      <c r="E743">
        <v>2025010201</v>
      </c>
      <c r="F743" t="s">
        <v>735</v>
      </c>
      <c r="H743">
        <v>7506</v>
      </c>
      <c r="I743" t="s">
        <v>738</v>
      </c>
      <c r="L743">
        <v>74.81</v>
      </c>
      <c r="M743" t="s">
        <v>22</v>
      </c>
    </row>
    <row r="744" spans="1:13" x14ac:dyDescent="0.2">
      <c r="A744" s="3">
        <f t="shared" si="11"/>
        <v>45659</v>
      </c>
      <c r="B744" s="2">
        <v>45659</v>
      </c>
      <c r="D744" s="2">
        <v>45659</v>
      </c>
      <c r="E744">
        <v>2025010202</v>
      </c>
      <c r="F744" t="s">
        <v>735</v>
      </c>
      <c r="H744">
        <v>7514</v>
      </c>
      <c r="I744" t="s">
        <v>738</v>
      </c>
      <c r="L744">
        <v>101.2</v>
      </c>
      <c r="M744" t="s">
        <v>22</v>
      </c>
    </row>
    <row r="745" spans="1:13" x14ac:dyDescent="0.2">
      <c r="A745" s="3">
        <f t="shared" si="11"/>
        <v>45659</v>
      </c>
      <c r="B745" s="2">
        <v>45659</v>
      </c>
      <c r="D745" s="2">
        <v>45658</v>
      </c>
      <c r="E745">
        <v>2025010203</v>
      </c>
      <c r="F745" t="s">
        <v>735</v>
      </c>
      <c r="H745">
        <v>7506</v>
      </c>
      <c r="I745" t="s">
        <v>739</v>
      </c>
      <c r="L745">
        <v>9.23</v>
      </c>
      <c r="M745" t="s">
        <v>740</v>
      </c>
    </row>
    <row r="746" spans="1:13" x14ac:dyDescent="0.2">
      <c r="A746" s="3">
        <f t="shared" si="11"/>
        <v>45659</v>
      </c>
      <c r="B746" s="2">
        <v>45659</v>
      </c>
      <c r="D746" s="2">
        <v>45658</v>
      </c>
      <c r="E746">
        <v>2025010204</v>
      </c>
      <c r="F746" t="s">
        <v>735</v>
      </c>
      <c r="H746">
        <v>7506</v>
      </c>
      <c r="I746" t="s">
        <v>739</v>
      </c>
      <c r="L746">
        <v>17.43</v>
      </c>
      <c r="M746" t="s">
        <v>740</v>
      </c>
    </row>
    <row r="747" spans="1:13" x14ac:dyDescent="0.2">
      <c r="A747" s="3">
        <f t="shared" si="11"/>
        <v>45660</v>
      </c>
      <c r="B747" s="2">
        <v>45660</v>
      </c>
      <c r="D747" s="2">
        <v>45660</v>
      </c>
      <c r="E747">
        <v>2025010301</v>
      </c>
      <c r="F747" t="s">
        <v>735</v>
      </c>
      <c r="H747">
        <v>7514</v>
      </c>
      <c r="I747" t="s">
        <v>741</v>
      </c>
      <c r="L747">
        <v>19.989999999999998</v>
      </c>
      <c r="M747" t="s">
        <v>742</v>
      </c>
    </row>
    <row r="748" spans="1:13" x14ac:dyDescent="0.2">
      <c r="A748" s="3">
        <f t="shared" si="11"/>
        <v>45661</v>
      </c>
      <c r="B748" s="2">
        <v>45661</v>
      </c>
      <c r="D748" s="2">
        <v>45661</v>
      </c>
      <c r="E748">
        <v>2025010401</v>
      </c>
      <c r="F748" t="s">
        <v>735</v>
      </c>
      <c r="H748">
        <v>7514</v>
      </c>
      <c r="I748" t="s">
        <v>738</v>
      </c>
      <c r="L748">
        <v>149.88999999999999</v>
      </c>
      <c r="M748" t="s">
        <v>22</v>
      </c>
    </row>
    <row r="749" spans="1:13" x14ac:dyDescent="0.2">
      <c r="A749" s="3">
        <f t="shared" si="11"/>
        <v>45661</v>
      </c>
      <c r="B749" s="2">
        <v>45661</v>
      </c>
      <c r="D749" s="2">
        <v>45661</v>
      </c>
      <c r="E749">
        <v>2025010402</v>
      </c>
      <c r="F749" t="s">
        <v>735</v>
      </c>
      <c r="H749">
        <v>7514</v>
      </c>
      <c r="I749" t="s">
        <v>738</v>
      </c>
      <c r="L749">
        <v>31.17</v>
      </c>
      <c r="M749" t="s">
        <v>22</v>
      </c>
    </row>
    <row r="750" spans="1:13" x14ac:dyDescent="0.2">
      <c r="A750" s="3">
        <f t="shared" si="11"/>
        <v>45661</v>
      </c>
      <c r="B750" s="2">
        <v>45661</v>
      </c>
      <c r="D750" s="2">
        <v>45661</v>
      </c>
      <c r="E750">
        <v>2025010403</v>
      </c>
      <c r="F750" t="s">
        <v>735</v>
      </c>
      <c r="H750">
        <v>7506</v>
      </c>
      <c r="I750" t="s">
        <v>738</v>
      </c>
      <c r="L750">
        <v>2.7</v>
      </c>
      <c r="M750" t="s">
        <v>22</v>
      </c>
    </row>
    <row r="751" spans="1:13" x14ac:dyDescent="0.2">
      <c r="A751" s="3">
        <f t="shared" si="11"/>
        <v>45661</v>
      </c>
      <c r="B751" s="2">
        <v>45661</v>
      </c>
      <c r="D751" s="2">
        <v>45660</v>
      </c>
      <c r="E751">
        <v>2025010404</v>
      </c>
      <c r="F751" t="s">
        <v>735</v>
      </c>
      <c r="H751">
        <v>7514</v>
      </c>
      <c r="I751" t="s">
        <v>743</v>
      </c>
      <c r="L751">
        <v>42.76</v>
      </c>
      <c r="M751" t="s">
        <v>28</v>
      </c>
    </row>
    <row r="752" spans="1:13" x14ac:dyDescent="0.2">
      <c r="A752" s="3">
        <f t="shared" si="11"/>
        <v>45661</v>
      </c>
      <c r="B752" s="2">
        <v>45661</v>
      </c>
      <c r="D752" s="2">
        <v>45660</v>
      </c>
      <c r="E752">
        <v>2025010405</v>
      </c>
      <c r="F752" t="s">
        <v>735</v>
      </c>
      <c r="H752">
        <v>7514</v>
      </c>
      <c r="I752" t="s">
        <v>744</v>
      </c>
      <c r="L752">
        <v>6</v>
      </c>
      <c r="M752" t="s">
        <v>740</v>
      </c>
    </row>
    <row r="753" spans="1:13" x14ac:dyDescent="0.2">
      <c r="A753" s="3">
        <f t="shared" si="11"/>
        <v>45661</v>
      </c>
      <c r="B753" s="2">
        <v>45661</v>
      </c>
      <c r="D753" s="2">
        <v>45659</v>
      </c>
      <c r="E753">
        <v>2025010406</v>
      </c>
      <c r="F753" t="s">
        <v>735</v>
      </c>
      <c r="H753">
        <v>7506</v>
      </c>
      <c r="I753" t="s">
        <v>745</v>
      </c>
      <c r="L753">
        <v>94.99</v>
      </c>
      <c r="M753" t="s">
        <v>742</v>
      </c>
    </row>
    <row r="754" spans="1:13" x14ac:dyDescent="0.2">
      <c r="A754" s="3">
        <f t="shared" si="11"/>
        <v>45662</v>
      </c>
      <c r="B754" s="2">
        <v>45662</v>
      </c>
      <c r="D754" s="2">
        <v>45662</v>
      </c>
      <c r="E754">
        <v>2025010501</v>
      </c>
      <c r="F754" t="s">
        <v>735</v>
      </c>
      <c r="H754">
        <v>7506</v>
      </c>
      <c r="I754" t="s">
        <v>738</v>
      </c>
      <c r="L754">
        <v>93.04</v>
      </c>
      <c r="M754" t="s">
        <v>22</v>
      </c>
    </row>
    <row r="755" spans="1:13" x14ac:dyDescent="0.2">
      <c r="A755" s="3">
        <f t="shared" si="11"/>
        <v>45663</v>
      </c>
      <c r="B755" s="2">
        <v>45663</v>
      </c>
      <c r="D755" s="2">
        <v>45663</v>
      </c>
      <c r="E755">
        <v>2025010601</v>
      </c>
      <c r="F755" t="s">
        <v>735</v>
      </c>
      <c r="H755">
        <v>7514</v>
      </c>
      <c r="I755" t="s">
        <v>738</v>
      </c>
      <c r="L755">
        <v>87.09</v>
      </c>
      <c r="M755" t="s">
        <v>22</v>
      </c>
    </row>
    <row r="756" spans="1:13" x14ac:dyDescent="0.2">
      <c r="A756" s="3">
        <f t="shared" si="11"/>
        <v>45663</v>
      </c>
      <c r="B756" s="2">
        <v>45663</v>
      </c>
      <c r="D756" s="2">
        <v>45661</v>
      </c>
      <c r="E756">
        <v>2025010602</v>
      </c>
      <c r="F756" t="s">
        <v>735</v>
      </c>
      <c r="H756">
        <v>7506</v>
      </c>
      <c r="I756" t="s">
        <v>746</v>
      </c>
      <c r="L756">
        <v>12</v>
      </c>
      <c r="M756" t="s">
        <v>742</v>
      </c>
    </row>
    <row r="757" spans="1:13" x14ac:dyDescent="0.2">
      <c r="A757" s="3">
        <f t="shared" si="11"/>
        <v>45664</v>
      </c>
      <c r="B757" s="2">
        <v>45664</v>
      </c>
      <c r="D757" s="2">
        <v>45663</v>
      </c>
      <c r="E757">
        <v>2025010701</v>
      </c>
      <c r="F757" t="s">
        <v>735</v>
      </c>
      <c r="H757">
        <v>7506</v>
      </c>
      <c r="I757" t="s">
        <v>747</v>
      </c>
      <c r="L757">
        <v>13</v>
      </c>
      <c r="M757" t="s">
        <v>22</v>
      </c>
    </row>
    <row r="758" spans="1:13" x14ac:dyDescent="0.2">
      <c r="A758" s="3">
        <f t="shared" si="11"/>
        <v>45664</v>
      </c>
      <c r="B758" s="2">
        <v>45664</v>
      </c>
      <c r="D758" s="2">
        <v>45663</v>
      </c>
      <c r="E758">
        <v>2025010702</v>
      </c>
      <c r="F758" t="s">
        <v>735</v>
      </c>
      <c r="H758">
        <v>7514</v>
      </c>
      <c r="I758" t="s">
        <v>748</v>
      </c>
      <c r="L758">
        <v>2.35</v>
      </c>
      <c r="M758" t="s">
        <v>22</v>
      </c>
    </row>
    <row r="759" spans="1:13" x14ac:dyDescent="0.2">
      <c r="A759" s="3">
        <f t="shared" si="11"/>
        <v>45665</v>
      </c>
      <c r="B759" s="2">
        <v>45665</v>
      </c>
      <c r="D759" s="2">
        <v>45664</v>
      </c>
      <c r="E759">
        <v>2025010801</v>
      </c>
      <c r="F759" t="s">
        <v>735</v>
      </c>
      <c r="H759">
        <v>7514</v>
      </c>
      <c r="I759" t="s">
        <v>738</v>
      </c>
      <c r="L759">
        <v>26.5</v>
      </c>
      <c r="M759" t="s">
        <v>22</v>
      </c>
    </row>
    <row r="760" spans="1:13" x14ac:dyDescent="0.2">
      <c r="A760" s="3">
        <f t="shared" si="11"/>
        <v>45665</v>
      </c>
      <c r="B760" s="2">
        <v>45665</v>
      </c>
      <c r="D760" s="2">
        <v>45664</v>
      </c>
      <c r="E760">
        <v>2025010802</v>
      </c>
      <c r="F760" t="s">
        <v>735</v>
      </c>
      <c r="H760">
        <v>7514</v>
      </c>
      <c r="I760" t="s">
        <v>739</v>
      </c>
      <c r="L760">
        <v>25.63</v>
      </c>
      <c r="M760" t="s">
        <v>740</v>
      </c>
    </row>
    <row r="761" spans="1:13" x14ac:dyDescent="0.2">
      <c r="A761" s="3">
        <f t="shared" si="11"/>
        <v>45665</v>
      </c>
      <c r="B761" s="2">
        <v>45665</v>
      </c>
      <c r="D761" s="2">
        <v>45661</v>
      </c>
      <c r="E761">
        <v>2025010803</v>
      </c>
      <c r="F761" t="s">
        <v>735</v>
      </c>
      <c r="H761">
        <v>7506</v>
      </c>
      <c r="I761" t="s">
        <v>749</v>
      </c>
      <c r="L761">
        <v>199.99</v>
      </c>
      <c r="M761" t="s">
        <v>69</v>
      </c>
    </row>
    <row r="762" spans="1:13" x14ac:dyDescent="0.2">
      <c r="A762" s="3">
        <f t="shared" si="11"/>
        <v>45665</v>
      </c>
      <c r="B762" s="2">
        <v>45665</v>
      </c>
      <c r="D762" s="2">
        <v>45665</v>
      </c>
      <c r="E762">
        <v>2025010804</v>
      </c>
      <c r="F762" t="s">
        <v>735</v>
      </c>
      <c r="H762">
        <v>7514</v>
      </c>
      <c r="I762" t="s">
        <v>750</v>
      </c>
      <c r="L762">
        <v>439.48</v>
      </c>
      <c r="M762" t="s">
        <v>22</v>
      </c>
    </row>
    <row r="763" spans="1:13" x14ac:dyDescent="0.2">
      <c r="A763" s="3">
        <f t="shared" si="11"/>
        <v>45666</v>
      </c>
      <c r="B763" s="2">
        <v>45666</v>
      </c>
      <c r="D763" s="2">
        <v>45665</v>
      </c>
      <c r="E763">
        <v>2025010901</v>
      </c>
      <c r="F763" t="s">
        <v>735</v>
      </c>
      <c r="H763">
        <v>7514</v>
      </c>
      <c r="I763" t="s">
        <v>751</v>
      </c>
      <c r="L763">
        <v>39.99</v>
      </c>
      <c r="M763" t="s">
        <v>413</v>
      </c>
    </row>
    <row r="764" spans="1:13" x14ac:dyDescent="0.2">
      <c r="A764" s="3">
        <f t="shared" si="11"/>
        <v>45666</v>
      </c>
      <c r="B764" s="2">
        <v>45666</v>
      </c>
      <c r="D764" s="2">
        <v>45665</v>
      </c>
      <c r="E764">
        <v>2025010902</v>
      </c>
      <c r="F764" t="s">
        <v>735</v>
      </c>
      <c r="H764">
        <v>7514</v>
      </c>
      <c r="I764" t="s">
        <v>752</v>
      </c>
      <c r="L764">
        <v>119.98</v>
      </c>
      <c r="M764" t="s">
        <v>413</v>
      </c>
    </row>
    <row r="765" spans="1:13" x14ac:dyDescent="0.2">
      <c r="A765" s="3">
        <f t="shared" si="11"/>
        <v>45666</v>
      </c>
      <c r="B765" s="2">
        <v>45666</v>
      </c>
      <c r="D765" s="2">
        <v>45665</v>
      </c>
      <c r="E765">
        <v>2025010903</v>
      </c>
      <c r="F765" t="s">
        <v>735</v>
      </c>
      <c r="H765">
        <v>7514</v>
      </c>
      <c r="I765" t="s">
        <v>753</v>
      </c>
      <c r="L765">
        <v>13.25</v>
      </c>
      <c r="M765" t="s">
        <v>740</v>
      </c>
    </row>
    <row r="766" spans="1:13" x14ac:dyDescent="0.2">
      <c r="A766" s="3">
        <f t="shared" si="11"/>
        <v>45666</v>
      </c>
      <c r="B766" s="2">
        <v>45666</v>
      </c>
      <c r="D766" s="2">
        <v>45665</v>
      </c>
      <c r="E766">
        <v>2025010904</v>
      </c>
      <c r="F766" t="s">
        <v>735</v>
      </c>
      <c r="H766">
        <v>7506</v>
      </c>
      <c r="I766" t="s">
        <v>754</v>
      </c>
      <c r="L766">
        <v>12.99</v>
      </c>
      <c r="M766" t="s">
        <v>28</v>
      </c>
    </row>
    <row r="767" spans="1:13" x14ac:dyDescent="0.2">
      <c r="A767" s="3">
        <f t="shared" si="11"/>
        <v>45667</v>
      </c>
      <c r="B767" s="2">
        <v>45667</v>
      </c>
      <c r="D767" s="2">
        <v>45666</v>
      </c>
      <c r="E767">
        <v>2025011001</v>
      </c>
      <c r="F767" t="s">
        <v>735</v>
      </c>
      <c r="H767">
        <v>7506</v>
      </c>
      <c r="I767" t="s">
        <v>755</v>
      </c>
      <c r="L767">
        <v>2.5</v>
      </c>
      <c r="M767" t="s">
        <v>28</v>
      </c>
    </row>
    <row r="768" spans="1:13" x14ac:dyDescent="0.2">
      <c r="A768" s="3">
        <f t="shared" si="11"/>
        <v>45667</v>
      </c>
      <c r="B768" s="2">
        <v>45667</v>
      </c>
      <c r="D768" s="2">
        <v>45666</v>
      </c>
      <c r="E768">
        <v>2025011002</v>
      </c>
      <c r="F768" t="s">
        <v>735</v>
      </c>
      <c r="H768">
        <v>7506</v>
      </c>
      <c r="I768" t="s">
        <v>756</v>
      </c>
      <c r="L768">
        <v>123</v>
      </c>
      <c r="M768" t="s">
        <v>69</v>
      </c>
    </row>
    <row r="769" spans="1:13" x14ac:dyDescent="0.2">
      <c r="A769" s="3">
        <f t="shared" si="11"/>
        <v>45667</v>
      </c>
      <c r="B769" s="2">
        <v>45667</v>
      </c>
      <c r="D769" s="2">
        <v>45666</v>
      </c>
      <c r="E769">
        <v>2025011003</v>
      </c>
      <c r="F769" t="s">
        <v>735</v>
      </c>
      <c r="H769">
        <v>7506</v>
      </c>
      <c r="I769" t="s">
        <v>757</v>
      </c>
      <c r="L769">
        <v>39.43</v>
      </c>
      <c r="M769" t="s">
        <v>71</v>
      </c>
    </row>
    <row r="770" spans="1:13" x14ac:dyDescent="0.2">
      <c r="A770" s="3">
        <f t="shared" si="11"/>
        <v>45668</v>
      </c>
      <c r="B770" s="2">
        <v>45668</v>
      </c>
      <c r="D770" s="2">
        <v>45667</v>
      </c>
      <c r="E770">
        <v>2025011101</v>
      </c>
      <c r="F770" t="s">
        <v>735</v>
      </c>
      <c r="H770">
        <v>7506</v>
      </c>
      <c r="I770" t="s">
        <v>758</v>
      </c>
      <c r="L770">
        <v>66.66</v>
      </c>
      <c r="M770" t="s">
        <v>38</v>
      </c>
    </row>
    <row r="771" spans="1:13" x14ac:dyDescent="0.2">
      <c r="A771" s="3">
        <f t="shared" ref="A771:A834" si="12">IF(ISNUMBER(B771),B771,C771)</f>
        <v>45668</v>
      </c>
      <c r="B771" s="2">
        <v>45668</v>
      </c>
      <c r="D771" s="2">
        <v>45667</v>
      </c>
      <c r="E771">
        <v>2025011102</v>
      </c>
      <c r="F771" t="s">
        <v>735</v>
      </c>
      <c r="H771">
        <v>7514</v>
      </c>
      <c r="I771" t="s">
        <v>759</v>
      </c>
      <c r="L771">
        <v>196</v>
      </c>
      <c r="M771" t="s">
        <v>413</v>
      </c>
    </row>
    <row r="772" spans="1:13" x14ac:dyDescent="0.2">
      <c r="A772" s="3">
        <f t="shared" si="12"/>
        <v>45668</v>
      </c>
      <c r="B772" s="2">
        <v>45668</v>
      </c>
      <c r="D772" s="2">
        <v>45667</v>
      </c>
      <c r="E772">
        <v>2025011103</v>
      </c>
      <c r="F772" t="s">
        <v>735</v>
      </c>
      <c r="H772">
        <v>7514</v>
      </c>
      <c r="I772" t="s">
        <v>760</v>
      </c>
      <c r="L772">
        <v>20.99</v>
      </c>
      <c r="M772" t="s">
        <v>742</v>
      </c>
    </row>
    <row r="773" spans="1:13" x14ac:dyDescent="0.2">
      <c r="A773" s="3">
        <f t="shared" si="12"/>
        <v>45668</v>
      </c>
      <c r="B773" s="2">
        <v>45668</v>
      </c>
      <c r="D773" s="2">
        <v>45667</v>
      </c>
      <c r="E773">
        <v>2025011104</v>
      </c>
      <c r="F773" t="s">
        <v>735</v>
      </c>
      <c r="H773">
        <v>7514</v>
      </c>
      <c r="I773" t="s">
        <v>761</v>
      </c>
      <c r="L773">
        <v>6.5</v>
      </c>
      <c r="M773" t="s">
        <v>740</v>
      </c>
    </row>
    <row r="774" spans="1:13" x14ac:dyDescent="0.2">
      <c r="A774" s="3">
        <f t="shared" si="12"/>
        <v>45669</v>
      </c>
      <c r="B774" s="2">
        <v>45669</v>
      </c>
      <c r="D774" s="2">
        <v>45669</v>
      </c>
      <c r="E774">
        <v>2025011201</v>
      </c>
      <c r="F774" t="s">
        <v>735</v>
      </c>
      <c r="H774">
        <v>7506</v>
      </c>
      <c r="I774" t="s">
        <v>762</v>
      </c>
      <c r="L774">
        <v>211.95</v>
      </c>
      <c r="M774" t="s">
        <v>71</v>
      </c>
    </row>
    <row r="775" spans="1:13" x14ac:dyDescent="0.2">
      <c r="A775" s="3">
        <f t="shared" si="12"/>
        <v>45669</v>
      </c>
      <c r="B775" s="2">
        <v>45669</v>
      </c>
      <c r="D775" s="2">
        <v>45669</v>
      </c>
      <c r="E775">
        <v>2025011202</v>
      </c>
      <c r="F775" t="s">
        <v>735</v>
      </c>
      <c r="H775">
        <v>7506</v>
      </c>
      <c r="I775" t="s">
        <v>763</v>
      </c>
      <c r="L775">
        <v>59</v>
      </c>
      <c r="M775" t="s">
        <v>413</v>
      </c>
    </row>
    <row r="776" spans="1:13" x14ac:dyDescent="0.2">
      <c r="A776" s="3">
        <f t="shared" si="12"/>
        <v>45669</v>
      </c>
      <c r="B776" s="2">
        <v>45669</v>
      </c>
      <c r="D776" s="2">
        <v>45669</v>
      </c>
      <c r="E776">
        <v>2025011203</v>
      </c>
      <c r="F776" t="s">
        <v>735</v>
      </c>
      <c r="H776">
        <v>7514</v>
      </c>
      <c r="I776" t="s">
        <v>710</v>
      </c>
      <c r="L776">
        <v>52.54</v>
      </c>
      <c r="M776" t="s">
        <v>22</v>
      </c>
    </row>
    <row r="777" spans="1:13" x14ac:dyDescent="0.2">
      <c r="A777" s="3">
        <f t="shared" si="12"/>
        <v>45669</v>
      </c>
      <c r="B777" s="2">
        <v>45669</v>
      </c>
      <c r="D777" s="2">
        <v>45668</v>
      </c>
      <c r="E777">
        <v>2025011204</v>
      </c>
      <c r="F777" t="s">
        <v>735</v>
      </c>
      <c r="H777">
        <v>7506</v>
      </c>
      <c r="I777" t="s">
        <v>764</v>
      </c>
      <c r="L777">
        <v>203.98</v>
      </c>
      <c r="M777" t="s">
        <v>413</v>
      </c>
    </row>
    <row r="778" spans="1:13" x14ac:dyDescent="0.2">
      <c r="A778" s="3">
        <f t="shared" si="12"/>
        <v>45669</v>
      </c>
      <c r="B778" s="2">
        <v>45669</v>
      </c>
      <c r="D778" s="2">
        <v>45668</v>
      </c>
      <c r="E778">
        <v>2025011205</v>
      </c>
      <c r="F778" t="s">
        <v>735</v>
      </c>
      <c r="H778">
        <v>7514</v>
      </c>
      <c r="I778" t="s">
        <v>765</v>
      </c>
      <c r="L778">
        <v>16.45</v>
      </c>
      <c r="M778" t="s">
        <v>41</v>
      </c>
    </row>
    <row r="779" spans="1:13" x14ac:dyDescent="0.2">
      <c r="A779" s="3">
        <f t="shared" si="12"/>
        <v>45669</v>
      </c>
      <c r="B779" s="2">
        <v>45669</v>
      </c>
      <c r="D779" s="2">
        <v>45669</v>
      </c>
      <c r="E779">
        <v>2025011206</v>
      </c>
      <c r="F779" t="s">
        <v>735</v>
      </c>
      <c r="H779">
        <v>7514</v>
      </c>
      <c r="I779" t="s">
        <v>750</v>
      </c>
      <c r="L779">
        <v>325.91000000000003</v>
      </c>
      <c r="M779" t="s">
        <v>22</v>
      </c>
    </row>
    <row r="780" spans="1:13" x14ac:dyDescent="0.2">
      <c r="A780" s="3">
        <f t="shared" si="12"/>
        <v>45669</v>
      </c>
      <c r="B780" s="2">
        <v>45669</v>
      </c>
      <c r="D780" s="2">
        <v>45669</v>
      </c>
      <c r="E780">
        <v>2025011207</v>
      </c>
      <c r="F780" t="s">
        <v>65</v>
      </c>
      <c r="H780">
        <v>7506</v>
      </c>
      <c r="I780" t="s">
        <v>751</v>
      </c>
      <c r="L780">
        <v>-119.98</v>
      </c>
      <c r="M780" t="s">
        <v>413</v>
      </c>
    </row>
    <row r="781" spans="1:13" x14ac:dyDescent="0.2">
      <c r="A781" s="3">
        <f t="shared" si="12"/>
        <v>45670</v>
      </c>
      <c r="B781" s="2">
        <v>45670</v>
      </c>
      <c r="D781" s="2">
        <v>45670</v>
      </c>
      <c r="E781">
        <v>2025011301</v>
      </c>
      <c r="F781" t="s">
        <v>735</v>
      </c>
      <c r="H781">
        <v>7514</v>
      </c>
      <c r="I781" t="s">
        <v>766</v>
      </c>
      <c r="L781">
        <v>1214.2</v>
      </c>
      <c r="M781" t="s">
        <v>103</v>
      </c>
    </row>
    <row r="782" spans="1:13" x14ac:dyDescent="0.2">
      <c r="A782" s="3">
        <f t="shared" si="12"/>
        <v>45670</v>
      </c>
      <c r="B782" s="2">
        <v>45670</v>
      </c>
      <c r="D782" s="2">
        <v>45670</v>
      </c>
      <c r="E782">
        <v>2025011302</v>
      </c>
      <c r="F782" t="s">
        <v>735</v>
      </c>
      <c r="H782">
        <v>7514</v>
      </c>
      <c r="I782" t="s">
        <v>767</v>
      </c>
      <c r="L782">
        <v>4.49</v>
      </c>
      <c r="M782" t="s">
        <v>22</v>
      </c>
    </row>
    <row r="783" spans="1:13" x14ac:dyDescent="0.2">
      <c r="A783" s="3">
        <f t="shared" si="12"/>
        <v>45670</v>
      </c>
      <c r="B783" s="2">
        <v>45670</v>
      </c>
      <c r="D783" s="2">
        <v>45669</v>
      </c>
      <c r="E783">
        <v>2025011303</v>
      </c>
      <c r="F783" t="s">
        <v>735</v>
      </c>
      <c r="H783">
        <v>7514</v>
      </c>
      <c r="I783" t="s">
        <v>768</v>
      </c>
      <c r="L783">
        <v>108.5</v>
      </c>
      <c r="M783" t="s">
        <v>15</v>
      </c>
    </row>
    <row r="784" spans="1:13" x14ac:dyDescent="0.2">
      <c r="A784" s="3">
        <f t="shared" si="12"/>
        <v>45670</v>
      </c>
      <c r="B784" s="2">
        <v>45670</v>
      </c>
      <c r="D784" s="2">
        <v>45669</v>
      </c>
      <c r="E784">
        <v>2025011304</v>
      </c>
      <c r="F784" t="s">
        <v>735</v>
      </c>
      <c r="H784">
        <v>7506</v>
      </c>
      <c r="I784" t="s">
        <v>769</v>
      </c>
      <c r="L784">
        <v>93.99</v>
      </c>
      <c r="M784" t="s">
        <v>71</v>
      </c>
    </row>
    <row r="785" spans="1:13" x14ac:dyDescent="0.2">
      <c r="A785" s="3">
        <f t="shared" si="12"/>
        <v>45670</v>
      </c>
      <c r="B785" s="2">
        <v>45670</v>
      </c>
      <c r="D785" s="2">
        <v>45669</v>
      </c>
      <c r="E785">
        <v>2025011305</v>
      </c>
      <c r="F785" t="s">
        <v>735</v>
      </c>
      <c r="H785">
        <v>7506</v>
      </c>
      <c r="I785" t="s">
        <v>770</v>
      </c>
      <c r="L785">
        <v>14.98</v>
      </c>
      <c r="M785" t="s">
        <v>413</v>
      </c>
    </row>
    <row r="786" spans="1:13" x14ac:dyDescent="0.2">
      <c r="A786" s="3">
        <f t="shared" si="12"/>
        <v>45670</v>
      </c>
      <c r="B786" s="2">
        <v>45670</v>
      </c>
      <c r="D786" s="2">
        <v>45669</v>
      </c>
      <c r="E786">
        <v>2025011306</v>
      </c>
      <c r="F786" t="s">
        <v>735</v>
      </c>
      <c r="H786">
        <v>7506</v>
      </c>
      <c r="I786" t="s">
        <v>770</v>
      </c>
      <c r="L786">
        <v>69.48</v>
      </c>
      <c r="M786" t="s">
        <v>413</v>
      </c>
    </row>
    <row r="787" spans="1:13" x14ac:dyDescent="0.2">
      <c r="A787" s="3">
        <f t="shared" si="12"/>
        <v>45670</v>
      </c>
      <c r="B787" s="2">
        <v>45670</v>
      </c>
      <c r="D787" s="2">
        <v>45669</v>
      </c>
      <c r="E787">
        <v>2025011307</v>
      </c>
      <c r="F787" t="s">
        <v>735</v>
      </c>
      <c r="H787">
        <v>7514</v>
      </c>
      <c r="I787" t="s">
        <v>771</v>
      </c>
      <c r="L787">
        <v>39.07</v>
      </c>
      <c r="M787" t="s">
        <v>28</v>
      </c>
    </row>
    <row r="788" spans="1:13" x14ac:dyDescent="0.2">
      <c r="A788" s="3">
        <f t="shared" si="12"/>
        <v>45671</v>
      </c>
      <c r="B788" s="2">
        <v>45671</v>
      </c>
      <c r="D788" s="2">
        <v>45670</v>
      </c>
      <c r="E788">
        <v>2025011401</v>
      </c>
      <c r="F788" t="s">
        <v>735</v>
      </c>
      <c r="H788">
        <v>7514</v>
      </c>
      <c r="I788" t="s">
        <v>761</v>
      </c>
      <c r="L788">
        <v>6.5</v>
      </c>
      <c r="M788" t="s">
        <v>740</v>
      </c>
    </row>
    <row r="789" spans="1:13" x14ac:dyDescent="0.2">
      <c r="A789" s="3">
        <f t="shared" si="12"/>
        <v>45671</v>
      </c>
      <c r="B789" s="2">
        <v>45671</v>
      </c>
      <c r="D789" s="2">
        <v>45670</v>
      </c>
      <c r="E789">
        <v>2025011402</v>
      </c>
      <c r="F789" t="s">
        <v>735</v>
      </c>
      <c r="H789">
        <v>7514</v>
      </c>
      <c r="I789" t="s">
        <v>772</v>
      </c>
      <c r="L789">
        <v>230</v>
      </c>
      <c r="M789" t="s">
        <v>71</v>
      </c>
    </row>
    <row r="790" spans="1:13" x14ac:dyDescent="0.2">
      <c r="A790" s="3">
        <f t="shared" si="12"/>
        <v>45672</v>
      </c>
      <c r="B790" s="2">
        <v>45672</v>
      </c>
      <c r="D790" s="2">
        <v>45672</v>
      </c>
      <c r="E790">
        <v>2025011501</v>
      </c>
      <c r="F790" t="s">
        <v>735</v>
      </c>
      <c r="H790">
        <v>7514</v>
      </c>
      <c r="I790" t="s">
        <v>773</v>
      </c>
      <c r="L790">
        <v>15</v>
      </c>
      <c r="M790" t="s">
        <v>28</v>
      </c>
    </row>
    <row r="791" spans="1:13" x14ac:dyDescent="0.2">
      <c r="A791" s="3">
        <f t="shared" si="12"/>
        <v>45672</v>
      </c>
      <c r="B791" s="2">
        <v>45672</v>
      </c>
      <c r="D791" s="2">
        <v>45671</v>
      </c>
      <c r="E791">
        <v>2025011502</v>
      </c>
      <c r="F791" t="s">
        <v>735</v>
      </c>
      <c r="H791">
        <v>7514</v>
      </c>
      <c r="I791" t="s">
        <v>774</v>
      </c>
      <c r="L791">
        <v>55.8</v>
      </c>
      <c r="M791" t="s">
        <v>71</v>
      </c>
    </row>
    <row r="792" spans="1:13" x14ac:dyDescent="0.2">
      <c r="A792" s="3">
        <f t="shared" si="12"/>
        <v>45672</v>
      </c>
      <c r="B792" s="2">
        <v>45672</v>
      </c>
      <c r="D792" s="2">
        <v>45671</v>
      </c>
      <c r="E792">
        <v>2025011503</v>
      </c>
      <c r="F792" t="s">
        <v>735</v>
      </c>
      <c r="H792">
        <v>7506</v>
      </c>
      <c r="I792" t="s">
        <v>775</v>
      </c>
      <c r="L792">
        <v>57.99</v>
      </c>
      <c r="M792" t="s">
        <v>28</v>
      </c>
    </row>
    <row r="793" spans="1:13" x14ac:dyDescent="0.2">
      <c r="A793" s="3">
        <f t="shared" si="12"/>
        <v>45672</v>
      </c>
      <c r="B793" s="2">
        <v>45672</v>
      </c>
      <c r="D793" s="2">
        <v>45671</v>
      </c>
      <c r="E793">
        <v>2025011504</v>
      </c>
      <c r="F793" t="s">
        <v>735</v>
      </c>
      <c r="H793">
        <v>7514</v>
      </c>
      <c r="I793" t="s">
        <v>776</v>
      </c>
      <c r="L793">
        <v>6.59</v>
      </c>
      <c r="M793" t="s">
        <v>22</v>
      </c>
    </row>
    <row r="794" spans="1:13" x14ac:dyDescent="0.2">
      <c r="A794" s="3">
        <f t="shared" si="12"/>
        <v>45673</v>
      </c>
      <c r="B794" s="2">
        <v>45673</v>
      </c>
      <c r="D794" s="2">
        <v>45672</v>
      </c>
      <c r="E794">
        <v>2025011601</v>
      </c>
      <c r="F794" t="s">
        <v>735</v>
      </c>
      <c r="H794">
        <v>7514</v>
      </c>
      <c r="I794" t="s">
        <v>776</v>
      </c>
      <c r="L794">
        <v>24.16</v>
      </c>
      <c r="M794" t="s">
        <v>22</v>
      </c>
    </row>
    <row r="795" spans="1:13" x14ac:dyDescent="0.2">
      <c r="A795" s="3">
        <f t="shared" si="12"/>
        <v>45673</v>
      </c>
      <c r="B795" s="2">
        <v>45673</v>
      </c>
      <c r="D795" s="2">
        <v>45672</v>
      </c>
      <c r="E795">
        <v>2025011602</v>
      </c>
      <c r="F795" t="s">
        <v>735</v>
      </c>
      <c r="H795">
        <v>7514</v>
      </c>
      <c r="I795" t="s">
        <v>777</v>
      </c>
      <c r="L795">
        <v>295</v>
      </c>
      <c r="M795" t="s">
        <v>109</v>
      </c>
    </row>
    <row r="796" spans="1:13" x14ac:dyDescent="0.2">
      <c r="A796" s="3">
        <f t="shared" si="12"/>
        <v>45673</v>
      </c>
      <c r="B796" s="2">
        <v>45673</v>
      </c>
      <c r="D796" s="2">
        <v>45673</v>
      </c>
      <c r="E796">
        <v>2025011603</v>
      </c>
      <c r="F796" t="s">
        <v>735</v>
      </c>
      <c r="H796">
        <v>7514</v>
      </c>
      <c r="I796" t="s">
        <v>750</v>
      </c>
      <c r="L796">
        <v>440.37</v>
      </c>
      <c r="M796" t="s">
        <v>22</v>
      </c>
    </row>
    <row r="797" spans="1:13" x14ac:dyDescent="0.2">
      <c r="A797" s="3">
        <f t="shared" si="12"/>
        <v>45674</v>
      </c>
      <c r="B797" s="2">
        <v>45674</v>
      </c>
      <c r="D797" s="2">
        <v>45673</v>
      </c>
      <c r="E797">
        <v>2025011701</v>
      </c>
      <c r="F797" t="s">
        <v>735</v>
      </c>
      <c r="H797">
        <v>7506</v>
      </c>
      <c r="I797" t="s">
        <v>778</v>
      </c>
      <c r="L797">
        <v>15.8</v>
      </c>
      <c r="M797" t="s">
        <v>740</v>
      </c>
    </row>
    <row r="798" spans="1:13" x14ac:dyDescent="0.2">
      <c r="A798" s="3">
        <f t="shared" si="12"/>
        <v>45674</v>
      </c>
      <c r="B798" s="2">
        <v>45674</v>
      </c>
      <c r="D798" s="2">
        <v>45672</v>
      </c>
      <c r="E798">
        <v>2025011702</v>
      </c>
      <c r="F798" t="s">
        <v>735</v>
      </c>
      <c r="H798">
        <v>7506</v>
      </c>
      <c r="I798" t="s">
        <v>779</v>
      </c>
      <c r="L798">
        <v>230.25</v>
      </c>
      <c r="M798" t="s">
        <v>413</v>
      </c>
    </row>
    <row r="799" spans="1:13" x14ac:dyDescent="0.2">
      <c r="A799" s="3">
        <f t="shared" si="12"/>
        <v>45674</v>
      </c>
      <c r="B799" s="2">
        <v>45674</v>
      </c>
      <c r="D799" s="2">
        <v>45673</v>
      </c>
      <c r="E799">
        <v>2025011703</v>
      </c>
      <c r="F799" t="s">
        <v>735</v>
      </c>
      <c r="H799">
        <v>7506</v>
      </c>
      <c r="I799" t="s">
        <v>780</v>
      </c>
      <c r="L799">
        <v>24.23</v>
      </c>
      <c r="M799" t="s">
        <v>69</v>
      </c>
    </row>
    <row r="800" spans="1:13" x14ac:dyDescent="0.2">
      <c r="A800" s="3">
        <f t="shared" si="12"/>
        <v>45675</v>
      </c>
      <c r="B800" s="2">
        <v>45675</v>
      </c>
      <c r="D800" s="2">
        <v>45675</v>
      </c>
      <c r="E800">
        <v>2025011801</v>
      </c>
      <c r="F800" t="s">
        <v>735</v>
      </c>
      <c r="H800">
        <v>7514</v>
      </c>
      <c r="I800" t="s">
        <v>781</v>
      </c>
      <c r="L800">
        <v>165</v>
      </c>
      <c r="M800" t="s">
        <v>22</v>
      </c>
    </row>
    <row r="801" spans="1:13" x14ac:dyDescent="0.2">
      <c r="A801" s="3">
        <f t="shared" si="12"/>
        <v>45675</v>
      </c>
      <c r="B801" s="2">
        <v>45675</v>
      </c>
      <c r="D801" s="2">
        <v>45671</v>
      </c>
      <c r="E801">
        <v>2025011802</v>
      </c>
      <c r="F801" t="s">
        <v>735</v>
      </c>
      <c r="H801">
        <v>7506</v>
      </c>
      <c r="I801" t="s">
        <v>782</v>
      </c>
      <c r="L801">
        <v>614.73</v>
      </c>
      <c r="M801" t="s">
        <v>69</v>
      </c>
    </row>
    <row r="802" spans="1:13" x14ac:dyDescent="0.2">
      <c r="A802" s="3">
        <f t="shared" si="12"/>
        <v>45675</v>
      </c>
      <c r="B802" s="2">
        <v>45675</v>
      </c>
      <c r="D802" s="2">
        <v>45675</v>
      </c>
      <c r="E802">
        <v>2025011803</v>
      </c>
      <c r="F802" t="s">
        <v>735</v>
      </c>
      <c r="H802">
        <v>7514</v>
      </c>
      <c r="I802" t="s">
        <v>751</v>
      </c>
      <c r="L802">
        <v>49.99</v>
      </c>
      <c r="M802" t="s">
        <v>413</v>
      </c>
    </row>
    <row r="803" spans="1:13" x14ac:dyDescent="0.2">
      <c r="A803" s="3">
        <f t="shared" si="12"/>
        <v>45675</v>
      </c>
      <c r="B803" s="2">
        <v>45675</v>
      </c>
      <c r="D803" s="2">
        <v>45675</v>
      </c>
      <c r="E803">
        <v>2025011804</v>
      </c>
      <c r="F803" t="s">
        <v>735</v>
      </c>
      <c r="H803">
        <v>7506</v>
      </c>
      <c r="I803" t="s">
        <v>783</v>
      </c>
      <c r="L803">
        <v>4.99</v>
      </c>
      <c r="M803" t="s">
        <v>566</v>
      </c>
    </row>
    <row r="804" spans="1:13" x14ac:dyDescent="0.2">
      <c r="A804" s="3">
        <f t="shared" si="12"/>
        <v>45675</v>
      </c>
      <c r="B804" s="2">
        <v>45675</v>
      </c>
      <c r="D804" s="2">
        <v>45675</v>
      </c>
      <c r="E804">
        <v>2025011805</v>
      </c>
      <c r="F804" t="s">
        <v>735</v>
      </c>
      <c r="H804">
        <v>7514</v>
      </c>
      <c r="I804" t="s">
        <v>784</v>
      </c>
      <c r="L804">
        <v>56.1</v>
      </c>
      <c r="M804" t="s">
        <v>22</v>
      </c>
    </row>
    <row r="805" spans="1:13" x14ac:dyDescent="0.2">
      <c r="A805" s="3">
        <f t="shared" si="12"/>
        <v>45675</v>
      </c>
      <c r="B805" s="2">
        <v>45675</v>
      </c>
      <c r="D805" s="2">
        <v>45674</v>
      </c>
      <c r="E805">
        <v>2025011806</v>
      </c>
      <c r="F805" t="s">
        <v>735</v>
      </c>
      <c r="H805">
        <v>7514</v>
      </c>
      <c r="I805" t="s">
        <v>761</v>
      </c>
      <c r="L805">
        <v>6.5</v>
      </c>
      <c r="M805" t="s">
        <v>740</v>
      </c>
    </row>
    <row r="806" spans="1:13" x14ac:dyDescent="0.2">
      <c r="A806" s="3">
        <f t="shared" si="12"/>
        <v>45676</v>
      </c>
      <c r="B806" s="2">
        <v>45676</v>
      </c>
      <c r="D806" s="2">
        <v>45676</v>
      </c>
      <c r="E806">
        <v>2025011901</v>
      </c>
      <c r="F806" t="s">
        <v>735</v>
      </c>
      <c r="H806">
        <v>7514</v>
      </c>
      <c r="I806" t="s">
        <v>785</v>
      </c>
      <c r="L806">
        <v>88.97</v>
      </c>
      <c r="M806" t="s">
        <v>22</v>
      </c>
    </row>
    <row r="807" spans="1:13" x14ac:dyDescent="0.2">
      <c r="A807" s="3">
        <f t="shared" si="12"/>
        <v>45676</v>
      </c>
      <c r="B807" s="2">
        <v>45676</v>
      </c>
      <c r="D807" s="2">
        <v>45675</v>
      </c>
      <c r="E807">
        <v>2025011902</v>
      </c>
      <c r="F807" t="s">
        <v>735</v>
      </c>
      <c r="H807">
        <v>7514</v>
      </c>
      <c r="I807" t="s">
        <v>770</v>
      </c>
      <c r="L807">
        <v>114.99</v>
      </c>
      <c r="M807" t="s">
        <v>413</v>
      </c>
    </row>
    <row r="808" spans="1:13" x14ac:dyDescent="0.2">
      <c r="A808" s="3">
        <f t="shared" si="12"/>
        <v>45676</v>
      </c>
      <c r="B808" s="2">
        <v>45676</v>
      </c>
      <c r="D808" s="2">
        <v>45675</v>
      </c>
      <c r="E808">
        <v>2025011903</v>
      </c>
      <c r="F808" t="s">
        <v>735</v>
      </c>
      <c r="H808">
        <v>7514</v>
      </c>
      <c r="I808" t="s">
        <v>771</v>
      </c>
      <c r="L808">
        <v>58.87</v>
      </c>
      <c r="M808" t="s">
        <v>28</v>
      </c>
    </row>
    <row r="809" spans="1:13" x14ac:dyDescent="0.2">
      <c r="A809" s="3">
        <f t="shared" si="12"/>
        <v>45676</v>
      </c>
      <c r="B809" s="2">
        <v>45676</v>
      </c>
      <c r="D809" s="2">
        <v>45675</v>
      </c>
      <c r="E809">
        <v>2025011904</v>
      </c>
      <c r="F809" t="s">
        <v>735</v>
      </c>
      <c r="H809">
        <v>7514</v>
      </c>
      <c r="I809" t="s">
        <v>786</v>
      </c>
      <c r="L809">
        <v>110.95</v>
      </c>
      <c r="M809" t="s">
        <v>38</v>
      </c>
    </row>
    <row r="810" spans="1:13" x14ac:dyDescent="0.2">
      <c r="A810" s="3">
        <f t="shared" si="12"/>
        <v>45676</v>
      </c>
      <c r="B810" s="2">
        <v>45676</v>
      </c>
      <c r="D810" s="2">
        <v>45676</v>
      </c>
      <c r="E810">
        <v>2025011905</v>
      </c>
      <c r="F810" t="s">
        <v>735</v>
      </c>
      <c r="H810">
        <v>7514</v>
      </c>
      <c r="I810" t="s">
        <v>750</v>
      </c>
      <c r="L810">
        <v>225.66</v>
      </c>
      <c r="M810" t="s">
        <v>22</v>
      </c>
    </row>
    <row r="811" spans="1:13" x14ac:dyDescent="0.2">
      <c r="A811" s="3">
        <f t="shared" si="12"/>
        <v>45677</v>
      </c>
      <c r="B811" s="2">
        <v>45677</v>
      </c>
      <c r="D811" s="2">
        <v>45677</v>
      </c>
      <c r="E811">
        <v>2025012001</v>
      </c>
      <c r="F811" t="s">
        <v>735</v>
      </c>
      <c r="H811">
        <v>7514</v>
      </c>
      <c r="I811" t="s">
        <v>767</v>
      </c>
      <c r="L811">
        <v>9.99</v>
      </c>
      <c r="M811" t="s">
        <v>22</v>
      </c>
    </row>
    <row r="812" spans="1:13" x14ac:dyDescent="0.2">
      <c r="A812" s="3">
        <f t="shared" si="12"/>
        <v>45677</v>
      </c>
      <c r="B812" s="2">
        <v>45677</v>
      </c>
      <c r="D812" s="2">
        <v>45677</v>
      </c>
      <c r="E812">
        <v>2025012002</v>
      </c>
      <c r="F812" t="s">
        <v>735</v>
      </c>
      <c r="H812">
        <v>7514</v>
      </c>
      <c r="I812" t="s">
        <v>787</v>
      </c>
      <c r="L812">
        <v>6.32</v>
      </c>
      <c r="M812" t="s">
        <v>740</v>
      </c>
    </row>
    <row r="813" spans="1:13" x14ac:dyDescent="0.2">
      <c r="A813" s="3">
        <f t="shared" si="12"/>
        <v>45678</v>
      </c>
      <c r="B813" s="2">
        <v>45678</v>
      </c>
      <c r="D813" s="2">
        <v>45677</v>
      </c>
      <c r="E813">
        <v>2025012101</v>
      </c>
      <c r="F813" t="s">
        <v>735</v>
      </c>
      <c r="H813">
        <v>7514</v>
      </c>
      <c r="I813" t="s">
        <v>788</v>
      </c>
      <c r="L813">
        <v>61.99</v>
      </c>
      <c r="M813" t="s">
        <v>22</v>
      </c>
    </row>
    <row r="814" spans="1:13" x14ac:dyDescent="0.2">
      <c r="A814" s="3">
        <f t="shared" si="12"/>
        <v>45678</v>
      </c>
      <c r="B814" s="2">
        <v>45678</v>
      </c>
      <c r="D814" s="2">
        <v>45678</v>
      </c>
      <c r="E814">
        <v>2025012102</v>
      </c>
      <c r="F814" t="s">
        <v>65</v>
      </c>
      <c r="H814">
        <v>7506</v>
      </c>
      <c r="I814" t="s">
        <v>789</v>
      </c>
      <c r="L814">
        <v>-7321.23</v>
      </c>
      <c r="M814" t="s">
        <v>790</v>
      </c>
    </row>
    <row r="815" spans="1:13" x14ac:dyDescent="0.2">
      <c r="A815" s="3">
        <f t="shared" si="12"/>
        <v>45680</v>
      </c>
      <c r="B815" s="2">
        <v>45680</v>
      </c>
      <c r="D815" s="2">
        <v>45680</v>
      </c>
      <c r="E815">
        <v>2025012301</v>
      </c>
      <c r="F815" t="s">
        <v>735</v>
      </c>
      <c r="H815">
        <v>7514</v>
      </c>
      <c r="I815" t="s">
        <v>710</v>
      </c>
      <c r="L815">
        <v>65.59</v>
      </c>
      <c r="M815" t="s">
        <v>22</v>
      </c>
    </row>
    <row r="816" spans="1:13" x14ac:dyDescent="0.2">
      <c r="A816" s="3">
        <f t="shared" si="12"/>
        <v>45680</v>
      </c>
      <c r="B816" s="2">
        <v>45680</v>
      </c>
      <c r="D816" s="2">
        <v>45679</v>
      </c>
      <c r="E816">
        <v>2025012302</v>
      </c>
      <c r="F816" t="s">
        <v>735</v>
      </c>
      <c r="H816">
        <v>7514</v>
      </c>
      <c r="I816" t="s">
        <v>777</v>
      </c>
      <c r="L816">
        <v>302.5</v>
      </c>
      <c r="M816" t="s">
        <v>109</v>
      </c>
    </row>
    <row r="817" spans="1:13" x14ac:dyDescent="0.2">
      <c r="A817" s="3">
        <f t="shared" si="12"/>
        <v>45680</v>
      </c>
      <c r="B817" s="2">
        <v>45680</v>
      </c>
      <c r="D817" s="2">
        <v>45680</v>
      </c>
      <c r="E817">
        <v>2025012303</v>
      </c>
      <c r="F817" t="s">
        <v>735</v>
      </c>
      <c r="H817">
        <v>7514</v>
      </c>
      <c r="I817" t="s">
        <v>750</v>
      </c>
      <c r="L817">
        <v>426.88</v>
      </c>
      <c r="M817" t="s">
        <v>22</v>
      </c>
    </row>
    <row r="818" spans="1:13" x14ac:dyDescent="0.2">
      <c r="A818" s="3">
        <f t="shared" si="12"/>
        <v>45681</v>
      </c>
      <c r="B818" s="2">
        <v>45681</v>
      </c>
      <c r="D818" s="2">
        <v>45681</v>
      </c>
      <c r="E818">
        <v>2025012401</v>
      </c>
      <c r="F818" t="s">
        <v>735</v>
      </c>
      <c r="H818">
        <v>7506</v>
      </c>
      <c r="I818" t="s">
        <v>791</v>
      </c>
      <c r="L818">
        <v>74.86</v>
      </c>
      <c r="M818" t="s">
        <v>69</v>
      </c>
    </row>
    <row r="819" spans="1:13" x14ac:dyDescent="0.2">
      <c r="A819" s="3">
        <f t="shared" si="12"/>
        <v>45681</v>
      </c>
      <c r="B819" s="2">
        <v>45681</v>
      </c>
      <c r="D819" s="2">
        <v>45681</v>
      </c>
      <c r="E819">
        <v>2025012402</v>
      </c>
      <c r="F819" t="s">
        <v>735</v>
      </c>
      <c r="H819">
        <v>7514</v>
      </c>
      <c r="I819" t="s">
        <v>792</v>
      </c>
      <c r="L819">
        <v>30.6</v>
      </c>
      <c r="M819" t="s">
        <v>22</v>
      </c>
    </row>
    <row r="820" spans="1:13" x14ac:dyDescent="0.2">
      <c r="A820" s="3">
        <f t="shared" si="12"/>
        <v>45681</v>
      </c>
      <c r="B820" s="2">
        <v>45681</v>
      </c>
      <c r="D820" s="2">
        <v>45680</v>
      </c>
      <c r="E820">
        <v>2025012403</v>
      </c>
      <c r="F820" t="s">
        <v>735</v>
      </c>
      <c r="H820">
        <v>7506</v>
      </c>
      <c r="I820" t="s">
        <v>793</v>
      </c>
      <c r="L820">
        <v>11</v>
      </c>
      <c r="M820" t="s">
        <v>28</v>
      </c>
    </row>
    <row r="821" spans="1:13" x14ac:dyDescent="0.2">
      <c r="A821" s="3">
        <f t="shared" si="12"/>
        <v>45682</v>
      </c>
      <c r="B821" s="2">
        <v>45682</v>
      </c>
      <c r="D821" s="2">
        <v>45682</v>
      </c>
      <c r="E821">
        <v>2025012501</v>
      </c>
      <c r="F821" t="s">
        <v>735</v>
      </c>
      <c r="H821">
        <v>7514</v>
      </c>
      <c r="I821" t="s">
        <v>794</v>
      </c>
      <c r="L821">
        <v>64.239999999999995</v>
      </c>
      <c r="M821" t="s">
        <v>22</v>
      </c>
    </row>
    <row r="822" spans="1:13" x14ac:dyDescent="0.2">
      <c r="A822" s="3">
        <f t="shared" si="12"/>
        <v>45682</v>
      </c>
      <c r="B822" s="2">
        <v>45682</v>
      </c>
      <c r="D822" s="2">
        <v>45679</v>
      </c>
      <c r="E822">
        <v>2025012502</v>
      </c>
      <c r="F822" t="s">
        <v>735</v>
      </c>
      <c r="H822">
        <v>7514</v>
      </c>
      <c r="I822" t="s">
        <v>795</v>
      </c>
      <c r="L822">
        <v>10.99</v>
      </c>
      <c r="M822" t="s">
        <v>742</v>
      </c>
    </row>
    <row r="823" spans="1:13" x14ac:dyDescent="0.2">
      <c r="A823" s="3">
        <f t="shared" si="12"/>
        <v>45683</v>
      </c>
      <c r="B823" s="2">
        <v>45683</v>
      </c>
      <c r="D823" s="2">
        <v>45683</v>
      </c>
      <c r="E823">
        <v>2025012601</v>
      </c>
      <c r="F823" t="s">
        <v>735</v>
      </c>
      <c r="H823">
        <v>7506</v>
      </c>
      <c r="I823" t="s">
        <v>710</v>
      </c>
      <c r="L823">
        <v>29.99</v>
      </c>
      <c r="M823" t="s">
        <v>22</v>
      </c>
    </row>
    <row r="824" spans="1:13" x14ac:dyDescent="0.2">
      <c r="A824" s="3">
        <f t="shared" si="12"/>
        <v>45683</v>
      </c>
      <c r="B824" s="2">
        <v>45683</v>
      </c>
      <c r="D824" s="2">
        <v>45681</v>
      </c>
      <c r="E824">
        <v>2025012602</v>
      </c>
      <c r="F824" t="s">
        <v>735</v>
      </c>
      <c r="H824">
        <v>7506</v>
      </c>
      <c r="I824" t="s">
        <v>796</v>
      </c>
      <c r="L824">
        <v>26.83</v>
      </c>
      <c r="M824" t="s">
        <v>444</v>
      </c>
    </row>
    <row r="825" spans="1:13" x14ac:dyDescent="0.2">
      <c r="A825" s="3">
        <f t="shared" si="12"/>
        <v>45683</v>
      </c>
      <c r="B825" s="2">
        <v>45683</v>
      </c>
      <c r="D825" s="2">
        <v>45682</v>
      </c>
      <c r="E825">
        <v>2025012603</v>
      </c>
      <c r="F825" t="s">
        <v>735</v>
      </c>
      <c r="H825">
        <v>7506</v>
      </c>
      <c r="I825" t="s">
        <v>796</v>
      </c>
      <c r="L825">
        <v>22.67</v>
      </c>
      <c r="M825" t="s">
        <v>444</v>
      </c>
    </row>
    <row r="826" spans="1:13" x14ac:dyDescent="0.2">
      <c r="A826" s="3">
        <f t="shared" si="12"/>
        <v>45683</v>
      </c>
      <c r="B826" s="2">
        <v>45683</v>
      </c>
      <c r="D826" s="2">
        <v>45682</v>
      </c>
      <c r="E826">
        <v>2025012604</v>
      </c>
      <c r="F826" t="s">
        <v>735</v>
      </c>
      <c r="H826">
        <v>7514</v>
      </c>
      <c r="I826" t="s">
        <v>797</v>
      </c>
      <c r="L826">
        <v>28.36</v>
      </c>
      <c r="M826" t="s">
        <v>22</v>
      </c>
    </row>
    <row r="827" spans="1:13" x14ac:dyDescent="0.2">
      <c r="A827" s="3">
        <f t="shared" si="12"/>
        <v>45683</v>
      </c>
      <c r="B827" s="2">
        <v>45683</v>
      </c>
      <c r="D827" s="2">
        <v>45682</v>
      </c>
      <c r="E827">
        <v>2025012605</v>
      </c>
      <c r="F827" t="s">
        <v>735</v>
      </c>
      <c r="H827">
        <v>7514</v>
      </c>
      <c r="I827" t="s">
        <v>798</v>
      </c>
      <c r="L827">
        <v>22.44</v>
      </c>
      <c r="M827" t="s">
        <v>28</v>
      </c>
    </row>
    <row r="828" spans="1:13" x14ac:dyDescent="0.2">
      <c r="A828" s="3">
        <f t="shared" si="12"/>
        <v>45683</v>
      </c>
      <c r="B828" s="2">
        <v>45683</v>
      </c>
      <c r="D828" s="2">
        <v>45682</v>
      </c>
      <c r="E828">
        <v>2025012606</v>
      </c>
      <c r="F828" t="s">
        <v>735</v>
      </c>
      <c r="H828">
        <v>7506</v>
      </c>
      <c r="I828" t="s">
        <v>799</v>
      </c>
      <c r="L828">
        <v>37.83</v>
      </c>
      <c r="M828" t="s">
        <v>150</v>
      </c>
    </row>
    <row r="829" spans="1:13" x14ac:dyDescent="0.2">
      <c r="A829" s="3">
        <f t="shared" si="12"/>
        <v>45683</v>
      </c>
      <c r="B829" s="2">
        <v>45683</v>
      </c>
      <c r="D829" s="2">
        <v>45682</v>
      </c>
      <c r="E829">
        <v>2025012607</v>
      </c>
      <c r="F829" t="s">
        <v>735</v>
      </c>
      <c r="H829">
        <v>7506</v>
      </c>
      <c r="I829" t="s">
        <v>799</v>
      </c>
      <c r="L829">
        <v>85.89</v>
      </c>
      <c r="M829" t="s">
        <v>150</v>
      </c>
    </row>
    <row r="830" spans="1:13" x14ac:dyDescent="0.2">
      <c r="A830" s="3">
        <f t="shared" si="12"/>
        <v>45683</v>
      </c>
      <c r="B830" s="2">
        <v>45683</v>
      </c>
      <c r="D830" s="2">
        <v>45683</v>
      </c>
      <c r="E830">
        <v>2025012608</v>
      </c>
      <c r="F830" t="s">
        <v>735</v>
      </c>
      <c r="H830">
        <v>7514</v>
      </c>
      <c r="I830" t="s">
        <v>750</v>
      </c>
      <c r="L830">
        <v>331.85</v>
      </c>
      <c r="M830" t="s">
        <v>22</v>
      </c>
    </row>
    <row r="831" spans="1:13" x14ac:dyDescent="0.2">
      <c r="A831" s="3">
        <f t="shared" si="12"/>
        <v>45684</v>
      </c>
      <c r="B831" s="2">
        <v>45684</v>
      </c>
      <c r="D831" s="2">
        <v>45683</v>
      </c>
      <c r="E831">
        <v>2025012701</v>
      </c>
      <c r="F831" t="s">
        <v>735</v>
      </c>
      <c r="H831">
        <v>7514</v>
      </c>
      <c r="I831" t="s">
        <v>755</v>
      </c>
      <c r="L831">
        <v>2.5</v>
      </c>
      <c r="M831" t="s">
        <v>28</v>
      </c>
    </row>
    <row r="832" spans="1:13" x14ac:dyDescent="0.2">
      <c r="A832" s="3">
        <f t="shared" si="12"/>
        <v>45684</v>
      </c>
      <c r="B832" s="2">
        <v>45684</v>
      </c>
      <c r="D832" s="2">
        <v>45683</v>
      </c>
      <c r="E832">
        <v>2025012702</v>
      </c>
      <c r="F832" t="s">
        <v>735</v>
      </c>
      <c r="H832">
        <v>7514</v>
      </c>
      <c r="I832" t="s">
        <v>757</v>
      </c>
      <c r="L832">
        <v>29.32</v>
      </c>
      <c r="M832" t="s">
        <v>71</v>
      </c>
    </row>
    <row r="833" spans="1:13" x14ac:dyDescent="0.2">
      <c r="A833" s="3">
        <f t="shared" si="12"/>
        <v>45684</v>
      </c>
      <c r="B833" s="2">
        <v>45684</v>
      </c>
      <c r="D833" s="2">
        <v>45682</v>
      </c>
      <c r="E833">
        <v>2025012703</v>
      </c>
      <c r="F833" t="s">
        <v>735</v>
      </c>
      <c r="H833">
        <v>7506</v>
      </c>
      <c r="I833" t="s">
        <v>800</v>
      </c>
      <c r="L833">
        <v>12.5</v>
      </c>
      <c r="M833" t="s">
        <v>150</v>
      </c>
    </row>
    <row r="834" spans="1:13" x14ac:dyDescent="0.2">
      <c r="A834" s="3">
        <f t="shared" si="12"/>
        <v>45684</v>
      </c>
      <c r="B834" s="2">
        <v>45684</v>
      </c>
      <c r="D834" s="2">
        <v>45682</v>
      </c>
      <c r="E834">
        <v>2025012704</v>
      </c>
      <c r="F834" t="s">
        <v>735</v>
      </c>
      <c r="H834">
        <v>7506</v>
      </c>
      <c r="I834" t="s">
        <v>801</v>
      </c>
      <c r="L834">
        <v>39.659999999999997</v>
      </c>
      <c r="M834" t="s">
        <v>150</v>
      </c>
    </row>
    <row r="835" spans="1:13" x14ac:dyDescent="0.2">
      <c r="A835" s="3">
        <f t="shared" ref="A835:A898" si="13">IF(ISNUMBER(B835),B835,C835)</f>
        <v>45684</v>
      </c>
      <c r="B835" s="2">
        <v>45684</v>
      </c>
      <c r="D835" s="2">
        <v>45683</v>
      </c>
      <c r="E835">
        <v>2025012705</v>
      </c>
      <c r="F835" t="s">
        <v>735</v>
      </c>
      <c r="H835">
        <v>7514</v>
      </c>
      <c r="I835" t="s">
        <v>802</v>
      </c>
      <c r="L835">
        <v>99.99</v>
      </c>
      <c r="M835" t="s">
        <v>71</v>
      </c>
    </row>
    <row r="836" spans="1:13" x14ac:dyDescent="0.2">
      <c r="A836" s="3">
        <f t="shared" si="13"/>
        <v>45684</v>
      </c>
      <c r="B836" s="2">
        <v>45684</v>
      </c>
      <c r="D836" s="2">
        <v>45683</v>
      </c>
      <c r="E836">
        <v>2025012706</v>
      </c>
      <c r="F836" t="s">
        <v>735</v>
      </c>
      <c r="H836">
        <v>7514</v>
      </c>
      <c r="I836" t="s">
        <v>802</v>
      </c>
      <c r="L836">
        <v>145</v>
      </c>
      <c r="M836" t="s">
        <v>71</v>
      </c>
    </row>
    <row r="837" spans="1:13" x14ac:dyDescent="0.2">
      <c r="A837" s="3">
        <f t="shared" si="13"/>
        <v>45685</v>
      </c>
      <c r="B837" s="2">
        <v>45685</v>
      </c>
      <c r="D837" s="2">
        <v>45684</v>
      </c>
      <c r="E837">
        <v>2025012801</v>
      </c>
      <c r="F837" t="s">
        <v>735</v>
      </c>
      <c r="H837">
        <v>7506</v>
      </c>
      <c r="I837" t="s">
        <v>803</v>
      </c>
      <c r="L837">
        <v>122.47</v>
      </c>
      <c r="M837" t="s">
        <v>71</v>
      </c>
    </row>
    <row r="838" spans="1:13" x14ac:dyDescent="0.2">
      <c r="A838" s="3">
        <f t="shared" si="13"/>
        <v>45685</v>
      </c>
      <c r="B838" s="2">
        <v>45685</v>
      </c>
      <c r="D838" s="2">
        <v>45685</v>
      </c>
      <c r="E838">
        <v>2025012802</v>
      </c>
      <c r="F838" t="s">
        <v>735</v>
      </c>
      <c r="H838">
        <v>7506</v>
      </c>
      <c r="I838" t="s">
        <v>804</v>
      </c>
      <c r="L838">
        <v>10</v>
      </c>
      <c r="M838" t="s">
        <v>444</v>
      </c>
    </row>
    <row r="839" spans="1:13" x14ac:dyDescent="0.2">
      <c r="A839" s="3">
        <f t="shared" si="13"/>
        <v>45685</v>
      </c>
      <c r="B839" s="2">
        <v>45685</v>
      </c>
      <c r="D839" s="2">
        <v>45684</v>
      </c>
      <c r="E839">
        <v>2025012803</v>
      </c>
      <c r="F839" t="s">
        <v>735</v>
      </c>
      <c r="H839">
        <v>7514</v>
      </c>
      <c r="I839" t="s">
        <v>805</v>
      </c>
      <c r="L839">
        <v>260.95</v>
      </c>
      <c r="M839" t="s">
        <v>413</v>
      </c>
    </row>
    <row r="840" spans="1:13" x14ac:dyDescent="0.2">
      <c r="A840" s="3">
        <f t="shared" si="13"/>
        <v>45685</v>
      </c>
      <c r="B840" s="2">
        <v>45685</v>
      </c>
      <c r="D840" s="2">
        <v>45685</v>
      </c>
      <c r="E840">
        <v>2025012804</v>
      </c>
      <c r="F840" t="s">
        <v>735</v>
      </c>
      <c r="H840">
        <v>7506</v>
      </c>
      <c r="I840" t="s">
        <v>804</v>
      </c>
      <c r="L840">
        <v>20</v>
      </c>
      <c r="M840" t="s">
        <v>444</v>
      </c>
    </row>
    <row r="841" spans="1:13" x14ac:dyDescent="0.2">
      <c r="A841" s="3">
        <f t="shared" si="13"/>
        <v>45685</v>
      </c>
      <c r="B841" s="2">
        <v>45685</v>
      </c>
      <c r="D841" s="2">
        <v>45685</v>
      </c>
      <c r="E841">
        <v>2025012805</v>
      </c>
      <c r="F841" t="s">
        <v>735</v>
      </c>
      <c r="H841">
        <v>7514</v>
      </c>
      <c r="I841" t="s">
        <v>806</v>
      </c>
      <c r="L841">
        <v>20</v>
      </c>
      <c r="M841" t="s">
        <v>126</v>
      </c>
    </row>
    <row r="842" spans="1:13" x14ac:dyDescent="0.2">
      <c r="A842" s="3">
        <f t="shared" si="13"/>
        <v>45685</v>
      </c>
      <c r="B842" s="2">
        <v>45685</v>
      </c>
      <c r="D842" s="2">
        <v>45684</v>
      </c>
      <c r="E842">
        <v>2025012806</v>
      </c>
      <c r="F842" t="s">
        <v>735</v>
      </c>
      <c r="H842">
        <v>7506</v>
      </c>
      <c r="I842" t="s">
        <v>807</v>
      </c>
      <c r="L842">
        <v>27.33</v>
      </c>
      <c r="M842" t="s">
        <v>28</v>
      </c>
    </row>
    <row r="843" spans="1:13" x14ac:dyDescent="0.2">
      <c r="A843" s="3">
        <f t="shared" si="13"/>
        <v>45685</v>
      </c>
      <c r="B843" s="2">
        <v>45685</v>
      </c>
      <c r="D843" s="2">
        <v>45684</v>
      </c>
      <c r="E843">
        <v>2025012807</v>
      </c>
      <c r="F843" t="s">
        <v>735</v>
      </c>
      <c r="H843">
        <v>7506</v>
      </c>
      <c r="I843" t="s">
        <v>808</v>
      </c>
      <c r="L843">
        <v>39.28</v>
      </c>
      <c r="M843" t="s">
        <v>28</v>
      </c>
    </row>
    <row r="844" spans="1:13" x14ac:dyDescent="0.2">
      <c r="A844" s="3">
        <f t="shared" si="13"/>
        <v>45686</v>
      </c>
      <c r="B844" s="2">
        <v>45686</v>
      </c>
      <c r="D844" s="2">
        <v>45685</v>
      </c>
      <c r="E844">
        <v>2025012901</v>
      </c>
      <c r="F844" t="s">
        <v>735</v>
      </c>
      <c r="H844">
        <v>7514</v>
      </c>
      <c r="I844" t="s">
        <v>809</v>
      </c>
      <c r="L844">
        <v>30</v>
      </c>
      <c r="M844" t="s">
        <v>109</v>
      </c>
    </row>
    <row r="845" spans="1:13" x14ac:dyDescent="0.2">
      <c r="A845" s="3">
        <f t="shared" si="13"/>
        <v>45686</v>
      </c>
      <c r="B845" s="2">
        <v>45686</v>
      </c>
      <c r="D845" s="2">
        <v>45685</v>
      </c>
      <c r="E845">
        <v>2025012902</v>
      </c>
      <c r="F845" t="s">
        <v>735</v>
      </c>
      <c r="H845">
        <v>7514</v>
      </c>
      <c r="I845" t="s">
        <v>810</v>
      </c>
      <c r="L845">
        <v>5</v>
      </c>
      <c r="M845" t="s">
        <v>740</v>
      </c>
    </row>
    <row r="846" spans="1:13" x14ac:dyDescent="0.2">
      <c r="A846" s="3">
        <f t="shared" si="13"/>
        <v>45686</v>
      </c>
      <c r="B846" s="2">
        <v>45686</v>
      </c>
      <c r="D846" s="2">
        <v>45685</v>
      </c>
      <c r="E846">
        <v>2025012903</v>
      </c>
      <c r="F846" t="s">
        <v>735</v>
      </c>
      <c r="H846">
        <v>7514</v>
      </c>
      <c r="I846" t="s">
        <v>811</v>
      </c>
      <c r="L846">
        <v>36.5</v>
      </c>
      <c r="M846" t="s">
        <v>444</v>
      </c>
    </row>
    <row r="847" spans="1:13" x14ac:dyDescent="0.2">
      <c r="A847" s="3">
        <f t="shared" si="13"/>
        <v>45686</v>
      </c>
      <c r="B847" s="2">
        <v>45686</v>
      </c>
      <c r="D847" s="2">
        <v>45685</v>
      </c>
      <c r="E847">
        <v>2025012904</v>
      </c>
      <c r="F847" t="s">
        <v>735</v>
      </c>
      <c r="H847">
        <v>7514</v>
      </c>
      <c r="I847" t="s">
        <v>812</v>
      </c>
      <c r="L847">
        <v>81.28</v>
      </c>
      <c r="M847" t="s">
        <v>28</v>
      </c>
    </row>
    <row r="848" spans="1:13" x14ac:dyDescent="0.2">
      <c r="A848" s="3">
        <f t="shared" si="13"/>
        <v>45687</v>
      </c>
      <c r="B848" s="2">
        <v>45687</v>
      </c>
      <c r="D848" s="2">
        <v>45687</v>
      </c>
      <c r="E848">
        <v>2025013001</v>
      </c>
      <c r="F848" t="s">
        <v>735</v>
      </c>
      <c r="H848">
        <v>7514</v>
      </c>
      <c r="I848" t="s">
        <v>813</v>
      </c>
      <c r="L848">
        <v>93.95</v>
      </c>
      <c r="M848" t="s">
        <v>47</v>
      </c>
    </row>
    <row r="849" spans="1:13" x14ac:dyDescent="0.2">
      <c r="A849" s="3">
        <f t="shared" si="13"/>
        <v>45687</v>
      </c>
      <c r="B849" s="2">
        <v>45687</v>
      </c>
      <c r="D849" s="2">
        <v>45686</v>
      </c>
      <c r="E849">
        <v>2025013002</v>
      </c>
      <c r="F849" t="s">
        <v>735</v>
      </c>
      <c r="H849">
        <v>7514</v>
      </c>
      <c r="I849" t="s">
        <v>775</v>
      </c>
      <c r="L849">
        <v>84.99</v>
      </c>
      <c r="M849" t="s">
        <v>28</v>
      </c>
    </row>
    <row r="850" spans="1:13" x14ac:dyDescent="0.2">
      <c r="A850" s="3">
        <f t="shared" si="13"/>
        <v>45687</v>
      </c>
      <c r="B850" s="2">
        <v>45687</v>
      </c>
      <c r="D850" s="2">
        <v>45687</v>
      </c>
      <c r="E850">
        <v>2025013003</v>
      </c>
      <c r="F850" t="s">
        <v>735</v>
      </c>
      <c r="H850">
        <v>7514</v>
      </c>
      <c r="I850" t="s">
        <v>750</v>
      </c>
      <c r="L850">
        <v>300.97000000000003</v>
      </c>
      <c r="M850" t="s">
        <v>22</v>
      </c>
    </row>
    <row r="851" spans="1:13" x14ac:dyDescent="0.2">
      <c r="A851" s="3">
        <f t="shared" si="13"/>
        <v>45688</v>
      </c>
      <c r="B851" s="2">
        <v>45688</v>
      </c>
      <c r="D851" s="2">
        <v>45687</v>
      </c>
      <c r="E851">
        <v>2025013101</v>
      </c>
      <c r="F851" t="s">
        <v>735</v>
      </c>
      <c r="H851">
        <v>7506</v>
      </c>
      <c r="I851" t="s">
        <v>814</v>
      </c>
      <c r="L851">
        <v>7</v>
      </c>
      <c r="M851" t="s">
        <v>22</v>
      </c>
    </row>
    <row r="852" spans="1:13" x14ac:dyDescent="0.2">
      <c r="A852" s="3">
        <f t="shared" si="13"/>
        <v>45689</v>
      </c>
      <c r="B852" s="2">
        <v>45689</v>
      </c>
      <c r="D852" s="2">
        <v>45687</v>
      </c>
      <c r="E852">
        <v>2025020101</v>
      </c>
      <c r="F852" t="s">
        <v>735</v>
      </c>
      <c r="H852">
        <v>7506</v>
      </c>
      <c r="I852" t="s">
        <v>815</v>
      </c>
      <c r="L852">
        <v>34.01</v>
      </c>
      <c r="M852" t="s">
        <v>444</v>
      </c>
    </row>
    <row r="853" spans="1:13" x14ac:dyDescent="0.2">
      <c r="A853" s="3">
        <f t="shared" si="13"/>
        <v>45689</v>
      </c>
      <c r="B853" s="2">
        <v>45689</v>
      </c>
      <c r="D853" s="2">
        <v>45688</v>
      </c>
      <c r="E853">
        <v>2025020102</v>
      </c>
      <c r="F853" t="s">
        <v>735</v>
      </c>
      <c r="H853">
        <v>7514</v>
      </c>
      <c r="I853" t="s">
        <v>736</v>
      </c>
      <c r="L853">
        <v>99.99</v>
      </c>
      <c r="M853" t="s">
        <v>41</v>
      </c>
    </row>
    <row r="854" spans="1:13" x14ac:dyDescent="0.2">
      <c r="A854" s="3">
        <f t="shared" si="13"/>
        <v>45689</v>
      </c>
      <c r="B854" s="2">
        <v>45689</v>
      </c>
      <c r="D854" s="2">
        <v>45688</v>
      </c>
      <c r="E854">
        <v>2025020103</v>
      </c>
      <c r="F854" t="s">
        <v>735</v>
      </c>
      <c r="H854">
        <v>7514</v>
      </c>
      <c r="I854" t="s">
        <v>816</v>
      </c>
      <c r="L854">
        <v>20.5</v>
      </c>
      <c r="M854" t="s">
        <v>150</v>
      </c>
    </row>
    <row r="855" spans="1:13" x14ac:dyDescent="0.2">
      <c r="A855" s="3">
        <f t="shared" si="13"/>
        <v>45689</v>
      </c>
      <c r="B855" s="2">
        <v>45689</v>
      </c>
      <c r="D855" s="2">
        <v>45688</v>
      </c>
      <c r="E855">
        <v>2025020104</v>
      </c>
      <c r="F855" t="s">
        <v>735</v>
      </c>
      <c r="H855">
        <v>7514</v>
      </c>
      <c r="I855" t="s">
        <v>816</v>
      </c>
      <c r="L855">
        <v>20.5</v>
      </c>
      <c r="M855" t="s">
        <v>150</v>
      </c>
    </row>
    <row r="856" spans="1:13" x14ac:dyDescent="0.2">
      <c r="A856" s="3">
        <f t="shared" si="13"/>
        <v>45690</v>
      </c>
      <c r="B856" s="2">
        <v>45690</v>
      </c>
      <c r="D856" s="2">
        <v>45688</v>
      </c>
      <c r="E856">
        <v>2025020201</v>
      </c>
      <c r="F856" t="s">
        <v>735</v>
      </c>
      <c r="H856">
        <v>7506</v>
      </c>
      <c r="I856" t="s">
        <v>817</v>
      </c>
      <c r="L856">
        <v>17.399999999999999</v>
      </c>
      <c r="M856" t="s">
        <v>28</v>
      </c>
    </row>
    <row r="857" spans="1:13" x14ac:dyDescent="0.2">
      <c r="A857" s="3">
        <f t="shared" si="13"/>
        <v>45690</v>
      </c>
      <c r="B857" s="2">
        <v>45690</v>
      </c>
      <c r="D857" s="2">
        <v>45690</v>
      </c>
      <c r="E857">
        <v>2025020202</v>
      </c>
      <c r="F857" t="s">
        <v>735</v>
      </c>
      <c r="H857">
        <v>7514</v>
      </c>
      <c r="I857" t="s">
        <v>750</v>
      </c>
      <c r="L857">
        <v>204.7</v>
      </c>
      <c r="M857" t="s">
        <v>22</v>
      </c>
    </row>
    <row r="858" spans="1:13" x14ac:dyDescent="0.2">
      <c r="A858" s="3">
        <f t="shared" si="13"/>
        <v>45692</v>
      </c>
      <c r="B858" s="2">
        <v>45692</v>
      </c>
      <c r="D858" s="2">
        <v>45690</v>
      </c>
      <c r="E858">
        <v>2025020401</v>
      </c>
      <c r="F858" t="s">
        <v>735</v>
      </c>
      <c r="H858">
        <v>7514</v>
      </c>
      <c r="I858" t="s">
        <v>818</v>
      </c>
      <c r="L858">
        <v>19.989999999999998</v>
      </c>
      <c r="M858" t="s">
        <v>742</v>
      </c>
    </row>
    <row r="859" spans="1:13" x14ac:dyDescent="0.2">
      <c r="A859" s="3">
        <f t="shared" si="13"/>
        <v>45693</v>
      </c>
      <c r="B859" s="2">
        <v>45693</v>
      </c>
      <c r="D859" s="2">
        <v>45692</v>
      </c>
      <c r="E859">
        <v>2025020501</v>
      </c>
      <c r="F859" t="s">
        <v>735</v>
      </c>
      <c r="H859">
        <v>7506</v>
      </c>
      <c r="I859" t="s">
        <v>775</v>
      </c>
      <c r="L859">
        <v>96.49</v>
      </c>
      <c r="M859" t="s">
        <v>28</v>
      </c>
    </row>
    <row r="860" spans="1:13" x14ac:dyDescent="0.2">
      <c r="A860" s="3">
        <f t="shared" si="13"/>
        <v>45693</v>
      </c>
      <c r="B860" s="2">
        <v>45693</v>
      </c>
      <c r="D860" s="2">
        <v>45690</v>
      </c>
      <c r="E860">
        <v>2025020502</v>
      </c>
      <c r="F860" t="s">
        <v>735</v>
      </c>
      <c r="H860">
        <v>7514</v>
      </c>
      <c r="I860" t="s">
        <v>819</v>
      </c>
      <c r="L860">
        <v>27.62</v>
      </c>
      <c r="M860" t="s">
        <v>742</v>
      </c>
    </row>
    <row r="861" spans="1:13" x14ac:dyDescent="0.2">
      <c r="A861" s="3">
        <f t="shared" si="13"/>
        <v>45693</v>
      </c>
      <c r="B861" s="2">
        <v>45693</v>
      </c>
      <c r="D861" s="2">
        <v>45690</v>
      </c>
      <c r="E861">
        <v>2025020503</v>
      </c>
      <c r="F861" t="s">
        <v>735</v>
      </c>
      <c r="H861">
        <v>7514</v>
      </c>
      <c r="I861" t="s">
        <v>820</v>
      </c>
      <c r="L861">
        <v>0.57999999999999996</v>
      </c>
      <c r="M861" t="s">
        <v>742</v>
      </c>
    </row>
    <row r="862" spans="1:13" x14ac:dyDescent="0.2">
      <c r="A862" s="3">
        <f t="shared" si="13"/>
        <v>45693</v>
      </c>
      <c r="B862" s="2">
        <v>45693</v>
      </c>
      <c r="D862" s="2">
        <v>45693</v>
      </c>
      <c r="E862">
        <v>2025020504</v>
      </c>
      <c r="F862" t="s">
        <v>735</v>
      </c>
      <c r="H862">
        <v>7514</v>
      </c>
      <c r="I862" t="s">
        <v>750</v>
      </c>
      <c r="L862">
        <v>371.04</v>
      </c>
      <c r="M862" t="s">
        <v>22</v>
      </c>
    </row>
    <row r="863" spans="1:13" x14ac:dyDescent="0.2">
      <c r="A863" s="3">
        <f t="shared" si="13"/>
        <v>45694</v>
      </c>
      <c r="B863" s="2">
        <v>45694</v>
      </c>
      <c r="D863" s="2">
        <v>45694</v>
      </c>
      <c r="E863">
        <v>2025020601</v>
      </c>
      <c r="F863" t="s">
        <v>735</v>
      </c>
      <c r="H863">
        <v>7506</v>
      </c>
      <c r="I863" t="s">
        <v>821</v>
      </c>
      <c r="L863">
        <v>48.15</v>
      </c>
      <c r="M863" t="s">
        <v>28</v>
      </c>
    </row>
    <row r="864" spans="1:13" x14ac:dyDescent="0.2">
      <c r="A864" s="3">
        <f t="shared" si="13"/>
        <v>45694</v>
      </c>
      <c r="B864" s="2">
        <v>45694</v>
      </c>
      <c r="D864" s="2">
        <v>45694</v>
      </c>
      <c r="E864">
        <v>2025020602</v>
      </c>
      <c r="F864" t="s">
        <v>735</v>
      </c>
      <c r="H864">
        <v>7506</v>
      </c>
      <c r="I864" t="s">
        <v>821</v>
      </c>
      <c r="L864">
        <v>8.6999999999999993</v>
      </c>
      <c r="M864" t="s">
        <v>28</v>
      </c>
    </row>
    <row r="865" spans="1:13" x14ac:dyDescent="0.2">
      <c r="A865" s="3">
        <f t="shared" si="13"/>
        <v>45694</v>
      </c>
      <c r="B865" s="2">
        <v>45694</v>
      </c>
      <c r="D865" s="2">
        <v>45694</v>
      </c>
      <c r="E865">
        <v>2025020603</v>
      </c>
      <c r="F865" t="s">
        <v>735</v>
      </c>
      <c r="H865">
        <v>7506</v>
      </c>
      <c r="I865" t="s">
        <v>821</v>
      </c>
      <c r="L865">
        <v>8.6999999999999993</v>
      </c>
      <c r="M865" t="s">
        <v>28</v>
      </c>
    </row>
    <row r="866" spans="1:13" x14ac:dyDescent="0.2">
      <c r="A866" s="3">
        <f t="shared" si="13"/>
        <v>45694</v>
      </c>
      <c r="B866" s="2">
        <v>45694</v>
      </c>
      <c r="D866" s="2">
        <v>45693</v>
      </c>
      <c r="E866">
        <v>2025020604</v>
      </c>
      <c r="F866" t="s">
        <v>735</v>
      </c>
      <c r="H866">
        <v>7506</v>
      </c>
      <c r="I866" t="s">
        <v>775</v>
      </c>
      <c r="L866">
        <v>81.96</v>
      </c>
      <c r="M866" t="s">
        <v>28</v>
      </c>
    </row>
    <row r="867" spans="1:13" x14ac:dyDescent="0.2">
      <c r="A867" s="3">
        <f t="shared" si="13"/>
        <v>45694</v>
      </c>
      <c r="B867" s="2">
        <v>45694</v>
      </c>
      <c r="D867" s="2">
        <v>45693</v>
      </c>
      <c r="E867">
        <v>2025020605</v>
      </c>
      <c r="F867" t="s">
        <v>735</v>
      </c>
      <c r="H867">
        <v>7506</v>
      </c>
      <c r="I867" t="s">
        <v>85</v>
      </c>
      <c r="L867">
        <v>2.85</v>
      </c>
      <c r="M867" t="s">
        <v>28</v>
      </c>
    </row>
    <row r="868" spans="1:13" x14ac:dyDescent="0.2">
      <c r="A868" s="3">
        <f t="shared" si="13"/>
        <v>45695</v>
      </c>
      <c r="B868" s="2">
        <v>45695</v>
      </c>
      <c r="D868" s="2">
        <v>45694</v>
      </c>
      <c r="E868">
        <v>2025020701</v>
      </c>
      <c r="F868" t="s">
        <v>735</v>
      </c>
      <c r="H868">
        <v>7514</v>
      </c>
      <c r="I868" t="s">
        <v>822</v>
      </c>
      <c r="L868">
        <v>77.98</v>
      </c>
      <c r="M868" t="s">
        <v>413</v>
      </c>
    </row>
    <row r="869" spans="1:13" x14ac:dyDescent="0.2">
      <c r="A869" s="3">
        <f t="shared" si="13"/>
        <v>45695</v>
      </c>
      <c r="B869" s="2">
        <v>45695</v>
      </c>
      <c r="D869" s="2">
        <v>45694</v>
      </c>
      <c r="E869">
        <v>2025020702</v>
      </c>
      <c r="F869" t="s">
        <v>735</v>
      </c>
      <c r="H869">
        <v>7514</v>
      </c>
      <c r="I869" t="s">
        <v>788</v>
      </c>
      <c r="L869">
        <v>47.89</v>
      </c>
      <c r="M869" t="s">
        <v>22</v>
      </c>
    </row>
    <row r="870" spans="1:13" x14ac:dyDescent="0.2">
      <c r="A870" s="3">
        <f t="shared" si="13"/>
        <v>45695</v>
      </c>
      <c r="B870" s="2">
        <v>45695</v>
      </c>
      <c r="D870" s="2">
        <v>45692</v>
      </c>
      <c r="E870">
        <v>2025020703</v>
      </c>
      <c r="F870" t="s">
        <v>735</v>
      </c>
      <c r="H870">
        <v>7506</v>
      </c>
      <c r="I870" t="s">
        <v>746</v>
      </c>
      <c r="L870">
        <v>17</v>
      </c>
      <c r="M870" t="s">
        <v>742</v>
      </c>
    </row>
    <row r="871" spans="1:13" x14ac:dyDescent="0.2">
      <c r="A871" s="3">
        <f t="shared" si="13"/>
        <v>45696</v>
      </c>
      <c r="B871" s="2">
        <v>45696</v>
      </c>
      <c r="D871" s="2">
        <v>45696</v>
      </c>
      <c r="E871">
        <v>2025020801</v>
      </c>
      <c r="F871" t="s">
        <v>735</v>
      </c>
      <c r="H871">
        <v>7506</v>
      </c>
      <c r="I871" t="s">
        <v>823</v>
      </c>
      <c r="L871">
        <v>19.149999999999999</v>
      </c>
      <c r="M871" t="s">
        <v>28</v>
      </c>
    </row>
    <row r="872" spans="1:13" x14ac:dyDescent="0.2">
      <c r="A872" s="3">
        <f t="shared" si="13"/>
        <v>45696</v>
      </c>
      <c r="B872" s="2">
        <v>45696</v>
      </c>
      <c r="D872" s="2">
        <v>45696</v>
      </c>
      <c r="E872">
        <v>2025020802</v>
      </c>
      <c r="F872" t="s">
        <v>735</v>
      </c>
      <c r="H872">
        <v>7506</v>
      </c>
      <c r="I872" t="s">
        <v>823</v>
      </c>
      <c r="L872">
        <v>2.33</v>
      </c>
      <c r="M872" t="s">
        <v>28</v>
      </c>
    </row>
    <row r="873" spans="1:13" x14ac:dyDescent="0.2">
      <c r="A873" s="3">
        <f t="shared" si="13"/>
        <v>45696</v>
      </c>
      <c r="B873" s="2">
        <v>45696</v>
      </c>
      <c r="D873" s="2">
        <v>45696</v>
      </c>
      <c r="E873">
        <v>2025020803</v>
      </c>
      <c r="F873" t="s">
        <v>735</v>
      </c>
      <c r="H873">
        <v>7506</v>
      </c>
      <c r="I873" t="s">
        <v>824</v>
      </c>
      <c r="L873">
        <v>273.85000000000002</v>
      </c>
      <c r="M873" t="s">
        <v>22</v>
      </c>
    </row>
    <row r="874" spans="1:13" x14ac:dyDescent="0.2">
      <c r="A874" s="3">
        <f t="shared" si="13"/>
        <v>45696</v>
      </c>
      <c r="B874" s="2">
        <v>45696</v>
      </c>
      <c r="D874" s="2">
        <v>45695</v>
      </c>
      <c r="E874">
        <v>2025020804</v>
      </c>
      <c r="F874" t="s">
        <v>735</v>
      </c>
      <c r="H874">
        <v>7514</v>
      </c>
      <c r="I874" t="s">
        <v>825</v>
      </c>
      <c r="L874">
        <v>316.97000000000003</v>
      </c>
      <c r="M874" t="s">
        <v>413</v>
      </c>
    </row>
    <row r="875" spans="1:13" x14ac:dyDescent="0.2">
      <c r="A875" s="3">
        <f t="shared" si="13"/>
        <v>45696</v>
      </c>
      <c r="B875" s="2">
        <v>45696</v>
      </c>
      <c r="D875" s="2">
        <v>45694</v>
      </c>
      <c r="E875">
        <v>2025020805</v>
      </c>
      <c r="F875" t="s">
        <v>735</v>
      </c>
      <c r="H875">
        <v>7506</v>
      </c>
      <c r="I875" t="s">
        <v>826</v>
      </c>
      <c r="L875">
        <v>29.99</v>
      </c>
      <c r="M875" t="s">
        <v>742</v>
      </c>
    </row>
    <row r="876" spans="1:13" x14ac:dyDescent="0.2">
      <c r="A876" s="3">
        <f t="shared" si="13"/>
        <v>45697</v>
      </c>
      <c r="B876" s="2">
        <v>45697</v>
      </c>
      <c r="D876" s="2">
        <v>45697</v>
      </c>
      <c r="E876">
        <v>2025020901</v>
      </c>
      <c r="F876" t="s">
        <v>735</v>
      </c>
      <c r="H876">
        <v>7514</v>
      </c>
      <c r="I876" t="s">
        <v>827</v>
      </c>
      <c r="L876">
        <v>13.33</v>
      </c>
      <c r="M876" t="s">
        <v>740</v>
      </c>
    </row>
    <row r="877" spans="1:13" x14ac:dyDescent="0.2">
      <c r="A877" s="3">
        <f t="shared" si="13"/>
        <v>45697</v>
      </c>
      <c r="B877" s="2">
        <v>45697</v>
      </c>
      <c r="D877" s="2">
        <v>45697</v>
      </c>
      <c r="E877">
        <v>2025020902</v>
      </c>
      <c r="F877" t="s">
        <v>735</v>
      </c>
      <c r="H877">
        <v>7506</v>
      </c>
      <c r="I877" t="s">
        <v>828</v>
      </c>
      <c r="L877">
        <v>21</v>
      </c>
      <c r="M877" t="s">
        <v>740</v>
      </c>
    </row>
    <row r="878" spans="1:13" x14ac:dyDescent="0.2">
      <c r="A878" s="3">
        <f t="shared" si="13"/>
        <v>45697</v>
      </c>
      <c r="B878" s="2">
        <v>45697</v>
      </c>
      <c r="D878" s="2">
        <v>45696</v>
      </c>
      <c r="E878">
        <v>2025020903</v>
      </c>
      <c r="F878" t="s">
        <v>735</v>
      </c>
      <c r="H878">
        <v>7506</v>
      </c>
      <c r="I878" t="s">
        <v>829</v>
      </c>
      <c r="L878">
        <v>451.15</v>
      </c>
      <c r="M878" t="s">
        <v>69</v>
      </c>
    </row>
    <row r="879" spans="1:13" x14ac:dyDescent="0.2">
      <c r="A879" s="3">
        <f t="shared" si="13"/>
        <v>45697</v>
      </c>
      <c r="B879" s="2">
        <v>45697</v>
      </c>
      <c r="D879" s="2">
        <v>45697</v>
      </c>
      <c r="E879">
        <v>2025020904</v>
      </c>
      <c r="F879" t="s">
        <v>735</v>
      </c>
      <c r="H879">
        <v>7514</v>
      </c>
      <c r="I879" t="s">
        <v>750</v>
      </c>
      <c r="L879">
        <v>305.87</v>
      </c>
      <c r="M879" t="s">
        <v>22</v>
      </c>
    </row>
    <row r="880" spans="1:13" x14ac:dyDescent="0.2">
      <c r="A880" s="3">
        <f t="shared" si="13"/>
        <v>45698</v>
      </c>
      <c r="B880" s="2">
        <v>45698</v>
      </c>
      <c r="D880" s="2">
        <v>45698</v>
      </c>
      <c r="E880">
        <v>2025021001</v>
      </c>
      <c r="F880" t="s">
        <v>735</v>
      </c>
      <c r="H880">
        <v>7506</v>
      </c>
      <c r="I880" t="s">
        <v>830</v>
      </c>
      <c r="L880">
        <v>160</v>
      </c>
      <c r="M880" t="s">
        <v>71</v>
      </c>
    </row>
    <row r="881" spans="1:13" x14ac:dyDescent="0.2">
      <c r="A881" s="3">
        <f t="shared" si="13"/>
        <v>45698</v>
      </c>
      <c r="B881" s="2">
        <v>45698</v>
      </c>
      <c r="D881" s="2">
        <v>45698</v>
      </c>
      <c r="E881">
        <v>2025021002</v>
      </c>
      <c r="F881" t="s">
        <v>65</v>
      </c>
      <c r="H881">
        <v>7506</v>
      </c>
      <c r="I881" t="s">
        <v>789</v>
      </c>
      <c r="L881">
        <v>-6000</v>
      </c>
      <c r="M881" t="s">
        <v>790</v>
      </c>
    </row>
    <row r="882" spans="1:13" x14ac:dyDescent="0.2">
      <c r="A882" s="3">
        <f t="shared" si="13"/>
        <v>45699</v>
      </c>
      <c r="B882" s="2">
        <v>45699</v>
      </c>
      <c r="D882" s="2">
        <v>45699</v>
      </c>
      <c r="E882">
        <v>2025021101</v>
      </c>
      <c r="F882" t="s">
        <v>735</v>
      </c>
      <c r="H882">
        <v>7514</v>
      </c>
      <c r="I882" t="s">
        <v>831</v>
      </c>
      <c r="L882">
        <v>10.61</v>
      </c>
      <c r="M882" t="s">
        <v>740</v>
      </c>
    </row>
    <row r="883" spans="1:13" x14ac:dyDescent="0.2">
      <c r="A883" s="3">
        <f t="shared" si="13"/>
        <v>45699</v>
      </c>
      <c r="B883" s="2">
        <v>45699</v>
      </c>
      <c r="D883" s="2">
        <v>45698</v>
      </c>
      <c r="E883">
        <v>2025021102</v>
      </c>
      <c r="F883" t="s">
        <v>735</v>
      </c>
      <c r="H883">
        <v>7514</v>
      </c>
      <c r="I883" t="s">
        <v>760</v>
      </c>
      <c r="L883">
        <v>20.99</v>
      </c>
      <c r="M883" t="s">
        <v>742</v>
      </c>
    </row>
    <row r="884" spans="1:13" x14ac:dyDescent="0.2">
      <c r="A884" s="3">
        <f t="shared" si="13"/>
        <v>45699</v>
      </c>
      <c r="B884" s="2">
        <v>45699</v>
      </c>
      <c r="D884" s="2">
        <v>45698</v>
      </c>
      <c r="E884">
        <v>2025021103</v>
      </c>
      <c r="F884" t="s">
        <v>735</v>
      </c>
      <c r="H884">
        <v>7506</v>
      </c>
      <c r="I884" t="s">
        <v>771</v>
      </c>
      <c r="L884">
        <v>58.87</v>
      </c>
      <c r="M884" t="s">
        <v>28</v>
      </c>
    </row>
    <row r="885" spans="1:13" x14ac:dyDescent="0.2">
      <c r="A885" s="3">
        <f t="shared" si="13"/>
        <v>45699</v>
      </c>
      <c r="B885" s="2">
        <v>45699</v>
      </c>
      <c r="D885" s="2">
        <v>45698</v>
      </c>
      <c r="E885">
        <v>2025021104</v>
      </c>
      <c r="F885" t="s">
        <v>735</v>
      </c>
      <c r="H885">
        <v>7514</v>
      </c>
      <c r="I885" t="s">
        <v>781</v>
      </c>
      <c r="L885">
        <v>2</v>
      </c>
      <c r="M885" t="s">
        <v>22</v>
      </c>
    </row>
    <row r="886" spans="1:13" x14ac:dyDescent="0.2">
      <c r="A886" s="3">
        <f t="shared" si="13"/>
        <v>45700</v>
      </c>
      <c r="B886" s="2">
        <v>45700</v>
      </c>
      <c r="D886" s="2">
        <v>45699</v>
      </c>
      <c r="E886">
        <v>2025021201</v>
      </c>
      <c r="F886" t="s">
        <v>735</v>
      </c>
      <c r="H886">
        <v>7514</v>
      </c>
      <c r="I886" t="s">
        <v>832</v>
      </c>
      <c r="L886">
        <v>40</v>
      </c>
      <c r="M886" t="s">
        <v>71</v>
      </c>
    </row>
    <row r="887" spans="1:13" x14ac:dyDescent="0.2">
      <c r="A887" s="3">
        <f t="shared" si="13"/>
        <v>45700</v>
      </c>
      <c r="B887" s="2">
        <v>45700</v>
      </c>
      <c r="D887" s="2">
        <v>45699</v>
      </c>
      <c r="E887">
        <v>2025021202</v>
      </c>
      <c r="F887" t="s">
        <v>735</v>
      </c>
      <c r="H887">
        <v>7514</v>
      </c>
      <c r="I887" t="s">
        <v>833</v>
      </c>
      <c r="L887">
        <v>65.959999999999994</v>
      </c>
      <c r="M887" t="s">
        <v>413</v>
      </c>
    </row>
    <row r="888" spans="1:13" x14ac:dyDescent="0.2">
      <c r="A888" s="3">
        <f t="shared" si="13"/>
        <v>45701</v>
      </c>
      <c r="B888" s="2">
        <v>45701</v>
      </c>
      <c r="D888" s="2">
        <v>45700</v>
      </c>
      <c r="E888">
        <v>2025021301</v>
      </c>
      <c r="F888" t="s">
        <v>735</v>
      </c>
      <c r="H888">
        <v>7514</v>
      </c>
      <c r="I888" t="s">
        <v>834</v>
      </c>
      <c r="L888">
        <v>106.4</v>
      </c>
      <c r="M888" t="s">
        <v>150</v>
      </c>
    </row>
    <row r="889" spans="1:13" x14ac:dyDescent="0.2">
      <c r="A889" s="3">
        <f t="shared" si="13"/>
        <v>45701</v>
      </c>
      <c r="B889" s="2">
        <v>45701</v>
      </c>
      <c r="D889" s="2">
        <v>45700</v>
      </c>
      <c r="E889">
        <v>2025021302</v>
      </c>
      <c r="F889" t="s">
        <v>735</v>
      </c>
      <c r="H889">
        <v>7514</v>
      </c>
      <c r="I889" t="s">
        <v>768</v>
      </c>
      <c r="L889">
        <v>108.5</v>
      </c>
      <c r="M889" t="s">
        <v>15</v>
      </c>
    </row>
    <row r="890" spans="1:13" x14ac:dyDescent="0.2">
      <c r="A890" s="3">
        <f t="shared" si="13"/>
        <v>45701</v>
      </c>
      <c r="B890" s="2">
        <v>45701</v>
      </c>
      <c r="D890" s="2">
        <v>45700</v>
      </c>
      <c r="E890">
        <v>2025021303</v>
      </c>
      <c r="F890" t="s">
        <v>735</v>
      </c>
      <c r="H890">
        <v>7514</v>
      </c>
      <c r="I890" t="s">
        <v>776</v>
      </c>
      <c r="L890">
        <v>18.27</v>
      </c>
      <c r="M890" t="s">
        <v>22</v>
      </c>
    </row>
    <row r="891" spans="1:13" x14ac:dyDescent="0.2">
      <c r="A891" s="3">
        <f t="shared" si="13"/>
        <v>45701</v>
      </c>
      <c r="B891" s="2">
        <v>45701</v>
      </c>
      <c r="D891" s="2">
        <v>45700</v>
      </c>
      <c r="E891">
        <v>2025021304</v>
      </c>
      <c r="F891" t="s">
        <v>735</v>
      </c>
      <c r="H891">
        <v>7506</v>
      </c>
      <c r="I891" t="s">
        <v>835</v>
      </c>
      <c r="L891">
        <v>61</v>
      </c>
      <c r="M891" t="s">
        <v>28</v>
      </c>
    </row>
    <row r="892" spans="1:13" x14ac:dyDescent="0.2">
      <c r="A892" s="3">
        <f t="shared" si="13"/>
        <v>45701</v>
      </c>
      <c r="B892" s="2">
        <v>45701</v>
      </c>
      <c r="D892" s="2">
        <v>45701</v>
      </c>
      <c r="E892">
        <v>2025021305</v>
      </c>
      <c r="F892" t="s">
        <v>735</v>
      </c>
      <c r="H892">
        <v>7514</v>
      </c>
      <c r="I892" t="s">
        <v>750</v>
      </c>
      <c r="L892">
        <v>387.22</v>
      </c>
      <c r="M892" t="s">
        <v>22</v>
      </c>
    </row>
    <row r="893" spans="1:13" x14ac:dyDescent="0.2">
      <c r="A893" s="3">
        <f t="shared" si="13"/>
        <v>45702</v>
      </c>
      <c r="B893" s="2">
        <v>45702</v>
      </c>
      <c r="D893" s="2">
        <v>45701</v>
      </c>
      <c r="E893">
        <v>2025021401</v>
      </c>
      <c r="F893" t="s">
        <v>735</v>
      </c>
      <c r="H893">
        <v>7514</v>
      </c>
      <c r="I893" t="s">
        <v>765</v>
      </c>
      <c r="L893">
        <v>16.45</v>
      </c>
      <c r="M893" t="s">
        <v>41</v>
      </c>
    </row>
    <row r="894" spans="1:13" x14ac:dyDescent="0.2">
      <c r="A894" s="3">
        <f t="shared" si="13"/>
        <v>45702</v>
      </c>
      <c r="B894" s="2">
        <v>45702</v>
      </c>
      <c r="D894" s="2">
        <v>45701</v>
      </c>
      <c r="E894">
        <v>2025021402</v>
      </c>
      <c r="F894" t="s">
        <v>735</v>
      </c>
      <c r="H894">
        <v>7514</v>
      </c>
      <c r="I894" t="s">
        <v>836</v>
      </c>
      <c r="L894">
        <v>15.3</v>
      </c>
      <c r="M894" t="s">
        <v>38</v>
      </c>
    </row>
    <row r="895" spans="1:13" x14ac:dyDescent="0.2">
      <c r="A895" s="3">
        <f t="shared" si="13"/>
        <v>45703</v>
      </c>
      <c r="B895" s="2">
        <v>45703</v>
      </c>
      <c r="D895" s="2">
        <v>45702</v>
      </c>
      <c r="E895">
        <v>2025021501</v>
      </c>
      <c r="F895" t="s">
        <v>735</v>
      </c>
      <c r="H895">
        <v>7514</v>
      </c>
      <c r="I895" t="s">
        <v>755</v>
      </c>
      <c r="L895">
        <v>5</v>
      </c>
      <c r="M895" t="s">
        <v>28</v>
      </c>
    </row>
    <row r="896" spans="1:13" x14ac:dyDescent="0.2">
      <c r="A896" s="3">
        <f t="shared" si="13"/>
        <v>45703</v>
      </c>
      <c r="B896" s="2">
        <v>45703</v>
      </c>
      <c r="D896" s="2">
        <v>45702</v>
      </c>
      <c r="E896">
        <v>2025021502</v>
      </c>
      <c r="F896" t="s">
        <v>735</v>
      </c>
      <c r="H896">
        <v>7514</v>
      </c>
      <c r="I896" t="s">
        <v>781</v>
      </c>
      <c r="L896">
        <v>64</v>
      </c>
      <c r="M896" t="s">
        <v>22</v>
      </c>
    </row>
    <row r="897" spans="1:13" x14ac:dyDescent="0.2">
      <c r="A897" s="3">
        <f t="shared" si="13"/>
        <v>45703</v>
      </c>
      <c r="B897" s="2">
        <v>45703</v>
      </c>
      <c r="D897" s="2">
        <v>45702</v>
      </c>
      <c r="E897">
        <v>2025021503</v>
      </c>
      <c r="F897" t="s">
        <v>735</v>
      </c>
      <c r="H897">
        <v>7514</v>
      </c>
      <c r="I897" t="s">
        <v>837</v>
      </c>
      <c r="L897">
        <v>113.95</v>
      </c>
      <c r="M897" t="s">
        <v>71</v>
      </c>
    </row>
    <row r="898" spans="1:13" x14ac:dyDescent="0.2">
      <c r="A898" s="3">
        <f t="shared" si="13"/>
        <v>45705</v>
      </c>
      <c r="B898" s="2">
        <v>45705</v>
      </c>
      <c r="D898" s="2">
        <v>45704</v>
      </c>
      <c r="E898">
        <v>2025021701</v>
      </c>
      <c r="F898" t="s">
        <v>735</v>
      </c>
      <c r="H898">
        <v>7514</v>
      </c>
      <c r="I898" t="s">
        <v>838</v>
      </c>
      <c r="L898">
        <v>189.76</v>
      </c>
      <c r="M898" t="s">
        <v>22</v>
      </c>
    </row>
    <row r="899" spans="1:13" x14ac:dyDescent="0.2">
      <c r="A899" s="3">
        <f t="shared" ref="A899:A962" si="14">IF(ISNUMBER(B899),B899,C899)</f>
        <v>45705</v>
      </c>
      <c r="B899" s="2">
        <v>45705</v>
      </c>
      <c r="D899" s="2">
        <v>45704</v>
      </c>
      <c r="E899">
        <v>2025021702</v>
      </c>
      <c r="F899" t="s">
        <v>735</v>
      </c>
      <c r="H899">
        <v>7514</v>
      </c>
      <c r="I899" t="s">
        <v>771</v>
      </c>
      <c r="L899">
        <v>14.21</v>
      </c>
      <c r="M899" t="s">
        <v>740</v>
      </c>
    </row>
    <row r="900" spans="1:13" x14ac:dyDescent="0.2">
      <c r="A900" s="3">
        <f t="shared" si="14"/>
        <v>45705</v>
      </c>
      <c r="B900" s="2">
        <v>45705</v>
      </c>
      <c r="D900" s="2">
        <v>45703</v>
      </c>
      <c r="E900">
        <v>2025021703</v>
      </c>
      <c r="F900" t="s">
        <v>735</v>
      </c>
      <c r="H900">
        <v>7514</v>
      </c>
      <c r="I900" t="s">
        <v>839</v>
      </c>
      <c r="L900">
        <v>93</v>
      </c>
      <c r="M900" t="s">
        <v>28</v>
      </c>
    </row>
    <row r="901" spans="1:13" x14ac:dyDescent="0.2">
      <c r="A901" s="3">
        <f t="shared" si="14"/>
        <v>45707</v>
      </c>
      <c r="B901" s="2">
        <v>45707</v>
      </c>
      <c r="D901" s="2">
        <v>45706</v>
      </c>
      <c r="E901">
        <v>2025021901</v>
      </c>
      <c r="F901" t="s">
        <v>735</v>
      </c>
      <c r="H901">
        <v>7514</v>
      </c>
      <c r="I901" t="s">
        <v>85</v>
      </c>
      <c r="L901">
        <v>7.02</v>
      </c>
      <c r="M901" t="s">
        <v>22</v>
      </c>
    </row>
    <row r="902" spans="1:13" x14ac:dyDescent="0.2">
      <c r="A902" s="3">
        <f t="shared" si="14"/>
        <v>45707</v>
      </c>
      <c r="B902" s="2">
        <v>45707</v>
      </c>
      <c r="D902" s="2">
        <v>45706</v>
      </c>
      <c r="E902">
        <v>2025021902</v>
      </c>
      <c r="F902" t="s">
        <v>735</v>
      </c>
      <c r="H902">
        <v>7514</v>
      </c>
      <c r="I902" t="s">
        <v>840</v>
      </c>
      <c r="L902">
        <v>22.5</v>
      </c>
      <c r="M902" t="s">
        <v>22</v>
      </c>
    </row>
    <row r="903" spans="1:13" x14ac:dyDescent="0.2">
      <c r="A903" s="3">
        <f t="shared" si="14"/>
        <v>45708</v>
      </c>
      <c r="B903" s="2">
        <v>45708</v>
      </c>
      <c r="D903" s="2">
        <v>45707</v>
      </c>
      <c r="E903">
        <v>2025022001</v>
      </c>
      <c r="F903" t="s">
        <v>735</v>
      </c>
      <c r="H903">
        <v>7514</v>
      </c>
      <c r="I903" t="s">
        <v>841</v>
      </c>
      <c r="L903">
        <v>175</v>
      </c>
      <c r="M903" t="s">
        <v>38</v>
      </c>
    </row>
    <row r="904" spans="1:13" x14ac:dyDescent="0.2">
      <c r="A904" s="3">
        <f t="shared" si="14"/>
        <v>45708</v>
      </c>
      <c r="B904" s="2">
        <v>45708</v>
      </c>
      <c r="D904" s="2">
        <v>45708</v>
      </c>
      <c r="E904">
        <v>2025022002</v>
      </c>
      <c r="F904" t="s">
        <v>735</v>
      </c>
      <c r="H904">
        <v>7514</v>
      </c>
      <c r="I904" t="s">
        <v>750</v>
      </c>
      <c r="L904">
        <v>310.16000000000003</v>
      </c>
      <c r="M904" t="s">
        <v>22</v>
      </c>
    </row>
    <row r="905" spans="1:13" x14ac:dyDescent="0.2">
      <c r="A905" s="3">
        <f t="shared" si="14"/>
        <v>45708</v>
      </c>
      <c r="B905" s="2">
        <v>45708</v>
      </c>
      <c r="D905" s="2">
        <v>45707</v>
      </c>
      <c r="E905">
        <v>2025022003</v>
      </c>
      <c r="F905" t="s">
        <v>65</v>
      </c>
      <c r="H905">
        <v>7514</v>
      </c>
      <c r="I905" t="s">
        <v>838</v>
      </c>
      <c r="L905">
        <v>-1.17</v>
      </c>
      <c r="M905" t="s">
        <v>22</v>
      </c>
    </row>
    <row r="906" spans="1:13" x14ac:dyDescent="0.2">
      <c r="A906" s="3">
        <f t="shared" si="14"/>
        <v>45711</v>
      </c>
      <c r="B906" s="2">
        <v>45711</v>
      </c>
      <c r="D906" s="2">
        <v>45710</v>
      </c>
      <c r="E906">
        <v>2025022301</v>
      </c>
      <c r="F906" t="s">
        <v>735</v>
      </c>
      <c r="H906">
        <v>7514</v>
      </c>
      <c r="I906" t="s">
        <v>842</v>
      </c>
      <c r="L906">
        <v>99.44</v>
      </c>
      <c r="M906" t="s">
        <v>47</v>
      </c>
    </row>
    <row r="907" spans="1:13" x14ac:dyDescent="0.2">
      <c r="A907" s="3">
        <f t="shared" si="14"/>
        <v>45711</v>
      </c>
      <c r="B907" s="2">
        <v>45711</v>
      </c>
      <c r="D907" s="2">
        <v>45711</v>
      </c>
      <c r="E907">
        <v>2025022302</v>
      </c>
      <c r="F907" t="s">
        <v>735</v>
      </c>
      <c r="H907">
        <v>7514</v>
      </c>
      <c r="I907" t="s">
        <v>750</v>
      </c>
      <c r="L907">
        <v>257.11</v>
      </c>
      <c r="M907" t="s">
        <v>22</v>
      </c>
    </row>
    <row r="908" spans="1:13" x14ac:dyDescent="0.2">
      <c r="A908" s="3">
        <f t="shared" si="14"/>
        <v>45712</v>
      </c>
      <c r="B908" s="2">
        <v>45712</v>
      </c>
      <c r="D908" s="2">
        <v>45712</v>
      </c>
      <c r="E908">
        <v>2025022401</v>
      </c>
      <c r="F908" t="s">
        <v>735</v>
      </c>
      <c r="H908">
        <v>7506</v>
      </c>
      <c r="I908" t="s">
        <v>794</v>
      </c>
      <c r="L908">
        <v>23.27</v>
      </c>
      <c r="M908" t="s">
        <v>22</v>
      </c>
    </row>
    <row r="909" spans="1:13" x14ac:dyDescent="0.2">
      <c r="A909" s="3">
        <f t="shared" si="14"/>
        <v>45713</v>
      </c>
      <c r="B909" s="2">
        <v>45713</v>
      </c>
      <c r="D909" s="2">
        <v>45712</v>
      </c>
      <c r="E909">
        <v>2025022501</v>
      </c>
      <c r="F909" t="s">
        <v>735</v>
      </c>
      <c r="H909">
        <v>7514</v>
      </c>
      <c r="I909" t="s">
        <v>843</v>
      </c>
      <c r="L909">
        <v>20</v>
      </c>
      <c r="M909" t="s">
        <v>41</v>
      </c>
    </row>
    <row r="910" spans="1:13" x14ac:dyDescent="0.2">
      <c r="A910" s="3">
        <f t="shared" si="14"/>
        <v>45713</v>
      </c>
      <c r="B910" s="2">
        <v>45713</v>
      </c>
      <c r="D910" s="2">
        <v>45712</v>
      </c>
      <c r="E910">
        <v>2025022502</v>
      </c>
      <c r="F910" t="s">
        <v>735</v>
      </c>
      <c r="H910">
        <v>7506</v>
      </c>
      <c r="I910" t="s">
        <v>757</v>
      </c>
      <c r="L910">
        <v>39.43</v>
      </c>
      <c r="M910" t="s">
        <v>71</v>
      </c>
    </row>
    <row r="911" spans="1:13" x14ac:dyDescent="0.2">
      <c r="A911" s="3">
        <f t="shared" si="14"/>
        <v>45713</v>
      </c>
      <c r="B911" s="2">
        <v>45713</v>
      </c>
      <c r="D911" s="2">
        <v>45713</v>
      </c>
      <c r="E911">
        <v>2025022503</v>
      </c>
      <c r="F911" t="s">
        <v>65</v>
      </c>
      <c r="H911">
        <v>7514</v>
      </c>
      <c r="I911" t="s">
        <v>844</v>
      </c>
      <c r="L911">
        <v>-153.28</v>
      </c>
      <c r="M911" t="s">
        <v>150</v>
      </c>
    </row>
    <row r="912" spans="1:13" x14ac:dyDescent="0.2">
      <c r="A912" s="3">
        <f t="shared" si="14"/>
        <v>45714</v>
      </c>
      <c r="B912" s="2">
        <v>45714</v>
      </c>
      <c r="D912" s="2">
        <v>45713</v>
      </c>
      <c r="E912">
        <v>2025022601</v>
      </c>
      <c r="F912" t="s">
        <v>735</v>
      </c>
      <c r="H912">
        <v>7514</v>
      </c>
      <c r="I912" t="s">
        <v>85</v>
      </c>
      <c r="L912">
        <v>7.02</v>
      </c>
      <c r="M912" t="s">
        <v>22</v>
      </c>
    </row>
    <row r="913" spans="1:13" x14ac:dyDescent="0.2">
      <c r="A913" s="3">
        <f t="shared" si="14"/>
        <v>45714</v>
      </c>
      <c r="B913" s="2">
        <v>45714</v>
      </c>
      <c r="D913" s="2">
        <v>45713</v>
      </c>
      <c r="E913">
        <v>2025022602</v>
      </c>
      <c r="F913" t="s">
        <v>735</v>
      </c>
      <c r="H913">
        <v>7514</v>
      </c>
      <c r="I913" t="s">
        <v>840</v>
      </c>
      <c r="L913">
        <v>30</v>
      </c>
      <c r="M913" t="s">
        <v>22</v>
      </c>
    </row>
    <row r="914" spans="1:13" x14ac:dyDescent="0.2">
      <c r="A914" s="3">
        <f t="shared" si="14"/>
        <v>45714</v>
      </c>
      <c r="B914" s="2">
        <v>45714</v>
      </c>
      <c r="D914" s="2">
        <v>45710</v>
      </c>
      <c r="E914">
        <v>2025022603</v>
      </c>
      <c r="F914" t="s">
        <v>735</v>
      </c>
      <c r="H914">
        <v>7514</v>
      </c>
      <c r="I914" t="s">
        <v>795</v>
      </c>
      <c r="L914">
        <v>10.99</v>
      </c>
      <c r="M914" t="s">
        <v>742</v>
      </c>
    </row>
    <row r="915" spans="1:13" x14ac:dyDescent="0.2">
      <c r="A915" s="3">
        <f t="shared" si="14"/>
        <v>45715</v>
      </c>
      <c r="B915" s="2">
        <v>45715</v>
      </c>
      <c r="D915" s="2">
        <v>45714</v>
      </c>
      <c r="E915">
        <v>2025022701</v>
      </c>
      <c r="F915" t="s">
        <v>735</v>
      </c>
      <c r="H915">
        <v>7514</v>
      </c>
      <c r="I915" t="s">
        <v>776</v>
      </c>
      <c r="L915">
        <v>10</v>
      </c>
      <c r="M915" t="s">
        <v>22</v>
      </c>
    </row>
    <row r="916" spans="1:13" x14ac:dyDescent="0.2">
      <c r="A916" s="3">
        <f t="shared" si="14"/>
        <v>45715</v>
      </c>
      <c r="B916" s="2">
        <v>45715</v>
      </c>
      <c r="D916" s="2">
        <v>45715</v>
      </c>
      <c r="E916">
        <v>2025022702</v>
      </c>
      <c r="F916" t="s">
        <v>735</v>
      </c>
      <c r="H916">
        <v>7514</v>
      </c>
      <c r="I916" t="s">
        <v>750</v>
      </c>
      <c r="L916">
        <v>363.18</v>
      </c>
      <c r="M916" t="s">
        <v>22</v>
      </c>
    </row>
    <row r="917" spans="1:13" x14ac:dyDescent="0.2">
      <c r="A917" s="3">
        <f t="shared" si="14"/>
        <v>45716</v>
      </c>
      <c r="B917" s="2">
        <v>45716</v>
      </c>
      <c r="D917" s="2">
        <v>45715</v>
      </c>
      <c r="E917">
        <v>2025022801</v>
      </c>
      <c r="F917" t="s">
        <v>735</v>
      </c>
      <c r="H917">
        <v>7514</v>
      </c>
      <c r="I917" t="s">
        <v>845</v>
      </c>
      <c r="L917">
        <v>5</v>
      </c>
      <c r="M917" t="s">
        <v>740</v>
      </c>
    </row>
    <row r="918" spans="1:13" x14ac:dyDescent="0.2">
      <c r="A918" s="3">
        <f t="shared" si="14"/>
        <v>45716</v>
      </c>
      <c r="B918" s="2">
        <v>45716</v>
      </c>
      <c r="D918" s="2">
        <v>45715</v>
      </c>
      <c r="E918">
        <v>2025022802</v>
      </c>
      <c r="F918" t="s">
        <v>735</v>
      </c>
      <c r="H918">
        <v>7514</v>
      </c>
      <c r="I918" t="s">
        <v>796</v>
      </c>
      <c r="L918">
        <v>59.22</v>
      </c>
      <c r="M918" t="s">
        <v>444</v>
      </c>
    </row>
    <row r="919" spans="1:13" x14ac:dyDescent="0.2">
      <c r="A919" s="3">
        <f t="shared" si="14"/>
        <v>45716</v>
      </c>
      <c r="B919" s="2">
        <v>45716</v>
      </c>
      <c r="D919" s="2">
        <v>45715</v>
      </c>
      <c r="E919">
        <v>2025022803</v>
      </c>
      <c r="F919" t="s">
        <v>735</v>
      </c>
      <c r="H919">
        <v>7506</v>
      </c>
      <c r="I919" t="s">
        <v>775</v>
      </c>
      <c r="L919">
        <v>64.989999999999995</v>
      </c>
      <c r="M919" t="s">
        <v>28</v>
      </c>
    </row>
    <row r="920" spans="1:13" x14ac:dyDescent="0.2">
      <c r="A920" s="3">
        <f t="shared" si="14"/>
        <v>45716</v>
      </c>
      <c r="B920" s="2">
        <v>45716</v>
      </c>
      <c r="D920" s="2">
        <v>45715</v>
      </c>
      <c r="E920">
        <v>2025022804</v>
      </c>
      <c r="F920" t="s">
        <v>735</v>
      </c>
      <c r="H920">
        <v>7506</v>
      </c>
      <c r="I920" t="s">
        <v>843</v>
      </c>
      <c r="L920">
        <v>95.49</v>
      </c>
      <c r="M920" t="s">
        <v>41</v>
      </c>
    </row>
    <row r="921" spans="1:13" x14ac:dyDescent="0.2">
      <c r="A921" s="3">
        <f t="shared" si="14"/>
        <v>45716</v>
      </c>
      <c r="B921" s="2">
        <v>45716</v>
      </c>
      <c r="D921" s="2">
        <v>45715</v>
      </c>
      <c r="E921">
        <v>2025022805</v>
      </c>
      <c r="F921" t="s">
        <v>735</v>
      </c>
      <c r="H921">
        <v>7514</v>
      </c>
      <c r="I921" t="s">
        <v>846</v>
      </c>
      <c r="L921">
        <v>28</v>
      </c>
      <c r="M921" t="s">
        <v>28</v>
      </c>
    </row>
    <row r="922" spans="1:13" x14ac:dyDescent="0.2">
      <c r="A922" s="3">
        <f t="shared" si="14"/>
        <v>45717</v>
      </c>
      <c r="B922" s="2">
        <v>45717</v>
      </c>
      <c r="D922" s="2">
        <v>45716</v>
      </c>
      <c r="E922">
        <v>2025030101</v>
      </c>
      <c r="F922" t="s">
        <v>735</v>
      </c>
      <c r="H922">
        <v>7514</v>
      </c>
      <c r="I922" t="s">
        <v>736</v>
      </c>
      <c r="L922">
        <v>99.99</v>
      </c>
      <c r="M922" t="s">
        <v>41</v>
      </c>
    </row>
    <row r="923" spans="1:13" x14ac:dyDescent="0.2">
      <c r="A923" s="3">
        <f t="shared" si="14"/>
        <v>45717</v>
      </c>
      <c r="B923" s="2">
        <v>45717</v>
      </c>
      <c r="D923" s="2">
        <v>45715</v>
      </c>
      <c r="E923">
        <v>2025030102</v>
      </c>
      <c r="F923" t="s">
        <v>735</v>
      </c>
      <c r="H923">
        <v>7514</v>
      </c>
      <c r="I923" t="s">
        <v>847</v>
      </c>
      <c r="L923">
        <v>4.5999999999999996</v>
      </c>
      <c r="M923" t="s">
        <v>28</v>
      </c>
    </row>
    <row r="924" spans="1:13" x14ac:dyDescent="0.2">
      <c r="A924" s="3">
        <f t="shared" si="14"/>
        <v>45717</v>
      </c>
      <c r="B924" s="2">
        <v>45717</v>
      </c>
      <c r="D924" s="2">
        <v>45716</v>
      </c>
      <c r="E924">
        <v>2025030103</v>
      </c>
      <c r="F924" t="s">
        <v>735</v>
      </c>
      <c r="H924">
        <v>7506</v>
      </c>
      <c r="I924" t="s">
        <v>776</v>
      </c>
      <c r="L924">
        <v>39.85</v>
      </c>
      <c r="M924" t="s">
        <v>22</v>
      </c>
    </row>
    <row r="925" spans="1:13" x14ac:dyDescent="0.2">
      <c r="A925" s="3">
        <f t="shared" si="14"/>
        <v>45718</v>
      </c>
      <c r="B925" s="2">
        <v>45718</v>
      </c>
      <c r="D925" s="2">
        <v>45718</v>
      </c>
      <c r="E925">
        <v>2025030201</v>
      </c>
      <c r="F925" t="s">
        <v>735</v>
      </c>
      <c r="H925">
        <v>7514</v>
      </c>
      <c r="I925" t="s">
        <v>710</v>
      </c>
      <c r="L925">
        <v>66.25</v>
      </c>
      <c r="M925" t="s">
        <v>22</v>
      </c>
    </row>
    <row r="926" spans="1:13" x14ac:dyDescent="0.2">
      <c r="A926" s="3">
        <f t="shared" si="14"/>
        <v>45718</v>
      </c>
      <c r="B926" s="2">
        <v>45718</v>
      </c>
      <c r="D926" s="2">
        <v>45717</v>
      </c>
      <c r="E926">
        <v>2025030202</v>
      </c>
      <c r="F926" t="s">
        <v>735</v>
      </c>
      <c r="H926">
        <v>7514</v>
      </c>
      <c r="I926" t="s">
        <v>809</v>
      </c>
      <c r="L926">
        <v>30</v>
      </c>
      <c r="M926" t="s">
        <v>109</v>
      </c>
    </row>
    <row r="927" spans="1:13" x14ac:dyDescent="0.2">
      <c r="A927" s="3">
        <f t="shared" si="14"/>
        <v>45718</v>
      </c>
      <c r="B927" s="2">
        <v>45718</v>
      </c>
      <c r="D927" s="2">
        <v>45717</v>
      </c>
      <c r="E927">
        <v>2025030203</v>
      </c>
      <c r="F927" t="s">
        <v>735</v>
      </c>
      <c r="H927">
        <v>7514</v>
      </c>
      <c r="I927" t="s">
        <v>796</v>
      </c>
      <c r="L927">
        <v>64.680000000000007</v>
      </c>
      <c r="M927" t="s">
        <v>444</v>
      </c>
    </row>
    <row r="928" spans="1:13" x14ac:dyDescent="0.2">
      <c r="A928" s="3">
        <f t="shared" si="14"/>
        <v>45718</v>
      </c>
      <c r="B928" s="2">
        <v>45718</v>
      </c>
      <c r="D928" s="2">
        <v>45717</v>
      </c>
      <c r="E928">
        <v>2025030204</v>
      </c>
      <c r="F928" t="s">
        <v>735</v>
      </c>
      <c r="H928">
        <v>7506</v>
      </c>
      <c r="I928" t="s">
        <v>835</v>
      </c>
      <c r="L928">
        <v>92.5</v>
      </c>
      <c r="M928" t="s">
        <v>28</v>
      </c>
    </row>
    <row r="929" spans="1:13" x14ac:dyDescent="0.2">
      <c r="A929" s="3">
        <f t="shared" si="14"/>
        <v>45718</v>
      </c>
      <c r="B929" s="2">
        <v>45718</v>
      </c>
      <c r="D929" s="2">
        <v>45717</v>
      </c>
      <c r="E929">
        <v>2025030205</v>
      </c>
      <c r="F929" t="s">
        <v>735</v>
      </c>
      <c r="H929">
        <v>7506</v>
      </c>
      <c r="I929" t="s">
        <v>771</v>
      </c>
      <c r="L929">
        <v>12.68</v>
      </c>
      <c r="M929" t="s">
        <v>740</v>
      </c>
    </row>
    <row r="930" spans="1:13" x14ac:dyDescent="0.2">
      <c r="A930" s="3">
        <f t="shared" si="14"/>
        <v>45718</v>
      </c>
      <c r="B930" s="2">
        <v>45718</v>
      </c>
      <c r="D930" s="2">
        <v>45717</v>
      </c>
      <c r="E930">
        <v>2025030206</v>
      </c>
      <c r="F930" t="s">
        <v>735</v>
      </c>
      <c r="H930">
        <v>7514</v>
      </c>
      <c r="I930" t="s">
        <v>848</v>
      </c>
      <c r="L930">
        <v>14.83</v>
      </c>
      <c r="M930" t="s">
        <v>28</v>
      </c>
    </row>
    <row r="931" spans="1:13" x14ac:dyDescent="0.2">
      <c r="A931" s="3">
        <f t="shared" si="14"/>
        <v>45718</v>
      </c>
      <c r="B931" s="2">
        <v>45718</v>
      </c>
      <c r="D931" s="2">
        <v>45717</v>
      </c>
      <c r="E931">
        <v>2025030207</v>
      </c>
      <c r="F931" t="s">
        <v>735</v>
      </c>
      <c r="H931">
        <v>7514</v>
      </c>
      <c r="I931" t="s">
        <v>849</v>
      </c>
      <c r="L931">
        <v>15.3</v>
      </c>
      <c r="M931" t="s">
        <v>28</v>
      </c>
    </row>
    <row r="932" spans="1:13" x14ac:dyDescent="0.2">
      <c r="A932" s="3">
        <f t="shared" si="14"/>
        <v>45718</v>
      </c>
      <c r="B932" s="2">
        <v>45718</v>
      </c>
      <c r="D932" s="2">
        <v>45717</v>
      </c>
      <c r="E932">
        <v>2025030208</v>
      </c>
      <c r="F932" t="s">
        <v>735</v>
      </c>
      <c r="H932">
        <v>7514</v>
      </c>
      <c r="I932" t="s">
        <v>849</v>
      </c>
      <c r="L932">
        <v>8.0500000000000007</v>
      </c>
      <c r="M932" t="s">
        <v>28</v>
      </c>
    </row>
    <row r="933" spans="1:13" x14ac:dyDescent="0.2">
      <c r="A933" s="3">
        <f t="shared" si="14"/>
        <v>45718</v>
      </c>
      <c r="B933" s="2">
        <v>45718</v>
      </c>
      <c r="D933" s="2">
        <v>45717</v>
      </c>
      <c r="E933">
        <v>2025030209</v>
      </c>
      <c r="F933" t="s">
        <v>735</v>
      </c>
      <c r="H933">
        <v>7506</v>
      </c>
      <c r="I933" t="s">
        <v>776</v>
      </c>
      <c r="L933">
        <v>8.09</v>
      </c>
      <c r="M933" t="s">
        <v>22</v>
      </c>
    </row>
    <row r="934" spans="1:13" x14ac:dyDescent="0.2">
      <c r="A934" s="3">
        <f t="shared" si="14"/>
        <v>45718</v>
      </c>
      <c r="B934" s="2">
        <v>45718</v>
      </c>
      <c r="D934" s="2">
        <v>45718</v>
      </c>
      <c r="E934">
        <v>2025030210</v>
      </c>
      <c r="F934" t="s">
        <v>735</v>
      </c>
      <c r="H934">
        <v>7514</v>
      </c>
      <c r="I934" t="s">
        <v>750</v>
      </c>
      <c r="L934">
        <v>227.08</v>
      </c>
      <c r="M934" t="s">
        <v>22</v>
      </c>
    </row>
    <row r="935" spans="1:13" x14ac:dyDescent="0.2">
      <c r="A935" s="3">
        <f t="shared" si="14"/>
        <v>45719</v>
      </c>
      <c r="B935" s="2">
        <v>45719</v>
      </c>
      <c r="D935" s="2">
        <v>45718</v>
      </c>
      <c r="E935">
        <v>2025030301</v>
      </c>
      <c r="F935" t="s">
        <v>735</v>
      </c>
      <c r="H935">
        <v>7514</v>
      </c>
      <c r="I935" t="s">
        <v>798</v>
      </c>
      <c r="L935">
        <v>15.3</v>
      </c>
      <c r="M935" t="s">
        <v>22</v>
      </c>
    </row>
    <row r="936" spans="1:13" x14ac:dyDescent="0.2">
      <c r="A936" s="3">
        <f t="shared" si="14"/>
        <v>45719</v>
      </c>
      <c r="B936" s="2">
        <v>45719</v>
      </c>
      <c r="D936" s="2">
        <v>45718</v>
      </c>
      <c r="E936">
        <v>2025030302</v>
      </c>
      <c r="F936" t="s">
        <v>735</v>
      </c>
      <c r="H936">
        <v>7514</v>
      </c>
      <c r="I936" t="s">
        <v>776</v>
      </c>
      <c r="L936">
        <v>12.97</v>
      </c>
      <c r="M936" t="s">
        <v>22</v>
      </c>
    </row>
    <row r="937" spans="1:13" x14ac:dyDescent="0.2">
      <c r="A937" s="3">
        <f t="shared" si="14"/>
        <v>45719</v>
      </c>
      <c r="B937" s="2">
        <v>45719</v>
      </c>
      <c r="D937" s="2">
        <v>45717</v>
      </c>
      <c r="E937">
        <v>2025030303</v>
      </c>
      <c r="F937" t="s">
        <v>735</v>
      </c>
      <c r="H937">
        <v>7506</v>
      </c>
      <c r="I937" t="s">
        <v>850</v>
      </c>
      <c r="L937">
        <v>199.82</v>
      </c>
      <c r="M937" t="s">
        <v>103</v>
      </c>
    </row>
    <row r="938" spans="1:13" x14ac:dyDescent="0.2">
      <c r="A938" s="3">
        <f t="shared" si="14"/>
        <v>45720</v>
      </c>
      <c r="B938" s="2">
        <v>45720</v>
      </c>
      <c r="D938" s="2">
        <v>45719</v>
      </c>
      <c r="E938">
        <v>2025030401</v>
      </c>
      <c r="F938" t="s">
        <v>735</v>
      </c>
      <c r="H938">
        <v>7514</v>
      </c>
      <c r="I938" t="s">
        <v>825</v>
      </c>
      <c r="L938">
        <v>135.99</v>
      </c>
      <c r="M938" t="s">
        <v>413</v>
      </c>
    </row>
    <row r="939" spans="1:13" x14ac:dyDescent="0.2">
      <c r="A939" s="3">
        <f t="shared" si="14"/>
        <v>45720</v>
      </c>
      <c r="B939" s="2">
        <v>45720</v>
      </c>
      <c r="D939" s="2">
        <v>45718</v>
      </c>
      <c r="E939">
        <v>2025030402</v>
      </c>
      <c r="F939" t="s">
        <v>735</v>
      </c>
      <c r="H939">
        <v>7514</v>
      </c>
      <c r="I939" t="s">
        <v>818</v>
      </c>
      <c r="L939">
        <v>19.989999999999998</v>
      </c>
      <c r="M939" t="s">
        <v>742</v>
      </c>
    </row>
    <row r="940" spans="1:13" x14ac:dyDescent="0.2">
      <c r="A940" s="3">
        <f t="shared" si="14"/>
        <v>45720</v>
      </c>
      <c r="B940" s="2">
        <v>45720</v>
      </c>
      <c r="D940" s="2">
        <v>45718</v>
      </c>
      <c r="E940">
        <v>2025030403</v>
      </c>
      <c r="F940" t="s">
        <v>735</v>
      </c>
      <c r="H940">
        <v>7514</v>
      </c>
      <c r="I940" t="s">
        <v>746</v>
      </c>
      <c r="L940">
        <v>8.99</v>
      </c>
      <c r="M940" t="s">
        <v>742</v>
      </c>
    </row>
    <row r="941" spans="1:13" x14ac:dyDescent="0.2">
      <c r="A941" s="3">
        <f t="shared" si="14"/>
        <v>45720</v>
      </c>
      <c r="B941" s="2">
        <v>45720</v>
      </c>
      <c r="D941" s="2">
        <v>45718</v>
      </c>
      <c r="E941">
        <v>2025030404</v>
      </c>
      <c r="F941" t="s">
        <v>735</v>
      </c>
      <c r="H941">
        <v>7514</v>
      </c>
      <c r="I941" t="s">
        <v>746</v>
      </c>
      <c r="L941">
        <v>1.69</v>
      </c>
      <c r="M941" t="s">
        <v>742</v>
      </c>
    </row>
    <row r="942" spans="1:13" x14ac:dyDescent="0.2">
      <c r="A942" s="3">
        <f t="shared" si="14"/>
        <v>45721</v>
      </c>
      <c r="B942" s="2">
        <v>45721</v>
      </c>
      <c r="D942" s="2">
        <v>45719</v>
      </c>
      <c r="E942">
        <v>2025030501</v>
      </c>
      <c r="F942" t="s">
        <v>735</v>
      </c>
      <c r="H942">
        <v>7514</v>
      </c>
      <c r="I942" t="s">
        <v>851</v>
      </c>
      <c r="L942">
        <v>184</v>
      </c>
      <c r="M942" t="s">
        <v>126</v>
      </c>
    </row>
    <row r="943" spans="1:13" x14ac:dyDescent="0.2">
      <c r="A943" s="3">
        <f t="shared" si="14"/>
        <v>45721</v>
      </c>
      <c r="B943" s="2">
        <v>45721</v>
      </c>
      <c r="D943" s="2">
        <v>45720</v>
      </c>
      <c r="E943">
        <v>2025030502</v>
      </c>
      <c r="F943" t="s">
        <v>735</v>
      </c>
      <c r="H943">
        <v>7514</v>
      </c>
      <c r="I943" t="s">
        <v>852</v>
      </c>
      <c r="L943">
        <v>414</v>
      </c>
      <c r="M943" t="s">
        <v>71</v>
      </c>
    </row>
    <row r="944" spans="1:13" x14ac:dyDescent="0.2">
      <c r="A944" s="3">
        <f t="shared" si="14"/>
        <v>45722</v>
      </c>
      <c r="B944" s="2">
        <v>45722</v>
      </c>
      <c r="D944" s="2">
        <v>45721</v>
      </c>
      <c r="E944">
        <v>2025030601</v>
      </c>
      <c r="F944" t="s">
        <v>735</v>
      </c>
      <c r="H944">
        <v>7514</v>
      </c>
      <c r="I944" t="s">
        <v>814</v>
      </c>
      <c r="L944">
        <v>10</v>
      </c>
      <c r="M944" t="s">
        <v>22</v>
      </c>
    </row>
    <row r="945" spans="1:13" x14ac:dyDescent="0.2">
      <c r="A945" s="3">
        <f t="shared" si="14"/>
        <v>45722</v>
      </c>
      <c r="B945" s="2">
        <v>45722</v>
      </c>
      <c r="D945" s="2">
        <v>45721</v>
      </c>
      <c r="E945">
        <v>2025030602</v>
      </c>
      <c r="F945" t="s">
        <v>735</v>
      </c>
      <c r="H945">
        <v>7514</v>
      </c>
      <c r="I945" t="s">
        <v>814</v>
      </c>
      <c r="L945">
        <v>73.98</v>
      </c>
      <c r="M945" t="s">
        <v>22</v>
      </c>
    </row>
    <row r="946" spans="1:13" x14ac:dyDescent="0.2">
      <c r="A946" s="3">
        <f t="shared" si="14"/>
        <v>45722</v>
      </c>
      <c r="B946" s="2">
        <v>45722</v>
      </c>
      <c r="D946" s="2">
        <v>45721</v>
      </c>
      <c r="E946">
        <v>2025030603</v>
      </c>
      <c r="F946" t="s">
        <v>735</v>
      </c>
      <c r="H946">
        <v>7514</v>
      </c>
      <c r="I946" t="s">
        <v>777</v>
      </c>
      <c r="L946">
        <v>460</v>
      </c>
      <c r="M946" t="s">
        <v>109</v>
      </c>
    </row>
    <row r="947" spans="1:13" x14ac:dyDescent="0.2">
      <c r="A947" s="3">
        <f t="shared" si="14"/>
        <v>45722</v>
      </c>
      <c r="B947" s="2">
        <v>45722</v>
      </c>
      <c r="D947" s="2">
        <v>45720</v>
      </c>
      <c r="E947">
        <v>2025030604</v>
      </c>
      <c r="F947" t="s">
        <v>735</v>
      </c>
      <c r="H947">
        <v>7506</v>
      </c>
      <c r="I947" t="s">
        <v>746</v>
      </c>
      <c r="L947">
        <v>17</v>
      </c>
      <c r="M947" t="s">
        <v>742</v>
      </c>
    </row>
    <row r="948" spans="1:13" x14ac:dyDescent="0.2">
      <c r="A948" s="3">
        <f t="shared" si="14"/>
        <v>45722</v>
      </c>
      <c r="B948" s="2">
        <v>45722</v>
      </c>
      <c r="D948" s="2">
        <v>45722</v>
      </c>
      <c r="E948">
        <v>2025030605</v>
      </c>
      <c r="F948" t="s">
        <v>735</v>
      </c>
      <c r="H948">
        <v>7514</v>
      </c>
      <c r="I948" t="s">
        <v>750</v>
      </c>
      <c r="L948">
        <v>221.56</v>
      </c>
      <c r="M948" t="s">
        <v>22</v>
      </c>
    </row>
    <row r="949" spans="1:13" x14ac:dyDescent="0.2">
      <c r="A949" s="3">
        <f t="shared" si="14"/>
        <v>45723</v>
      </c>
      <c r="B949" s="2">
        <v>45723</v>
      </c>
      <c r="D949" s="2">
        <v>45722</v>
      </c>
      <c r="E949">
        <v>2025030701</v>
      </c>
      <c r="F949" t="s">
        <v>735</v>
      </c>
      <c r="H949">
        <v>7514</v>
      </c>
      <c r="I949" t="s">
        <v>814</v>
      </c>
      <c r="L949">
        <v>16.79</v>
      </c>
      <c r="M949" t="s">
        <v>22</v>
      </c>
    </row>
    <row r="950" spans="1:13" x14ac:dyDescent="0.2">
      <c r="A950" s="3">
        <f t="shared" si="14"/>
        <v>45724</v>
      </c>
      <c r="B950" s="2">
        <v>45724</v>
      </c>
      <c r="D950" s="2">
        <v>45723</v>
      </c>
      <c r="E950">
        <v>2025030801</v>
      </c>
      <c r="F950" t="s">
        <v>735</v>
      </c>
      <c r="H950">
        <v>7514</v>
      </c>
      <c r="I950" t="s">
        <v>775</v>
      </c>
      <c r="L950">
        <v>64.989999999999995</v>
      </c>
      <c r="M950" t="s">
        <v>28</v>
      </c>
    </row>
    <row r="951" spans="1:13" x14ac:dyDescent="0.2">
      <c r="A951" s="3">
        <f t="shared" si="14"/>
        <v>45724</v>
      </c>
      <c r="B951" s="2">
        <v>45724</v>
      </c>
      <c r="D951" s="2">
        <v>45723</v>
      </c>
      <c r="E951">
        <v>2025030802</v>
      </c>
      <c r="F951" t="s">
        <v>735</v>
      </c>
      <c r="H951">
        <v>7506</v>
      </c>
      <c r="I951" t="s">
        <v>853</v>
      </c>
      <c r="L951">
        <v>215</v>
      </c>
      <c r="M951" t="s">
        <v>109</v>
      </c>
    </row>
    <row r="952" spans="1:13" x14ac:dyDescent="0.2">
      <c r="A952" s="3">
        <f t="shared" si="14"/>
        <v>45724</v>
      </c>
      <c r="B952" s="2">
        <v>45724</v>
      </c>
      <c r="D952" s="2">
        <v>45722</v>
      </c>
      <c r="E952">
        <v>2025030803</v>
      </c>
      <c r="F952" t="s">
        <v>735</v>
      </c>
      <c r="H952">
        <v>7506</v>
      </c>
      <c r="I952" t="s">
        <v>854</v>
      </c>
      <c r="L952">
        <v>29.99</v>
      </c>
      <c r="M952" t="s">
        <v>742</v>
      </c>
    </row>
    <row r="953" spans="1:13" x14ac:dyDescent="0.2">
      <c r="A953" s="3">
        <f t="shared" si="14"/>
        <v>45725</v>
      </c>
      <c r="B953" s="2">
        <v>45725</v>
      </c>
      <c r="D953" s="2">
        <v>45725</v>
      </c>
      <c r="E953">
        <v>2025030901</v>
      </c>
      <c r="F953" t="s">
        <v>735</v>
      </c>
      <c r="H953">
        <v>7514</v>
      </c>
      <c r="I953" t="s">
        <v>710</v>
      </c>
      <c r="L953">
        <v>23.66</v>
      </c>
      <c r="M953" t="s">
        <v>22</v>
      </c>
    </row>
    <row r="954" spans="1:13" x14ac:dyDescent="0.2">
      <c r="A954" s="3">
        <f t="shared" si="14"/>
        <v>45725</v>
      </c>
      <c r="B954" s="2">
        <v>45725</v>
      </c>
      <c r="D954" s="2">
        <v>45724</v>
      </c>
      <c r="E954">
        <v>2025030902</v>
      </c>
      <c r="F954" t="s">
        <v>735</v>
      </c>
      <c r="H954">
        <v>7506</v>
      </c>
      <c r="I954" t="s">
        <v>808</v>
      </c>
      <c r="L954">
        <v>27.03</v>
      </c>
      <c r="M954" t="s">
        <v>28</v>
      </c>
    </row>
    <row r="955" spans="1:13" x14ac:dyDescent="0.2">
      <c r="A955" s="3">
        <f t="shared" si="14"/>
        <v>45725</v>
      </c>
      <c r="B955" s="2">
        <v>45725</v>
      </c>
      <c r="D955" s="2">
        <v>45724</v>
      </c>
      <c r="E955">
        <v>2025030903</v>
      </c>
      <c r="F955" t="s">
        <v>735</v>
      </c>
      <c r="H955">
        <v>7506</v>
      </c>
      <c r="I955" t="s">
        <v>855</v>
      </c>
      <c r="L955">
        <v>8.5</v>
      </c>
      <c r="M955" t="s">
        <v>28</v>
      </c>
    </row>
    <row r="956" spans="1:13" x14ac:dyDescent="0.2">
      <c r="A956" s="3">
        <f t="shared" si="14"/>
        <v>45726</v>
      </c>
      <c r="B956" s="2">
        <v>45726</v>
      </c>
      <c r="D956" s="2">
        <v>45726</v>
      </c>
      <c r="E956">
        <v>2025031001</v>
      </c>
      <c r="F956" t="s">
        <v>735</v>
      </c>
      <c r="H956">
        <v>7506</v>
      </c>
      <c r="I956" t="s">
        <v>821</v>
      </c>
      <c r="L956">
        <v>43.8</v>
      </c>
      <c r="M956" t="s">
        <v>28</v>
      </c>
    </row>
    <row r="957" spans="1:13" x14ac:dyDescent="0.2">
      <c r="A957" s="3">
        <f t="shared" si="14"/>
        <v>45726</v>
      </c>
      <c r="B957" s="2">
        <v>45726</v>
      </c>
      <c r="D957" s="2">
        <v>45725</v>
      </c>
      <c r="E957">
        <v>2025031002</v>
      </c>
      <c r="F957" t="s">
        <v>735</v>
      </c>
      <c r="H957">
        <v>7506</v>
      </c>
      <c r="I957" t="s">
        <v>756</v>
      </c>
      <c r="L957">
        <v>116</v>
      </c>
      <c r="M957" t="s">
        <v>69</v>
      </c>
    </row>
    <row r="958" spans="1:13" x14ac:dyDescent="0.2">
      <c r="A958" s="3">
        <f t="shared" si="14"/>
        <v>45726</v>
      </c>
      <c r="B958" s="2">
        <v>45726</v>
      </c>
      <c r="D958" s="2">
        <v>45725</v>
      </c>
      <c r="E958">
        <v>2025031003</v>
      </c>
      <c r="F958" t="s">
        <v>735</v>
      </c>
      <c r="H958">
        <v>7514</v>
      </c>
      <c r="I958" t="s">
        <v>814</v>
      </c>
      <c r="L958">
        <v>7.99</v>
      </c>
      <c r="M958" t="s">
        <v>22</v>
      </c>
    </row>
    <row r="959" spans="1:13" x14ac:dyDescent="0.2">
      <c r="A959" s="3">
        <f t="shared" si="14"/>
        <v>45726</v>
      </c>
      <c r="B959" s="2">
        <v>45726</v>
      </c>
      <c r="D959" s="2">
        <v>45725</v>
      </c>
      <c r="E959">
        <v>2025031004</v>
      </c>
      <c r="F959" t="s">
        <v>735</v>
      </c>
      <c r="H959">
        <v>7514</v>
      </c>
      <c r="I959" t="s">
        <v>843</v>
      </c>
      <c r="L959">
        <v>20</v>
      </c>
      <c r="M959" t="s">
        <v>41</v>
      </c>
    </row>
    <row r="960" spans="1:13" x14ac:dyDescent="0.2">
      <c r="A960" s="3">
        <f t="shared" si="14"/>
        <v>45726</v>
      </c>
      <c r="B960" s="2">
        <v>45726</v>
      </c>
      <c r="D960" s="2">
        <v>45725</v>
      </c>
      <c r="E960">
        <v>2025031005</v>
      </c>
      <c r="F960" t="s">
        <v>735</v>
      </c>
      <c r="H960">
        <v>7514</v>
      </c>
      <c r="I960" t="s">
        <v>750</v>
      </c>
      <c r="L960">
        <v>283.13</v>
      </c>
      <c r="M960" t="s">
        <v>22</v>
      </c>
    </row>
    <row r="961" spans="1:13" x14ac:dyDescent="0.2">
      <c r="A961" s="3">
        <f t="shared" si="14"/>
        <v>45727</v>
      </c>
      <c r="B961" s="2">
        <v>45727</v>
      </c>
      <c r="D961" s="2">
        <v>45727</v>
      </c>
      <c r="E961">
        <v>2025031101</v>
      </c>
      <c r="F961" t="s">
        <v>735</v>
      </c>
      <c r="H961">
        <v>7514</v>
      </c>
      <c r="I961" t="s">
        <v>856</v>
      </c>
      <c r="L961">
        <v>20.99</v>
      </c>
      <c r="M961" t="s">
        <v>742</v>
      </c>
    </row>
    <row r="962" spans="1:13" x14ac:dyDescent="0.2">
      <c r="A962" s="3">
        <f t="shared" si="14"/>
        <v>45727</v>
      </c>
      <c r="B962" s="2">
        <v>45727</v>
      </c>
      <c r="D962" s="2">
        <v>45726</v>
      </c>
      <c r="E962">
        <v>2025031102</v>
      </c>
      <c r="F962" t="s">
        <v>735</v>
      </c>
      <c r="H962">
        <v>7514</v>
      </c>
      <c r="I962" t="s">
        <v>857</v>
      </c>
      <c r="L962">
        <v>84.9</v>
      </c>
      <c r="M962" t="s">
        <v>22</v>
      </c>
    </row>
    <row r="963" spans="1:13" x14ac:dyDescent="0.2">
      <c r="A963" s="3">
        <f t="shared" ref="A963:A1026" si="15">IF(ISNUMBER(B963),B963,C963)</f>
        <v>45727</v>
      </c>
      <c r="B963" s="2">
        <v>45727</v>
      </c>
      <c r="D963" s="2">
        <v>45726</v>
      </c>
      <c r="E963">
        <v>2025031103</v>
      </c>
      <c r="F963" t="s">
        <v>735</v>
      </c>
      <c r="H963">
        <v>7506</v>
      </c>
      <c r="I963" t="s">
        <v>858</v>
      </c>
      <c r="L963">
        <v>2164.8000000000002</v>
      </c>
      <c r="M963" t="s">
        <v>103</v>
      </c>
    </row>
    <row r="964" spans="1:13" x14ac:dyDescent="0.2">
      <c r="A964" s="3">
        <f t="shared" si="15"/>
        <v>45727</v>
      </c>
      <c r="B964" s="2">
        <v>45727</v>
      </c>
      <c r="D964" s="2">
        <v>45726</v>
      </c>
      <c r="E964">
        <v>2025031104</v>
      </c>
      <c r="F964" t="s">
        <v>735</v>
      </c>
      <c r="H964">
        <v>7506</v>
      </c>
      <c r="I964" t="s">
        <v>771</v>
      </c>
      <c r="L964">
        <v>23.34</v>
      </c>
      <c r="M964" t="s">
        <v>28</v>
      </c>
    </row>
    <row r="965" spans="1:13" x14ac:dyDescent="0.2">
      <c r="A965" s="3">
        <f t="shared" si="15"/>
        <v>45727</v>
      </c>
      <c r="B965" s="2">
        <v>45727</v>
      </c>
      <c r="D965" s="2">
        <v>45726</v>
      </c>
      <c r="E965">
        <v>2025031105</v>
      </c>
      <c r="F965" t="s">
        <v>735</v>
      </c>
      <c r="H965">
        <v>7506</v>
      </c>
      <c r="I965" t="s">
        <v>859</v>
      </c>
      <c r="L965">
        <v>3039.52</v>
      </c>
      <c r="M965" t="s">
        <v>103</v>
      </c>
    </row>
    <row r="966" spans="1:13" x14ac:dyDescent="0.2">
      <c r="A966" s="3">
        <f t="shared" si="15"/>
        <v>45727</v>
      </c>
      <c r="B966" s="2">
        <v>45727</v>
      </c>
      <c r="D966" s="2">
        <v>45726</v>
      </c>
      <c r="E966">
        <v>2025031106</v>
      </c>
      <c r="F966" t="s">
        <v>735</v>
      </c>
      <c r="H966">
        <v>7506</v>
      </c>
      <c r="I966" t="s">
        <v>860</v>
      </c>
      <c r="L966">
        <v>5.2</v>
      </c>
      <c r="M966" t="s">
        <v>444</v>
      </c>
    </row>
    <row r="967" spans="1:13" x14ac:dyDescent="0.2">
      <c r="A967" s="3">
        <f t="shared" si="15"/>
        <v>45729</v>
      </c>
      <c r="B967" s="2">
        <v>45729</v>
      </c>
      <c r="D967" s="2">
        <v>45729</v>
      </c>
      <c r="E967">
        <v>2025031301</v>
      </c>
      <c r="F967" t="s">
        <v>735</v>
      </c>
      <c r="H967">
        <v>7514</v>
      </c>
      <c r="I967" t="s">
        <v>861</v>
      </c>
      <c r="L967">
        <v>63.95</v>
      </c>
      <c r="M967" t="s">
        <v>47</v>
      </c>
    </row>
    <row r="968" spans="1:13" x14ac:dyDescent="0.2">
      <c r="A968" s="3">
        <f t="shared" si="15"/>
        <v>45729</v>
      </c>
      <c r="B968" s="2">
        <v>45729</v>
      </c>
      <c r="D968" s="2">
        <v>45728</v>
      </c>
      <c r="E968">
        <v>2025031302</v>
      </c>
      <c r="F968" t="s">
        <v>735</v>
      </c>
      <c r="H968">
        <v>7514</v>
      </c>
      <c r="I968" t="s">
        <v>775</v>
      </c>
      <c r="L968">
        <v>91.99</v>
      </c>
      <c r="M968" t="s">
        <v>28</v>
      </c>
    </row>
    <row r="969" spans="1:13" x14ac:dyDescent="0.2">
      <c r="A969" s="3">
        <f t="shared" si="15"/>
        <v>45729</v>
      </c>
      <c r="B969" s="2">
        <v>45729</v>
      </c>
      <c r="D969" s="2">
        <v>45728</v>
      </c>
      <c r="E969">
        <v>2025031303</v>
      </c>
      <c r="F969" t="s">
        <v>735</v>
      </c>
      <c r="H969">
        <v>7514</v>
      </c>
      <c r="I969" t="s">
        <v>768</v>
      </c>
      <c r="L969">
        <v>108.5</v>
      </c>
      <c r="M969" t="s">
        <v>15</v>
      </c>
    </row>
    <row r="970" spans="1:13" x14ac:dyDescent="0.2">
      <c r="A970" s="3">
        <f t="shared" si="15"/>
        <v>45729</v>
      </c>
      <c r="B970" s="2">
        <v>45729</v>
      </c>
      <c r="D970" s="2">
        <v>45728</v>
      </c>
      <c r="E970">
        <v>2025031304</v>
      </c>
      <c r="F970" t="s">
        <v>735</v>
      </c>
      <c r="H970">
        <v>7506</v>
      </c>
      <c r="I970" t="s">
        <v>862</v>
      </c>
      <c r="L970">
        <v>74.66</v>
      </c>
      <c r="M970" t="s">
        <v>150</v>
      </c>
    </row>
    <row r="971" spans="1:13" x14ac:dyDescent="0.2">
      <c r="A971" s="3">
        <f t="shared" si="15"/>
        <v>45729</v>
      </c>
      <c r="B971" s="2">
        <v>45729</v>
      </c>
      <c r="D971" s="2">
        <v>45729</v>
      </c>
      <c r="E971">
        <v>2025031305</v>
      </c>
      <c r="F971" t="s">
        <v>735</v>
      </c>
      <c r="H971">
        <v>7514</v>
      </c>
      <c r="I971" t="s">
        <v>750</v>
      </c>
      <c r="L971">
        <v>351.27</v>
      </c>
      <c r="M971" t="s">
        <v>22</v>
      </c>
    </row>
    <row r="972" spans="1:13" x14ac:dyDescent="0.2">
      <c r="A972" s="3">
        <f t="shared" si="15"/>
        <v>45730</v>
      </c>
      <c r="B972" s="2">
        <v>45730</v>
      </c>
      <c r="D972" s="2">
        <v>45729</v>
      </c>
      <c r="E972">
        <v>2025031401</v>
      </c>
      <c r="F972" t="s">
        <v>735</v>
      </c>
      <c r="H972">
        <v>7506</v>
      </c>
      <c r="I972" t="s">
        <v>829</v>
      </c>
      <c r="L972">
        <v>436.95</v>
      </c>
      <c r="M972" t="s">
        <v>69</v>
      </c>
    </row>
    <row r="973" spans="1:13" x14ac:dyDescent="0.2">
      <c r="A973" s="3">
        <f t="shared" si="15"/>
        <v>45730</v>
      </c>
      <c r="B973" s="2">
        <v>45730</v>
      </c>
      <c r="D973" s="2">
        <v>45729</v>
      </c>
      <c r="E973">
        <v>2025031402</v>
      </c>
      <c r="F973" t="s">
        <v>735</v>
      </c>
      <c r="H973">
        <v>7506</v>
      </c>
      <c r="I973" t="s">
        <v>776</v>
      </c>
      <c r="L973">
        <v>15.29</v>
      </c>
      <c r="M973" t="s">
        <v>22</v>
      </c>
    </row>
    <row r="974" spans="1:13" x14ac:dyDescent="0.2">
      <c r="A974" s="3">
        <f t="shared" si="15"/>
        <v>45731</v>
      </c>
      <c r="B974" s="2">
        <v>45731</v>
      </c>
      <c r="D974" s="2">
        <v>45731</v>
      </c>
      <c r="E974">
        <v>2025031501</v>
      </c>
      <c r="F974" t="s">
        <v>735</v>
      </c>
      <c r="H974">
        <v>7506</v>
      </c>
      <c r="I974" t="s">
        <v>755</v>
      </c>
      <c r="L974">
        <v>2.5</v>
      </c>
      <c r="M974" t="s">
        <v>28</v>
      </c>
    </row>
    <row r="975" spans="1:13" x14ac:dyDescent="0.2">
      <c r="A975" s="3">
        <f t="shared" si="15"/>
        <v>45731</v>
      </c>
      <c r="B975" s="2">
        <v>45731</v>
      </c>
      <c r="D975" s="2">
        <v>45731</v>
      </c>
      <c r="E975">
        <v>2025031502</v>
      </c>
      <c r="F975" t="s">
        <v>735</v>
      </c>
      <c r="H975">
        <v>7514</v>
      </c>
      <c r="I975" t="s">
        <v>794</v>
      </c>
      <c r="L975">
        <v>41.66</v>
      </c>
      <c r="M975" t="s">
        <v>22</v>
      </c>
    </row>
    <row r="976" spans="1:13" x14ac:dyDescent="0.2">
      <c r="A976" s="3">
        <f t="shared" si="15"/>
        <v>45731</v>
      </c>
      <c r="B976" s="2">
        <v>45731</v>
      </c>
      <c r="D976" s="2">
        <v>45731</v>
      </c>
      <c r="E976">
        <v>2025031503</v>
      </c>
      <c r="F976" t="s">
        <v>735</v>
      </c>
      <c r="H976">
        <v>7506</v>
      </c>
      <c r="I976" t="s">
        <v>863</v>
      </c>
      <c r="L976">
        <v>160.94</v>
      </c>
      <c r="M976" t="s">
        <v>150</v>
      </c>
    </row>
    <row r="977" spans="1:13" x14ac:dyDescent="0.2">
      <c r="A977" s="3">
        <f t="shared" si="15"/>
        <v>45731</v>
      </c>
      <c r="B977" s="2">
        <v>45731</v>
      </c>
      <c r="D977" s="2">
        <v>45731</v>
      </c>
      <c r="E977">
        <v>2025031504</v>
      </c>
      <c r="F977" t="s">
        <v>735</v>
      </c>
      <c r="H977">
        <v>7514</v>
      </c>
      <c r="I977" t="s">
        <v>864</v>
      </c>
      <c r="L977">
        <v>122.81</v>
      </c>
      <c r="M977" t="s">
        <v>566</v>
      </c>
    </row>
    <row r="978" spans="1:13" x14ac:dyDescent="0.2">
      <c r="A978" s="3">
        <f t="shared" si="15"/>
        <v>45731</v>
      </c>
      <c r="B978" s="2">
        <v>45731</v>
      </c>
      <c r="D978" s="2">
        <v>45730</v>
      </c>
      <c r="E978">
        <v>2025031505</v>
      </c>
      <c r="F978" t="s">
        <v>735</v>
      </c>
      <c r="H978">
        <v>7506</v>
      </c>
      <c r="I978" t="s">
        <v>865</v>
      </c>
      <c r="L978">
        <v>5.7</v>
      </c>
      <c r="M978" t="s">
        <v>740</v>
      </c>
    </row>
    <row r="979" spans="1:13" x14ac:dyDescent="0.2">
      <c r="A979" s="3">
        <f t="shared" si="15"/>
        <v>45732</v>
      </c>
      <c r="B979" s="2">
        <v>45732</v>
      </c>
      <c r="D979" s="2">
        <v>45732</v>
      </c>
      <c r="E979">
        <v>2025031601</v>
      </c>
      <c r="F979" t="s">
        <v>735</v>
      </c>
      <c r="H979">
        <v>7506</v>
      </c>
      <c r="I979" t="s">
        <v>710</v>
      </c>
      <c r="L979">
        <v>29.07</v>
      </c>
      <c r="M979" t="s">
        <v>22</v>
      </c>
    </row>
    <row r="980" spans="1:13" x14ac:dyDescent="0.2">
      <c r="A980" s="3">
        <f t="shared" si="15"/>
        <v>45732</v>
      </c>
      <c r="B980" s="2">
        <v>45732</v>
      </c>
      <c r="D980" s="2">
        <v>45732</v>
      </c>
      <c r="E980">
        <v>2025031602</v>
      </c>
      <c r="F980" t="s">
        <v>735</v>
      </c>
      <c r="H980">
        <v>7506</v>
      </c>
      <c r="I980" t="s">
        <v>824</v>
      </c>
      <c r="L980">
        <v>339.09</v>
      </c>
      <c r="M980" t="s">
        <v>22</v>
      </c>
    </row>
    <row r="981" spans="1:13" x14ac:dyDescent="0.2">
      <c r="A981" s="3">
        <f t="shared" si="15"/>
        <v>45732</v>
      </c>
      <c r="B981" s="2">
        <v>45732</v>
      </c>
      <c r="D981" s="2">
        <v>45731</v>
      </c>
      <c r="E981">
        <v>2025031603</v>
      </c>
      <c r="F981" t="s">
        <v>735</v>
      </c>
      <c r="H981">
        <v>7506</v>
      </c>
      <c r="I981" t="s">
        <v>866</v>
      </c>
      <c r="L981">
        <v>55.26</v>
      </c>
      <c r="M981" t="s">
        <v>71</v>
      </c>
    </row>
    <row r="982" spans="1:13" x14ac:dyDescent="0.2">
      <c r="A982" s="3">
        <f t="shared" si="15"/>
        <v>45732</v>
      </c>
      <c r="B982" s="2">
        <v>45732</v>
      </c>
      <c r="D982" s="2">
        <v>45731</v>
      </c>
      <c r="E982">
        <v>2025031604</v>
      </c>
      <c r="F982" t="s">
        <v>735</v>
      </c>
      <c r="H982">
        <v>7506</v>
      </c>
      <c r="I982" t="s">
        <v>757</v>
      </c>
      <c r="L982">
        <v>29.32</v>
      </c>
      <c r="M982" t="s">
        <v>71</v>
      </c>
    </row>
    <row r="983" spans="1:13" x14ac:dyDescent="0.2">
      <c r="A983" s="3">
        <f t="shared" si="15"/>
        <v>45732</v>
      </c>
      <c r="B983" s="2">
        <v>45732</v>
      </c>
      <c r="D983" s="2">
        <v>45732</v>
      </c>
      <c r="E983">
        <v>2025031605</v>
      </c>
      <c r="F983" t="s">
        <v>735</v>
      </c>
      <c r="H983">
        <v>7514</v>
      </c>
      <c r="I983" t="s">
        <v>750</v>
      </c>
      <c r="L983">
        <v>299.55</v>
      </c>
      <c r="M983" t="s">
        <v>22</v>
      </c>
    </row>
    <row r="984" spans="1:13" x14ac:dyDescent="0.2">
      <c r="A984" s="3">
        <f t="shared" si="15"/>
        <v>45732</v>
      </c>
      <c r="B984" s="2">
        <v>45732</v>
      </c>
      <c r="D984" s="2">
        <v>45732</v>
      </c>
      <c r="E984">
        <v>2025031606</v>
      </c>
      <c r="F984" t="s">
        <v>65</v>
      </c>
      <c r="H984">
        <v>7506</v>
      </c>
      <c r="I984" t="s">
        <v>867</v>
      </c>
      <c r="L984">
        <v>-1185.76</v>
      </c>
      <c r="M984" t="s">
        <v>790</v>
      </c>
    </row>
    <row r="985" spans="1:13" x14ac:dyDescent="0.2">
      <c r="A985" s="3">
        <f t="shared" si="15"/>
        <v>45732</v>
      </c>
      <c r="B985" s="2">
        <v>45732</v>
      </c>
      <c r="D985" s="2">
        <v>45732</v>
      </c>
      <c r="E985">
        <v>2025031607</v>
      </c>
      <c r="F985" t="s">
        <v>65</v>
      </c>
      <c r="H985">
        <v>7506</v>
      </c>
      <c r="I985" t="s">
        <v>789</v>
      </c>
      <c r="L985">
        <v>-1340.21</v>
      </c>
      <c r="M985" t="s">
        <v>790</v>
      </c>
    </row>
    <row r="986" spans="1:13" x14ac:dyDescent="0.2">
      <c r="A986" s="3">
        <f t="shared" si="15"/>
        <v>45733</v>
      </c>
      <c r="B986" s="2">
        <v>45733</v>
      </c>
      <c r="D986" s="2">
        <v>45732</v>
      </c>
      <c r="E986">
        <v>2025031701</v>
      </c>
      <c r="F986" t="s">
        <v>735</v>
      </c>
      <c r="H986">
        <v>7514</v>
      </c>
      <c r="I986" t="s">
        <v>868</v>
      </c>
      <c r="L986">
        <v>449</v>
      </c>
      <c r="M986" t="s">
        <v>413</v>
      </c>
    </row>
    <row r="987" spans="1:13" x14ac:dyDescent="0.2">
      <c r="A987" s="3">
        <f t="shared" si="15"/>
        <v>45733</v>
      </c>
      <c r="B987" s="2">
        <v>45733</v>
      </c>
      <c r="D987" s="2">
        <v>45732</v>
      </c>
      <c r="E987">
        <v>2025031702</v>
      </c>
      <c r="F987" t="s">
        <v>735</v>
      </c>
      <c r="H987">
        <v>7506</v>
      </c>
      <c r="I987" t="s">
        <v>842</v>
      </c>
      <c r="L987">
        <v>208.95</v>
      </c>
      <c r="M987" t="s">
        <v>47</v>
      </c>
    </row>
    <row r="988" spans="1:13" x14ac:dyDescent="0.2">
      <c r="A988" s="3">
        <f t="shared" si="15"/>
        <v>45734</v>
      </c>
      <c r="B988" s="2">
        <v>45734</v>
      </c>
      <c r="D988" s="2">
        <v>45733</v>
      </c>
      <c r="E988">
        <v>2025031801</v>
      </c>
      <c r="F988" t="s">
        <v>735</v>
      </c>
      <c r="H988">
        <v>7514</v>
      </c>
      <c r="I988" t="s">
        <v>869</v>
      </c>
      <c r="L988">
        <v>80.69</v>
      </c>
      <c r="M988" t="s">
        <v>109</v>
      </c>
    </row>
    <row r="989" spans="1:13" x14ac:dyDescent="0.2">
      <c r="A989" s="3">
        <f t="shared" si="15"/>
        <v>45734</v>
      </c>
      <c r="B989" s="2">
        <v>45734</v>
      </c>
      <c r="D989" s="2">
        <v>45733</v>
      </c>
      <c r="E989">
        <v>2025031802</v>
      </c>
      <c r="F989" t="s">
        <v>735</v>
      </c>
      <c r="H989">
        <v>7514</v>
      </c>
      <c r="I989" t="s">
        <v>837</v>
      </c>
      <c r="L989">
        <v>10.49</v>
      </c>
      <c r="M989" t="s">
        <v>71</v>
      </c>
    </row>
    <row r="990" spans="1:13" x14ac:dyDescent="0.2">
      <c r="A990" s="3">
        <f t="shared" si="15"/>
        <v>45735</v>
      </c>
      <c r="B990" s="2">
        <v>45735</v>
      </c>
      <c r="D990" s="2">
        <v>45735</v>
      </c>
      <c r="E990">
        <v>2025031901</v>
      </c>
      <c r="F990" t="s">
        <v>735</v>
      </c>
      <c r="H990">
        <v>7514</v>
      </c>
      <c r="I990" t="s">
        <v>870</v>
      </c>
      <c r="L990">
        <v>270</v>
      </c>
      <c r="M990" t="s">
        <v>71</v>
      </c>
    </row>
    <row r="991" spans="1:13" x14ac:dyDescent="0.2">
      <c r="A991" s="3">
        <f t="shared" si="15"/>
        <v>45735</v>
      </c>
      <c r="B991" s="2">
        <v>45735</v>
      </c>
      <c r="D991" s="2">
        <v>45734</v>
      </c>
      <c r="E991">
        <v>2025031902</v>
      </c>
      <c r="F991" t="s">
        <v>735</v>
      </c>
      <c r="H991">
        <v>7506</v>
      </c>
      <c r="I991" t="s">
        <v>871</v>
      </c>
      <c r="L991">
        <v>27.5</v>
      </c>
      <c r="M991" t="s">
        <v>71</v>
      </c>
    </row>
    <row r="992" spans="1:13" x14ac:dyDescent="0.2">
      <c r="A992" s="3">
        <f t="shared" si="15"/>
        <v>45735</v>
      </c>
      <c r="B992" s="2">
        <v>45735</v>
      </c>
      <c r="D992" s="2">
        <v>45734</v>
      </c>
      <c r="E992">
        <v>2025031903</v>
      </c>
      <c r="F992" t="s">
        <v>735</v>
      </c>
      <c r="H992">
        <v>7514</v>
      </c>
      <c r="I992" t="s">
        <v>871</v>
      </c>
      <c r="L992">
        <v>27.5</v>
      </c>
      <c r="M992" t="s">
        <v>71</v>
      </c>
    </row>
    <row r="993" spans="1:13" x14ac:dyDescent="0.2">
      <c r="A993" s="3">
        <f t="shared" si="15"/>
        <v>45736</v>
      </c>
      <c r="B993" s="2">
        <v>45736</v>
      </c>
      <c r="D993" s="2">
        <v>45736</v>
      </c>
      <c r="E993">
        <v>2025032001</v>
      </c>
      <c r="F993" t="s">
        <v>735</v>
      </c>
      <c r="H993">
        <v>7506</v>
      </c>
      <c r="I993" t="s">
        <v>872</v>
      </c>
      <c r="L993">
        <v>6.15</v>
      </c>
      <c r="M993" t="s">
        <v>740</v>
      </c>
    </row>
    <row r="994" spans="1:13" x14ac:dyDescent="0.2">
      <c r="A994" s="3">
        <f t="shared" si="15"/>
        <v>45736</v>
      </c>
      <c r="B994" s="2">
        <v>45736</v>
      </c>
      <c r="D994" s="2">
        <v>45735</v>
      </c>
      <c r="E994">
        <v>2025032002</v>
      </c>
      <c r="F994" t="s">
        <v>735</v>
      </c>
      <c r="H994">
        <v>7514</v>
      </c>
      <c r="I994" t="s">
        <v>873</v>
      </c>
      <c r="L994">
        <v>4.5999999999999996</v>
      </c>
      <c r="M994" t="s">
        <v>444</v>
      </c>
    </row>
    <row r="995" spans="1:13" x14ac:dyDescent="0.2">
      <c r="A995" s="3">
        <f t="shared" si="15"/>
        <v>45736</v>
      </c>
      <c r="B995" s="2">
        <v>45736</v>
      </c>
      <c r="D995" s="2">
        <v>45735</v>
      </c>
      <c r="E995">
        <v>2025032003</v>
      </c>
      <c r="F995" t="s">
        <v>735</v>
      </c>
      <c r="H995">
        <v>7514</v>
      </c>
      <c r="I995" t="s">
        <v>776</v>
      </c>
      <c r="L995">
        <v>3.98</v>
      </c>
      <c r="M995" t="s">
        <v>22</v>
      </c>
    </row>
    <row r="996" spans="1:13" x14ac:dyDescent="0.2">
      <c r="A996" s="3">
        <f t="shared" si="15"/>
        <v>45736</v>
      </c>
      <c r="B996" s="2">
        <v>45736</v>
      </c>
      <c r="D996" s="2">
        <v>45735</v>
      </c>
      <c r="E996">
        <v>2025032004</v>
      </c>
      <c r="F996" t="s">
        <v>735</v>
      </c>
      <c r="H996">
        <v>7514</v>
      </c>
      <c r="I996" t="s">
        <v>855</v>
      </c>
      <c r="L996">
        <v>5</v>
      </c>
      <c r="M996" t="s">
        <v>28</v>
      </c>
    </row>
    <row r="997" spans="1:13" x14ac:dyDescent="0.2">
      <c r="A997" s="3">
        <f t="shared" si="15"/>
        <v>45736</v>
      </c>
      <c r="B997" s="2">
        <v>45736</v>
      </c>
      <c r="D997" s="2">
        <v>45736</v>
      </c>
      <c r="E997">
        <v>2025032005</v>
      </c>
      <c r="F997" t="s">
        <v>735</v>
      </c>
      <c r="H997">
        <v>7514</v>
      </c>
      <c r="I997" t="s">
        <v>750</v>
      </c>
      <c r="L997">
        <v>152.34</v>
      </c>
      <c r="M997" t="s">
        <v>22</v>
      </c>
    </row>
    <row r="998" spans="1:13" x14ac:dyDescent="0.2">
      <c r="A998" s="3">
        <f t="shared" si="15"/>
        <v>45737</v>
      </c>
      <c r="B998" s="2">
        <v>45737</v>
      </c>
      <c r="D998" s="2">
        <v>45735</v>
      </c>
      <c r="E998">
        <v>2025032101</v>
      </c>
      <c r="F998" t="s">
        <v>735</v>
      </c>
      <c r="H998">
        <v>7514</v>
      </c>
      <c r="I998" t="s">
        <v>796</v>
      </c>
      <c r="L998">
        <v>56</v>
      </c>
      <c r="M998" t="s">
        <v>444</v>
      </c>
    </row>
    <row r="999" spans="1:13" x14ac:dyDescent="0.2">
      <c r="A999" s="3">
        <f t="shared" si="15"/>
        <v>45737</v>
      </c>
      <c r="B999" s="2">
        <v>45737</v>
      </c>
      <c r="D999" s="2">
        <v>45736</v>
      </c>
      <c r="E999">
        <v>2025032102</v>
      </c>
      <c r="F999" t="s">
        <v>735</v>
      </c>
      <c r="H999">
        <v>7506</v>
      </c>
      <c r="I999" t="s">
        <v>874</v>
      </c>
      <c r="L999">
        <v>1.1599999999999999</v>
      </c>
      <c r="M999" t="s">
        <v>444</v>
      </c>
    </row>
    <row r="1000" spans="1:13" x14ac:dyDescent="0.2">
      <c r="A1000" s="3">
        <f t="shared" si="15"/>
        <v>45737</v>
      </c>
      <c r="B1000" s="2">
        <v>45737</v>
      </c>
      <c r="D1000" s="2">
        <v>45736</v>
      </c>
      <c r="E1000">
        <v>2025032103</v>
      </c>
      <c r="F1000" t="s">
        <v>735</v>
      </c>
      <c r="H1000">
        <v>7514</v>
      </c>
      <c r="I1000" t="s">
        <v>836</v>
      </c>
      <c r="L1000">
        <v>3.57</v>
      </c>
      <c r="M1000" t="s">
        <v>38</v>
      </c>
    </row>
    <row r="1001" spans="1:13" x14ac:dyDescent="0.2">
      <c r="A1001" s="3">
        <f t="shared" si="15"/>
        <v>45737</v>
      </c>
      <c r="B1001" s="2">
        <v>45737</v>
      </c>
      <c r="D1001" s="2">
        <v>45736</v>
      </c>
      <c r="E1001">
        <v>2025032104</v>
      </c>
      <c r="F1001" t="s">
        <v>735</v>
      </c>
      <c r="H1001">
        <v>7514</v>
      </c>
      <c r="I1001" t="s">
        <v>875</v>
      </c>
      <c r="L1001">
        <v>3.2</v>
      </c>
      <c r="M1001" t="s">
        <v>28</v>
      </c>
    </row>
    <row r="1002" spans="1:13" x14ac:dyDescent="0.2">
      <c r="A1002" s="3">
        <f t="shared" si="15"/>
        <v>45737</v>
      </c>
      <c r="B1002" s="2">
        <v>45737</v>
      </c>
      <c r="D1002" s="2">
        <v>45736</v>
      </c>
      <c r="E1002">
        <v>2025032105</v>
      </c>
      <c r="F1002" t="s">
        <v>735</v>
      </c>
      <c r="H1002">
        <v>7514</v>
      </c>
      <c r="I1002" t="s">
        <v>876</v>
      </c>
      <c r="L1002">
        <v>3.6</v>
      </c>
      <c r="M1002" t="s">
        <v>28</v>
      </c>
    </row>
    <row r="1003" spans="1:13" x14ac:dyDescent="0.2">
      <c r="A1003" s="3">
        <f t="shared" si="15"/>
        <v>45737</v>
      </c>
      <c r="B1003" s="2">
        <v>45737</v>
      </c>
      <c r="D1003" s="2">
        <v>45736</v>
      </c>
      <c r="E1003">
        <v>2025032106</v>
      </c>
      <c r="F1003" t="s">
        <v>735</v>
      </c>
      <c r="H1003">
        <v>7514</v>
      </c>
      <c r="I1003" t="s">
        <v>877</v>
      </c>
      <c r="L1003">
        <v>28.69</v>
      </c>
      <c r="M1003" t="s">
        <v>71</v>
      </c>
    </row>
    <row r="1004" spans="1:13" x14ac:dyDescent="0.2">
      <c r="A1004" s="3">
        <f t="shared" si="15"/>
        <v>45738</v>
      </c>
      <c r="B1004" s="2">
        <v>45738</v>
      </c>
      <c r="D1004" s="2">
        <v>45738</v>
      </c>
      <c r="E1004">
        <v>2025032201</v>
      </c>
      <c r="F1004" t="s">
        <v>735</v>
      </c>
      <c r="H1004">
        <v>7506</v>
      </c>
      <c r="I1004" t="s">
        <v>878</v>
      </c>
      <c r="L1004">
        <v>4</v>
      </c>
      <c r="M1004" t="s">
        <v>740</v>
      </c>
    </row>
    <row r="1005" spans="1:13" x14ac:dyDescent="0.2">
      <c r="A1005" s="3">
        <f t="shared" si="15"/>
        <v>45738</v>
      </c>
      <c r="B1005" s="2">
        <v>45738</v>
      </c>
      <c r="D1005" s="2">
        <v>45738</v>
      </c>
      <c r="E1005">
        <v>2025032202</v>
      </c>
      <c r="F1005" t="s">
        <v>735</v>
      </c>
      <c r="H1005">
        <v>7506</v>
      </c>
      <c r="I1005" t="s">
        <v>879</v>
      </c>
      <c r="L1005">
        <v>3.99</v>
      </c>
      <c r="M1005" t="s">
        <v>22</v>
      </c>
    </row>
    <row r="1006" spans="1:13" x14ac:dyDescent="0.2">
      <c r="A1006" s="3">
        <f t="shared" si="15"/>
        <v>45738</v>
      </c>
      <c r="B1006" s="2">
        <v>45738</v>
      </c>
      <c r="D1006" s="2">
        <v>45738</v>
      </c>
      <c r="E1006">
        <v>2025032203</v>
      </c>
      <c r="F1006" t="s">
        <v>735</v>
      </c>
      <c r="H1006">
        <v>7506</v>
      </c>
      <c r="I1006" t="s">
        <v>880</v>
      </c>
      <c r="L1006">
        <v>32.799999999999997</v>
      </c>
      <c r="M1006" t="s">
        <v>28</v>
      </c>
    </row>
    <row r="1007" spans="1:13" x14ac:dyDescent="0.2">
      <c r="A1007" s="3">
        <f t="shared" si="15"/>
        <v>45738</v>
      </c>
      <c r="B1007" s="2">
        <v>45738</v>
      </c>
      <c r="D1007" s="2">
        <v>45737</v>
      </c>
      <c r="E1007">
        <v>2025032204</v>
      </c>
      <c r="F1007" t="s">
        <v>735</v>
      </c>
      <c r="H1007">
        <v>7514</v>
      </c>
      <c r="I1007" t="s">
        <v>843</v>
      </c>
      <c r="L1007">
        <v>10</v>
      </c>
      <c r="M1007" t="s">
        <v>41</v>
      </c>
    </row>
    <row r="1008" spans="1:13" x14ac:dyDescent="0.2">
      <c r="A1008" s="3">
        <f t="shared" si="15"/>
        <v>45738</v>
      </c>
      <c r="B1008" s="2">
        <v>45738</v>
      </c>
      <c r="D1008" s="2">
        <v>45737</v>
      </c>
      <c r="E1008">
        <v>2025032205</v>
      </c>
      <c r="F1008" t="s">
        <v>735</v>
      </c>
      <c r="H1008">
        <v>7514</v>
      </c>
      <c r="I1008" t="s">
        <v>843</v>
      </c>
      <c r="L1008">
        <v>20</v>
      </c>
      <c r="M1008" t="s">
        <v>41</v>
      </c>
    </row>
    <row r="1009" spans="1:13" x14ac:dyDescent="0.2">
      <c r="A1009" s="3">
        <f t="shared" si="15"/>
        <v>45738</v>
      </c>
      <c r="B1009" s="2">
        <v>45738</v>
      </c>
      <c r="D1009" s="2">
        <v>45736</v>
      </c>
      <c r="E1009">
        <v>2025032206</v>
      </c>
      <c r="F1009" t="s">
        <v>735</v>
      </c>
      <c r="H1009">
        <v>7514</v>
      </c>
      <c r="I1009" t="s">
        <v>881</v>
      </c>
      <c r="L1009">
        <v>5</v>
      </c>
      <c r="M1009" t="s">
        <v>28</v>
      </c>
    </row>
    <row r="1010" spans="1:13" x14ac:dyDescent="0.2">
      <c r="A1010" s="3">
        <f t="shared" si="15"/>
        <v>45738</v>
      </c>
      <c r="B1010" s="2">
        <v>45738</v>
      </c>
      <c r="D1010" s="2">
        <v>45737</v>
      </c>
      <c r="E1010">
        <v>2025032207</v>
      </c>
      <c r="F1010" t="s">
        <v>735</v>
      </c>
      <c r="H1010">
        <v>7506</v>
      </c>
      <c r="I1010" t="s">
        <v>776</v>
      </c>
      <c r="L1010">
        <v>35.69</v>
      </c>
      <c r="M1010" t="s">
        <v>22</v>
      </c>
    </row>
    <row r="1011" spans="1:13" x14ac:dyDescent="0.2">
      <c r="A1011" s="3">
        <f t="shared" si="15"/>
        <v>45738</v>
      </c>
      <c r="B1011" s="2">
        <v>45738</v>
      </c>
      <c r="D1011" s="2">
        <v>45735</v>
      </c>
      <c r="E1011">
        <v>2025032208</v>
      </c>
      <c r="F1011" t="s">
        <v>735</v>
      </c>
      <c r="H1011">
        <v>7506</v>
      </c>
      <c r="I1011" t="s">
        <v>882</v>
      </c>
      <c r="L1011">
        <v>59.98</v>
      </c>
      <c r="M1011" t="s">
        <v>69</v>
      </c>
    </row>
    <row r="1012" spans="1:13" x14ac:dyDescent="0.2">
      <c r="A1012" s="3">
        <f t="shared" si="15"/>
        <v>45738</v>
      </c>
      <c r="B1012" s="2">
        <v>45738</v>
      </c>
      <c r="D1012" s="2">
        <v>45734</v>
      </c>
      <c r="E1012">
        <v>2025032209</v>
      </c>
      <c r="F1012" t="s">
        <v>735</v>
      </c>
      <c r="H1012">
        <v>7506</v>
      </c>
      <c r="I1012" t="s">
        <v>883</v>
      </c>
      <c r="L1012">
        <v>82.5</v>
      </c>
      <c r="M1012" t="s">
        <v>69</v>
      </c>
    </row>
    <row r="1013" spans="1:13" x14ac:dyDescent="0.2">
      <c r="A1013" s="3">
        <f t="shared" si="15"/>
        <v>45739</v>
      </c>
      <c r="B1013" s="2">
        <v>45739</v>
      </c>
      <c r="D1013" s="2">
        <v>45738</v>
      </c>
      <c r="E1013">
        <v>2025032301</v>
      </c>
      <c r="F1013" t="s">
        <v>735</v>
      </c>
      <c r="H1013">
        <v>7506</v>
      </c>
      <c r="I1013" t="s">
        <v>884</v>
      </c>
      <c r="L1013">
        <v>13.7</v>
      </c>
      <c r="M1013" t="s">
        <v>28</v>
      </c>
    </row>
    <row r="1014" spans="1:13" x14ac:dyDescent="0.2">
      <c r="A1014" s="3">
        <f t="shared" si="15"/>
        <v>45739</v>
      </c>
      <c r="B1014" s="2">
        <v>45739</v>
      </c>
      <c r="D1014" s="2">
        <v>45738</v>
      </c>
      <c r="E1014">
        <v>2025032302</v>
      </c>
      <c r="F1014" t="s">
        <v>735</v>
      </c>
      <c r="H1014">
        <v>7506</v>
      </c>
      <c r="I1014" t="s">
        <v>885</v>
      </c>
      <c r="L1014">
        <v>27.96</v>
      </c>
      <c r="M1014" t="s">
        <v>22</v>
      </c>
    </row>
    <row r="1015" spans="1:13" x14ac:dyDescent="0.2">
      <c r="A1015" s="3">
        <f t="shared" si="15"/>
        <v>45739</v>
      </c>
      <c r="B1015" s="2">
        <v>45739</v>
      </c>
      <c r="D1015" s="2">
        <v>45739</v>
      </c>
      <c r="E1015">
        <v>2025032303</v>
      </c>
      <c r="F1015" t="s">
        <v>735</v>
      </c>
      <c r="H1015">
        <v>7506</v>
      </c>
      <c r="I1015" t="s">
        <v>878</v>
      </c>
      <c r="L1015">
        <v>14.5</v>
      </c>
      <c r="M1015" t="s">
        <v>740</v>
      </c>
    </row>
    <row r="1016" spans="1:13" x14ac:dyDescent="0.2">
      <c r="A1016" s="3">
        <f t="shared" si="15"/>
        <v>45739</v>
      </c>
      <c r="B1016" s="2">
        <v>45739</v>
      </c>
      <c r="D1016" s="2">
        <v>45738</v>
      </c>
      <c r="E1016">
        <v>2025032304</v>
      </c>
      <c r="F1016" t="s">
        <v>735</v>
      </c>
      <c r="H1016">
        <v>7506</v>
      </c>
      <c r="I1016" t="s">
        <v>886</v>
      </c>
      <c r="L1016">
        <v>12.81</v>
      </c>
      <c r="M1016" t="s">
        <v>28</v>
      </c>
    </row>
    <row r="1017" spans="1:13" x14ac:dyDescent="0.2">
      <c r="A1017" s="3">
        <f t="shared" si="15"/>
        <v>45739</v>
      </c>
      <c r="B1017" s="2">
        <v>45739</v>
      </c>
      <c r="D1017" s="2">
        <v>45738</v>
      </c>
      <c r="E1017">
        <v>2025032305</v>
      </c>
      <c r="F1017" t="s">
        <v>735</v>
      </c>
      <c r="H1017">
        <v>7506</v>
      </c>
      <c r="I1017" t="s">
        <v>887</v>
      </c>
      <c r="L1017">
        <v>25.4</v>
      </c>
      <c r="M1017" t="s">
        <v>28</v>
      </c>
    </row>
    <row r="1018" spans="1:13" x14ac:dyDescent="0.2">
      <c r="A1018" s="3">
        <f t="shared" si="15"/>
        <v>45739</v>
      </c>
      <c r="B1018" s="2">
        <v>45739</v>
      </c>
      <c r="D1018" s="2">
        <v>45735</v>
      </c>
      <c r="E1018">
        <v>2025032306</v>
      </c>
      <c r="F1018" t="s">
        <v>735</v>
      </c>
      <c r="H1018">
        <v>7506</v>
      </c>
      <c r="I1018" t="s">
        <v>888</v>
      </c>
      <c r="L1018">
        <v>82.5</v>
      </c>
      <c r="M1018" t="s">
        <v>69</v>
      </c>
    </row>
    <row r="1019" spans="1:13" x14ac:dyDescent="0.2">
      <c r="A1019" s="3">
        <f t="shared" si="15"/>
        <v>45739</v>
      </c>
      <c r="B1019" s="2">
        <v>45739</v>
      </c>
      <c r="D1019" s="2">
        <v>45739</v>
      </c>
      <c r="E1019">
        <v>2025032307</v>
      </c>
      <c r="F1019" t="s">
        <v>735</v>
      </c>
      <c r="H1019">
        <v>7514</v>
      </c>
      <c r="I1019" t="s">
        <v>750</v>
      </c>
      <c r="L1019">
        <v>349.51</v>
      </c>
      <c r="M1019" t="s">
        <v>22</v>
      </c>
    </row>
    <row r="1020" spans="1:13" x14ac:dyDescent="0.2">
      <c r="A1020" s="3">
        <f t="shared" si="15"/>
        <v>45741</v>
      </c>
      <c r="B1020" s="2">
        <v>45741</v>
      </c>
      <c r="D1020" s="2">
        <v>45740</v>
      </c>
      <c r="E1020">
        <v>2025032501</v>
      </c>
      <c r="F1020" t="s">
        <v>735</v>
      </c>
      <c r="H1020">
        <v>7514</v>
      </c>
      <c r="I1020" t="s">
        <v>796</v>
      </c>
      <c r="L1020">
        <v>83.85</v>
      </c>
      <c r="M1020" t="s">
        <v>444</v>
      </c>
    </row>
    <row r="1021" spans="1:13" x14ac:dyDescent="0.2">
      <c r="A1021" s="3">
        <f t="shared" si="15"/>
        <v>45742</v>
      </c>
      <c r="B1021" s="2">
        <v>45742</v>
      </c>
      <c r="D1021" s="2">
        <v>45741</v>
      </c>
      <c r="E1021">
        <v>2025032601</v>
      </c>
      <c r="F1021" t="s">
        <v>735</v>
      </c>
      <c r="H1021">
        <v>7514</v>
      </c>
      <c r="I1021" t="s">
        <v>765</v>
      </c>
      <c r="L1021">
        <v>16.45</v>
      </c>
      <c r="M1021" t="s">
        <v>41</v>
      </c>
    </row>
    <row r="1022" spans="1:13" x14ac:dyDescent="0.2">
      <c r="A1022" s="3">
        <f t="shared" si="15"/>
        <v>45742</v>
      </c>
      <c r="B1022" s="2">
        <v>45742</v>
      </c>
      <c r="D1022" s="2">
        <v>45741</v>
      </c>
      <c r="E1022">
        <v>2025032602</v>
      </c>
      <c r="F1022" t="s">
        <v>735</v>
      </c>
      <c r="H1022">
        <v>7514</v>
      </c>
      <c r="I1022" t="s">
        <v>776</v>
      </c>
      <c r="L1022">
        <v>10.39</v>
      </c>
      <c r="M1022" t="s">
        <v>22</v>
      </c>
    </row>
    <row r="1023" spans="1:13" x14ac:dyDescent="0.2">
      <c r="A1023" s="3">
        <f t="shared" si="15"/>
        <v>45742</v>
      </c>
      <c r="B1023" s="2">
        <v>45742</v>
      </c>
      <c r="D1023" s="2">
        <v>45741</v>
      </c>
      <c r="E1023">
        <v>2025032603</v>
      </c>
      <c r="F1023" t="s">
        <v>735</v>
      </c>
      <c r="H1023">
        <v>7514</v>
      </c>
      <c r="I1023" t="s">
        <v>822</v>
      </c>
      <c r="L1023">
        <v>146.87</v>
      </c>
      <c r="M1023" t="s">
        <v>413</v>
      </c>
    </row>
    <row r="1024" spans="1:13" x14ac:dyDescent="0.2">
      <c r="A1024" s="3">
        <f t="shared" si="15"/>
        <v>45742</v>
      </c>
      <c r="B1024" s="2">
        <v>45742</v>
      </c>
      <c r="D1024" s="2">
        <v>45740</v>
      </c>
      <c r="E1024">
        <v>2025032604</v>
      </c>
      <c r="F1024" t="s">
        <v>735</v>
      </c>
      <c r="H1024">
        <v>7514</v>
      </c>
      <c r="I1024" t="s">
        <v>889</v>
      </c>
      <c r="L1024">
        <v>38.840000000000003</v>
      </c>
      <c r="M1024" t="s">
        <v>444</v>
      </c>
    </row>
    <row r="1025" spans="1:13" x14ac:dyDescent="0.2">
      <c r="A1025" s="3">
        <f t="shared" si="15"/>
        <v>45742</v>
      </c>
      <c r="B1025" s="2">
        <v>45742</v>
      </c>
      <c r="D1025" s="2">
        <v>45740</v>
      </c>
      <c r="E1025">
        <v>2025032605</v>
      </c>
      <c r="F1025" t="s">
        <v>735</v>
      </c>
      <c r="H1025">
        <v>7514</v>
      </c>
      <c r="I1025" t="s">
        <v>820</v>
      </c>
      <c r="L1025">
        <v>0.82</v>
      </c>
      <c r="M1025" t="s">
        <v>444</v>
      </c>
    </row>
    <row r="1026" spans="1:13" x14ac:dyDescent="0.2">
      <c r="A1026" s="3">
        <f t="shared" si="15"/>
        <v>45742</v>
      </c>
      <c r="B1026" s="2">
        <v>45742</v>
      </c>
      <c r="D1026" s="2">
        <v>45738</v>
      </c>
      <c r="E1026">
        <v>2025032606</v>
      </c>
      <c r="F1026" t="s">
        <v>735</v>
      </c>
      <c r="H1026">
        <v>7514</v>
      </c>
      <c r="I1026" t="s">
        <v>795</v>
      </c>
      <c r="L1026">
        <v>10.99</v>
      </c>
      <c r="M1026" t="s">
        <v>742</v>
      </c>
    </row>
    <row r="1027" spans="1:13" x14ac:dyDescent="0.2">
      <c r="A1027" s="3">
        <f t="shared" ref="A1027:A1090" si="16">IF(ISNUMBER(B1027),B1027,C1027)</f>
        <v>45743</v>
      </c>
      <c r="B1027" s="2">
        <v>45743</v>
      </c>
      <c r="D1027" s="2">
        <v>45742</v>
      </c>
      <c r="E1027">
        <v>2025032701</v>
      </c>
      <c r="F1027" t="s">
        <v>735</v>
      </c>
      <c r="H1027">
        <v>7514</v>
      </c>
      <c r="I1027" t="s">
        <v>771</v>
      </c>
      <c r="L1027">
        <v>11.16</v>
      </c>
      <c r="M1027" t="s">
        <v>740</v>
      </c>
    </row>
    <row r="1028" spans="1:13" x14ac:dyDescent="0.2">
      <c r="A1028" s="3">
        <f t="shared" si="16"/>
        <v>45743</v>
      </c>
      <c r="B1028" s="2">
        <v>45743</v>
      </c>
      <c r="D1028" s="2">
        <v>45742</v>
      </c>
      <c r="E1028">
        <v>2025032702</v>
      </c>
      <c r="F1028" t="s">
        <v>735</v>
      </c>
      <c r="H1028">
        <v>7514</v>
      </c>
      <c r="I1028" t="s">
        <v>814</v>
      </c>
      <c r="L1028">
        <v>11.99</v>
      </c>
      <c r="M1028" t="s">
        <v>22</v>
      </c>
    </row>
    <row r="1029" spans="1:13" x14ac:dyDescent="0.2">
      <c r="A1029" s="3">
        <f t="shared" si="16"/>
        <v>45743</v>
      </c>
      <c r="B1029" s="2">
        <v>45743</v>
      </c>
      <c r="D1029" s="2">
        <v>45742</v>
      </c>
      <c r="E1029">
        <v>2025032703</v>
      </c>
      <c r="F1029" t="s">
        <v>735</v>
      </c>
      <c r="H1029">
        <v>7514</v>
      </c>
      <c r="I1029" t="s">
        <v>890</v>
      </c>
      <c r="L1029">
        <v>206.98</v>
      </c>
      <c r="M1029" t="s">
        <v>22</v>
      </c>
    </row>
    <row r="1030" spans="1:13" x14ac:dyDescent="0.2">
      <c r="A1030" s="3">
        <f t="shared" si="16"/>
        <v>45743</v>
      </c>
      <c r="B1030" s="2">
        <v>45743</v>
      </c>
      <c r="D1030" s="2">
        <v>45743</v>
      </c>
      <c r="E1030">
        <v>2025032704</v>
      </c>
      <c r="F1030" t="s">
        <v>735</v>
      </c>
      <c r="H1030">
        <v>7514</v>
      </c>
      <c r="I1030" t="s">
        <v>750</v>
      </c>
      <c r="L1030">
        <v>233.33</v>
      </c>
      <c r="M1030" t="s">
        <v>22</v>
      </c>
    </row>
    <row r="1031" spans="1:13" x14ac:dyDescent="0.2">
      <c r="A1031" s="3">
        <f t="shared" si="16"/>
        <v>45744</v>
      </c>
      <c r="B1031" s="2">
        <v>45744</v>
      </c>
      <c r="D1031" s="2">
        <v>45743</v>
      </c>
      <c r="E1031">
        <v>2025032801</v>
      </c>
      <c r="F1031" t="s">
        <v>735</v>
      </c>
      <c r="H1031">
        <v>7506</v>
      </c>
      <c r="I1031" t="s">
        <v>843</v>
      </c>
      <c r="L1031">
        <v>131.26</v>
      </c>
      <c r="M1031" t="s">
        <v>41</v>
      </c>
    </row>
    <row r="1032" spans="1:13" x14ac:dyDescent="0.2">
      <c r="A1032" s="3">
        <f t="shared" si="16"/>
        <v>45746</v>
      </c>
      <c r="B1032" s="2">
        <v>45746</v>
      </c>
      <c r="D1032" s="2">
        <v>45745</v>
      </c>
      <c r="E1032">
        <v>2025033001</v>
      </c>
      <c r="F1032" t="s">
        <v>735</v>
      </c>
      <c r="H1032">
        <v>7506</v>
      </c>
      <c r="I1032" t="s">
        <v>835</v>
      </c>
      <c r="L1032">
        <v>92.5</v>
      </c>
      <c r="M1032" t="s">
        <v>28</v>
      </c>
    </row>
    <row r="1033" spans="1:13" x14ac:dyDescent="0.2">
      <c r="A1033" s="3">
        <f t="shared" si="16"/>
        <v>45746</v>
      </c>
      <c r="B1033" s="2">
        <v>45746</v>
      </c>
      <c r="D1033" s="2">
        <v>45746</v>
      </c>
      <c r="E1033">
        <v>2025033002</v>
      </c>
      <c r="F1033" t="s">
        <v>735</v>
      </c>
      <c r="H1033">
        <v>7514</v>
      </c>
      <c r="I1033" t="s">
        <v>750</v>
      </c>
      <c r="L1033">
        <v>247.09</v>
      </c>
      <c r="M1033" t="s">
        <v>22</v>
      </c>
    </row>
    <row r="1034" spans="1:13" x14ac:dyDescent="0.2">
      <c r="A1034" s="3">
        <f t="shared" si="16"/>
        <v>45746</v>
      </c>
      <c r="B1034" s="2">
        <v>45746</v>
      </c>
      <c r="D1034" s="2">
        <v>45746</v>
      </c>
      <c r="E1034">
        <v>2025033003</v>
      </c>
      <c r="F1034" t="s">
        <v>735</v>
      </c>
      <c r="H1034">
        <v>7506</v>
      </c>
      <c r="I1034" t="s">
        <v>710</v>
      </c>
      <c r="L1034">
        <v>24.47</v>
      </c>
      <c r="M1034" t="s">
        <v>22</v>
      </c>
    </row>
    <row r="1035" spans="1:13" x14ac:dyDescent="0.2">
      <c r="A1035" s="3">
        <f t="shared" si="16"/>
        <v>45747</v>
      </c>
      <c r="B1035" s="2">
        <v>45747</v>
      </c>
      <c r="D1035" s="2">
        <v>45746</v>
      </c>
      <c r="E1035">
        <v>2025033101</v>
      </c>
      <c r="F1035" t="s">
        <v>735</v>
      </c>
      <c r="H1035">
        <v>7506</v>
      </c>
      <c r="I1035" t="s">
        <v>891</v>
      </c>
      <c r="L1035">
        <v>91.35</v>
      </c>
      <c r="M1035" t="s">
        <v>22</v>
      </c>
    </row>
    <row r="1036" spans="1:13" x14ac:dyDescent="0.2">
      <c r="A1036" s="3">
        <f t="shared" si="16"/>
        <v>45747</v>
      </c>
      <c r="B1036" s="2">
        <v>45747</v>
      </c>
      <c r="D1036" s="2">
        <v>45746</v>
      </c>
      <c r="E1036">
        <v>2025033102</v>
      </c>
      <c r="F1036" t="s">
        <v>735</v>
      </c>
      <c r="H1036">
        <v>7514</v>
      </c>
      <c r="I1036" t="s">
        <v>892</v>
      </c>
      <c r="L1036">
        <v>1035</v>
      </c>
      <c r="M1036" t="s">
        <v>103</v>
      </c>
    </row>
    <row r="1037" spans="1:13" x14ac:dyDescent="0.2">
      <c r="A1037" s="3">
        <f t="shared" si="16"/>
        <v>45747</v>
      </c>
      <c r="B1037" s="2">
        <v>45747</v>
      </c>
      <c r="D1037" s="2">
        <v>45746</v>
      </c>
      <c r="E1037">
        <v>2025033103</v>
      </c>
      <c r="F1037" t="s">
        <v>735</v>
      </c>
      <c r="H1037">
        <v>7514</v>
      </c>
      <c r="I1037" t="s">
        <v>892</v>
      </c>
      <c r="L1037">
        <v>260</v>
      </c>
      <c r="M1037" t="s">
        <v>103</v>
      </c>
    </row>
    <row r="1038" spans="1:13" x14ac:dyDescent="0.2">
      <c r="A1038" s="3">
        <f t="shared" si="16"/>
        <v>45748</v>
      </c>
      <c r="B1038" s="2">
        <v>45748</v>
      </c>
      <c r="D1038" s="2">
        <v>45748</v>
      </c>
      <c r="E1038">
        <v>2025040101</v>
      </c>
      <c r="F1038" t="s">
        <v>735</v>
      </c>
      <c r="H1038">
        <v>7514</v>
      </c>
      <c r="I1038" t="s">
        <v>893</v>
      </c>
      <c r="L1038">
        <v>40</v>
      </c>
      <c r="M1038" t="s">
        <v>47</v>
      </c>
    </row>
    <row r="1039" spans="1:13" x14ac:dyDescent="0.2">
      <c r="A1039" s="3">
        <f t="shared" si="16"/>
        <v>45748</v>
      </c>
      <c r="B1039" s="2">
        <v>45748</v>
      </c>
      <c r="D1039" s="2">
        <v>45747</v>
      </c>
      <c r="E1039">
        <v>2025040102</v>
      </c>
      <c r="F1039" t="s">
        <v>735</v>
      </c>
      <c r="H1039">
        <v>7514</v>
      </c>
      <c r="I1039" t="s">
        <v>736</v>
      </c>
      <c r="L1039">
        <v>99.99</v>
      </c>
      <c r="M1039" t="s">
        <v>41</v>
      </c>
    </row>
    <row r="1040" spans="1:13" x14ac:dyDescent="0.2">
      <c r="A1040" s="3">
        <f t="shared" si="16"/>
        <v>45748</v>
      </c>
      <c r="B1040" s="2">
        <v>45748</v>
      </c>
      <c r="D1040" s="2">
        <v>45747</v>
      </c>
      <c r="E1040">
        <v>2025040103</v>
      </c>
      <c r="F1040" t="s">
        <v>735</v>
      </c>
      <c r="H1040">
        <v>7514</v>
      </c>
      <c r="I1040" t="s">
        <v>781</v>
      </c>
      <c r="L1040">
        <v>62</v>
      </c>
      <c r="M1040" t="s">
        <v>22</v>
      </c>
    </row>
    <row r="1041" spans="1:13" x14ac:dyDescent="0.2">
      <c r="A1041" s="3">
        <f t="shared" si="16"/>
        <v>45749</v>
      </c>
      <c r="B1041" s="2">
        <v>45749</v>
      </c>
      <c r="D1041" s="2">
        <v>45749</v>
      </c>
      <c r="E1041">
        <v>2025040201</v>
      </c>
      <c r="F1041" t="s">
        <v>735</v>
      </c>
      <c r="H1041">
        <v>7514</v>
      </c>
      <c r="I1041" t="s">
        <v>710</v>
      </c>
      <c r="L1041">
        <v>41.74</v>
      </c>
      <c r="M1041" t="s">
        <v>22</v>
      </c>
    </row>
    <row r="1042" spans="1:13" x14ac:dyDescent="0.2">
      <c r="A1042" s="3">
        <f t="shared" si="16"/>
        <v>45749</v>
      </c>
      <c r="B1042" s="2">
        <v>45749</v>
      </c>
      <c r="D1042" s="2">
        <v>45748</v>
      </c>
      <c r="E1042">
        <v>2025040202</v>
      </c>
      <c r="F1042" t="s">
        <v>735</v>
      </c>
      <c r="H1042">
        <v>7514</v>
      </c>
      <c r="I1042" t="s">
        <v>809</v>
      </c>
      <c r="L1042">
        <v>30</v>
      </c>
      <c r="M1042" t="s">
        <v>109</v>
      </c>
    </row>
    <row r="1043" spans="1:13" x14ac:dyDescent="0.2">
      <c r="A1043" s="3">
        <f t="shared" si="16"/>
        <v>45749</v>
      </c>
      <c r="B1043" s="2">
        <v>45749</v>
      </c>
      <c r="D1043" s="2">
        <v>45748</v>
      </c>
      <c r="E1043">
        <v>2025040203</v>
      </c>
      <c r="F1043" t="s">
        <v>735</v>
      </c>
      <c r="H1043">
        <v>7514</v>
      </c>
      <c r="I1043" t="s">
        <v>771</v>
      </c>
      <c r="L1043">
        <v>18.27</v>
      </c>
      <c r="M1043" t="s">
        <v>28</v>
      </c>
    </row>
    <row r="1044" spans="1:13" x14ac:dyDescent="0.2">
      <c r="A1044" s="3">
        <f t="shared" si="16"/>
        <v>45749</v>
      </c>
      <c r="B1044" s="2">
        <v>45749</v>
      </c>
      <c r="D1044" s="2">
        <v>45748</v>
      </c>
      <c r="E1044">
        <v>2025040204</v>
      </c>
      <c r="F1044" t="s">
        <v>735</v>
      </c>
      <c r="H1044">
        <v>7514</v>
      </c>
      <c r="I1044" t="s">
        <v>770</v>
      </c>
      <c r="L1044">
        <v>22.98</v>
      </c>
      <c r="M1044" t="s">
        <v>413</v>
      </c>
    </row>
    <row r="1045" spans="1:13" x14ac:dyDescent="0.2">
      <c r="A1045" s="3">
        <f t="shared" si="16"/>
        <v>45749</v>
      </c>
      <c r="B1045" s="2">
        <v>45749</v>
      </c>
      <c r="D1045" s="2">
        <v>45749</v>
      </c>
      <c r="E1045">
        <v>2025040205</v>
      </c>
      <c r="F1045" t="s">
        <v>735</v>
      </c>
      <c r="H1045">
        <v>7514</v>
      </c>
      <c r="I1045" t="s">
        <v>750</v>
      </c>
      <c r="L1045">
        <v>359.39</v>
      </c>
      <c r="M1045" t="s">
        <v>22</v>
      </c>
    </row>
    <row r="1046" spans="1:13" x14ac:dyDescent="0.2">
      <c r="A1046" s="3">
        <f t="shared" si="16"/>
        <v>45750</v>
      </c>
      <c r="B1046" s="2">
        <v>45750</v>
      </c>
      <c r="D1046" s="2">
        <v>45749</v>
      </c>
      <c r="E1046">
        <v>2025040301</v>
      </c>
      <c r="F1046" t="s">
        <v>735</v>
      </c>
      <c r="H1046">
        <v>7514</v>
      </c>
      <c r="I1046" t="s">
        <v>814</v>
      </c>
      <c r="L1046">
        <v>74.400000000000006</v>
      </c>
      <c r="M1046" t="s">
        <v>22</v>
      </c>
    </row>
    <row r="1047" spans="1:13" x14ac:dyDescent="0.2">
      <c r="A1047" s="3">
        <f t="shared" si="16"/>
        <v>45750</v>
      </c>
      <c r="B1047" s="2">
        <v>45750</v>
      </c>
      <c r="D1047" s="2">
        <v>45749</v>
      </c>
      <c r="E1047">
        <v>2025040302</v>
      </c>
      <c r="F1047" t="s">
        <v>735</v>
      </c>
      <c r="H1047">
        <v>7514</v>
      </c>
      <c r="I1047" t="s">
        <v>894</v>
      </c>
      <c r="L1047">
        <v>42.97</v>
      </c>
      <c r="M1047" t="s">
        <v>22</v>
      </c>
    </row>
    <row r="1048" spans="1:13" x14ac:dyDescent="0.2">
      <c r="A1048" s="3">
        <f t="shared" si="16"/>
        <v>45751</v>
      </c>
      <c r="B1048" s="2">
        <v>45751</v>
      </c>
      <c r="D1048" s="2">
        <v>45750</v>
      </c>
      <c r="E1048">
        <v>2025040401</v>
      </c>
      <c r="F1048" t="s">
        <v>735</v>
      </c>
      <c r="H1048">
        <v>7514</v>
      </c>
      <c r="I1048" t="s">
        <v>895</v>
      </c>
      <c r="L1048">
        <v>42.23</v>
      </c>
      <c r="M1048" t="s">
        <v>28</v>
      </c>
    </row>
    <row r="1049" spans="1:13" x14ac:dyDescent="0.2">
      <c r="A1049" s="3">
        <f t="shared" si="16"/>
        <v>45751</v>
      </c>
      <c r="B1049" s="2">
        <v>45751</v>
      </c>
      <c r="D1049" s="2">
        <v>45749</v>
      </c>
      <c r="E1049">
        <v>2025040402</v>
      </c>
      <c r="F1049" t="s">
        <v>735</v>
      </c>
      <c r="H1049">
        <v>7514</v>
      </c>
      <c r="I1049" t="s">
        <v>818</v>
      </c>
      <c r="L1049">
        <v>23.99</v>
      </c>
      <c r="M1049" t="s">
        <v>742</v>
      </c>
    </row>
    <row r="1050" spans="1:13" x14ac:dyDescent="0.2">
      <c r="A1050" s="3">
        <f t="shared" si="16"/>
        <v>45751</v>
      </c>
      <c r="B1050" s="2">
        <v>45751</v>
      </c>
      <c r="D1050" s="2">
        <v>45749</v>
      </c>
      <c r="E1050">
        <v>2025040403</v>
      </c>
      <c r="F1050" t="s">
        <v>735</v>
      </c>
      <c r="H1050">
        <v>7506</v>
      </c>
      <c r="I1050" t="s">
        <v>746</v>
      </c>
      <c r="L1050">
        <v>34.99</v>
      </c>
      <c r="M1050" t="s">
        <v>742</v>
      </c>
    </row>
    <row r="1051" spans="1:13" x14ac:dyDescent="0.2">
      <c r="A1051" s="3">
        <f t="shared" si="16"/>
        <v>45752</v>
      </c>
      <c r="B1051" s="2">
        <v>45752</v>
      </c>
      <c r="D1051" s="2">
        <v>45751</v>
      </c>
      <c r="E1051">
        <v>2025040501</v>
      </c>
      <c r="F1051" t="s">
        <v>735</v>
      </c>
      <c r="H1051">
        <v>7506</v>
      </c>
      <c r="I1051" t="s">
        <v>778</v>
      </c>
      <c r="L1051">
        <v>6.5</v>
      </c>
      <c r="M1051" t="s">
        <v>740</v>
      </c>
    </row>
    <row r="1052" spans="1:13" x14ac:dyDescent="0.2">
      <c r="A1052" s="3">
        <f t="shared" si="16"/>
        <v>45753</v>
      </c>
      <c r="B1052" s="2">
        <v>45753</v>
      </c>
      <c r="D1052" s="2">
        <v>45752</v>
      </c>
      <c r="E1052">
        <v>2025040601</v>
      </c>
      <c r="F1052" t="s">
        <v>735</v>
      </c>
      <c r="H1052">
        <v>7506</v>
      </c>
      <c r="I1052" t="s">
        <v>896</v>
      </c>
      <c r="L1052">
        <v>63</v>
      </c>
      <c r="M1052" t="s">
        <v>150</v>
      </c>
    </row>
    <row r="1053" spans="1:13" x14ac:dyDescent="0.2">
      <c r="A1053" s="3">
        <f t="shared" si="16"/>
        <v>45753</v>
      </c>
      <c r="B1053" s="2">
        <v>45753</v>
      </c>
      <c r="D1053" s="2">
        <v>45752</v>
      </c>
      <c r="E1053">
        <v>2025040602</v>
      </c>
      <c r="F1053" t="s">
        <v>735</v>
      </c>
      <c r="H1053">
        <v>7514</v>
      </c>
      <c r="I1053" t="s">
        <v>775</v>
      </c>
      <c r="L1053">
        <v>64.989999999999995</v>
      </c>
      <c r="M1053" t="s">
        <v>28</v>
      </c>
    </row>
    <row r="1054" spans="1:13" x14ac:dyDescent="0.2">
      <c r="A1054" s="3">
        <f t="shared" si="16"/>
        <v>45753</v>
      </c>
      <c r="B1054" s="2">
        <v>45753</v>
      </c>
      <c r="D1054" s="2">
        <v>45752</v>
      </c>
      <c r="E1054">
        <v>2025040603</v>
      </c>
      <c r="F1054" t="s">
        <v>735</v>
      </c>
      <c r="H1054">
        <v>7514</v>
      </c>
      <c r="I1054" t="s">
        <v>897</v>
      </c>
      <c r="L1054">
        <v>7.48</v>
      </c>
      <c r="M1054" t="s">
        <v>28</v>
      </c>
    </row>
    <row r="1055" spans="1:13" x14ac:dyDescent="0.2">
      <c r="A1055" s="3">
        <f t="shared" si="16"/>
        <v>45753</v>
      </c>
      <c r="B1055" s="2">
        <v>45753</v>
      </c>
      <c r="D1055" s="2">
        <v>45752</v>
      </c>
      <c r="E1055">
        <v>2025040604</v>
      </c>
      <c r="F1055" t="s">
        <v>735</v>
      </c>
      <c r="H1055">
        <v>7514</v>
      </c>
      <c r="I1055" t="s">
        <v>895</v>
      </c>
      <c r="L1055">
        <v>29.36</v>
      </c>
      <c r="M1055" t="s">
        <v>28</v>
      </c>
    </row>
    <row r="1056" spans="1:13" x14ac:dyDescent="0.2">
      <c r="A1056" s="3">
        <f t="shared" si="16"/>
        <v>45753</v>
      </c>
      <c r="B1056" s="2">
        <v>45753</v>
      </c>
      <c r="D1056" s="2">
        <v>45753</v>
      </c>
      <c r="E1056">
        <v>2025040605</v>
      </c>
      <c r="F1056" t="s">
        <v>735</v>
      </c>
      <c r="H1056">
        <v>7514</v>
      </c>
      <c r="I1056" t="s">
        <v>750</v>
      </c>
      <c r="L1056">
        <v>245.89</v>
      </c>
      <c r="M1056" t="s">
        <v>22</v>
      </c>
    </row>
    <row r="1057" spans="1:13" x14ac:dyDescent="0.2">
      <c r="A1057" s="3">
        <f t="shared" si="16"/>
        <v>45754</v>
      </c>
      <c r="B1057" s="2">
        <v>45754</v>
      </c>
      <c r="D1057" s="2">
        <v>45752</v>
      </c>
      <c r="E1057">
        <v>2025040701</v>
      </c>
      <c r="F1057" t="s">
        <v>735</v>
      </c>
      <c r="H1057">
        <v>7506</v>
      </c>
      <c r="I1057" t="s">
        <v>898</v>
      </c>
      <c r="L1057">
        <v>21</v>
      </c>
      <c r="M1057" t="s">
        <v>150</v>
      </c>
    </row>
    <row r="1058" spans="1:13" x14ac:dyDescent="0.2">
      <c r="A1058" s="3">
        <f t="shared" si="16"/>
        <v>45754</v>
      </c>
      <c r="B1058" s="2">
        <v>45754</v>
      </c>
      <c r="D1058" s="2">
        <v>45752</v>
      </c>
      <c r="E1058">
        <v>2025040702</v>
      </c>
      <c r="F1058" t="s">
        <v>735</v>
      </c>
      <c r="H1058">
        <v>7506</v>
      </c>
      <c r="I1058" t="s">
        <v>898</v>
      </c>
      <c r="L1058">
        <v>32</v>
      </c>
      <c r="M1058" t="s">
        <v>150</v>
      </c>
    </row>
    <row r="1059" spans="1:13" x14ac:dyDescent="0.2">
      <c r="A1059" s="3">
        <f t="shared" si="16"/>
        <v>45755</v>
      </c>
      <c r="B1059" s="2">
        <v>45755</v>
      </c>
      <c r="D1059" s="2">
        <v>45754</v>
      </c>
      <c r="E1059">
        <v>2025040801</v>
      </c>
      <c r="F1059" t="s">
        <v>735</v>
      </c>
      <c r="H1059">
        <v>7514</v>
      </c>
      <c r="I1059" t="s">
        <v>788</v>
      </c>
      <c r="L1059">
        <v>56.89</v>
      </c>
      <c r="M1059" t="s">
        <v>22</v>
      </c>
    </row>
    <row r="1060" spans="1:13" x14ac:dyDescent="0.2">
      <c r="A1060" s="3">
        <f t="shared" si="16"/>
        <v>45755</v>
      </c>
      <c r="B1060" s="2">
        <v>45755</v>
      </c>
      <c r="D1060" s="2">
        <v>45753</v>
      </c>
      <c r="E1060">
        <v>2025040802</v>
      </c>
      <c r="F1060" t="s">
        <v>735</v>
      </c>
      <c r="H1060">
        <v>7506</v>
      </c>
      <c r="I1060" t="s">
        <v>899</v>
      </c>
      <c r="L1060">
        <v>29.99</v>
      </c>
      <c r="M1060" t="s">
        <v>742</v>
      </c>
    </row>
    <row r="1061" spans="1:13" x14ac:dyDescent="0.2">
      <c r="A1061" s="3">
        <f t="shared" si="16"/>
        <v>45756</v>
      </c>
      <c r="B1061" s="2">
        <v>45756</v>
      </c>
      <c r="D1061" s="2">
        <v>45755</v>
      </c>
      <c r="E1061">
        <v>2025040901</v>
      </c>
      <c r="F1061" t="s">
        <v>735</v>
      </c>
      <c r="H1061">
        <v>7514</v>
      </c>
      <c r="I1061" t="s">
        <v>814</v>
      </c>
      <c r="L1061">
        <v>15</v>
      </c>
      <c r="M1061" t="s">
        <v>22</v>
      </c>
    </row>
    <row r="1062" spans="1:13" x14ac:dyDescent="0.2">
      <c r="A1062" s="3">
        <f t="shared" si="16"/>
        <v>45756</v>
      </c>
      <c r="B1062" s="2">
        <v>45756</v>
      </c>
      <c r="D1062" s="2">
        <v>45755</v>
      </c>
      <c r="E1062">
        <v>2025040902</v>
      </c>
      <c r="F1062" t="s">
        <v>735</v>
      </c>
      <c r="H1062">
        <v>7506</v>
      </c>
      <c r="I1062" t="s">
        <v>900</v>
      </c>
      <c r="L1062">
        <v>273</v>
      </c>
      <c r="M1062" t="s">
        <v>109</v>
      </c>
    </row>
    <row r="1063" spans="1:13" x14ac:dyDescent="0.2">
      <c r="A1063" s="3">
        <f t="shared" si="16"/>
        <v>45756</v>
      </c>
      <c r="B1063" s="2">
        <v>45756</v>
      </c>
      <c r="D1063" s="2">
        <v>45755</v>
      </c>
      <c r="E1063">
        <v>2025040903</v>
      </c>
      <c r="F1063" t="s">
        <v>735</v>
      </c>
      <c r="H1063">
        <v>7506</v>
      </c>
      <c r="I1063" t="s">
        <v>778</v>
      </c>
      <c r="L1063">
        <v>11.5</v>
      </c>
      <c r="M1063" t="s">
        <v>740</v>
      </c>
    </row>
    <row r="1064" spans="1:13" x14ac:dyDescent="0.2">
      <c r="A1064" s="3">
        <f t="shared" si="16"/>
        <v>45756</v>
      </c>
      <c r="B1064" s="2">
        <v>45756</v>
      </c>
      <c r="D1064" s="2">
        <v>45756</v>
      </c>
      <c r="E1064">
        <v>2025040904</v>
      </c>
      <c r="F1064" t="s">
        <v>735</v>
      </c>
      <c r="H1064">
        <v>7514</v>
      </c>
      <c r="I1064" t="s">
        <v>750</v>
      </c>
      <c r="L1064">
        <v>363.39</v>
      </c>
      <c r="M1064" t="s">
        <v>22</v>
      </c>
    </row>
    <row r="1065" spans="1:13" x14ac:dyDescent="0.2">
      <c r="A1065" s="3">
        <f t="shared" si="16"/>
        <v>45757</v>
      </c>
      <c r="B1065" s="2">
        <v>45757</v>
      </c>
      <c r="D1065" s="2">
        <v>45756</v>
      </c>
      <c r="E1065">
        <v>2025041001</v>
      </c>
      <c r="F1065" t="s">
        <v>735</v>
      </c>
      <c r="H1065">
        <v>7514</v>
      </c>
      <c r="I1065" t="s">
        <v>781</v>
      </c>
      <c r="L1065">
        <v>73</v>
      </c>
      <c r="M1065" t="s">
        <v>22</v>
      </c>
    </row>
    <row r="1066" spans="1:13" x14ac:dyDescent="0.2">
      <c r="A1066" s="3">
        <f t="shared" si="16"/>
        <v>45757</v>
      </c>
      <c r="B1066" s="2">
        <v>45757</v>
      </c>
      <c r="D1066" s="2">
        <v>45755</v>
      </c>
      <c r="E1066">
        <v>2025041002</v>
      </c>
      <c r="F1066" t="s">
        <v>735</v>
      </c>
      <c r="H1066">
        <v>7506</v>
      </c>
      <c r="I1066" t="s">
        <v>901</v>
      </c>
      <c r="L1066">
        <v>178.18</v>
      </c>
      <c r="M1066" t="s">
        <v>413</v>
      </c>
    </row>
    <row r="1067" spans="1:13" x14ac:dyDescent="0.2">
      <c r="A1067" s="3">
        <f t="shared" si="16"/>
        <v>45757</v>
      </c>
      <c r="B1067" s="2">
        <v>45757</v>
      </c>
      <c r="D1067" s="2">
        <v>45757</v>
      </c>
      <c r="E1067">
        <v>2025041003</v>
      </c>
      <c r="F1067" t="s">
        <v>65</v>
      </c>
      <c r="H1067">
        <v>7506</v>
      </c>
      <c r="I1067" t="s">
        <v>789</v>
      </c>
      <c r="L1067">
        <v>-12215.55</v>
      </c>
      <c r="M1067" t="s">
        <v>790</v>
      </c>
    </row>
    <row r="1068" spans="1:13" x14ac:dyDescent="0.2">
      <c r="A1068" s="3">
        <f t="shared" si="16"/>
        <v>45758</v>
      </c>
      <c r="B1068" s="2">
        <v>45758</v>
      </c>
      <c r="D1068" s="2">
        <v>45757</v>
      </c>
      <c r="E1068">
        <v>2025041101</v>
      </c>
      <c r="F1068" t="s">
        <v>735</v>
      </c>
      <c r="H1068">
        <v>7514</v>
      </c>
      <c r="I1068" t="s">
        <v>760</v>
      </c>
      <c r="L1068">
        <v>20.99</v>
      </c>
      <c r="M1068" t="s">
        <v>742</v>
      </c>
    </row>
    <row r="1069" spans="1:13" x14ac:dyDescent="0.2">
      <c r="A1069" s="3">
        <f t="shared" si="16"/>
        <v>45758</v>
      </c>
      <c r="B1069" s="2">
        <v>45758</v>
      </c>
      <c r="D1069" s="2">
        <v>45757</v>
      </c>
      <c r="E1069">
        <v>2025041102</v>
      </c>
      <c r="F1069" t="s">
        <v>735</v>
      </c>
      <c r="H1069">
        <v>7514</v>
      </c>
      <c r="I1069" t="s">
        <v>836</v>
      </c>
      <c r="L1069">
        <v>35.700000000000003</v>
      </c>
      <c r="M1069" t="s">
        <v>38</v>
      </c>
    </row>
    <row r="1070" spans="1:13" x14ac:dyDescent="0.2">
      <c r="A1070" s="3">
        <f t="shared" si="16"/>
        <v>45759</v>
      </c>
      <c r="B1070" s="2">
        <v>45759</v>
      </c>
      <c r="D1070" s="2">
        <v>45758</v>
      </c>
      <c r="E1070">
        <v>2025041201</v>
      </c>
      <c r="F1070" t="s">
        <v>735</v>
      </c>
      <c r="H1070">
        <v>7506</v>
      </c>
      <c r="I1070" t="s">
        <v>778</v>
      </c>
      <c r="L1070">
        <v>14</v>
      </c>
      <c r="M1070" t="s">
        <v>740</v>
      </c>
    </row>
    <row r="1071" spans="1:13" x14ac:dyDescent="0.2">
      <c r="A1071" s="3">
        <f t="shared" si="16"/>
        <v>45760</v>
      </c>
      <c r="B1071" s="2">
        <v>45760</v>
      </c>
      <c r="D1071" s="2">
        <v>45760</v>
      </c>
      <c r="E1071">
        <v>2025041301</v>
      </c>
      <c r="F1071" t="s">
        <v>735</v>
      </c>
      <c r="H1071">
        <v>7514</v>
      </c>
      <c r="I1071" t="s">
        <v>710</v>
      </c>
      <c r="L1071">
        <v>18.670000000000002</v>
      </c>
      <c r="M1071" t="s">
        <v>22</v>
      </c>
    </row>
    <row r="1072" spans="1:13" x14ac:dyDescent="0.2">
      <c r="A1072" s="3">
        <f t="shared" si="16"/>
        <v>45760</v>
      </c>
      <c r="B1072" s="2">
        <v>45760</v>
      </c>
      <c r="D1072" s="2">
        <v>45759</v>
      </c>
      <c r="E1072">
        <v>2025041302</v>
      </c>
      <c r="F1072" t="s">
        <v>735</v>
      </c>
      <c r="H1072">
        <v>7514</v>
      </c>
      <c r="I1072" t="s">
        <v>768</v>
      </c>
      <c r="L1072">
        <v>108.5</v>
      </c>
      <c r="M1072" t="s">
        <v>15</v>
      </c>
    </row>
    <row r="1073" spans="1:13" x14ac:dyDescent="0.2">
      <c r="A1073" s="3">
        <f t="shared" si="16"/>
        <v>45760</v>
      </c>
      <c r="B1073" s="2">
        <v>45760</v>
      </c>
      <c r="D1073" s="2">
        <v>45759</v>
      </c>
      <c r="E1073">
        <v>2025041303</v>
      </c>
      <c r="F1073" t="s">
        <v>735</v>
      </c>
      <c r="H1073">
        <v>7506</v>
      </c>
      <c r="I1073" t="s">
        <v>776</v>
      </c>
      <c r="L1073">
        <v>50.62</v>
      </c>
      <c r="M1073" t="s">
        <v>22</v>
      </c>
    </row>
    <row r="1074" spans="1:13" x14ac:dyDescent="0.2">
      <c r="A1074" s="3">
        <f t="shared" si="16"/>
        <v>45760</v>
      </c>
      <c r="B1074" s="2">
        <v>45760</v>
      </c>
      <c r="D1074" s="2">
        <v>45759</v>
      </c>
      <c r="E1074">
        <v>2025041304</v>
      </c>
      <c r="F1074" t="s">
        <v>735</v>
      </c>
      <c r="H1074">
        <v>7506</v>
      </c>
      <c r="I1074" t="s">
        <v>902</v>
      </c>
      <c r="L1074">
        <v>20</v>
      </c>
      <c r="M1074" t="s">
        <v>71</v>
      </c>
    </row>
    <row r="1075" spans="1:13" x14ac:dyDescent="0.2">
      <c r="A1075" s="3">
        <f t="shared" si="16"/>
        <v>45760</v>
      </c>
      <c r="B1075" s="2">
        <v>45760</v>
      </c>
      <c r="D1075" s="2">
        <v>45760</v>
      </c>
      <c r="E1075">
        <v>2025041305</v>
      </c>
      <c r="F1075" t="s">
        <v>735</v>
      </c>
      <c r="H1075">
        <v>7514</v>
      </c>
      <c r="I1075" t="s">
        <v>750</v>
      </c>
      <c r="L1075">
        <v>399.23</v>
      </c>
      <c r="M1075" t="s">
        <v>22</v>
      </c>
    </row>
    <row r="1076" spans="1:13" x14ac:dyDescent="0.2">
      <c r="A1076" s="3">
        <f t="shared" si="16"/>
        <v>45761</v>
      </c>
      <c r="B1076" s="2">
        <v>45761</v>
      </c>
      <c r="D1076" s="2">
        <v>45760</v>
      </c>
      <c r="E1076">
        <v>2025041401</v>
      </c>
      <c r="F1076" t="s">
        <v>735</v>
      </c>
      <c r="H1076">
        <v>7506</v>
      </c>
      <c r="I1076" t="s">
        <v>903</v>
      </c>
      <c r="L1076">
        <v>119.98</v>
      </c>
      <c r="M1076" t="s">
        <v>69</v>
      </c>
    </row>
    <row r="1077" spans="1:13" x14ac:dyDescent="0.2">
      <c r="A1077" s="3">
        <f t="shared" si="16"/>
        <v>45761</v>
      </c>
      <c r="B1077" s="2">
        <v>45761</v>
      </c>
      <c r="D1077" s="2">
        <v>45760</v>
      </c>
      <c r="E1077">
        <v>2025041402</v>
      </c>
      <c r="F1077" t="s">
        <v>735</v>
      </c>
      <c r="H1077">
        <v>7514</v>
      </c>
      <c r="I1077" t="s">
        <v>771</v>
      </c>
      <c r="L1077">
        <v>18.27</v>
      </c>
      <c r="M1077" t="s">
        <v>740</v>
      </c>
    </row>
    <row r="1078" spans="1:13" x14ac:dyDescent="0.2">
      <c r="A1078" s="3">
        <f t="shared" si="16"/>
        <v>45762</v>
      </c>
      <c r="B1078" s="2">
        <v>45762</v>
      </c>
      <c r="D1078" s="2">
        <v>45762</v>
      </c>
      <c r="E1078">
        <v>2025041501</v>
      </c>
      <c r="F1078" t="s">
        <v>735</v>
      </c>
      <c r="H1078">
        <v>7514</v>
      </c>
      <c r="I1078" t="s">
        <v>821</v>
      </c>
      <c r="L1078">
        <v>25.8</v>
      </c>
      <c r="M1078" t="s">
        <v>28</v>
      </c>
    </row>
    <row r="1079" spans="1:13" x14ac:dyDescent="0.2">
      <c r="A1079" s="3">
        <f t="shared" si="16"/>
        <v>45762</v>
      </c>
      <c r="B1079" s="2">
        <v>45762</v>
      </c>
      <c r="D1079" s="2">
        <v>45761</v>
      </c>
      <c r="E1079">
        <v>2025041502</v>
      </c>
      <c r="F1079" t="s">
        <v>735</v>
      </c>
      <c r="H1079">
        <v>7514</v>
      </c>
      <c r="I1079" t="s">
        <v>788</v>
      </c>
      <c r="L1079">
        <v>61.99</v>
      </c>
      <c r="M1079" t="s">
        <v>22</v>
      </c>
    </row>
    <row r="1080" spans="1:13" x14ac:dyDescent="0.2">
      <c r="A1080" s="3">
        <f t="shared" si="16"/>
        <v>45762</v>
      </c>
      <c r="B1080" s="2">
        <v>45762</v>
      </c>
      <c r="D1080" s="2">
        <v>45761</v>
      </c>
      <c r="E1080">
        <v>2025041503</v>
      </c>
      <c r="F1080" t="s">
        <v>735</v>
      </c>
      <c r="H1080">
        <v>7506</v>
      </c>
      <c r="I1080" t="s">
        <v>835</v>
      </c>
      <c r="L1080">
        <v>92.5</v>
      </c>
      <c r="M1080" t="s">
        <v>28</v>
      </c>
    </row>
    <row r="1081" spans="1:13" x14ac:dyDescent="0.2">
      <c r="A1081" s="3">
        <f t="shared" si="16"/>
        <v>45762</v>
      </c>
      <c r="B1081" s="2">
        <v>45762</v>
      </c>
      <c r="D1081" s="2">
        <v>45760</v>
      </c>
      <c r="E1081">
        <v>2025041504</v>
      </c>
      <c r="F1081" t="s">
        <v>735</v>
      </c>
      <c r="H1081">
        <v>7506</v>
      </c>
      <c r="I1081" t="s">
        <v>904</v>
      </c>
      <c r="L1081">
        <v>47.84</v>
      </c>
      <c r="M1081" t="s">
        <v>69</v>
      </c>
    </row>
    <row r="1082" spans="1:13" x14ac:dyDescent="0.2">
      <c r="A1082" s="3">
        <f t="shared" si="16"/>
        <v>45763</v>
      </c>
      <c r="B1082" s="2">
        <v>45763</v>
      </c>
      <c r="D1082" s="2">
        <v>45762</v>
      </c>
      <c r="E1082">
        <v>2025041601</v>
      </c>
      <c r="F1082" t="s">
        <v>735</v>
      </c>
      <c r="H1082">
        <v>7514</v>
      </c>
      <c r="I1082" t="s">
        <v>765</v>
      </c>
      <c r="L1082">
        <v>16.45</v>
      </c>
      <c r="M1082" t="s">
        <v>41</v>
      </c>
    </row>
    <row r="1083" spans="1:13" x14ac:dyDescent="0.2">
      <c r="A1083" s="3">
        <f t="shared" si="16"/>
        <v>45763</v>
      </c>
      <c r="B1083" s="2">
        <v>45763</v>
      </c>
      <c r="D1083" s="2">
        <v>45762</v>
      </c>
      <c r="E1083">
        <v>2025041602</v>
      </c>
      <c r="F1083" t="s">
        <v>735</v>
      </c>
      <c r="H1083">
        <v>7506</v>
      </c>
      <c r="I1083" t="s">
        <v>778</v>
      </c>
      <c r="L1083">
        <v>12</v>
      </c>
      <c r="M1083" t="s">
        <v>740</v>
      </c>
    </row>
    <row r="1084" spans="1:13" x14ac:dyDescent="0.2">
      <c r="A1084" s="3">
        <f t="shared" si="16"/>
        <v>45763</v>
      </c>
      <c r="B1084" s="2">
        <v>45763</v>
      </c>
      <c r="D1084" s="2">
        <v>45761</v>
      </c>
      <c r="E1084">
        <v>2025041603</v>
      </c>
      <c r="F1084" t="s">
        <v>735</v>
      </c>
      <c r="H1084">
        <v>7506</v>
      </c>
      <c r="I1084" t="s">
        <v>746</v>
      </c>
      <c r="L1084">
        <v>17</v>
      </c>
      <c r="M1084" t="s">
        <v>742</v>
      </c>
    </row>
    <row r="1085" spans="1:13" x14ac:dyDescent="0.2">
      <c r="A1085" s="3">
        <f t="shared" si="16"/>
        <v>45764</v>
      </c>
      <c r="B1085" s="2">
        <v>45764</v>
      </c>
      <c r="D1085" s="2">
        <v>45764</v>
      </c>
      <c r="E1085">
        <v>2025041701</v>
      </c>
      <c r="F1085" t="s">
        <v>735</v>
      </c>
      <c r="H1085">
        <v>7514</v>
      </c>
      <c r="I1085" t="s">
        <v>710</v>
      </c>
      <c r="L1085">
        <v>84.65</v>
      </c>
      <c r="M1085" t="s">
        <v>22</v>
      </c>
    </row>
    <row r="1086" spans="1:13" x14ac:dyDescent="0.2">
      <c r="A1086" s="3">
        <f t="shared" si="16"/>
        <v>45764</v>
      </c>
      <c r="B1086" s="2">
        <v>45764</v>
      </c>
      <c r="D1086" s="2">
        <v>45763</v>
      </c>
      <c r="E1086">
        <v>2025041702</v>
      </c>
      <c r="F1086" t="s">
        <v>735</v>
      </c>
      <c r="H1086">
        <v>7514</v>
      </c>
      <c r="I1086" t="s">
        <v>776</v>
      </c>
      <c r="L1086">
        <v>23.06</v>
      </c>
      <c r="M1086" t="s">
        <v>22</v>
      </c>
    </row>
    <row r="1087" spans="1:13" x14ac:dyDescent="0.2">
      <c r="A1087" s="3">
        <f t="shared" si="16"/>
        <v>45764</v>
      </c>
      <c r="B1087" s="2">
        <v>45764</v>
      </c>
      <c r="D1087" s="2">
        <v>45764</v>
      </c>
      <c r="E1087">
        <v>2025041703</v>
      </c>
      <c r="F1087" t="s">
        <v>735</v>
      </c>
      <c r="H1087">
        <v>7514</v>
      </c>
      <c r="I1087" t="s">
        <v>750</v>
      </c>
      <c r="L1087">
        <v>327.04000000000002</v>
      </c>
      <c r="M1087" t="s">
        <v>22</v>
      </c>
    </row>
    <row r="1088" spans="1:13" x14ac:dyDescent="0.2">
      <c r="A1088" s="3">
        <f t="shared" si="16"/>
        <v>45765</v>
      </c>
      <c r="B1088" s="2">
        <v>45765</v>
      </c>
      <c r="D1088" s="2">
        <v>45764</v>
      </c>
      <c r="E1088">
        <v>2025041801</v>
      </c>
      <c r="F1088" t="s">
        <v>735</v>
      </c>
      <c r="H1088">
        <v>7514</v>
      </c>
      <c r="I1088" t="s">
        <v>776</v>
      </c>
      <c r="L1088">
        <v>3.03</v>
      </c>
      <c r="M1088" t="s">
        <v>22</v>
      </c>
    </row>
    <row r="1089" spans="1:13" x14ac:dyDescent="0.2">
      <c r="A1089" s="3">
        <f t="shared" si="16"/>
        <v>45765</v>
      </c>
      <c r="B1089" s="2">
        <v>45765</v>
      </c>
      <c r="D1089" s="2">
        <v>45764</v>
      </c>
      <c r="E1089">
        <v>2025041802</v>
      </c>
      <c r="F1089" t="s">
        <v>735</v>
      </c>
      <c r="H1089">
        <v>7514</v>
      </c>
      <c r="I1089" t="s">
        <v>905</v>
      </c>
      <c r="L1089">
        <v>41.7</v>
      </c>
      <c r="M1089" t="s">
        <v>22</v>
      </c>
    </row>
    <row r="1090" spans="1:13" x14ac:dyDescent="0.2">
      <c r="A1090" s="3">
        <f t="shared" si="16"/>
        <v>45766</v>
      </c>
      <c r="B1090" s="2">
        <v>45766</v>
      </c>
      <c r="D1090" s="2">
        <v>45766</v>
      </c>
      <c r="E1090">
        <v>2025041901</v>
      </c>
      <c r="F1090" t="s">
        <v>735</v>
      </c>
      <c r="H1090">
        <v>7506</v>
      </c>
      <c r="I1090" t="s">
        <v>794</v>
      </c>
      <c r="L1090">
        <v>35.56</v>
      </c>
      <c r="M1090" t="s">
        <v>22</v>
      </c>
    </row>
    <row r="1091" spans="1:13" x14ac:dyDescent="0.2">
      <c r="A1091" s="3">
        <f t="shared" ref="A1091:A1154" si="17">IF(ISNUMBER(B1091),B1091,C1091)</f>
        <v>45766</v>
      </c>
      <c r="B1091" s="2">
        <v>45766</v>
      </c>
      <c r="D1091" s="2">
        <v>45765</v>
      </c>
      <c r="E1091">
        <v>2025041902</v>
      </c>
      <c r="F1091" t="s">
        <v>735</v>
      </c>
      <c r="H1091">
        <v>7514</v>
      </c>
      <c r="I1091" t="s">
        <v>906</v>
      </c>
      <c r="L1091">
        <v>48</v>
      </c>
      <c r="M1091" t="s">
        <v>150</v>
      </c>
    </row>
    <row r="1092" spans="1:13" x14ac:dyDescent="0.2">
      <c r="A1092" s="3">
        <f t="shared" si="17"/>
        <v>45766</v>
      </c>
      <c r="B1092" s="2">
        <v>45766</v>
      </c>
      <c r="D1092" s="2">
        <v>45765</v>
      </c>
      <c r="E1092">
        <v>2025041903</v>
      </c>
      <c r="F1092" t="s">
        <v>735</v>
      </c>
      <c r="H1092">
        <v>7514</v>
      </c>
      <c r="I1092" t="s">
        <v>907</v>
      </c>
      <c r="L1092">
        <v>7.11</v>
      </c>
      <c r="M1092" t="s">
        <v>150</v>
      </c>
    </row>
    <row r="1093" spans="1:13" x14ac:dyDescent="0.2">
      <c r="A1093" s="3">
        <f t="shared" si="17"/>
        <v>45766</v>
      </c>
      <c r="B1093" s="2">
        <v>45766</v>
      </c>
      <c r="D1093" s="2">
        <v>45765</v>
      </c>
      <c r="E1093">
        <v>2025041904</v>
      </c>
      <c r="F1093" t="s">
        <v>735</v>
      </c>
      <c r="H1093">
        <v>7514</v>
      </c>
      <c r="I1093" t="s">
        <v>907</v>
      </c>
      <c r="L1093">
        <v>7.11</v>
      </c>
      <c r="M1093" t="s">
        <v>150</v>
      </c>
    </row>
    <row r="1094" spans="1:13" x14ac:dyDescent="0.2">
      <c r="A1094" s="3">
        <f t="shared" si="17"/>
        <v>45767</v>
      </c>
      <c r="B1094" s="2">
        <v>45767</v>
      </c>
      <c r="D1094" s="2">
        <v>45766</v>
      </c>
      <c r="E1094">
        <v>2025042001</v>
      </c>
      <c r="F1094" t="s">
        <v>735</v>
      </c>
      <c r="H1094">
        <v>7514</v>
      </c>
      <c r="I1094" t="s">
        <v>908</v>
      </c>
      <c r="L1094">
        <v>142.96</v>
      </c>
      <c r="M1094" t="s">
        <v>413</v>
      </c>
    </row>
    <row r="1095" spans="1:13" x14ac:dyDescent="0.2">
      <c r="A1095" s="3">
        <f t="shared" si="17"/>
        <v>45767</v>
      </c>
      <c r="B1095" s="2">
        <v>45767</v>
      </c>
      <c r="D1095" s="2">
        <v>45766</v>
      </c>
      <c r="E1095">
        <v>2025042002</v>
      </c>
      <c r="F1095" t="s">
        <v>735</v>
      </c>
      <c r="H1095">
        <v>7514</v>
      </c>
      <c r="I1095" t="s">
        <v>843</v>
      </c>
      <c r="L1095">
        <v>25</v>
      </c>
      <c r="M1095" t="s">
        <v>41</v>
      </c>
    </row>
    <row r="1096" spans="1:13" x14ac:dyDescent="0.2">
      <c r="A1096" s="3">
        <f t="shared" si="17"/>
        <v>45767</v>
      </c>
      <c r="B1096" s="2">
        <v>45767</v>
      </c>
      <c r="D1096" s="2">
        <v>45766</v>
      </c>
      <c r="E1096">
        <v>2025042003</v>
      </c>
      <c r="F1096" t="s">
        <v>735</v>
      </c>
      <c r="H1096">
        <v>7506</v>
      </c>
      <c r="I1096" t="s">
        <v>757</v>
      </c>
      <c r="L1096">
        <v>68.75</v>
      </c>
      <c r="M1096" t="s">
        <v>71</v>
      </c>
    </row>
    <row r="1097" spans="1:13" x14ac:dyDescent="0.2">
      <c r="A1097" s="3">
        <f t="shared" si="17"/>
        <v>45767</v>
      </c>
      <c r="B1097" s="2">
        <v>45767</v>
      </c>
      <c r="D1097" s="2">
        <v>45766</v>
      </c>
      <c r="E1097">
        <v>2025042004</v>
      </c>
      <c r="F1097" t="s">
        <v>735</v>
      </c>
      <c r="H1097">
        <v>7506</v>
      </c>
      <c r="I1097" t="s">
        <v>837</v>
      </c>
      <c r="L1097">
        <v>74.989999999999995</v>
      </c>
      <c r="M1097" t="s">
        <v>71</v>
      </c>
    </row>
    <row r="1098" spans="1:13" x14ac:dyDescent="0.2">
      <c r="A1098" s="3">
        <f t="shared" si="17"/>
        <v>45767</v>
      </c>
      <c r="B1098" s="2">
        <v>45767</v>
      </c>
      <c r="D1098" s="2">
        <v>45766</v>
      </c>
      <c r="E1098">
        <v>2025042005</v>
      </c>
      <c r="F1098" t="s">
        <v>735</v>
      </c>
      <c r="H1098">
        <v>7506</v>
      </c>
      <c r="I1098" t="s">
        <v>902</v>
      </c>
      <c r="L1098">
        <v>20</v>
      </c>
      <c r="M1098" t="s">
        <v>71</v>
      </c>
    </row>
    <row r="1099" spans="1:13" x14ac:dyDescent="0.2">
      <c r="A1099" s="3">
        <f t="shared" si="17"/>
        <v>45768</v>
      </c>
      <c r="B1099" s="2">
        <v>45768</v>
      </c>
      <c r="D1099" s="2">
        <v>45768</v>
      </c>
      <c r="E1099">
        <v>2025042101</v>
      </c>
      <c r="F1099" t="s">
        <v>735</v>
      </c>
      <c r="H1099">
        <v>7514</v>
      </c>
      <c r="I1099" t="s">
        <v>909</v>
      </c>
      <c r="L1099">
        <v>239.96</v>
      </c>
      <c r="M1099" t="s">
        <v>22</v>
      </c>
    </row>
    <row r="1100" spans="1:13" x14ac:dyDescent="0.2">
      <c r="A1100" s="3">
        <f t="shared" si="17"/>
        <v>45770</v>
      </c>
      <c r="B1100" s="2">
        <v>45770</v>
      </c>
      <c r="D1100" s="2">
        <v>45770</v>
      </c>
      <c r="E1100">
        <v>2025042301</v>
      </c>
      <c r="F1100" t="s">
        <v>735</v>
      </c>
      <c r="H1100">
        <v>7514</v>
      </c>
      <c r="I1100" t="s">
        <v>909</v>
      </c>
      <c r="L1100">
        <v>110.03</v>
      </c>
      <c r="M1100" t="s">
        <v>22</v>
      </c>
    </row>
    <row r="1101" spans="1:13" x14ac:dyDescent="0.2">
      <c r="A1101" s="3">
        <f t="shared" si="17"/>
        <v>45770</v>
      </c>
      <c r="B1101" s="2">
        <v>45770</v>
      </c>
      <c r="D1101" s="2">
        <v>45770</v>
      </c>
      <c r="E1101">
        <v>2025042302</v>
      </c>
      <c r="F1101" t="s">
        <v>735</v>
      </c>
      <c r="H1101">
        <v>7506</v>
      </c>
      <c r="I1101" t="s">
        <v>909</v>
      </c>
      <c r="L1101">
        <v>8.6</v>
      </c>
      <c r="M1101" t="s">
        <v>22</v>
      </c>
    </row>
    <row r="1102" spans="1:13" x14ac:dyDescent="0.2">
      <c r="A1102" s="3">
        <f t="shared" si="17"/>
        <v>45770</v>
      </c>
      <c r="B1102" s="2">
        <v>45770</v>
      </c>
      <c r="D1102" s="2">
        <v>45769</v>
      </c>
      <c r="E1102">
        <v>2025042303</v>
      </c>
      <c r="F1102" t="s">
        <v>735</v>
      </c>
      <c r="H1102">
        <v>7506</v>
      </c>
      <c r="I1102" t="s">
        <v>910</v>
      </c>
      <c r="L1102">
        <v>481.33</v>
      </c>
      <c r="M1102" t="s">
        <v>413</v>
      </c>
    </row>
    <row r="1103" spans="1:13" x14ac:dyDescent="0.2">
      <c r="A1103" s="3">
        <f t="shared" si="17"/>
        <v>45770</v>
      </c>
      <c r="B1103" s="2">
        <v>45770</v>
      </c>
      <c r="D1103" s="2">
        <v>45770</v>
      </c>
      <c r="E1103">
        <v>2025042304</v>
      </c>
      <c r="F1103" t="s">
        <v>65</v>
      </c>
      <c r="H1103">
        <v>7514</v>
      </c>
      <c r="I1103" t="s">
        <v>750</v>
      </c>
      <c r="L1103">
        <v>-15.1</v>
      </c>
      <c r="M1103" t="s">
        <v>22</v>
      </c>
    </row>
    <row r="1104" spans="1:13" x14ac:dyDescent="0.2">
      <c r="A1104" s="3">
        <f t="shared" si="17"/>
        <v>45771</v>
      </c>
      <c r="B1104" s="2">
        <v>45771</v>
      </c>
      <c r="D1104" s="2">
        <v>45770</v>
      </c>
      <c r="E1104">
        <v>2025042401</v>
      </c>
      <c r="F1104" t="s">
        <v>735</v>
      </c>
      <c r="H1104">
        <v>7506</v>
      </c>
      <c r="I1104" t="s">
        <v>902</v>
      </c>
      <c r="L1104">
        <v>20</v>
      </c>
      <c r="M1104" t="s">
        <v>71</v>
      </c>
    </row>
    <row r="1105" spans="1:13" x14ac:dyDescent="0.2">
      <c r="A1105" s="3">
        <f t="shared" si="17"/>
        <v>45772</v>
      </c>
      <c r="B1105" s="2">
        <v>45772</v>
      </c>
      <c r="D1105" s="2">
        <v>45771</v>
      </c>
      <c r="E1105">
        <v>2025042501</v>
      </c>
      <c r="F1105" t="s">
        <v>735</v>
      </c>
      <c r="H1105">
        <v>7514</v>
      </c>
      <c r="I1105" t="s">
        <v>909</v>
      </c>
      <c r="L1105">
        <v>79.37</v>
      </c>
      <c r="M1105" t="s">
        <v>22</v>
      </c>
    </row>
    <row r="1106" spans="1:13" x14ac:dyDescent="0.2">
      <c r="A1106" s="3">
        <f t="shared" si="17"/>
        <v>45772</v>
      </c>
      <c r="B1106" s="2">
        <v>45772</v>
      </c>
      <c r="D1106" s="2">
        <v>45772</v>
      </c>
      <c r="E1106">
        <v>2025042502</v>
      </c>
      <c r="F1106" t="s">
        <v>735</v>
      </c>
      <c r="H1106">
        <v>7514</v>
      </c>
      <c r="I1106" t="s">
        <v>750</v>
      </c>
      <c r="L1106">
        <v>250.53</v>
      </c>
      <c r="M1106" t="s">
        <v>22</v>
      </c>
    </row>
    <row r="1107" spans="1:13" x14ac:dyDescent="0.2">
      <c r="A1107" s="3">
        <f t="shared" si="17"/>
        <v>45773</v>
      </c>
      <c r="B1107" s="2">
        <v>45773</v>
      </c>
      <c r="D1107" s="2">
        <v>45773</v>
      </c>
      <c r="E1107">
        <v>2025042601</v>
      </c>
      <c r="F1107" t="s">
        <v>735</v>
      </c>
      <c r="H1107">
        <v>7514</v>
      </c>
      <c r="I1107" t="s">
        <v>750</v>
      </c>
      <c r="L1107">
        <v>354.22</v>
      </c>
      <c r="M1107" t="s">
        <v>22</v>
      </c>
    </row>
    <row r="1108" spans="1:13" x14ac:dyDescent="0.2">
      <c r="A1108" s="3">
        <f t="shared" si="17"/>
        <v>45774</v>
      </c>
      <c r="B1108" s="2">
        <v>45774</v>
      </c>
      <c r="D1108" s="2">
        <v>45773</v>
      </c>
      <c r="E1108">
        <v>2025042701</v>
      </c>
      <c r="F1108" t="s">
        <v>735</v>
      </c>
      <c r="H1108">
        <v>7514</v>
      </c>
      <c r="I1108" t="s">
        <v>911</v>
      </c>
      <c r="L1108">
        <v>332.09</v>
      </c>
      <c r="M1108" t="s">
        <v>413</v>
      </c>
    </row>
    <row r="1109" spans="1:13" x14ac:dyDescent="0.2">
      <c r="A1109" s="3">
        <f t="shared" si="17"/>
        <v>45775</v>
      </c>
      <c r="B1109" s="2">
        <v>45775</v>
      </c>
      <c r="D1109" s="2">
        <v>45774</v>
      </c>
      <c r="E1109">
        <v>2025042801</v>
      </c>
      <c r="F1109" t="s">
        <v>735</v>
      </c>
      <c r="H1109">
        <v>7506</v>
      </c>
      <c r="I1109" t="s">
        <v>843</v>
      </c>
      <c r="L1109">
        <v>123.13</v>
      </c>
      <c r="M1109" t="s">
        <v>41</v>
      </c>
    </row>
    <row r="1110" spans="1:13" x14ac:dyDescent="0.2">
      <c r="A1110" s="3">
        <f t="shared" si="17"/>
        <v>45776</v>
      </c>
      <c r="B1110" s="2">
        <v>45776</v>
      </c>
      <c r="D1110" s="2">
        <v>45776</v>
      </c>
      <c r="E1110">
        <v>2025042901</v>
      </c>
      <c r="F1110" t="s">
        <v>735</v>
      </c>
      <c r="H1110">
        <v>7514</v>
      </c>
      <c r="I1110" t="s">
        <v>912</v>
      </c>
      <c r="L1110">
        <v>14.35</v>
      </c>
      <c r="M1110" t="s">
        <v>22</v>
      </c>
    </row>
    <row r="1111" spans="1:13" x14ac:dyDescent="0.2">
      <c r="A1111" s="3">
        <f t="shared" si="17"/>
        <v>45776</v>
      </c>
      <c r="B1111" s="2">
        <v>45776</v>
      </c>
      <c r="D1111" s="2">
        <v>45775</v>
      </c>
      <c r="E1111">
        <v>2025042902</v>
      </c>
      <c r="F1111" t="s">
        <v>735</v>
      </c>
      <c r="H1111">
        <v>7514</v>
      </c>
      <c r="I1111" t="s">
        <v>892</v>
      </c>
      <c r="L1111">
        <v>930</v>
      </c>
      <c r="M1111" t="s">
        <v>103</v>
      </c>
    </row>
    <row r="1112" spans="1:13" x14ac:dyDescent="0.2">
      <c r="A1112" s="3">
        <f t="shared" si="17"/>
        <v>45777</v>
      </c>
      <c r="B1112" s="2">
        <v>45777</v>
      </c>
      <c r="D1112" s="2">
        <v>45777</v>
      </c>
      <c r="E1112">
        <v>2025043001</v>
      </c>
      <c r="F1112" t="s">
        <v>735</v>
      </c>
      <c r="H1112">
        <v>7514</v>
      </c>
      <c r="I1112" t="s">
        <v>870</v>
      </c>
      <c r="L1112">
        <v>150</v>
      </c>
      <c r="M1112" t="s">
        <v>71</v>
      </c>
    </row>
    <row r="1113" spans="1:13" x14ac:dyDescent="0.2">
      <c r="A1113" s="3">
        <f t="shared" si="17"/>
        <v>45777</v>
      </c>
      <c r="B1113" s="2">
        <v>45777</v>
      </c>
      <c r="D1113" s="2">
        <v>45776</v>
      </c>
      <c r="E1113">
        <v>2025043002</v>
      </c>
      <c r="F1113" t="s">
        <v>735</v>
      </c>
      <c r="H1113">
        <v>7514</v>
      </c>
      <c r="I1113" t="s">
        <v>814</v>
      </c>
      <c r="L1113">
        <v>103</v>
      </c>
      <c r="M1113" t="s">
        <v>22</v>
      </c>
    </row>
    <row r="1114" spans="1:13" x14ac:dyDescent="0.2">
      <c r="A1114" s="3">
        <f t="shared" si="17"/>
        <v>45778</v>
      </c>
      <c r="B1114" s="2">
        <v>45778</v>
      </c>
      <c r="D1114" s="2">
        <v>45777</v>
      </c>
      <c r="E1114">
        <v>2025050101</v>
      </c>
      <c r="F1114" t="s">
        <v>735</v>
      </c>
      <c r="H1114">
        <v>7514</v>
      </c>
      <c r="I1114" t="s">
        <v>736</v>
      </c>
      <c r="L1114">
        <v>99.99</v>
      </c>
      <c r="M1114" t="s">
        <v>41</v>
      </c>
    </row>
    <row r="1115" spans="1:13" x14ac:dyDescent="0.2">
      <c r="A1115" s="3">
        <f t="shared" si="17"/>
        <v>45778</v>
      </c>
      <c r="B1115" s="2">
        <v>45778</v>
      </c>
      <c r="D1115" s="2">
        <v>45777</v>
      </c>
      <c r="E1115">
        <v>2025050102</v>
      </c>
      <c r="F1115" t="s">
        <v>735</v>
      </c>
      <c r="H1115">
        <v>7514</v>
      </c>
      <c r="I1115" t="s">
        <v>776</v>
      </c>
      <c r="L1115">
        <v>32.590000000000003</v>
      </c>
      <c r="M1115" t="s">
        <v>22</v>
      </c>
    </row>
    <row r="1116" spans="1:13" x14ac:dyDescent="0.2">
      <c r="A1116" s="3">
        <f t="shared" si="17"/>
        <v>45778</v>
      </c>
      <c r="B1116" s="2">
        <v>45778</v>
      </c>
      <c r="D1116" s="2">
        <v>45777</v>
      </c>
      <c r="E1116">
        <v>2025050103</v>
      </c>
      <c r="F1116" t="s">
        <v>735</v>
      </c>
      <c r="H1116">
        <v>7514</v>
      </c>
      <c r="I1116" t="s">
        <v>873</v>
      </c>
      <c r="L1116">
        <v>4.5999999999999996</v>
      </c>
      <c r="M1116" t="s">
        <v>444</v>
      </c>
    </row>
    <row r="1117" spans="1:13" x14ac:dyDescent="0.2">
      <c r="A1117" s="3">
        <f t="shared" si="17"/>
        <v>45778</v>
      </c>
      <c r="B1117" s="2">
        <v>45778</v>
      </c>
      <c r="D1117" s="2">
        <v>45778</v>
      </c>
      <c r="E1117">
        <v>2025050104</v>
      </c>
      <c r="F1117" t="s">
        <v>735</v>
      </c>
      <c r="H1117">
        <v>7514</v>
      </c>
      <c r="I1117" t="s">
        <v>750</v>
      </c>
      <c r="L1117">
        <v>342.25</v>
      </c>
      <c r="M1117" t="s">
        <v>22</v>
      </c>
    </row>
    <row r="1118" spans="1:13" x14ac:dyDescent="0.2">
      <c r="A1118" s="3">
        <f t="shared" si="17"/>
        <v>45778</v>
      </c>
      <c r="B1118" s="2">
        <v>45778</v>
      </c>
      <c r="D1118" s="2">
        <v>45778</v>
      </c>
      <c r="E1118">
        <v>2025050105</v>
      </c>
      <c r="F1118" t="s">
        <v>65</v>
      </c>
      <c r="H1118">
        <v>7514</v>
      </c>
      <c r="I1118" t="s">
        <v>750</v>
      </c>
      <c r="L1118">
        <v>-8.99</v>
      </c>
      <c r="M1118" t="s">
        <v>22</v>
      </c>
    </row>
    <row r="1119" spans="1:13" x14ac:dyDescent="0.2">
      <c r="A1119" s="3">
        <f t="shared" si="17"/>
        <v>45779</v>
      </c>
      <c r="B1119" s="2">
        <v>45779</v>
      </c>
      <c r="D1119" s="2">
        <v>45778</v>
      </c>
      <c r="E1119">
        <v>2025050201</v>
      </c>
      <c r="F1119" t="s">
        <v>735</v>
      </c>
      <c r="H1119">
        <v>7514</v>
      </c>
      <c r="I1119" t="s">
        <v>836</v>
      </c>
      <c r="L1119">
        <v>7.14</v>
      </c>
      <c r="M1119" t="s">
        <v>38</v>
      </c>
    </row>
    <row r="1120" spans="1:13" x14ac:dyDescent="0.2">
      <c r="A1120" s="3">
        <f t="shared" si="17"/>
        <v>45780</v>
      </c>
      <c r="B1120" s="2">
        <v>45780</v>
      </c>
      <c r="D1120" s="2">
        <v>45779</v>
      </c>
      <c r="E1120">
        <v>2025050301</v>
      </c>
      <c r="F1120" t="s">
        <v>735</v>
      </c>
      <c r="H1120">
        <v>7514</v>
      </c>
      <c r="I1120" t="s">
        <v>841</v>
      </c>
      <c r="L1120">
        <v>160</v>
      </c>
      <c r="M1120" t="s">
        <v>38</v>
      </c>
    </row>
    <row r="1121" spans="1:13" x14ac:dyDescent="0.2">
      <c r="A1121" s="3">
        <f t="shared" si="17"/>
        <v>45780</v>
      </c>
      <c r="B1121" s="2">
        <v>45780</v>
      </c>
      <c r="D1121" s="2">
        <v>45779</v>
      </c>
      <c r="E1121">
        <v>2025050302</v>
      </c>
      <c r="F1121" t="s">
        <v>735</v>
      </c>
      <c r="H1121">
        <v>7506</v>
      </c>
      <c r="I1121" t="s">
        <v>835</v>
      </c>
      <c r="L1121">
        <v>118.5</v>
      </c>
      <c r="M1121" t="s">
        <v>28</v>
      </c>
    </row>
    <row r="1122" spans="1:13" x14ac:dyDescent="0.2">
      <c r="A1122" s="3">
        <f t="shared" si="17"/>
        <v>45780</v>
      </c>
      <c r="B1122" s="2">
        <v>45780</v>
      </c>
      <c r="D1122" s="2">
        <v>45780</v>
      </c>
      <c r="E1122">
        <v>2025050303</v>
      </c>
      <c r="F1122" t="s">
        <v>735</v>
      </c>
      <c r="H1122">
        <v>7514</v>
      </c>
      <c r="I1122" t="s">
        <v>913</v>
      </c>
      <c r="L1122">
        <v>5</v>
      </c>
      <c r="M1122" t="s">
        <v>69</v>
      </c>
    </row>
    <row r="1123" spans="1:13" x14ac:dyDescent="0.2">
      <c r="A1123" s="3">
        <f t="shared" si="17"/>
        <v>45781</v>
      </c>
      <c r="B1123" s="2">
        <v>45781</v>
      </c>
      <c r="D1123" s="2">
        <v>45780</v>
      </c>
      <c r="E1123">
        <v>2025050401</v>
      </c>
      <c r="F1123" t="s">
        <v>735</v>
      </c>
      <c r="H1123">
        <v>7514</v>
      </c>
      <c r="I1123" t="s">
        <v>842</v>
      </c>
      <c r="L1123">
        <v>55.84</v>
      </c>
      <c r="M1123" t="s">
        <v>47</v>
      </c>
    </row>
    <row r="1124" spans="1:13" x14ac:dyDescent="0.2">
      <c r="A1124" s="3">
        <f t="shared" si="17"/>
        <v>45781</v>
      </c>
      <c r="B1124" s="2">
        <v>45781</v>
      </c>
      <c r="D1124" s="2">
        <v>45780</v>
      </c>
      <c r="E1124">
        <v>2025050402</v>
      </c>
      <c r="F1124" t="s">
        <v>735</v>
      </c>
      <c r="H1124">
        <v>7514</v>
      </c>
      <c r="I1124" t="s">
        <v>914</v>
      </c>
      <c r="L1124">
        <v>12</v>
      </c>
      <c r="M1124" t="s">
        <v>28</v>
      </c>
    </row>
    <row r="1125" spans="1:13" x14ac:dyDescent="0.2">
      <c r="A1125" s="3">
        <f t="shared" si="17"/>
        <v>45781</v>
      </c>
      <c r="B1125" s="2">
        <v>45781</v>
      </c>
      <c r="D1125" s="2">
        <v>45779</v>
      </c>
      <c r="E1125">
        <v>2025050403</v>
      </c>
      <c r="F1125" t="s">
        <v>735</v>
      </c>
      <c r="H1125">
        <v>7514</v>
      </c>
      <c r="I1125" t="s">
        <v>818</v>
      </c>
      <c r="L1125">
        <v>23.99</v>
      </c>
      <c r="M1125" t="s">
        <v>742</v>
      </c>
    </row>
    <row r="1126" spans="1:13" x14ac:dyDescent="0.2">
      <c r="A1126" s="3">
        <f t="shared" si="17"/>
        <v>45781</v>
      </c>
      <c r="B1126" s="2">
        <v>45781</v>
      </c>
      <c r="D1126" s="2">
        <v>45781</v>
      </c>
      <c r="E1126">
        <v>2025050404</v>
      </c>
      <c r="F1126" t="s">
        <v>735</v>
      </c>
      <c r="H1126">
        <v>7514</v>
      </c>
      <c r="I1126" t="s">
        <v>750</v>
      </c>
      <c r="L1126">
        <v>146.55000000000001</v>
      </c>
      <c r="M1126" t="s">
        <v>22</v>
      </c>
    </row>
    <row r="1127" spans="1:13" x14ac:dyDescent="0.2">
      <c r="A1127" s="3">
        <f t="shared" si="17"/>
        <v>45782</v>
      </c>
      <c r="B1127" s="2">
        <v>45782</v>
      </c>
      <c r="D1127" s="2">
        <v>45781</v>
      </c>
      <c r="E1127">
        <v>2025050501</v>
      </c>
      <c r="F1127" t="s">
        <v>735</v>
      </c>
      <c r="H1127">
        <v>7514</v>
      </c>
      <c r="I1127" t="s">
        <v>915</v>
      </c>
      <c r="L1127">
        <v>21</v>
      </c>
      <c r="M1127" t="s">
        <v>47</v>
      </c>
    </row>
    <row r="1128" spans="1:13" x14ac:dyDescent="0.2">
      <c r="A1128" s="3">
        <f t="shared" si="17"/>
        <v>45782</v>
      </c>
      <c r="B1128" s="2">
        <v>45782</v>
      </c>
      <c r="D1128" s="2">
        <v>45781</v>
      </c>
      <c r="E1128">
        <v>2025050502</v>
      </c>
      <c r="F1128" t="s">
        <v>735</v>
      </c>
      <c r="H1128">
        <v>7514</v>
      </c>
      <c r="I1128" t="s">
        <v>798</v>
      </c>
      <c r="L1128">
        <v>17.239999999999998</v>
      </c>
      <c r="M1128" t="s">
        <v>28</v>
      </c>
    </row>
    <row r="1129" spans="1:13" x14ac:dyDescent="0.2">
      <c r="A1129" s="3">
        <f t="shared" si="17"/>
        <v>45782</v>
      </c>
      <c r="B1129" s="2">
        <v>45782</v>
      </c>
      <c r="D1129" s="2">
        <v>45782</v>
      </c>
      <c r="E1129">
        <v>2025050503</v>
      </c>
      <c r="F1129" t="s">
        <v>65</v>
      </c>
      <c r="H1129">
        <v>7514</v>
      </c>
      <c r="I1129" t="s">
        <v>750</v>
      </c>
      <c r="L1129">
        <v>-8.5</v>
      </c>
      <c r="M1129" t="s">
        <v>22</v>
      </c>
    </row>
    <row r="1130" spans="1:13" x14ac:dyDescent="0.2">
      <c r="A1130" s="3">
        <f t="shared" si="17"/>
        <v>45783</v>
      </c>
      <c r="B1130" s="2">
        <v>45783</v>
      </c>
      <c r="D1130" s="2">
        <v>45781</v>
      </c>
      <c r="E1130">
        <v>2025050601</v>
      </c>
      <c r="F1130" t="s">
        <v>735</v>
      </c>
      <c r="H1130">
        <v>7506</v>
      </c>
      <c r="I1130" t="s">
        <v>746</v>
      </c>
      <c r="L1130">
        <v>17</v>
      </c>
      <c r="M1130" t="s">
        <v>742</v>
      </c>
    </row>
    <row r="1131" spans="1:13" x14ac:dyDescent="0.2">
      <c r="A1131" s="3">
        <f t="shared" si="17"/>
        <v>45784</v>
      </c>
      <c r="B1131" s="2">
        <v>45784</v>
      </c>
      <c r="D1131" s="2">
        <v>45783</v>
      </c>
      <c r="E1131">
        <v>2025050701</v>
      </c>
      <c r="F1131" t="s">
        <v>735</v>
      </c>
      <c r="H1131">
        <v>7514</v>
      </c>
      <c r="I1131" t="s">
        <v>916</v>
      </c>
      <c r="L1131">
        <v>12.24</v>
      </c>
      <c r="M1131" t="s">
        <v>740</v>
      </c>
    </row>
    <row r="1132" spans="1:13" x14ac:dyDescent="0.2">
      <c r="A1132" s="3">
        <f t="shared" si="17"/>
        <v>45784</v>
      </c>
      <c r="B1132" s="2">
        <v>45784</v>
      </c>
      <c r="D1132" s="2">
        <v>45784</v>
      </c>
      <c r="E1132">
        <v>2025050702</v>
      </c>
      <c r="F1132" t="s">
        <v>735</v>
      </c>
      <c r="H1132">
        <v>7514</v>
      </c>
      <c r="I1132" t="s">
        <v>917</v>
      </c>
      <c r="L1132">
        <v>369.89</v>
      </c>
      <c r="M1132" t="s">
        <v>413</v>
      </c>
    </row>
    <row r="1133" spans="1:13" x14ac:dyDescent="0.2">
      <c r="A1133" s="3">
        <f t="shared" si="17"/>
        <v>45784</v>
      </c>
      <c r="B1133" s="2">
        <v>45784</v>
      </c>
      <c r="D1133" s="2">
        <v>45784</v>
      </c>
      <c r="E1133">
        <v>2025050703</v>
      </c>
      <c r="F1133" t="s">
        <v>735</v>
      </c>
      <c r="H1133">
        <v>7514</v>
      </c>
      <c r="I1133" t="s">
        <v>918</v>
      </c>
      <c r="L1133">
        <v>28.9</v>
      </c>
      <c r="M1133" t="s">
        <v>28</v>
      </c>
    </row>
    <row r="1134" spans="1:13" x14ac:dyDescent="0.2">
      <c r="A1134" s="3">
        <f t="shared" si="17"/>
        <v>45784</v>
      </c>
      <c r="B1134" s="2">
        <v>45784</v>
      </c>
      <c r="D1134" s="2">
        <v>45784</v>
      </c>
      <c r="E1134">
        <v>2025050704</v>
      </c>
      <c r="F1134" t="s">
        <v>735</v>
      </c>
      <c r="H1134">
        <v>7514</v>
      </c>
      <c r="I1134" t="s">
        <v>794</v>
      </c>
      <c r="L1134">
        <v>41.17</v>
      </c>
      <c r="M1134" t="s">
        <v>22</v>
      </c>
    </row>
    <row r="1135" spans="1:13" x14ac:dyDescent="0.2">
      <c r="A1135" s="3">
        <f t="shared" si="17"/>
        <v>45785</v>
      </c>
      <c r="B1135" s="2">
        <v>45785</v>
      </c>
      <c r="D1135" s="2">
        <v>45784</v>
      </c>
      <c r="E1135">
        <v>2025050801</v>
      </c>
      <c r="F1135" t="s">
        <v>735</v>
      </c>
      <c r="H1135">
        <v>7514</v>
      </c>
      <c r="I1135" t="s">
        <v>919</v>
      </c>
      <c r="L1135">
        <v>189.99</v>
      </c>
      <c r="M1135" t="s">
        <v>413</v>
      </c>
    </row>
    <row r="1136" spans="1:13" x14ac:dyDescent="0.2">
      <c r="A1136" s="3">
        <f t="shared" si="17"/>
        <v>45785</v>
      </c>
      <c r="B1136" s="2">
        <v>45785</v>
      </c>
      <c r="D1136" s="2">
        <v>45784</v>
      </c>
      <c r="E1136">
        <v>2025050802</v>
      </c>
      <c r="F1136" t="s">
        <v>735</v>
      </c>
      <c r="H1136">
        <v>7514</v>
      </c>
      <c r="I1136" t="s">
        <v>915</v>
      </c>
      <c r="L1136">
        <v>24</v>
      </c>
      <c r="M1136" t="s">
        <v>47</v>
      </c>
    </row>
    <row r="1137" spans="1:13" x14ac:dyDescent="0.2">
      <c r="A1137" s="3">
        <f t="shared" si="17"/>
        <v>45785</v>
      </c>
      <c r="B1137" s="2">
        <v>45785</v>
      </c>
      <c r="D1137" s="2">
        <v>45784</v>
      </c>
      <c r="E1137">
        <v>2025050803</v>
      </c>
      <c r="F1137" t="s">
        <v>735</v>
      </c>
      <c r="H1137">
        <v>7514</v>
      </c>
      <c r="I1137" t="s">
        <v>85</v>
      </c>
      <c r="L1137">
        <v>7.64</v>
      </c>
      <c r="M1137" t="s">
        <v>28</v>
      </c>
    </row>
    <row r="1138" spans="1:13" x14ac:dyDescent="0.2">
      <c r="A1138" s="3">
        <f t="shared" si="17"/>
        <v>45785</v>
      </c>
      <c r="B1138" s="2">
        <v>45785</v>
      </c>
      <c r="D1138" s="2">
        <v>45784</v>
      </c>
      <c r="E1138">
        <v>2025050804</v>
      </c>
      <c r="F1138" t="s">
        <v>735</v>
      </c>
      <c r="H1138">
        <v>7514</v>
      </c>
      <c r="I1138" t="s">
        <v>920</v>
      </c>
      <c r="L1138">
        <v>230.41</v>
      </c>
      <c r="M1138" t="s">
        <v>413</v>
      </c>
    </row>
    <row r="1139" spans="1:13" x14ac:dyDescent="0.2">
      <c r="A1139" s="3">
        <f t="shared" si="17"/>
        <v>45785</v>
      </c>
      <c r="B1139" s="2">
        <v>45785</v>
      </c>
      <c r="D1139" s="2">
        <v>45784</v>
      </c>
      <c r="E1139">
        <v>2025050805</v>
      </c>
      <c r="F1139" t="s">
        <v>735</v>
      </c>
      <c r="H1139">
        <v>7514</v>
      </c>
      <c r="I1139" t="s">
        <v>776</v>
      </c>
      <c r="L1139">
        <v>6.99</v>
      </c>
      <c r="M1139" t="s">
        <v>22</v>
      </c>
    </row>
    <row r="1140" spans="1:13" x14ac:dyDescent="0.2">
      <c r="A1140" s="3">
        <f t="shared" si="17"/>
        <v>45785</v>
      </c>
      <c r="B1140" s="2">
        <v>45785</v>
      </c>
      <c r="D1140" s="2">
        <v>45784</v>
      </c>
      <c r="E1140">
        <v>2025050806</v>
      </c>
      <c r="F1140" t="s">
        <v>735</v>
      </c>
      <c r="H1140">
        <v>7514</v>
      </c>
      <c r="I1140" t="s">
        <v>921</v>
      </c>
      <c r="L1140">
        <v>49.98</v>
      </c>
      <c r="M1140" t="s">
        <v>413</v>
      </c>
    </row>
    <row r="1141" spans="1:13" x14ac:dyDescent="0.2">
      <c r="A1141" s="3">
        <f t="shared" si="17"/>
        <v>45785</v>
      </c>
      <c r="B1141" s="2">
        <v>45785</v>
      </c>
      <c r="D1141" s="2">
        <v>45784</v>
      </c>
      <c r="E1141">
        <v>2025050807</v>
      </c>
      <c r="F1141" t="s">
        <v>735</v>
      </c>
      <c r="H1141">
        <v>7506</v>
      </c>
      <c r="I1141" t="s">
        <v>922</v>
      </c>
      <c r="L1141">
        <v>135.84</v>
      </c>
      <c r="M1141" t="s">
        <v>566</v>
      </c>
    </row>
    <row r="1142" spans="1:13" x14ac:dyDescent="0.2">
      <c r="A1142" s="3">
        <f t="shared" si="17"/>
        <v>45785</v>
      </c>
      <c r="B1142" s="2">
        <v>45785</v>
      </c>
      <c r="D1142" s="2">
        <v>45783</v>
      </c>
      <c r="E1142">
        <v>2025050808</v>
      </c>
      <c r="F1142" t="s">
        <v>735</v>
      </c>
      <c r="H1142">
        <v>7506</v>
      </c>
      <c r="I1142" t="s">
        <v>923</v>
      </c>
      <c r="L1142">
        <v>29.99</v>
      </c>
      <c r="M1142" t="s">
        <v>742</v>
      </c>
    </row>
    <row r="1143" spans="1:13" x14ac:dyDescent="0.2">
      <c r="A1143" s="3">
        <f t="shared" si="17"/>
        <v>45785</v>
      </c>
      <c r="B1143" s="2">
        <v>45785</v>
      </c>
      <c r="D1143" s="2">
        <v>45785</v>
      </c>
      <c r="E1143">
        <v>2025050809</v>
      </c>
      <c r="F1143" t="s">
        <v>735</v>
      </c>
      <c r="H1143">
        <v>7514</v>
      </c>
      <c r="I1143" t="s">
        <v>750</v>
      </c>
      <c r="L1143">
        <v>473.79</v>
      </c>
      <c r="M1143" t="s">
        <v>22</v>
      </c>
    </row>
    <row r="1144" spans="1:13" x14ac:dyDescent="0.2">
      <c r="A1144" s="3">
        <f t="shared" si="17"/>
        <v>45786</v>
      </c>
      <c r="B1144" s="2">
        <v>45786</v>
      </c>
      <c r="D1144" s="2">
        <v>45784</v>
      </c>
      <c r="E1144">
        <v>2025050901</v>
      </c>
      <c r="F1144" t="s">
        <v>735</v>
      </c>
      <c r="H1144">
        <v>7514</v>
      </c>
      <c r="I1144" t="s">
        <v>924</v>
      </c>
      <c r="L1144">
        <v>198</v>
      </c>
      <c r="M1144" t="s">
        <v>413</v>
      </c>
    </row>
    <row r="1145" spans="1:13" x14ac:dyDescent="0.2">
      <c r="A1145" s="3">
        <f t="shared" si="17"/>
        <v>45786</v>
      </c>
      <c r="B1145" s="2">
        <v>45786</v>
      </c>
      <c r="D1145" s="2">
        <v>45786</v>
      </c>
      <c r="E1145">
        <v>2025050902</v>
      </c>
      <c r="F1145" t="s">
        <v>735</v>
      </c>
      <c r="H1145">
        <v>7514</v>
      </c>
      <c r="I1145" t="s">
        <v>925</v>
      </c>
      <c r="L1145">
        <v>5.36</v>
      </c>
      <c r="M1145" t="s">
        <v>69</v>
      </c>
    </row>
    <row r="1146" spans="1:13" x14ac:dyDescent="0.2">
      <c r="A1146" s="3">
        <f t="shared" si="17"/>
        <v>45787</v>
      </c>
      <c r="B1146" s="2">
        <v>45787</v>
      </c>
      <c r="D1146" s="2">
        <v>45786</v>
      </c>
      <c r="E1146">
        <v>2025051001</v>
      </c>
      <c r="F1146" t="s">
        <v>735</v>
      </c>
      <c r="H1146">
        <v>7514</v>
      </c>
      <c r="I1146" t="s">
        <v>926</v>
      </c>
      <c r="L1146">
        <v>52.62</v>
      </c>
      <c r="M1146" t="s">
        <v>28</v>
      </c>
    </row>
    <row r="1147" spans="1:13" x14ac:dyDescent="0.2">
      <c r="A1147" s="3">
        <f t="shared" si="17"/>
        <v>45787</v>
      </c>
      <c r="B1147" s="2">
        <v>45787</v>
      </c>
      <c r="D1147" s="2">
        <v>45786</v>
      </c>
      <c r="E1147">
        <v>2025051002</v>
      </c>
      <c r="F1147" t="s">
        <v>735</v>
      </c>
      <c r="H1147">
        <v>7506</v>
      </c>
      <c r="I1147" t="s">
        <v>829</v>
      </c>
      <c r="L1147">
        <v>1649.16</v>
      </c>
      <c r="M1147" t="s">
        <v>69</v>
      </c>
    </row>
    <row r="1148" spans="1:13" x14ac:dyDescent="0.2">
      <c r="A1148" s="3">
        <f t="shared" si="17"/>
        <v>45787</v>
      </c>
      <c r="B1148" s="2">
        <v>45787</v>
      </c>
      <c r="D1148" s="2">
        <v>45786</v>
      </c>
      <c r="E1148">
        <v>2025051003</v>
      </c>
      <c r="F1148" t="s">
        <v>735</v>
      </c>
      <c r="H1148">
        <v>7514</v>
      </c>
      <c r="I1148" t="s">
        <v>927</v>
      </c>
      <c r="L1148">
        <v>92.1</v>
      </c>
      <c r="M1148" t="s">
        <v>150</v>
      </c>
    </row>
    <row r="1149" spans="1:13" x14ac:dyDescent="0.2">
      <c r="A1149" s="3">
        <f t="shared" si="17"/>
        <v>45788</v>
      </c>
      <c r="B1149" s="2">
        <v>45788</v>
      </c>
      <c r="D1149" s="2">
        <v>45788</v>
      </c>
      <c r="E1149">
        <v>2025051101</v>
      </c>
      <c r="F1149" t="s">
        <v>735</v>
      </c>
      <c r="H1149">
        <v>7514</v>
      </c>
      <c r="I1149" t="s">
        <v>710</v>
      </c>
      <c r="L1149">
        <v>26.02</v>
      </c>
      <c r="M1149" t="s">
        <v>22</v>
      </c>
    </row>
    <row r="1150" spans="1:13" x14ac:dyDescent="0.2">
      <c r="A1150" s="3">
        <f t="shared" si="17"/>
        <v>45788</v>
      </c>
      <c r="B1150" s="2">
        <v>45788</v>
      </c>
      <c r="D1150" s="2">
        <v>45787</v>
      </c>
      <c r="E1150">
        <v>2025051102</v>
      </c>
      <c r="F1150" t="s">
        <v>735</v>
      </c>
      <c r="H1150">
        <v>7514</v>
      </c>
      <c r="I1150" t="s">
        <v>760</v>
      </c>
      <c r="L1150">
        <v>25.99</v>
      </c>
      <c r="M1150" t="s">
        <v>742</v>
      </c>
    </row>
    <row r="1151" spans="1:13" x14ac:dyDescent="0.2">
      <c r="A1151" s="3">
        <f t="shared" si="17"/>
        <v>45788</v>
      </c>
      <c r="B1151" s="2">
        <v>45788</v>
      </c>
      <c r="D1151" s="2">
        <v>45787</v>
      </c>
      <c r="E1151">
        <v>2025051103</v>
      </c>
      <c r="F1151" t="s">
        <v>735</v>
      </c>
      <c r="H1151">
        <v>7506</v>
      </c>
      <c r="I1151" t="s">
        <v>756</v>
      </c>
      <c r="L1151">
        <v>44</v>
      </c>
      <c r="M1151" t="s">
        <v>69</v>
      </c>
    </row>
    <row r="1152" spans="1:13" x14ac:dyDescent="0.2">
      <c r="A1152" s="3">
        <f t="shared" si="17"/>
        <v>45788</v>
      </c>
      <c r="B1152" s="2">
        <v>45788</v>
      </c>
      <c r="D1152" s="2">
        <v>45788</v>
      </c>
      <c r="E1152">
        <v>2025051104</v>
      </c>
      <c r="F1152" t="s">
        <v>735</v>
      </c>
      <c r="H1152">
        <v>7514</v>
      </c>
      <c r="I1152" t="s">
        <v>750</v>
      </c>
      <c r="L1152">
        <v>333.31</v>
      </c>
      <c r="M1152" t="s">
        <v>22</v>
      </c>
    </row>
    <row r="1153" spans="1:13" x14ac:dyDescent="0.2">
      <c r="A1153" s="3">
        <f t="shared" si="17"/>
        <v>45789</v>
      </c>
      <c r="B1153" s="2">
        <v>45789</v>
      </c>
      <c r="D1153" s="2">
        <v>45788</v>
      </c>
      <c r="E1153">
        <v>2025051201</v>
      </c>
      <c r="F1153" t="s">
        <v>735</v>
      </c>
      <c r="H1153">
        <v>7514</v>
      </c>
      <c r="I1153" t="s">
        <v>928</v>
      </c>
      <c r="L1153">
        <v>32.25</v>
      </c>
      <c r="M1153" t="s">
        <v>126</v>
      </c>
    </row>
    <row r="1154" spans="1:13" x14ac:dyDescent="0.2">
      <c r="A1154" s="3">
        <f t="shared" si="17"/>
        <v>45789</v>
      </c>
      <c r="B1154" s="2">
        <v>45789</v>
      </c>
      <c r="D1154" s="2">
        <v>45789</v>
      </c>
      <c r="E1154">
        <v>2025051202</v>
      </c>
      <c r="F1154" t="s">
        <v>65</v>
      </c>
      <c r="H1154">
        <v>7506</v>
      </c>
      <c r="I1154" t="s">
        <v>789</v>
      </c>
      <c r="L1154">
        <v>-7722.89</v>
      </c>
      <c r="M1154" t="s">
        <v>790</v>
      </c>
    </row>
    <row r="1155" spans="1:13" x14ac:dyDescent="0.2">
      <c r="A1155" s="3">
        <f t="shared" ref="A1155:A1218" si="18">IF(ISNUMBER(B1155),B1155,C1155)</f>
        <v>45790</v>
      </c>
      <c r="B1155" s="2">
        <v>45790</v>
      </c>
      <c r="D1155" s="2">
        <v>45790</v>
      </c>
      <c r="E1155">
        <v>2025051301</v>
      </c>
      <c r="F1155" t="s">
        <v>735</v>
      </c>
      <c r="H1155">
        <v>7514</v>
      </c>
      <c r="I1155" t="s">
        <v>861</v>
      </c>
      <c r="L1155">
        <v>147.91999999999999</v>
      </c>
      <c r="M1155" t="s">
        <v>47</v>
      </c>
    </row>
    <row r="1156" spans="1:13" x14ac:dyDescent="0.2">
      <c r="A1156" s="3">
        <f t="shared" si="18"/>
        <v>45790</v>
      </c>
      <c r="B1156" s="2">
        <v>45790</v>
      </c>
      <c r="D1156" s="2">
        <v>45789</v>
      </c>
      <c r="E1156">
        <v>2025051302</v>
      </c>
      <c r="F1156" t="s">
        <v>735</v>
      </c>
      <c r="H1156">
        <v>7514</v>
      </c>
      <c r="I1156" t="s">
        <v>768</v>
      </c>
      <c r="L1156">
        <v>108.5</v>
      </c>
      <c r="M1156" t="s">
        <v>15</v>
      </c>
    </row>
    <row r="1157" spans="1:13" x14ac:dyDescent="0.2">
      <c r="A1157" s="3">
        <f t="shared" si="18"/>
        <v>45790</v>
      </c>
      <c r="B1157" s="2">
        <v>45790</v>
      </c>
      <c r="D1157" s="2">
        <v>45789</v>
      </c>
      <c r="E1157">
        <v>2025051303</v>
      </c>
      <c r="F1157" t="s">
        <v>735</v>
      </c>
      <c r="H1157">
        <v>7514</v>
      </c>
      <c r="I1157" t="s">
        <v>781</v>
      </c>
      <c r="L1157">
        <v>69</v>
      </c>
      <c r="M1157" t="s">
        <v>22</v>
      </c>
    </row>
    <row r="1158" spans="1:13" x14ac:dyDescent="0.2">
      <c r="A1158" s="3">
        <f t="shared" si="18"/>
        <v>45791</v>
      </c>
      <c r="B1158" s="2">
        <v>45791</v>
      </c>
      <c r="D1158" s="2">
        <v>45790</v>
      </c>
      <c r="E1158">
        <v>2025051401</v>
      </c>
      <c r="F1158" t="s">
        <v>735</v>
      </c>
      <c r="H1158">
        <v>7506</v>
      </c>
      <c r="I1158" t="s">
        <v>824</v>
      </c>
      <c r="L1158">
        <v>55.93</v>
      </c>
      <c r="M1158" t="s">
        <v>22</v>
      </c>
    </row>
    <row r="1159" spans="1:13" x14ac:dyDescent="0.2">
      <c r="A1159" s="3">
        <f t="shared" si="18"/>
        <v>45791</v>
      </c>
      <c r="B1159" s="2">
        <v>45791</v>
      </c>
      <c r="D1159" s="2">
        <v>45790</v>
      </c>
      <c r="E1159">
        <v>2025051402</v>
      </c>
      <c r="F1159" t="s">
        <v>735</v>
      </c>
      <c r="H1159">
        <v>7514</v>
      </c>
      <c r="I1159" t="s">
        <v>929</v>
      </c>
      <c r="L1159">
        <v>54.79</v>
      </c>
      <c r="M1159" t="s">
        <v>413</v>
      </c>
    </row>
    <row r="1160" spans="1:13" x14ac:dyDescent="0.2">
      <c r="A1160" s="3">
        <f t="shared" si="18"/>
        <v>45791</v>
      </c>
      <c r="B1160" s="2">
        <v>45791</v>
      </c>
      <c r="D1160" s="2">
        <v>45790</v>
      </c>
      <c r="E1160">
        <v>2025051403</v>
      </c>
      <c r="F1160" t="s">
        <v>735</v>
      </c>
      <c r="H1160">
        <v>7514</v>
      </c>
      <c r="I1160" t="s">
        <v>930</v>
      </c>
      <c r="L1160">
        <v>276.89999999999998</v>
      </c>
      <c r="M1160" t="s">
        <v>47</v>
      </c>
    </row>
    <row r="1161" spans="1:13" x14ac:dyDescent="0.2">
      <c r="A1161" s="3">
        <f t="shared" si="18"/>
        <v>45791</v>
      </c>
      <c r="B1161" s="2">
        <v>45791</v>
      </c>
      <c r="D1161" s="2">
        <v>45790</v>
      </c>
      <c r="E1161">
        <v>2025051404</v>
      </c>
      <c r="F1161" t="s">
        <v>735</v>
      </c>
      <c r="H1161">
        <v>7514</v>
      </c>
      <c r="I1161" t="s">
        <v>931</v>
      </c>
      <c r="L1161">
        <v>269</v>
      </c>
      <c r="M1161" t="s">
        <v>109</v>
      </c>
    </row>
    <row r="1162" spans="1:13" x14ac:dyDescent="0.2">
      <c r="A1162" s="3">
        <f t="shared" si="18"/>
        <v>45792</v>
      </c>
      <c r="B1162" s="2">
        <v>45792</v>
      </c>
      <c r="D1162" s="2">
        <v>45791</v>
      </c>
      <c r="E1162">
        <v>2025051501</v>
      </c>
      <c r="F1162" t="s">
        <v>735</v>
      </c>
      <c r="H1162">
        <v>7506</v>
      </c>
      <c r="I1162" t="s">
        <v>771</v>
      </c>
      <c r="L1162">
        <v>71.05</v>
      </c>
      <c r="M1162" t="s">
        <v>28</v>
      </c>
    </row>
    <row r="1163" spans="1:13" x14ac:dyDescent="0.2">
      <c r="A1163" s="3">
        <f t="shared" si="18"/>
        <v>45792</v>
      </c>
      <c r="B1163" s="2">
        <v>45792</v>
      </c>
      <c r="D1163" s="2">
        <v>45790</v>
      </c>
      <c r="E1163">
        <v>2025051502</v>
      </c>
      <c r="F1163" t="s">
        <v>735</v>
      </c>
      <c r="H1163">
        <v>7506</v>
      </c>
      <c r="I1163" t="s">
        <v>932</v>
      </c>
      <c r="L1163">
        <v>218.8</v>
      </c>
      <c r="M1163" t="s">
        <v>150</v>
      </c>
    </row>
    <row r="1164" spans="1:13" x14ac:dyDescent="0.2">
      <c r="A1164" s="3">
        <f t="shared" si="18"/>
        <v>45792</v>
      </c>
      <c r="B1164" s="2">
        <v>45792</v>
      </c>
      <c r="D1164" s="2">
        <v>45792</v>
      </c>
      <c r="E1164">
        <v>2025051503</v>
      </c>
      <c r="F1164" t="s">
        <v>735</v>
      </c>
      <c r="H1164">
        <v>7514</v>
      </c>
      <c r="I1164" t="s">
        <v>750</v>
      </c>
      <c r="L1164">
        <v>266.47000000000003</v>
      </c>
      <c r="M1164" t="s">
        <v>22</v>
      </c>
    </row>
    <row r="1165" spans="1:13" x14ac:dyDescent="0.2">
      <c r="A1165" s="3">
        <f t="shared" si="18"/>
        <v>45793</v>
      </c>
      <c r="B1165" s="2">
        <v>45793</v>
      </c>
      <c r="D1165" s="2">
        <v>45792</v>
      </c>
      <c r="E1165">
        <v>2025051601</v>
      </c>
      <c r="F1165" t="s">
        <v>735</v>
      </c>
      <c r="H1165">
        <v>7514</v>
      </c>
      <c r="I1165" t="s">
        <v>928</v>
      </c>
      <c r="L1165">
        <v>11.35</v>
      </c>
      <c r="M1165" t="s">
        <v>126</v>
      </c>
    </row>
    <row r="1166" spans="1:13" x14ac:dyDescent="0.2">
      <c r="A1166" s="3">
        <f t="shared" si="18"/>
        <v>45793</v>
      </c>
      <c r="B1166" s="2">
        <v>45793</v>
      </c>
      <c r="D1166" s="2">
        <v>45792</v>
      </c>
      <c r="E1166">
        <v>2025051602</v>
      </c>
      <c r="F1166" t="s">
        <v>735</v>
      </c>
      <c r="H1166">
        <v>7514</v>
      </c>
      <c r="I1166" t="s">
        <v>855</v>
      </c>
      <c r="L1166">
        <v>13.5</v>
      </c>
      <c r="M1166" t="s">
        <v>28</v>
      </c>
    </row>
    <row r="1167" spans="1:13" x14ac:dyDescent="0.2">
      <c r="A1167" s="3">
        <f t="shared" si="18"/>
        <v>45793</v>
      </c>
      <c r="B1167" s="2">
        <v>45793</v>
      </c>
      <c r="D1167" s="2">
        <v>45793</v>
      </c>
      <c r="E1167">
        <v>2025051603</v>
      </c>
      <c r="F1167" t="s">
        <v>65</v>
      </c>
      <c r="H1167">
        <v>7514</v>
      </c>
      <c r="I1167" t="s">
        <v>750</v>
      </c>
      <c r="L1167">
        <v>-5.29</v>
      </c>
      <c r="M1167" t="s">
        <v>22</v>
      </c>
    </row>
    <row r="1168" spans="1:13" x14ac:dyDescent="0.2">
      <c r="A1168" s="3">
        <f t="shared" si="18"/>
        <v>45794</v>
      </c>
      <c r="B1168" s="2">
        <v>45794</v>
      </c>
      <c r="D1168" s="2">
        <v>45793</v>
      </c>
      <c r="E1168">
        <v>2025051701</v>
      </c>
      <c r="F1168" t="s">
        <v>735</v>
      </c>
      <c r="H1168">
        <v>7506</v>
      </c>
      <c r="I1168" t="s">
        <v>933</v>
      </c>
      <c r="L1168">
        <v>187.66</v>
      </c>
      <c r="M1168" t="s">
        <v>69</v>
      </c>
    </row>
    <row r="1169" spans="1:13" x14ac:dyDescent="0.2">
      <c r="A1169" s="3">
        <f t="shared" si="18"/>
        <v>45795</v>
      </c>
      <c r="B1169" s="2">
        <v>45795</v>
      </c>
      <c r="D1169" s="2">
        <v>45794</v>
      </c>
      <c r="E1169">
        <v>2025051801</v>
      </c>
      <c r="F1169" t="s">
        <v>735</v>
      </c>
      <c r="H1169">
        <v>7514</v>
      </c>
      <c r="I1169" t="s">
        <v>809</v>
      </c>
      <c r="L1169">
        <v>30</v>
      </c>
      <c r="M1169" t="s">
        <v>109</v>
      </c>
    </row>
    <row r="1170" spans="1:13" x14ac:dyDescent="0.2">
      <c r="A1170" s="3">
        <f t="shared" si="18"/>
        <v>45795</v>
      </c>
      <c r="B1170" s="2">
        <v>45795</v>
      </c>
      <c r="D1170" s="2">
        <v>45794</v>
      </c>
      <c r="E1170">
        <v>2025051802</v>
      </c>
      <c r="F1170" t="s">
        <v>735</v>
      </c>
      <c r="H1170">
        <v>7506</v>
      </c>
      <c r="I1170" t="s">
        <v>902</v>
      </c>
      <c r="L1170">
        <v>20</v>
      </c>
      <c r="M1170" t="s">
        <v>71</v>
      </c>
    </row>
    <row r="1171" spans="1:13" x14ac:dyDescent="0.2">
      <c r="A1171" s="3">
        <f t="shared" si="18"/>
        <v>45795</v>
      </c>
      <c r="B1171" s="2">
        <v>45795</v>
      </c>
      <c r="D1171" s="2">
        <v>45795</v>
      </c>
      <c r="E1171">
        <v>2025051803</v>
      </c>
      <c r="F1171" t="s">
        <v>735</v>
      </c>
      <c r="H1171">
        <v>7514</v>
      </c>
      <c r="I1171" t="s">
        <v>750</v>
      </c>
      <c r="L1171">
        <v>337.06</v>
      </c>
      <c r="M1171" t="s">
        <v>22</v>
      </c>
    </row>
    <row r="1172" spans="1:13" x14ac:dyDescent="0.2">
      <c r="A1172" s="3">
        <f t="shared" si="18"/>
        <v>45796</v>
      </c>
      <c r="B1172" s="2">
        <v>45796</v>
      </c>
      <c r="D1172" s="2">
        <v>45795</v>
      </c>
      <c r="E1172">
        <v>2025051901</v>
      </c>
      <c r="F1172" t="s">
        <v>735</v>
      </c>
      <c r="H1172">
        <v>7514</v>
      </c>
      <c r="I1172" t="s">
        <v>934</v>
      </c>
      <c r="L1172">
        <v>80</v>
      </c>
      <c r="M1172" t="s">
        <v>150</v>
      </c>
    </row>
    <row r="1173" spans="1:13" x14ac:dyDescent="0.2">
      <c r="A1173" s="3">
        <f t="shared" si="18"/>
        <v>45796</v>
      </c>
      <c r="B1173" s="2">
        <v>45796</v>
      </c>
      <c r="D1173" s="2">
        <v>45795</v>
      </c>
      <c r="E1173">
        <v>2025051902</v>
      </c>
      <c r="F1173" t="s">
        <v>735</v>
      </c>
      <c r="H1173">
        <v>7506</v>
      </c>
      <c r="I1173" t="s">
        <v>776</v>
      </c>
      <c r="L1173">
        <v>7.1</v>
      </c>
      <c r="M1173" t="s">
        <v>22</v>
      </c>
    </row>
    <row r="1174" spans="1:13" x14ac:dyDescent="0.2">
      <c r="A1174" s="3">
        <f t="shared" si="18"/>
        <v>45797</v>
      </c>
      <c r="B1174" s="2">
        <v>45797</v>
      </c>
      <c r="D1174" s="2">
        <v>45796</v>
      </c>
      <c r="E1174">
        <v>2025052001</v>
      </c>
      <c r="F1174" t="s">
        <v>735</v>
      </c>
      <c r="H1174">
        <v>7514</v>
      </c>
      <c r="I1174" t="s">
        <v>935</v>
      </c>
      <c r="L1174">
        <v>218.92</v>
      </c>
      <c r="M1174" t="s">
        <v>109</v>
      </c>
    </row>
    <row r="1175" spans="1:13" x14ac:dyDescent="0.2">
      <c r="A1175" s="3">
        <f t="shared" si="18"/>
        <v>45798</v>
      </c>
      <c r="B1175" s="2">
        <v>45798</v>
      </c>
      <c r="D1175" s="2">
        <v>45797</v>
      </c>
      <c r="E1175">
        <v>2025052101</v>
      </c>
      <c r="F1175" t="s">
        <v>735</v>
      </c>
      <c r="H1175">
        <v>7506</v>
      </c>
      <c r="I1175" t="s">
        <v>936</v>
      </c>
      <c r="L1175">
        <v>30.6</v>
      </c>
      <c r="M1175" t="s">
        <v>150</v>
      </c>
    </row>
    <row r="1176" spans="1:13" x14ac:dyDescent="0.2">
      <c r="A1176" s="3">
        <f t="shared" si="18"/>
        <v>45798</v>
      </c>
      <c r="B1176" s="2">
        <v>45798</v>
      </c>
      <c r="D1176" s="2">
        <v>45797</v>
      </c>
      <c r="E1176">
        <v>2025052102</v>
      </c>
      <c r="F1176" t="s">
        <v>735</v>
      </c>
      <c r="H1176">
        <v>7514</v>
      </c>
      <c r="I1176" t="s">
        <v>843</v>
      </c>
      <c r="L1176">
        <v>20</v>
      </c>
      <c r="M1176" t="s">
        <v>41</v>
      </c>
    </row>
    <row r="1177" spans="1:13" x14ac:dyDescent="0.2">
      <c r="A1177" s="3">
        <f t="shared" si="18"/>
        <v>45799</v>
      </c>
      <c r="B1177" s="2">
        <v>45799</v>
      </c>
      <c r="D1177" s="2">
        <v>45799</v>
      </c>
      <c r="E1177">
        <v>2025052201</v>
      </c>
      <c r="F1177" t="s">
        <v>735</v>
      </c>
      <c r="H1177">
        <v>7514</v>
      </c>
      <c r="I1177" t="s">
        <v>869</v>
      </c>
      <c r="L1177">
        <v>80.69</v>
      </c>
      <c r="M1177" t="s">
        <v>109</v>
      </c>
    </row>
    <row r="1178" spans="1:13" x14ac:dyDescent="0.2">
      <c r="A1178" s="3">
        <f t="shared" si="18"/>
        <v>45799</v>
      </c>
      <c r="B1178" s="2">
        <v>45799</v>
      </c>
      <c r="D1178" s="2">
        <v>45799</v>
      </c>
      <c r="E1178">
        <v>2025052202</v>
      </c>
      <c r="F1178" t="s">
        <v>735</v>
      </c>
      <c r="H1178">
        <v>7514</v>
      </c>
      <c r="I1178" t="s">
        <v>784</v>
      </c>
      <c r="L1178">
        <v>40.79</v>
      </c>
      <c r="M1178" t="s">
        <v>22</v>
      </c>
    </row>
    <row r="1179" spans="1:13" x14ac:dyDescent="0.2">
      <c r="A1179" s="3">
        <f t="shared" si="18"/>
        <v>45799</v>
      </c>
      <c r="B1179" s="2">
        <v>45799</v>
      </c>
      <c r="D1179" s="2">
        <v>45798</v>
      </c>
      <c r="E1179">
        <v>2025052203</v>
      </c>
      <c r="F1179" t="s">
        <v>735</v>
      </c>
      <c r="H1179">
        <v>7514</v>
      </c>
      <c r="I1179" t="s">
        <v>912</v>
      </c>
      <c r="L1179">
        <v>5.53</v>
      </c>
      <c r="M1179" t="s">
        <v>22</v>
      </c>
    </row>
    <row r="1180" spans="1:13" x14ac:dyDescent="0.2">
      <c r="A1180" s="3">
        <f t="shared" si="18"/>
        <v>45799</v>
      </c>
      <c r="B1180" s="2">
        <v>45799</v>
      </c>
      <c r="D1180" s="2">
        <v>45798</v>
      </c>
      <c r="E1180">
        <v>2025052204</v>
      </c>
      <c r="F1180" t="s">
        <v>735</v>
      </c>
      <c r="H1180">
        <v>7514</v>
      </c>
      <c r="I1180" t="s">
        <v>928</v>
      </c>
      <c r="L1180">
        <v>6.13</v>
      </c>
      <c r="M1180" t="s">
        <v>126</v>
      </c>
    </row>
    <row r="1181" spans="1:13" x14ac:dyDescent="0.2">
      <c r="A1181" s="3">
        <f t="shared" si="18"/>
        <v>45799</v>
      </c>
      <c r="B1181" s="2">
        <v>45799</v>
      </c>
      <c r="D1181" s="2">
        <v>45798</v>
      </c>
      <c r="E1181">
        <v>2025052205</v>
      </c>
      <c r="F1181" t="s">
        <v>735</v>
      </c>
      <c r="H1181">
        <v>7514</v>
      </c>
      <c r="I1181" t="s">
        <v>814</v>
      </c>
      <c r="L1181">
        <v>5</v>
      </c>
      <c r="M1181" t="s">
        <v>22</v>
      </c>
    </row>
    <row r="1182" spans="1:13" x14ac:dyDescent="0.2">
      <c r="A1182" s="3">
        <f t="shared" si="18"/>
        <v>45799</v>
      </c>
      <c r="B1182" s="2">
        <v>45799</v>
      </c>
      <c r="D1182" s="2">
        <v>45799</v>
      </c>
      <c r="E1182">
        <v>2025052206</v>
      </c>
      <c r="F1182" t="s">
        <v>735</v>
      </c>
      <c r="H1182">
        <v>7514</v>
      </c>
      <c r="I1182" t="s">
        <v>750</v>
      </c>
      <c r="L1182">
        <v>341.43</v>
      </c>
      <c r="M1182" t="s">
        <v>22</v>
      </c>
    </row>
    <row r="1183" spans="1:13" x14ac:dyDescent="0.2">
      <c r="A1183" s="3">
        <f t="shared" si="18"/>
        <v>45800</v>
      </c>
      <c r="B1183" s="2">
        <v>45800</v>
      </c>
      <c r="D1183" s="2">
        <v>45799</v>
      </c>
      <c r="E1183">
        <v>2025052301</v>
      </c>
      <c r="F1183" t="s">
        <v>735</v>
      </c>
      <c r="H1183">
        <v>7506</v>
      </c>
      <c r="I1183" t="s">
        <v>937</v>
      </c>
      <c r="L1183">
        <v>198</v>
      </c>
      <c r="M1183" t="s">
        <v>413</v>
      </c>
    </row>
    <row r="1184" spans="1:13" x14ac:dyDescent="0.2">
      <c r="A1184" s="3">
        <f t="shared" si="18"/>
        <v>45800</v>
      </c>
      <c r="B1184" s="2">
        <v>45800</v>
      </c>
      <c r="D1184" s="2">
        <v>45799</v>
      </c>
      <c r="E1184">
        <v>2025052302</v>
      </c>
      <c r="F1184" t="s">
        <v>735</v>
      </c>
      <c r="H1184">
        <v>7514</v>
      </c>
      <c r="I1184" t="s">
        <v>788</v>
      </c>
      <c r="L1184">
        <v>53.89</v>
      </c>
      <c r="M1184" t="s">
        <v>22</v>
      </c>
    </row>
    <row r="1185" spans="1:13" x14ac:dyDescent="0.2">
      <c r="A1185" s="3">
        <f t="shared" si="18"/>
        <v>45800</v>
      </c>
      <c r="B1185" s="2">
        <v>45800</v>
      </c>
      <c r="D1185" s="2">
        <v>45799</v>
      </c>
      <c r="E1185">
        <v>2025052303</v>
      </c>
      <c r="F1185" t="s">
        <v>735</v>
      </c>
      <c r="H1185">
        <v>7514</v>
      </c>
      <c r="I1185" t="s">
        <v>938</v>
      </c>
      <c r="L1185">
        <v>9.69</v>
      </c>
      <c r="M1185" t="s">
        <v>740</v>
      </c>
    </row>
    <row r="1186" spans="1:13" x14ac:dyDescent="0.2">
      <c r="A1186" s="3">
        <f t="shared" si="18"/>
        <v>45801</v>
      </c>
      <c r="B1186" s="2">
        <v>45801</v>
      </c>
      <c r="D1186" s="2">
        <v>45800</v>
      </c>
      <c r="E1186">
        <v>2025052401</v>
      </c>
      <c r="F1186" t="s">
        <v>735</v>
      </c>
      <c r="H1186">
        <v>7514</v>
      </c>
      <c r="I1186" t="s">
        <v>939</v>
      </c>
      <c r="L1186">
        <v>6.99</v>
      </c>
      <c r="M1186" t="s">
        <v>47</v>
      </c>
    </row>
    <row r="1187" spans="1:13" x14ac:dyDescent="0.2">
      <c r="A1187" s="3">
        <f t="shared" si="18"/>
        <v>45802</v>
      </c>
      <c r="B1187" s="2">
        <v>45802</v>
      </c>
      <c r="D1187" s="2">
        <v>45801</v>
      </c>
      <c r="E1187">
        <v>2025052501</v>
      </c>
      <c r="F1187" t="s">
        <v>735</v>
      </c>
      <c r="H1187">
        <v>7506</v>
      </c>
      <c r="I1187" t="s">
        <v>896</v>
      </c>
      <c r="L1187">
        <v>52</v>
      </c>
      <c r="M1187" t="s">
        <v>28</v>
      </c>
    </row>
    <row r="1188" spans="1:13" x14ac:dyDescent="0.2">
      <c r="A1188" s="3">
        <f t="shared" si="18"/>
        <v>45802</v>
      </c>
      <c r="B1188" s="2">
        <v>45802</v>
      </c>
      <c r="D1188" s="2">
        <v>45801</v>
      </c>
      <c r="E1188">
        <v>2025052502</v>
      </c>
      <c r="F1188" t="s">
        <v>735</v>
      </c>
      <c r="H1188">
        <v>7506</v>
      </c>
      <c r="I1188" t="s">
        <v>940</v>
      </c>
      <c r="L1188">
        <v>42</v>
      </c>
      <c r="M1188" t="s">
        <v>28</v>
      </c>
    </row>
    <row r="1189" spans="1:13" x14ac:dyDescent="0.2">
      <c r="A1189" s="3">
        <f t="shared" si="18"/>
        <v>45802</v>
      </c>
      <c r="B1189" s="2">
        <v>45802</v>
      </c>
      <c r="D1189" s="2">
        <v>45801</v>
      </c>
      <c r="E1189">
        <v>2025052503</v>
      </c>
      <c r="F1189" t="s">
        <v>735</v>
      </c>
      <c r="H1189">
        <v>7506</v>
      </c>
      <c r="I1189" t="s">
        <v>941</v>
      </c>
      <c r="L1189">
        <v>14.28</v>
      </c>
      <c r="M1189" t="s">
        <v>28</v>
      </c>
    </row>
    <row r="1190" spans="1:13" x14ac:dyDescent="0.2">
      <c r="A1190" s="3">
        <f t="shared" si="18"/>
        <v>45802</v>
      </c>
      <c r="B1190" s="2">
        <v>45802</v>
      </c>
      <c r="D1190" s="2">
        <v>45801</v>
      </c>
      <c r="E1190">
        <v>2025052504</v>
      </c>
      <c r="F1190" t="s">
        <v>735</v>
      </c>
      <c r="H1190">
        <v>7506</v>
      </c>
      <c r="I1190" t="s">
        <v>815</v>
      </c>
      <c r="L1190">
        <v>30.58</v>
      </c>
      <c r="M1190" t="s">
        <v>444</v>
      </c>
    </row>
    <row r="1191" spans="1:13" x14ac:dyDescent="0.2">
      <c r="A1191" s="3">
        <f t="shared" si="18"/>
        <v>45802</v>
      </c>
      <c r="B1191" s="2">
        <v>45802</v>
      </c>
      <c r="D1191" s="2">
        <v>45802</v>
      </c>
      <c r="E1191">
        <v>2025052505</v>
      </c>
      <c r="F1191" t="s">
        <v>735</v>
      </c>
      <c r="H1191">
        <v>7514</v>
      </c>
      <c r="I1191" t="s">
        <v>750</v>
      </c>
      <c r="L1191">
        <v>248.38</v>
      </c>
      <c r="M1191" t="s">
        <v>22</v>
      </c>
    </row>
    <row r="1192" spans="1:13" x14ac:dyDescent="0.2">
      <c r="A1192" s="3">
        <f t="shared" si="18"/>
        <v>45803</v>
      </c>
      <c r="B1192" s="2">
        <v>45803</v>
      </c>
      <c r="D1192" s="2">
        <v>45802</v>
      </c>
      <c r="E1192">
        <v>2025052601</v>
      </c>
      <c r="F1192" t="s">
        <v>735</v>
      </c>
      <c r="H1192">
        <v>7514</v>
      </c>
      <c r="I1192" t="s">
        <v>814</v>
      </c>
      <c r="L1192">
        <v>21.99</v>
      </c>
      <c r="M1192" t="s">
        <v>22</v>
      </c>
    </row>
    <row r="1193" spans="1:13" x14ac:dyDescent="0.2">
      <c r="A1193" s="3">
        <f t="shared" si="18"/>
        <v>45803</v>
      </c>
      <c r="B1193" s="2">
        <v>45803</v>
      </c>
      <c r="D1193" s="2">
        <v>45802</v>
      </c>
      <c r="E1193">
        <v>2025052602</v>
      </c>
      <c r="F1193" t="s">
        <v>735</v>
      </c>
      <c r="H1193">
        <v>7514</v>
      </c>
      <c r="I1193" t="s">
        <v>798</v>
      </c>
      <c r="L1193">
        <v>17.239999999999998</v>
      </c>
      <c r="M1193" t="s">
        <v>28</v>
      </c>
    </row>
    <row r="1194" spans="1:13" x14ac:dyDescent="0.2">
      <c r="A1194" s="3">
        <f t="shared" si="18"/>
        <v>45803</v>
      </c>
      <c r="B1194" s="2">
        <v>45803</v>
      </c>
      <c r="D1194" s="2">
        <v>45802</v>
      </c>
      <c r="E1194">
        <v>2025052603</v>
      </c>
      <c r="F1194" t="s">
        <v>735</v>
      </c>
      <c r="H1194">
        <v>7506</v>
      </c>
      <c r="I1194" t="s">
        <v>776</v>
      </c>
      <c r="L1194">
        <v>8.19</v>
      </c>
      <c r="M1194" t="s">
        <v>22</v>
      </c>
    </row>
    <row r="1195" spans="1:13" x14ac:dyDescent="0.2">
      <c r="A1195" s="3">
        <f t="shared" si="18"/>
        <v>45804</v>
      </c>
      <c r="B1195" s="2">
        <v>45804</v>
      </c>
      <c r="D1195" s="2">
        <v>45804</v>
      </c>
      <c r="E1195">
        <v>2025052701</v>
      </c>
      <c r="F1195" t="s">
        <v>735</v>
      </c>
      <c r="H1195">
        <v>7514</v>
      </c>
      <c r="I1195" t="s">
        <v>794</v>
      </c>
      <c r="L1195">
        <v>44.99</v>
      </c>
      <c r="M1195" t="s">
        <v>22</v>
      </c>
    </row>
    <row r="1196" spans="1:13" x14ac:dyDescent="0.2">
      <c r="A1196" s="3">
        <f t="shared" si="18"/>
        <v>45804</v>
      </c>
      <c r="B1196" s="2">
        <v>45804</v>
      </c>
      <c r="D1196" s="2">
        <v>45803</v>
      </c>
      <c r="E1196">
        <v>2025052702</v>
      </c>
      <c r="F1196" t="s">
        <v>735</v>
      </c>
      <c r="H1196">
        <v>7514</v>
      </c>
      <c r="I1196" t="s">
        <v>942</v>
      </c>
      <c r="L1196">
        <v>329</v>
      </c>
      <c r="M1196" t="s">
        <v>413</v>
      </c>
    </row>
    <row r="1197" spans="1:13" x14ac:dyDescent="0.2">
      <c r="A1197" s="3">
        <f t="shared" si="18"/>
        <v>45804</v>
      </c>
      <c r="B1197" s="2">
        <v>45804</v>
      </c>
      <c r="D1197" s="2">
        <v>45803</v>
      </c>
      <c r="E1197">
        <v>2025052703</v>
      </c>
      <c r="F1197" t="s">
        <v>735</v>
      </c>
      <c r="H1197">
        <v>7506</v>
      </c>
      <c r="I1197" t="s">
        <v>771</v>
      </c>
      <c r="L1197">
        <v>25.37</v>
      </c>
      <c r="M1197" t="s">
        <v>28</v>
      </c>
    </row>
    <row r="1198" spans="1:13" x14ac:dyDescent="0.2">
      <c r="A1198" s="3">
        <f t="shared" si="18"/>
        <v>45805</v>
      </c>
      <c r="B1198" s="2">
        <v>45805</v>
      </c>
      <c r="D1198" s="2">
        <v>45805</v>
      </c>
      <c r="E1198">
        <v>2025052801</v>
      </c>
      <c r="F1198" t="s">
        <v>735</v>
      </c>
      <c r="H1198">
        <v>7514</v>
      </c>
      <c r="I1198" t="s">
        <v>943</v>
      </c>
      <c r="L1198">
        <v>169</v>
      </c>
      <c r="M1198" t="s">
        <v>413</v>
      </c>
    </row>
    <row r="1199" spans="1:13" x14ac:dyDescent="0.2">
      <c r="A1199" s="3">
        <f t="shared" si="18"/>
        <v>45805</v>
      </c>
      <c r="B1199" s="2">
        <v>45805</v>
      </c>
      <c r="D1199" s="2">
        <v>45804</v>
      </c>
      <c r="E1199">
        <v>2025052802</v>
      </c>
      <c r="F1199" t="s">
        <v>735</v>
      </c>
      <c r="H1199">
        <v>7506</v>
      </c>
      <c r="I1199" t="s">
        <v>934</v>
      </c>
      <c r="L1199">
        <v>80</v>
      </c>
      <c r="M1199" t="s">
        <v>150</v>
      </c>
    </row>
    <row r="1200" spans="1:13" x14ac:dyDescent="0.2">
      <c r="A1200" s="3">
        <f t="shared" si="18"/>
        <v>45805</v>
      </c>
      <c r="B1200" s="2">
        <v>45805</v>
      </c>
      <c r="D1200" s="2">
        <v>45804</v>
      </c>
      <c r="E1200">
        <v>2025052803</v>
      </c>
      <c r="F1200" t="s">
        <v>735</v>
      </c>
      <c r="H1200">
        <v>7506</v>
      </c>
      <c r="I1200" t="s">
        <v>843</v>
      </c>
      <c r="L1200">
        <v>131.44999999999999</v>
      </c>
      <c r="M1200" t="s">
        <v>41</v>
      </c>
    </row>
    <row r="1201" spans="1:13" x14ac:dyDescent="0.2">
      <c r="A1201" s="3">
        <f t="shared" si="18"/>
        <v>45805</v>
      </c>
      <c r="B1201" s="2">
        <v>45805</v>
      </c>
      <c r="D1201" s="2">
        <v>45804</v>
      </c>
      <c r="E1201">
        <v>2025052804</v>
      </c>
      <c r="F1201" t="s">
        <v>735</v>
      </c>
      <c r="H1201">
        <v>7514</v>
      </c>
      <c r="I1201" t="s">
        <v>776</v>
      </c>
      <c r="L1201">
        <v>23.78</v>
      </c>
      <c r="M1201" t="s">
        <v>22</v>
      </c>
    </row>
    <row r="1202" spans="1:13" x14ac:dyDescent="0.2">
      <c r="A1202" s="3">
        <f t="shared" si="18"/>
        <v>45806</v>
      </c>
      <c r="B1202" s="2">
        <v>45806</v>
      </c>
      <c r="D1202" s="2">
        <v>45805</v>
      </c>
      <c r="E1202">
        <v>2025052901</v>
      </c>
      <c r="F1202" t="s">
        <v>735</v>
      </c>
      <c r="H1202">
        <v>7514</v>
      </c>
      <c r="I1202" t="s">
        <v>935</v>
      </c>
      <c r="L1202">
        <v>218.92</v>
      </c>
      <c r="M1202" t="s">
        <v>109</v>
      </c>
    </row>
    <row r="1203" spans="1:13" x14ac:dyDescent="0.2">
      <c r="A1203" s="3">
        <f t="shared" si="18"/>
        <v>45806</v>
      </c>
      <c r="B1203" s="2">
        <v>45806</v>
      </c>
      <c r="D1203" s="2">
        <v>45805</v>
      </c>
      <c r="E1203">
        <v>2025052902</v>
      </c>
      <c r="F1203" t="s">
        <v>735</v>
      </c>
      <c r="H1203">
        <v>7514</v>
      </c>
      <c r="I1203" t="s">
        <v>926</v>
      </c>
      <c r="L1203">
        <v>55.82</v>
      </c>
      <c r="M1203" t="s">
        <v>28</v>
      </c>
    </row>
    <row r="1204" spans="1:13" x14ac:dyDescent="0.2">
      <c r="A1204" s="3">
        <f t="shared" si="18"/>
        <v>45806</v>
      </c>
      <c r="B1204" s="2">
        <v>45806</v>
      </c>
      <c r="D1204" s="2">
        <v>45806</v>
      </c>
      <c r="E1204">
        <v>2025052903</v>
      </c>
      <c r="F1204" t="s">
        <v>735</v>
      </c>
      <c r="H1204">
        <v>7514</v>
      </c>
      <c r="I1204" t="s">
        <v>750</v>
      </c>
      <c r="L1204">
        <v>447.67</v>
      </c>
      <c r="M1204" t="s">
        <v>22</v>
      </c>
    </row>
    <row r="1205" spans="1:13" x14ac:dyDescent="0.2">
      <c r="A1205" s="3">
        <f t="shared" si="18"/>
        <v>45807</v>
      </c>
      <c r="B1205" s="2">
        <v>45807</v>
      </c>
      <c r="D1205" s="2">
        <v>45806</v>
      </c>
      <c r="E1205">
        <v>2025053001</v>
      </c>
      <c r="F1205" t="s">
        <v>735</v>
      </c>
      <c r="H1205">
        <v>7514</v>
      </c>
      <c r="I1205" t="s">
        <v>771</v>
      </c>
      <c r="L1205">
        <v>11.67</v>
      </c>
      <c r="M1205" t="s">
        <v>740</v>
      </c>
    </row>
    <row r="1206" spans="1:13" x14ac:dyDescent="0.2">
      <c r="A1206" s="3">
        <f t="shared" si="18"/>
        <v>45809</v>
      </c>
      <c r="B1206" s="2">
        <v>45809</v>
      </c>
      <c r="D1206" s="2">
        <v>45809</v>
      </c>
      <c r="E1206">
        <v>2025060101</v>
      </c>
      <c r="F1206" t="s">
        <v>735</v>
      </c>
      <c r="H1206">
        <v>7514</v>
      </c>
      <c r="I1206" t="s">
        <v>710</v>
      </c>
      <c r="L1206">
        <v>39</v>
      </c>
      <c r="M1206" t="s">
        <v>22</v>
      </c>
    </row>
    <row r="1207" spans="1:13" x14ac:dyDescent="0.2">
      <c r="A1207" s="3">
        <f t="shared" si="18"/>
        <v>45809</v>
      </c>
      <c r="B1207" s="2">
        <v>45809</v>
      </c>
      <c r="D1207" s="2">
        <v>45808</v>
      </c>
      <c r="E1207">
        <v>2025060102</v>
      </c>
      <c r="F1207" t="s">
        <v>735</v>
      </c>
      <c r="H1207">
        <v>7514</v>
      </c>
      <c r="I1207" t="s">
        <v>926</v>
      </c>
      <c r="L1207">
        <v>78.819999999999993</v>
      </c>
      <c r="M1207" t="s">
        <v>28</v>
      </c>
    </row>
    <row r="1208" spans="1:13" x14ac:dyDescent="0.2">
      <c r="A1208" s="3">
        <f t="shared" si="18"/>
        <v>45809</v>
      </c>
      <c r="B1208" s="2">
        <v>45809</v>
      </c>
      <c r="D1208" s="2">
        <v>45808</v>
      </c>
      <c r="E1208">
        <v>2025060103</v>
      </c>
      <c r="F1208" t="s">
        <v>735</v>
      </c>
      <c r="H1208">
        <v>7514</v>
      </c>
      <c r="I1208" t="s">
        <v>736</v>
      </c>
      <c r="L1208">
        <v>115</v>
      </c>
      <c r="M1208" t="s">
        <v>41</v>
      </c>
    </row>
    <row r="1209" spans="1:13" x14ac:dyDescent="0.2">
      <c r="A1209" s="3">
        <f t="shared" si="18"/>
        <v>45809</v>
      </c>
      <c r="B1209" s="2">
        <v>45809</v>
      </c>
      <c r="D1209" s="2">
        <v>45808</v>
      </c>
      <c r="E1209">
        <v>2025060104</v>
      </c>
      <c r="F1209" t="s">
        <v>735</v>
      </c>
      <c r="H1209">
        <v>7506</v>
      </c>
      <c r="I1209" t="s">
        <v>944</v>
      </c>
      <c r="L1209">
        <v>82.11</v>
      </c>
      <c r="M1209" t="s">
        <v>28</v>
      </c>
    </row>
    <row r="1210" spans="1:13" x14ac:dyDescent="0.2">
      <c r="A1210" s="3">
        <f t="shared" si="18"/>
        <v>45809</v>
      </c>
      <c r="B1210" s="2">
        <v>45809</v>
      </c>
      <c r="D1210" s="2">
        <v>45809</v>
      </c>
      <c r="E1210">
        <v>2025060105</v>
      </c>
      <c r="F1210" t="s">
        <v>735</v>
      </c>
      <c r="H1210">
        <v>7514</v>
      </c>
      <c r="I1210" t="s">
        <v>750</v>
      </c>
      <c r="L1210">
        <v>299.91000000000003</v>
      </c>
      <c r="M1210" t="s">
        <v>22</v>
      </c>
    </row>
    <row r="1211" spans="1:13" x14ac:dyDescent="0.2">
      <c r="A1211" s="3">
        <f t="shared" si="18"/>
        <v>45810</v>
      </c>
      <c r="B1211" s="2">
        <v>45810</v>
      </c>
      <c r="D1211" s="2">
        <v>45809</v>
      </c>
      <c r="E1211">
        <v>2025060201</v>
      </c>
      <c r="F1211" t="s">
        <v>735</v>
      </c>
      <c r="H1211">
        <v>7506</v>
      </c>
      <c r="I1211" t="s">
        <v>945</v>
      </c>
      <c r="L1211">
        <v>28.9</v>
      </c>
      <c r="M1211" t="s">
        <v>28</v>
      </c>
    </row>
    <row r="1212" spans="1:13" x14ac:dyDescent="0.2">
      <c r="A1212" s="3">
        <f t="shared" si="18"/>
        <v>45810</v>
      </c>
      <c r="B1212" s="2">
        <v>45810</v>
      </c>
      <c r="D1212" s="2">
        <v>45808</v>
      </c>
      <c r="E1212">
        <v>2025060202</v>
      </c>
      <c r="F1212" t="s">
        <v>735</v>
      </c>
      <c r="H1212">
        <v>7506</v>
      </c>
      <c r="I1212" t="s">
        <v>746</v>
      </c>
      <c r="L1212">
        <v>14.99</v>
      </c>
      <c r="M1212" t="s">
        <v>742</v>
      </c>
    </row>
    <row r="1213" spans="1:13" x14ac:dyDescent="0.2">
      <c r="A1213" s="3">
        <f t="shared" si="18"/>
        <v>45811</v>
      </c>
      <c r="B1213" s="2">
        <v>45811</v>
      </c>
      <c r="D1213" s="2">
        <v>45811</v>
      </c>
      <c r="E1213">
        <v>2025060301</v>
      </c>
      <c r="F1213" t="s">
        <v>735</v>
      </c>
      <c r="H1213">
        <v>7514</v>
      </c>
      <c r="I1213" t="s">
        <v>946</v>
      </c>
      <c r="L1213">
        <v>80.23</v>
      </c>
      <c r="M1213" t="s">
        <v>150</v>
      </c>
    </row>
    <row r="1214" spans="1:13" x14ac:dyDescent="0.2">
      <c r="A1214" s="3">
        <f t="shared" si="18"/>
        <v>45811</v>
      </c>
      <c r="B1214" s="2">
        <v>45811</v>
      </c>
      <c r="D1214" s="2">
        <v>45810</v>
      </c>
      <c r="E1214">
        <v>2025060302</v>
      </c>
      <c r="F1214" t="s">
        <v>735</v>
      </c>
      <c r="H1214">
        <v>7506</v>
      </c>
      <c r="I1214" t="s">
        <v>877</v>
      </c>
      <c r="L1214">
        <v>3.9</v>
      </c>
      <c r="M1214" t="s">
        <v>28</v>
      </c>
    </row>
    <row r="1215" spans="1:13" x14ac:dyDescent="0.2">
      <c r="A1215" s="3">
        <f t="shared" si="18"/>
        <v>45812</v>
      </c>
      <c r="B1215" s="2">
        <v>45812</v>
      </c>
      <c r="D1215" s="2">
        <v>45811</v>
      </c>
      <c r="E1215">
        <v>2025060401</v>
      </c>
      <c r="F1215" t="s">
        <v>735</v>
      </c>
      <c r="H1215">
        <v>7514</v>
      </c>
      <c r="I1215" t="s">
        <v>947</v>
      </c>
      <c r="L1215">
        <v>27</v>
      </c>
      <c r="M1215" t="s">
        <v>38</v>
      </c>
    </row>
    <row r="1216" spans="1:13" x14ac:dyDescent="0.2">
      <c r="A1216" s="3">
        <f t="shared" si="18"/>
        <v>45812</v>
      </c>
      <c r="B1216" s="2">
        <v>45812</v>
      </c>
      <c r="D1216" s="2">
        <v>45810</v>
      </c>
      <c r="E1216">
        <v>2025060402</v>
      </c>
      <c r="F1216" t="s">
        <v>735</v>
      </c>
      <c r="H1216">
        <v>7514</v>
      </c>
      <c r="I1216" t="s">
        <v>818</v>
      </c>
      <c r="L1216">
        <v>23.99</v>
      </c>
      <c r="M1216" t="s">
        <v>742</v>
      </c>
    </row>
    <row r="1217" spans="1:13" x14ac:dyDescent="0.2">
      <c r="A1217" s="3">
        <f t="shared" si="18"/>
        <v>45812</v>
      </c>
      <c r="B1217" s="2">
        <v>45812</v>
      </c>
      <c r="D1217" s="2">
        <v>45784</v>
      </c>
      <c r="E1217">
        <v>2025060403</v>
      </c>
      <c r="F1217" t="s">
        <v>65</v>
      </c>
      <c r="H1217">
        <v>7514</v>
      </c>
      <c r="I1217" t="s">
        <v>924</v>
      </c>
      <c r="L1217">
        <v>-99</v>
      </c>
      <c r="M1217" t="s">
        <v>413</v>
      </c>
    </row>
    <row r="1218" spans="1:13" x14ac:dyDescent="0.2">
      <c r="A1218" s="3">
        <f t="shared" si="18"/>
        <v>45812</v>
      </c>
      <c r="B1218" s="2">
        <v>45812</v>
      </c>
      <c r="D1218" s="2">
        <v>45812</v>
      </c>
      <c r="E1218">
        <v>2025060404</v>
      </c>
      <c r="F1218" t="s">
        <v>65</v>
      </c>
      <c r="H1218">
        <v>7514</v>
      </c>
      <c r="I1218" t="s">
        <v>750</v>
      </c>
      <c r="L1218">
        <v>-48.38</v>
      </c>
      <c r="M1218" t="s">
        <v>22</v>
      </c>
    </row>
    <row r="1219" spans="1:13" x14ac:dyDescent="0.2">
      <c r="A1219" s="3">
        <f t="shared" ref="A1219:A1282" si="19">IF(ISNUMBER(B1219),B1219,C1219)</f>
        <v>45813</v>
      </c>
      <c r="B1219" s="2">
        <v>45813</v>
      </c>
      <c r="D1219" s="2">
        <v>45813</v>
      </c>
      <c r="E1219">
        <v>2025060501</v>
      </c>
      <c r="F1219" t="s">
        <v>735</v>
      </c>
      <c r="H1219">
        <v>7514</v>
      </c>
      <c r="I1219" t="s">
        <v>710</v>
      </c>
      <c r="L1219">
        <v>27.22</v>
      </c>
      <c r="M1219" t="s">
        <v>22</v>
      </c>
    </row>
    <row r="1220" spans="1:13" x14ac:dyDescent="0.2">
      <c r="A1220" s="3">
        <f t="shared" si="19"/>
        <v>45813</v>
      </c>
      <c r="B1220" s="2">
        <v>45813</v>
      </c>
      <c r="D1220" s="2">
        <v>45812</v>
      </c>
      <c r="E1220">
        <v>2025060502</v>
      </c>
      <c r="F1220" t="s">
        <v>735</v>
      </c>
      <c r="H1220">
        <v>7514</v>
      </c>
      <c r="I1220" t="s">
        <v>928</v>
      </c>
      <c r="L1220">
        <v>5</v>
      </c>
      <c r="M1220" t="s">
        <v>126</v>
      </c>
    </row>
    <row r="1221" spans="1:13" x14ac:dyDescent="0.2">
      <c r="A1221" s="3">
        <f t="shared" si="19"/>
        <v>45813</v>
      </c>
      <c r="B1221" s="2">
        <v>45813</v>
      </c>
      <c r="D1221" s="2">
        <v>45812</v>
      </c>
      <c r="E1221">
        <v>2025060503</v>
      </c>
      <c r="F1221" t="s">
        <v>735</v>
      </c>
      <c r="H1221">
        <v>7514</v>
      </c>
      <c r="I1221" t="s">
        <v>928</v>
      </c>
      <c r="L1221">
        <v>10</v>
      </c>
      <c r="M1221" t="s">
        <v>126</v>
      </c>
    </row>
    <row r="1222" spans="1:13" x14ac:dyDescent="0.2">
      <c r="A1222" s="3">
        <f t="shared" si="19"/>
        <v>45813</v>
      </c>
      <c r="B1222" s="2">
        <v>45813</v>
      </c>
      <c r="D1222" s="2">
        <v>45812</v>
      </c>
      <c r="E1222">
        <v>2025060504</v>
      </c>
      <c r="F1222" t="s">
        <v>735</v>
      </c>
      <c r="H1222">
        <v>7514</v>
      </c>
      <c r="I1222" t="s">
        <v>928</v>
      </c>
      <c r="L1222">
        <v>10</v>
      </c>
      <c r="M1222" t="s">
        <v>126</v>
      </c>
    </row>
    <row r="1223" spans="1:13" x14ac:dyDescent="0.2">
      <c r="A1223" s="3">
        <f t="shared" si="19"/>
        <v>45813</v>
      </c>
      <c r="B1223" s="2">
        <v>45813</v>
      </c>
      <c r="D1223" s="2">
        <v>45812</v>
      </c>
      <c r="E1223">
        <v>2025060505</v>
      </c>
      <c r="F1223" t="s">
        <v>735</v>
      </c>
      <c r="H1223">
        <v>7514</v>
      </c>
      <c r="I1223" t="s">
        <v>776</v>
      </c>
      <c r="L1223">
        <v>16.41</v>
      </c>
      <c r="M1223" t="s">
        <v>22</v>
      </c>
    </row>
    <row r="1224" spans="1:13" x14ac:dyDescent="0.2">
      <c r="A1224" s="3">
        <f t="shared" si="19"/>
        <v>45813</v>
      </c>
      <c r="B1224" s="2">
        <v>45813</v>
      </c>
      <c r="D1224" s="2">
        <v>45810</v>
      </c>
      <c r="E1224">
        <v>2025060506</v>
      </c>
      <c r="F1224" t="s">
        <v>735</v>
      </c>
      <c r="H1224">
        <v>7514</v>
      </c>
      <c r="I1224" t="s">
        <v>948</v>
      </c>
      <c r="L1224">
        <v>88.73</v>
      </c>
      <c r="M1224" t="s">
        <v>71</v>
      </c>
    </row>
    <row r="1225" spans="1:13" x14ac:dyDescent="0.2">
      <c r="A1225" s="3">
        <f t="shared" si="19"/>
        <v>45813</v>
      </c>
      <c r="B1225" s="2">
        <v>45813</v>
      </c>
      <c r="D1225" s="2">
        <v>45810</v>
      </c>
      <c r="E1225">
        <v>2025060507</v>
      </c>
      <c r="F1225" t="s">
        <v>735</v>
      </c>
      <c r="H1225">
        <v>7514</v>
      </c>
      <c r="I1225" t="s">
        <v>820</v>
      </c>
      <c r="L1225">
        <v>1.86</v>
      </c>
      <c r="M1225" t="s">
        <v>71</v>
      </c>
    </row>
    <row r="1226" spans="1:13" x14ac:dyDescent="0.2">
      <c r="A1226" s="3">
        <f t="shared" si="19"/>
        <v>45813</v>
      </c>
      <c r="B1226" s="2">
        <v>45813</v>
      </c>
      <c r="D1226" s="2">
        <v>45813</v>
      </c>
      <c r="E1226">
        <v>2025060508</v>
      </c>
      <c r="F1226" t="s">
        <v>735</v>
      </c>
      <c r="H1226">
        <v>7514</v>
      </c>
      <c r="I1226" t="s">
        <v>750</v>
      </c>
      <c r="L1226">
        <v>291.39999999999998</v>
      </c>
      <c r="M1226" t="s">
        <v>22</v>
      </c>
    </row>
    <row r="1227" spans="1:13" x14ac:dyDescent="0.2">
      <c r="A1227" s="3">
        <f t="shared" si="19"/>
        <v>45814</v>
      </c>
      <c r="B1227" s="2">
        <v>45814</v>
      </c>
      <c r="D1227" s="2">
        <v>45813</v>
      </c>
      <c r="E1227">
        <v>2025060601</v>
      </c>
      <c r="F1227" t="s">
        <v>735</v>
      </c>
      <c r="H1227">
        <v>7514</v>
      </c>
      <c r="I1227" t="s">
        <v>836</v>
      </c>
      <c r="L1227">
        <v>8.16</v>
      </c>
      <c r="M1227" t="s">
        <v>109</v>
      </c>
    </row>
    <row r="1228" spans="1:13" x14ac:dyDescent="0.2">
      <c r="A1228" s="3">
        <f t="shared" si="19"/>
        <v>45814</v>
      </c>
      <c r="B1228" s="2">
        <v>45814</v>
      </c>
      <c r="D1228" s="2">
        <v>45812</v>
      </c>
      <c r="E1228">
        <v>2025060602</v>
      </c>
      <c r="F1228" t="s">
        <v>735</v>
      </c>
      <c r="H1228">
        <v>7506</v>
      </c>
      <c r="I1228" t="s">
        <v>746</v>
      </c>
      <c r="L1228">
        <v>17</v>
      </c>
      <c r="M1228" t="s">
        <v>742</v>
      </c>
    </row>
    <row r="1229" spans="1:13" x14ac:dyDescent="0.2">
      <c r="A1229" s="3">
        <f t="shared" si="19"/>
        <v>45816</v>
      </c>
      <c r="B1229" s="2">
        <v>45816</v>
      </c>
      <c r="D1229" s="2">
        <v>45814</v>
      </c>
      <c r="E1229">
        <v>2025060801</v>
      </c>
      <c r="F1229" t="s">
        <v>735</v>
      </c>
      <c r="H1229">
        <v>7506</v>
      </c>
      <c r="I1229" t="s">
        <v>949</v>
      </c>
      <c r="L1229">
        <v>29.99</v>
      </c>
      <c r="M1229" t="s">
        <v>742</v>
      </c>
    </row>
    <row r="1230" spans="1:13" x14ac:dyDescent="0.2">
      <c r="A1230" s="3">
        <f t="shared" si="19"/>
        <v>45816</v>
      </c>
      <c r="B1230" s="2">
        <v>45816</v>
      </c>
      <c r="D1230" s="2">
        <v>45816</v>
      </c>
      <c r="E1230">
        <v>2025060802</v>
      </c>
      <c r="F1230" t="s">
        <v>735</v>
      </c>
      <c r="H1230">
        <v>7514</v>
      </c>
      <c r="I1230" t="s">
        <v>750</v>
      </c>
      <c r="L1230">
        <v>288.95</v>
      </c>
      <c r="M1230" t="s">
        <v>22</v>
      </c>
    </row>
    <row r="1231" spans="1:13" x14ac:dyDescent="0.2">
      <c r="A1231" s="3">
        <f t="shared" si="19"/>
        <v>45816</v>
      </c>
      <c r="B1231" s="2">
        <v>45816</v>
      </c>
      <c r="D1231" s="2">
        <v>45815</v>
      </c>
      <c r="E1231">
        <v>2025060803</v>
      </c>
      <c r="F1231" t="s">
        <v>735</v>
      </c>
      <c r="H1231">
        <v>7514</v>
      </c>
      <c r="I1231" t="s">
        <v>794</v>
      </c>
      <c r="L1231">
        <v>56.38</v>
      </c>
      <c r="M1231" t="s">
        <v>22</v>
      </c>
    </row>
    <row r="1232" spans="1:13" x14ac:dyDescent="0.2">
      <c r="A1232" s="3">
        <f t="shared" si="19"/>
        <v>45816</v>
      </c>
      <c r="B1232" s="2">
        <v>45816</v>
      </c>
      <c r="D1232" s="2">
        <v>45815</v>
      </c>
      <c r="E1232">
        <v>2025060804</v>
      </c>
      <c r="F1232" t="s">
        <v>735</v>
      </c>
      <c r="H1232">
        <v>7506</v>
      </c>
      <c r="I1232" t="s">
        <v>776</v>
      </c>
      <c r="L1232">
        <v>9.58</v>
      </c>
      <c r="M1232" t="s">
        <v>22</v>
      </c>
    </row>
    <row r="1233" spans="1:13" x14ac:dyDescent="0.2">
      <c r="A1233" s="3">
        <f t="shared" si="19"/>
        <v>45816</v>
      </c>
      <c r="B1233" s="2">
        <v>45816</v>
      </c>
      <c r="D1233" s="2">
        <v>45815</v>
      </c>
      <c r="E1233">
        <v>2025060805</v>
      </c>
      <c r="F1233" t="s">
        <v>735</v>
      </c>
      <c r="H1233">
        <v>7514</v>
      </c>
      <c r="I1233" t="s">
        <v>950</v>
      </c>
      <c r="L1233">
        <v>104.47</v>
      </c>
      <c r="M1233" t="s">
        <v>566</v>
      </c>
    </row>
    <row r="1234" spans="1:13" x14ac:dyDescent="0.2">
      <c r="A1234" s="3">
        <f t="shared" si="19"/>
        <v>45816</v>
      </c>
      <c r="B1234" s="2">
        <v>45816</v>
      </c>
      <c r="D1234" s="2">
        <v>45815</v>
      </c>
      <c r="E1234">
        <v>2025060806</v>
      </c>
      <c r="F1234" t="s">
        <v>735</v>
      </c>
      <c r="H1234">
        <v>7514</v>
      </c>
      <c r="I1234" t="s">
        <v>781</v>
      </c>
      <c r="L1234">
        <v>241</v>
      </c>
      <c r="M1234" t="s">
        <v>22</v>
      </c>
    </row>
    <row r="1235" spans="1:13" x14ac:dyDescent="0.2">
      <c r="A1235" s="3">
        <f t="shared" si="19"/>
        <v>45816</v>
      </c>
      <c r="B1235" s="2">
        <v>45816</v>
      </c>
      <c r="D1235" s="2">
        <v>45816</v>
      </c>
      <c r="E1235">
        <v>2025060807</v>
      </c>
      <c r="F1235" t="s">
        <v>735</v>
      </c>
      <c r="H1235">
        <v>7514</v>
      </c>
      <c r="I1235" t="s">
        <v>951</v>
      </c>
      <c r="L1235">
        <v>16</v>
      </c>
      <c r="M1235" t="s">
        <v>740</v>
      </c>
    </row>
    <row r="1236" spans="1:13" x14ac:dyDescent="0.2">
      <c r="A1236" s="3">
        <f t="shared" si="19"/>
        <v>45816</v>
      </c>
      <c r="B1236" s="2">
        <v>45816</v>
      </c>
      <c r="D1236" s="2">
        <v>45815</v>
      </c>
      <c r="E1236">
        <v>2025060808</v>
      </c>
      <c r="F1236" t="s">
        <v>735</v>
      </c>
      <c r="H1236">
        <v>7514</v>
      </c>
      <c r="I1236" t="s">
        <v>952</v>
      </c>
      <c r="L1236">
        <v>75.91</v>
      </c>
      <c r="M1236" t="s">
        <v>71</v>
      </c>
    </row>
    <row r="1237" spans="1:13" x14ac:dyDescent="0.2">
      <c r="A1237" s="3">
        <f t="shared" si="19"/>
        <v>45816</v>
      </c>
      <c r="B1237" s="2">
        <v>45816</v>
      </c>
      <c r="D1237" s="2">
        <v>45815</v>
      </c>
      <c r="E1237">
        <v>2025060809</v>
      </c>
      <c r="F1237" t="s">
        <v>735</v>
      </c>
      <c r="H1237">
        <v>7514</v>
      </c>
      <c r="I1237" t="s">
        <v>953</v>
      </c>
      <c r="L1237">
        <v>52.59</v>
      </c>
      <c r="M1237" t="s">
        <v>38</v>
      </c>
    </row>
    <row r="1238" spans="1:13" x14ac:dyDescent="0.2">
      <c r="A1238" s="3">
        <f t="shared" si="19"/>
        <v>45817</v>
      </c>
      <c r="B1238" s="2">
        <v>45817</v>
      </c>
      <c r="D1238" s="2">
        <v>45816</v>
      </c>
      <c r="E1238">
        <v>2025060901</v>
      </c>
      <c r="F1238" t="s">
        <v>735</v>
      </c>
      <c r="H1238">
        <v>7514</v>
      </c>
      <c r="I1238" t="s">
        <v>934</v>
      </c>
      <c r="L1238">
        <v>160</v>
      </c>
      <c r="M1238" t="s">
        <v>150</v>
      </c>
    </row>
    <row r="1239" spans="1:13" x14ac:dyDescent="0.2">
      <c r="A1239" s="3">
        <f t="shared" si="19"/>
        <v>45817</v>
      </c>
      <c r="B1239" s="2">
        <v>45817</v>
      </c>
      <c r="D1239" s="2">
        <v>45816</v>
      </c>
      <c r="E1239">
        <v>2025060902</v>
      </c>
      <c r="F1239" t="s">
        <v>735</v>
      </c>
      <c r="H1239">
        <v>7514</v>
      </c>
      <c r="I1239" t="s">
        <v>934</v>
      </c>
      <c r="L1239">
        <v>160</v>
      </c>
      <c r="M1239" t="s">
        <v>150</v>
      </c>
    </row>
    <row r="1240" spans="1:13" x14ac:dyDescent="0.2">
      <c r="A1240" s="3">
        <f t="shared" si="19"/>
        <v>45817</v>
      </c>
      <c r="B1240" s="2">
        <v>45817</v>
      </c>
      <c r="D1240" s="2">
        <v>45817</v>
      </c>
      <c r="E1240">
        <v>2025060903</v>
      </c>
      <c r="F1240" t="s">
        <v>735</v>
      </c>
      <c r="H1240">
        <v>7514</v>
      </c>
      <c r="I1240" t="s">
        <v>935</v>
      </c>
      <c r="L1240">
        <v>218.92</v>
      </c>
      <c r="M1240" t="s">
        <v>109</v>
      </c>
    </row>
    <row r="1241" spans="1:13" x14ac:dyDescent="0.2">
      <c r="A1241" s="3">
        <f t="shared" si="19"/>
        <v>45817</v>
      </c>
      <c r="B1241" s="2">
        <v>45817</v>
      </c>
      <c r="D1241" s="2">
        <v>45816</v>
      </c>
      <c r="E1241">
        <v>2025060904</v>
      </c>
      <c r="F1241" t="s">
        <v>735</v>
      </c>
      <c r="H1241">
        <v>7514</v>
      </c>
      <c r="I1241" t="s">
        <v>954</v>
      </c>
      <c r="L1241">
        <v>14.99</v>
      </c>
      <c r="M1241" t="s">
        <v>28</v>
      </c>
    </row>
    <row r="1242" spans="1:13" x14ac:dyDescent="0.2">
      <c r="A1242" s="3">
        <f t="shared" si="19"/>
        <v>45818</v>
      </c>
      <c r="B1242" s="2">
        <v>45818</v>
      </c>
      <c r="D1242" s="2">
        <v>45817</v>
      </c>
      <c r="E1242">
        <v>2025061001</v>
      </c>
      <c r="F1242" t="s">
        <v>735</v>
      </c>
      <c r="H1242">
        <v>7514</v>
      </c>
      <c r="I1242" t="s">
        <v>955</v>
      </c>
      <c r="L1242">
        <v>139.9</v>
      </c>
      <c r="M1242" t="s">
        <v>413</v>
      </c>
    </row>
    <row r="1243" spans="1:13" x14ac:dyDescent="0.2">
      <c r="A1243" s="3">
        <f t="shared" si="19"/>
        <v>45818</v>
      </c>
      <c r="B1243" s="2">
        <v>45818</v>
      </c>
      <c r="D1243" s="2">
        <v>45817</v>
      </c>
      <c r="E1243">
        <v>2025061002</v>
      </c>
      <c r="F1243" t="s">
        <v>735</v>
      </c>
      <c r="H1243">
        <v>7506</v>
      </c>
      <c r="I1243" t="s">
        <v>928</v>
      </c>
      <c r="L1243">
        <v>11.35</v>
      </c>
      <c r="M1243" t="s">
        <v>126</v>
      </c>
    </row>
    <row r="1244" spans="1:13" x14ac:dyDescent="0.2">
      <c r="A1244" s="3">
        <f t="shared" si="19"/>
        <v>45818</v>
      </c>
      <c r="B1244" s="2">
        <v>45818</v>
      </c>
      <c r="D1244" s="2">
        <v>45817</v>
      </c>
      <c r="E1244">
        <v>2025061003</v>
      </c>
      <c r="F1244" t="s">
        <v>735</v>
      </c>
      <c r="H1244">
        <v>7506</v>
      </c>
      <c r="I1244" t="s">
        <v>928</v>
      </c>
      <c r="L1244">
        <v>11.35</v>
      </c>
      <c r="M1244" t="s">
        <v>126</v>
      </c>
    </row>
    <row r="1245" spans="1:13" x14ac:dyDescent="0.2">
      <c r="A1245" s="3">
        <f t="shared" si="19"/>
        <v>45818</v>
      </c>
      <c r="B1245" s="2">
        <v>45818</v>
      </c>
      <c r="D1245" s="2">
        <v>45818</v>
      </c>
      <c r="E1245">
        <v>2025061004</v>
      </c>
      <c r="F1245" t="s">
        <v>65</v>
      </c>
      <c r="H1245">
        <v>7506</v>
      </c>
      <c r="I1245" t="s">
        <v>789</v>
      </c>
      <c r="L1245">
        <v>-10838.79</v>
      </c>
      <c r="M1245" t="s">
        <v>790</v>
      </c>
    </row>
    <row r="1246" spans="1:13" x14ac:dyDescent="0.2">
      <c r="A1246" s="3">
        <f t="shared" si="19"/>
        <v>45819</v>
      </c>
      <c r="B1246" s="2">
        <v>45819</v>
      </c>
      <c r="D1246" s="2">
        <v>45818</v>
      </c>
      <c r="E1246">
        <v>2025061101</v>
      </c>
      <c r="F1246" t="s">
        <v>735</v>
      </c>
      <c r="H1246">
        <v>7506</v>
      </c>
      <c r="I1246" t="s">
        <v>874</v>
      </c>
      <c r="L1246">
        <v>0.62</v>
      </c>
      <c r="M1246" t="s">
        <v>444</v>
      </c>
    </row>
    <row r="1247" spans="1:13" x14ac:dyDescent="0.2">
      <c r="A1247" s="3">
        <f t="shared" si="19"/>
        <v>45819</v>
      </c>
      <c r="B1247" s="2">
        <v>45819</v>
      </c>
      <c r="D1247" s="2">
        <v>45818</v>
      </c>
      <c r="E1247">
        <v>2025061102</v>
      </c>
      <c r="F1247" t="s">
        <v>735</v>
      </c>
      <c r="H1247">
        <v>7506</v>
      </c>
      <c r="I1247" t="s">
        <v>956</v>
      </c>
      <c r="L1247">
        <v>167.19</v>
      </c>
      <c r="M1247" t="s">
        <v>69</v>
      </c>
    </row>
    <row r="1248" spans="1:13" x14ac:dyDescent="0.2">
      <c r="A1248" s="3">
        <f t="shared" si="19"/>
        <v>45819</v>
      </c>
      <c r="B1248" s="2">
        <v>45819</v>
      </c>
      <c r="D1248" s="2">
        <v>45818</v>
      </c>
      <c r="E1248">
        <v>2025061103</v>
      </c>
      <c r="F1248" t="s">
        <v>735</v>
      </c>
      <c r="H1248">
        <v>7514</v>
      </c>
      <c r="I1248" t="s">
        <v>760</v>
      </c>
      <c r="L1248">
        <v>25.99</v>
      </c>
      <c r="M1248" t="s">
        <v>742</v>
      </c>
    </row>
    <row r="1249" spans="1:13" x14ac:dyDescent="0.2">
      <c r="A1249" s="3">
        <f t="shared" si="19"/>
        <v>45820</v>
      </c>
      <c r="B1249" s="2">
        <v>45820</v>
      </c>
      <c r="D1249" s="2">
        <v>45820</v>
      </c>
      <c r="E1249">
        <v>2025061201</v>
      </c>
      <c r="F1249" t="s">
        <v>735</v>
      </c>
      <c r="H1249">
        <v>7514</v>
      </c>
      <c r="I1249" t="s">
        <v>710</v>
      </c>
      <c r="L1249">
        <v>15.16</v>
      </c>
      <c r="M1249" t="s">
        <v>22</v>
      </c>
    </row>
    <row r="1250" spans="1:13" x14ac:dyDescent="0.2">
      <c r="A1250" s="3">
        <f t="shared" si="19"/>
        <v>45820</v>
      </c>
      <c r="B1250" s="2">
        <v>45820</v>
      </c>
      <c r="D1250" s="2">
        <v>45818</v>
      </c>
      <c r="E1250">
        <v>2025061202</v>
      </c>
      <c r="F1250" t="s">
        <v>735</v>
      </c>
      <c r="H1250">
        <v>7514</v>
      </c>
      <c r="I1250" t="s">
        <v>957</v>
      </c>
      <c r="L1250">
        <v>232</v>
      </c>
      <c r="M1250" t="s">
        <v>69</v>
      </c>
    </row>
    <row r="1251" spans="1:13" x14ac:dyDescent="0.2">
      <c r="A1251" s="3">
        <f t="shared" si="19"/>
        <v>45820</v>
      </c>
      <c r="B1251" s="2">
        <v>45820</v>
      </c>
      <c r="D1251" s="2">
        <v>45819</v>
      </c>
      <c r="E1251">
        <v>2025061203</v>
      </c>
      <c r="F1251" t="s">
        <v>735</v>
      </c>
      <c r="H1251">
        <v>7514</v>
      </c>
      <c r="I1251" t="s">
        <v>958</v>
      </c>
      <c r="L1251">
        <v>720</v>
      </c>
      <c r="M1251" t="s">
        <v>109</v>
      </c>
    </row>
    <row r="1252" spans="1:13" x14ac:dyDescent="0.2">
      <c r="A1252" s="3">
        <f t="shared" si="19"/>
        <v>45820</v>
      </c>
      <c r="B1252" s="2">
        <v>45820</v>
      </c>
      <c r="D1252" s="2">
        <v>45820</v>
      </c>
      <c r="E1252">
        <v>2025061204</v>
      </c>
      <c r="F1252" t="s">
        <v>735</v>
      </c>
      <c r="H1252">
        <v>7514</v>
      </c>
      <c r="I1252" t="s">
        <v>750</v>
      </c>
      <c r="L1252">
        <v>256.36</v>
      </c>
      <c r="M1252" t="s">
        <v>22</v>
      </c>
    </row>
    <row r="1253" spans="1:13" x14ac:dyDescent="0.2">
      <c r="A1253" s="3">
        <f t="shared" si="19"/>
        <v>45821</v>
      </c>
      <c r="B1253" s="2">
        <v>45821</v>
      </c>
      <c r="D1253" s="2">
        <v>45820</v>
      </c>
      <c r="E1253">
        <v>2025061301</v>
      </c>
      <c r="F1253" t="s">
        <v>735</v>
      </c>
      <c r="H1253">
        <v>7514</v>
      </c>
      <c r="I1253" t="s">
        <v>768</v>
      </c>
      <c r="L1253">
        <v>108.5</v>
      </c>
      <c r="M1253" t="s">
        <v>15</v>
      </c>
    </row>
    <row r="1254" spans="1:13" x14ac:dyDescent="0.2">
      <c r="A1254" s="3">
        <f t="shared" si="19"/>
        <v>45821</v>
      </c>
      <c r="B1254" s="2">
        <v>45821</v>
      </c>
      <c r="D1254" s="2">
        <v>45820</v>
      </c>
      <c r="E1254">
        <v>2025061302</v>
      </c>
      <c r="F1254" t="s">
        <v>735</v>
      </c>
      <c r="H1254">
        <v>7514</v>
      </c>
      <c r="I1254" t="s">
        <v>836</v>
      </c>
      <c r="L1254">
        <v>3.06</v>
      </c>
      <c r="M1254" t="s">
        <v>38</v>
      </c>
    </row>
    <row r="1255" spans="1:13" x14ac:dyDescent="0.2">
      <c r="A1255" s="3">
        <f t="shared" si="19"/>
        <v>45821</v>
      </c>
      <c r="B1255" s="2">
        <v>45821</v>
      </c>
      <c r="D1255" s="2">
        <v>45821</v>
      </c>
      <c r="E1255">
        <v>2025061303</v>
      </c>
      <c r="F1255" t="s">
        <v>65</v>
      </c>
      <c r="H1255">
        <v>7514</v>
      </c>
      <c r="I1255" t="s">
        <v>750</v>
      </c>
      <c r="L1255">
        <v>-5.84</v>
      </c>
      <c r="M1255" t="s">
        <v>22</v>
      </c>
    </row>
    <row r="1256" spans="1:13" x14ac:dyDescent="0.2">
      <c r="A1256" s="3">
        <f t="shared" si="19"/>
        <v>45822</v>
      </c>
      <c r="B1256" s="2">
        <v>45822</v>
      </c>
      <c r="D1256" s="2">
        <v>45822</v>
      </c>
      <c r="E1256">
        <v>2025061401</v>
      </c>
      <c r="F1256" t="s">
        <v>735</v>
      </c>
      <c r="H1256">
        <v>7514</v>
      </c>
      <c r="I1256" t="s">
        <v>863</v>
      </c>
      <c r="L1256">
        <v>104.86</v>
      </c>
      <c r="M1256" t="s">
        <v>150</v>
      </c>
    </row>
    <row r="1257" spans="1:13" x14ac:dyDescent="0.2">
      <c r="A1257" s="3">
        <f t="shared" si="19"/>
        <v>45822</v>
      </c>
      <c r="B1257" s="2">
        <v>45822</v>
      </c>
      <c r="D1257" s="2">
        <v>45821</v>
      </c>
      <c r="E1257">
        <v>2025061402</v>
      </c>
      <c r="F1257" t="s">
        <v>735</v>
      </c>
      <c r="H1257">
        <v>7514</v>
      </c>
      <c r="I1257" t="s">
        <v>959</v>
      </c>
      <c r="L1257">
        <v>400</v>
      </c>
      <c r="M1257" t="s">
        <v>150</v>
      </c>
    </row>
    <row r="1258" spans="1:13" x14ac:dyDescent="0.2">
      <c r="A1258" s="3">
        <f t="shared" si="19"/>
        <v>45822</v>
      </c>
      <c r="B1258" s="2">
        <v>45822</v>
      </c>
      <c r="D1258" s="2">
        <v>45821</v>
      </c>
      <c r="E1258">
        <v>2025061403</v>
      </c>
      <c r="F1258" t="s">
        <v>735</v>
      </c>
      <c r="H1258">
        <v>7514</v>
      </c>
      <c r="I1258" t="s">
        <v>935</v>
      </c>
      <c r="L1258">
        <v>218.92</v>
      </c>
      <c r="M1258" t="s">
        <v>109</v>
      </c>
    </row>
    <row r="1259" spans="1:13" x14ac:dyDescent="0.2">
      <c r="A1259" s="3">
        <f t="shared" si="19"/>
        <v>45822</v>
      </c>
      <c r="B1259" s="2">
        <v>45822</v>
      </c>
      <c r="D1259" s="2">
        <v>45821</v>
      </c>
      <c r="E1259">
        <v>2025061404</v>
      </c>
      <c r="F1259" t="s">
        <v>735</v>
      </c>
      <c r="H1259">
        <v>7514</v>
      </c>
      <c r="I1259" t="s">
        <v>960</v>
      </c>
      <c r="L1259">
        <v>923.97</v>
      </c>
      <c r="M1259" t="s">
        <v>103</v>
      </c>
    </row>
    <row r="1260" spans="1:13" x14ac:dyDescent="0.2">
      <c r="A1260" s="3">
        <f t="shared" si="19"/>
        <v>45822</v>
      </c>
      <c r="B1260" s="2">
        <v>45822</v>
      </c>
      <c r="D1260" s="2">
        <v>45821</v>
      </c>
      <c r="E1260">
        <v>2025061405</v>
      </c>
      <c r="F1260" t="s">
        <v>735</v>
      </c>
      <c r="H1260">
        <v>7506</v>
      </c>
      <c r="I1260" t="s">
        <v>776</v>
      </c>
      <c r="L1260">
        <v>24.36</v>
      </c>
      <c r="M1260" t="s">
        <v>22</v>
      </c>
    </row>
    <row r="1261" spans="1:13" x14ac:dyDescent="0.2">
      <c r="A1261" s="3">
        <f t="shared" si="19"/>
        <v>45822</v>
      </c>
      <c r="B1261" s="2">
        <v>45822</v>
      </c>
      <c r="D1261" s="2">
        <v>45821</v>
      </c>
      <c r="E1261">
        <v>2025061406</v>
      </c>
      <c r="F1261" t="s">
        <v>735</v>
      </c>
      <c r="H1261">
        <v>7506</v>
      </c>
      <c r="I1261" t="s">
        <v>855</v>
      </c>
      <c r="L1261">
        <v>2.5</v>
      </c>
      <c r="M1261" t="s">
        <v>28</v>
      </c>
    </row>
    <row r="1262" spans="1:13" x14ac:dyDescent="0.2">
      <c r="A1262" s="3">
        <f t="shared" si="19"/>
        <v>45822</v>
      </c>
      <c r="B1262" s="2">
        <v>45822</v>
      </c>
      <c r="D1262" s="2">
        <v>45821</v>
      </c>
      <c r="E1262">
        <v>2025061407</v>
      </c>
      <c r="F1262" t="s">
        <v>735</v>
      </c>
      <c r="H1262">
        <v>7506</v>
      </c>
      <c r="I1262" t="s">
        <v>902</v>
      </c>
      <c r="L1262">
        <v>20</v>
      </c>
      <c r="M1262" t="s">
        <v>71</v>
      </c>
    </row>
    <row r="1263" spans="1:13" x14ac:dyDescent="0.2">
      <c r="A1263" s="3">
        <f t="shared" si="19"/>
        <v>45823</v>
      </c>
      <c r="B1263" s="2">
        <v>45823</v>
      </c>
      <c r="D1263" s="2">
        <v>45822</v>
      </c>
      <c r="E1263">
        <v>2025061501</v>
      </c>
      <c r="F1263" t="s">
        <v>735</v>
      </c>
      <c r="H1263">
        <v>7506</v>
      </c>
      <c r="I1263" t="s">
        <v>961</v>
      </c>
      <c r="L1263">
        <v>155.63</v>
      </c>
      <c r="M1263" t="s">
        <v>566</v>
      </c>
    </row>
    <row r="1264" spans="1:13" x14ac:dyDescent="0.2">
      <c r="A1264" s="3">
        <f t="shared" si="19"/>
        <v>45823</v>
      </c>
      <c r="B1264" s="2">
        <v>45823</v>
      </c>
      <c r="D1264" s="2">
        <v>45822</v>
      </c>
      <c r="E1264">
        <v>2025061502</v>
      </c>
      <c r="F1264" t="s">
        <v>735</v>
      </c>
      <c r="H1264">
        <v>7514</v>
      </c>
      <c r="I1264" t="s">
        <v>962</v>
      </c>
      <c r="L1264">
        <v>20</v>
      </c>
      <c r="M1264" t="s">
        <v>126</v>
      </c>
    </row>
    <row r="1265" spans="1:13" x14ac:dyDescent="0.2">
      <c r="A1265" s="3">
        <f t="shared" si="19"/>
        <v>45823</v>
      </c>
      <c r="B1265" s="2">
        <v>45823</v>
      </c>
      <c r="D1265" s="2">
        <v>45823</v>
      </c>
      <c r="E1265">
        <v>2025061503</v>
      </c>
      <c r="F1265" t="s">
        <v>735</v>
      </c>
      <c r="H1265">
        <v>7514</v>
      </c>
      <c r="I1265" t="s">
        <v>750</v>
      </c>
      <c r="L1265">
        <v>362</v>
      </c>
      <c r="M1265" t="s">
        <v>22</v>
      </c>
    </row>
    <row r="1266" spans="1:13" x14ac:dyDescent="0.2">
      <c r="A1266" s="3">
        <f t="shared" si="19"/>
        <v>45824</v>
      </c>
      <c r="B1266" s="2">
        <v>45824</v>
      </c>
      <c r="D1266" s="2">
        <v>45823</v>
      </c>
      <c r="E1266">
        <v>2025061601</v>
      </c>
      <c r="F1266" t="s">
        <v>735</v>
      </c>
      <c r="H1266">
        <v>7514</v>
      </c>
      <c r="I1266" t="s">
        <v>809</v>
      </c>
      <c r="L1266">
        <v>30</v>
      </c>
      <c r="M1266" t="s">
        <v>109</v>
      </c>
    </row>
    <row r="1267" spans="1:13" x14ac:dyDescent="0.2">
      <c r="A1267" s="3">
        <f t="shared" si="19"/>
        <v>45824</v>
      </c>
      <c r="B1267" s="2">
        <v>45824</v>
      </c>
      <c r="D1267" s="2">
        <v>45823</v>
      </c>
      <c r="E1267">
        <v>2025061602</v>
      </c>
      <c r="F1267" t="s">
        <v>735</v>
      </c>
      <c r="H1267">
        <v>7514</v>
      </c>
      <c r="I1267" t="s">
        <v>765</v>
      </c>
      <c r="L1267">
        <v>16.45</v>
      </c>
      <c r="M1267" t="s">
        <v>41</v>
      </c>
    </row>
    <row r="1268" spans="1:13" x14ac:dyDescent="0.2">
      <c r="A1268" s="3">
        <f t="shared" si="19"/>
        <v>45824</v>
      </c>
      <c r="B1268" s="2">
        <v>45824</v>
      </c>
      <c r="D1268" s="2">
        <v>45823</v>
      </c>
      <c r="E1268">
        <v>2025061603</v>
      </c>
      <c r="F1268" t="s">
        <v>735</v>
      </c>
      <c r="H1268">
        <v>7514</v>
      </c>
      <c r="I1268" t="s">
        <v>798</v>
      </c>
      <c r="L1268">
        <v>17.239999999999998</v>
      </c>
      <c r="M1268" t="s">
        <v>28</v>
      </c>
    </row>
    <row r="1269" spans="1:13" x14ac:dyDescent="0.2">
      <c r="A1269" s="3">
        <f t="shared" si="19"/>
        <v>45825</v>
      </c>
      <c r="B1269" s="2">
        <v>45825</v>
      </c>
      <c r="D1269" s="2">
        <v>45825</v>
      </c>
      <c r="E1269">
        <v>2025061701</v>
      </c>
      <c r="F1269" t="s">
        <v>735</v>
      </c>
      <c r="H1269">
        <v>7514</v>
      </c>
      <c r="I1269" t="s">
        <v>912</v>
      </c>
      <c r="L1269">
        <v>15.47</v>
      </c>
      <c r="M1269" t="s">
        <v>22</v>
      </c>
    </row>
    <row r="1270" spans="1:13" x14ac:dyDescent="0.2">
      <c r="A1270" s="3">
        <f t="shared" si="19"/>
        <v>45825</v>
      </c>
      <c r="B1270" s="2">
        <v>45825</v>
      </c>
      <c r="D1270" s="2">
        <v>45825</v>
      </c>
      <c r="E1270">
        <v>2025061702</v>
      </c>
      <c r="F1270" t="s">
        <v>735</v>
      </c>
      <c r="H1270">
        <v>7514</v>
      </c>
      <c r="I1270" t="s">
        <v>870</v>
      </c>
      <c r="L1270">
        <v>190</v>
      </c>
      <c r="M1270" t="s">
        <v>71</v>
      </c>
    </row>
    <row r="1271" spans="1:13" x14ac:dyDescent="0.2">
      <c r="A1271" s="3">
        <f t="shared" si="19"/>
        <v>45825</v>
      </c>
      <c r="B1271" s="2">
        <v>45825</v>
      </c>
      <c r="D1271" s="2">
        <v>45824</v>
      </c>
      <c r="E1271">
        <v>2025061703</v>
      </c>
      <c r="F1271" t="s">
        <v>735</v>
      </c>
      <c r="H1271">
        <v>7514</v>
      </c>
      <c r="I1271" t="s">
        <v>963</v>
      </c>
      <c r="L1271">
        <v>96.85</v>
      </c>
      <c r="M1271" t="s">
        <v>71</v>
      </c>
    </row>
    <row r="1272" spans="1:13" x14ac:dyDescent="0.2">
      <c r="A1272" s="3">
        <f t="shared" si="19"/>
        <v>45826</v>
      </c>
      <c r="B1272" s="2">
        <v>45826</v>
      </c>
      <c r="D1272" s="2">
        <v>45825</v>
      </c>
      <c r="E1272">
        <v>2025061801</v>
      </c>
      <c r="F1272" t="s">
        <v>735</v>
      </c>
      <c r="H1272">
        <v>7514</v>
      </c>
      <c r="I1272" t="s">
        <v>843</v>
      </c>
      <c r="L1272">
        <v>20</v>
      </c>
      <c r="M1272" t="s">
        <v>41</v>
      </c>
    </row>
    <row r="1273" spans="1:13" x14ac:dyDescent="0.2">
      <c r="A1273" s="3">
        <f t="shared" si="19"/>
        <v>45826</v>
      </c>
      <c r="B1273" s="2">
        <v>45826</v>
      </c>
      <c r="D1273" s="2">
        <v>45825</v>
      </c>
      <c r="E1273">
        <v>2025061802</v>
      </c>
      <c r="F1273" t="s">
        <v>735</v>
      </c>
      <c r="H1273">
        <v>7514</v>
      </c>
      <c r="I1273" t="s">
        <v>814</v>
      </c>
      <c r="L1273">
        <v>5</v>
      </c>
      <c r="M1273" t="s">
        <v>22</v>
      </c>
    </row>
    <row r="1274" spans="1:13" x14ac:dyDescent="0.2">
      <c r="A1274" s="3">
        <f t="shared" si="19"/>
        <v>45827</v>
      </c>
      <c r="B1274" s="2">
        <v>45827</v>
      </c>
      <c r="D1274" s="2">
        <v>45827</v>
      </c>
      <c r="E1274">
        <v>2025061901</v>
      </c>
      <c r="F1274" t="s">
        <v>735</v>
      </c>
      <c r="H1274">
        <v>7514</v>
      </c>
      <c r="I1274" t="s">
        <v>710</v>
      </c>
      <c r="L1274">
        <v>78.36</v>
      </c>
      <c r="M1274" t="s">
        <v>22</v>
      </c>
    </row>
    <row r="1275" spans="1:13" x14ac:dyDescent="0.2">
      <c r="A1275" s="3">
        <f t="shared" si="19"/>
        <v>45827</v>
      </c>
      <c r="B1275" s="2">
        <v>45827</v>
      </c>
      <c r="D1275" s="2">
        <v>45826</v>
      </c>
      <c r="E1275">
        <v>2025061902</v>
      </c>
      <c r="F1275" t="s">
        <v>735</v>
      </c>
      <c r="H1275">
        <v>7514</v>
      </c>
      <c r="I1275" t="s">
        <v>771</v>
      </c>
      <c r="L1275">
        <v>10.96</v>
      </c>
      <c r="M1275" t="s">
        <v>740</v>
      </c>
    </row>
    <row r="1276" spans="1:13" x14ac:dyDescent="0.2">
      <c r="A1276" s="3">
        <f t="shared" si="19"/>
        <v>45827</v>
      </c>
      <c r="B1276" s="2">
        <v>45827</v>
      </c>
      <c r="D1276" s="2">
        <v>45826</v>
      </c>
      <c r="E1276">
        <v>2025061903</v>
      </c>
      <c r="F1276" t="s">
        <v>735</v>
      </c>
      <c r="H1276">
        <v>7514</v>
      </c>
      <c r="I1276" t="s">
        <v>837</v>
      </c>
      <c r="L1276">
        <v>24.98</v>
      </c>
      <c r="M1276" t="s">
        <v>71</v>
      </c>
    </row>
    <row r="1277" spans="1:13" x14ac:dyDescent="0.2">
      <c r="A1277" s="3">
        <f t="shared" si="19"/>
        <v>45827</v>
      </c>
      <c r="B1277" s="2">
        <v>45827</v>
      </c>
      <c r="D1277" s="2">
        <v>45827</v>
      </c>
      <c r="E1277">
        <v>2025061904</v>
      </c>
      <c r="F1277" t="s">
        <v>735</v>
      </c>
      <c r="H1277">
        <v>7514</v>
      </c>
      <c r="I1277" t="s">
        <v>750</v>
      </c>
      <c r="L1277">
        <v>280.43</v>
      </c>
      <c r="M1277" t="s">
        <v>22</v>
      </c>
    </row>
    <row r="1278" spans="1:13" x14ac:dyDescent="0.2">
      <c r="A1278" s="3">
        <f t="shared" si="19"/>
        <v>45828</v>
      </c>
      <c r="B1278" s="2">
        <v>45828</v>
      </c>
      <c r="D1278" s="2">
        <v>45827</v>
      </c>
      <c r="E1278">
        <v>2025062001</v>
      </c>
      <c r="F1278" t="s">
        <v>735</v>
      </c>
      <c r="H1278">
        <v>7514</v>
      </c>
      <c r="I1278" t="s">
        <v>836</v>
      </c>
      <c r="L1278">
        <v>18.36</v>
      </c>
      <c r="M1278" t="s">
        <v>38</v>
      </c>
    </row>
    <row r="1279" spans="1:13" x14ac:dyDescent="0.2">
      <c r="A1279" s="3">
        <f t="shared" si="19"/>
        <v>45829</v>
      </c>
      <c r="B1279" s="2">
        <v>45829</v>
      </c>
      <c r="D1279" s="2">
        <v>45829</v>
      </c>
      <c r="E1279">
        <v>2025062101</v>
      </c>
      <c r="F1279" t="s">
        <v>735</v>
      </c>
      <c r="H1279">
        <v>7514</v>
      </c>
      <c r="I1279" t="s">
        <v>964</v>
      </c>
      <c r="L1279">
        <v>6.12</v>
      </c>
      <c r="M1279" t="s">
        <v>740</v>
      </c>
    </row>
    <row r="1280" spans="1:13" x14ac:dyDescent="0.2">
      <c r="A1280" s="3">
        <f t="shared" si="19"/>
        <v>45829</v>
      </c>
      <c r="B1280" s="2">
        <v>45829</v>
      </c>
      <c r="D1280" s="2">
        <v>45828</v>
      </c>
      <c r="E1280">
        <v>2025062102</v>
      </c>
      <c r="F1280" t="s">
        <v>735</v>
      </c>
      <c r="H1280">
        <v>7506</v>
      </c>
      <c r="I1280" t="s">
        <v>965</v>
      </c>
      <c r="L1280">
        <v>178.48</v>
      </c>
      <c r="M1280" t="s">
        <v>22</v>
      </c>
    </row>
    <row r="1281" spans="1:13" x14ac:dyDescent="0.2">
      <c r="A1281" s="3">
        <f t="shared" si="19"/>
        <v>45829</v>
      </c>
      <c r="B1281" s="2">
        <v>45829</v>
      </c>
      <c r="D1281" s="2">
        <v>45828</v>
      </c>
      <c r="E1281">
        <v>2025062103</v>
      </c>
      <c r="F1281" t="s">
        <v>735</v>
      </c>
      <c r="H1281">
        <v>7506</v>
      </c>
      <c r="I1281" t="s">
        <v>776</v>
      </c>
      <c r="L1281">
        <v>74.790000000000006</v>
      </c>
      <c r="M1281" t="s">
        <v>22</v>
      </c>
    </row>
    <row r="1282" spans="1:13" x14ac:dyDescent="0.2">
      <c r="A1282" s="3">
        <f t="shared" si="19"/>
        <v>45829</v>
      </c>
      <c r="B1282" s="2">
        <v>45829</v>
      </c>
      <c r="D1282" s="2">
        <v>45828</v>
      </c>
      <c r="E1282">
        <v>2025062104</v>
      </c>
      <c r="F1282" t="s">
        <v>735</v>
      </c>
      <c r="H1282">
        <v>7506</v>
      </c>
      <c r="I1282" t="s">
        <v>835</v>
      </c>
      <c r="L1282">
        <v>137</v>
      </c>
      <c r="M1282" t="s">
        <v>28</v>
      </c>
    </row>
    <row r="1283" spans="1:13" x14ac:dyDescent="0.2">
      <c r="A1283" s="3">
        <f t="shared" ref="A1283:A1346" si="20">IF(ISNUMBER(B1283),B1283,C1283)</f>
        <v>45830</v>
      </c>
      <c r="B1283" s="2">
        <v>45830</v>
      </c>
      <c r="D1283" s="2">
        <v>45830</v>
      </c>
      <c r="E1283">
        <v>2025062201</v>
      </c>
      <c r="F1283" t="s">
        <v>735</v>
      </c>
      <c r="H1283">
        <v>7514</v>
      </c>
      <c r="I1283" t="s">
        <v>710</v>
      </c>
      <c r="L1283">
        <v>3.99</v>
      </c>
      <c r="M1283" t="s">
        <v>22</v>
      </c>
    </row>
    <row r="1284" spans="1:13" x14ac:dyDescent="0.2">
      <c r="A1284" s="3">
        <f t="shared" si="20"/>
        <v>45830</v>
      </c>
      <c r="B1284" s="2">
        <v>45830</v>
      </c>
      <c r="D1284" s="2">
        <v>45829</v>
      </c>
      <c r="E1284">
        <v>2025062202</v>
      </c>
      <c r="F1284" t="s">
        <v>735</v>
      </c>
      <c r="H1284">
        <v>7514</v>
      </c>
      <c r="I1284" t="s">
        <v>926</v>
      </c>
      <c r="L1284">
        <v>63.24</v>
      </c>
      <c r="M1284" t="s">
        <v>28</v>
      </c>
    </row>
    <row r="1285" spans="1:13" x14ac:dyDescent="0.2">
      <c r="A1285" s="3">
        <f t="shared" si="20"/>
        <v>45830</v>
      </c>
      <c r="B1285" s="2">
        <v>45830</v>
      </c>
      <c r="D1285" s="2">
        <v>45829</v>
      </c>
      <c r="E1285">
        <v>2025062203</v>
      </c>
      <c r="F1285" t="s">
        <v>735</v>
      </c>
      <c r="H1285">
        <v>7514</v>
      </c>
      <c r="I1285" t="s">
        <v>841</v>
      </c>
      <c r="L1285">
        <v>2.5</v>
      </c>
      <c r="M1285" t="s">
        <v>28</v>
      </c>
    </row>
    <row r="1286" spans="1:13" x14ac:dyDescent="0.2">
      <c r="A1286" s="3">
        <f t="shared" si="20"/>
        <v>45830</v>
      </c>
      <c r="B1286" s="2">
        <v>45830</v>
      </c>
      <c r="D1286" s="2">
        <v>45829</v>
      </c>
      <c r="E1286">
        <v>2025062204</v>
      </c>
      <c r="F1286" t="s">
        <v>735</v>
      </c>
      <c r="H1286">
        <v>7506</v>
      </c>
      <c r="I1286" t="s">
        <v>902</v>
      </c>
      <c r="L1286">
        <v>20</v>
      </c>
      <c r="M1286" t="s">
        <v>71</v>
      </c>
    </row>
    <row r="1287" spans="1:13" x14ac:dyDescent="0.2">
      <c r="A1287" s="3">
        <f t="shared" si="20"/>
        <v>45830</v>
      </c>
      <c r="B1287" s="2">
        <v>45830</v>
      </c>
      <c r="D1287" s="2">
        <v>45830</v>
      </c>
      <c r="E1287">
        <v>2025062205</v>
      </c>
      <c r="F1287" t="s">
        <v>735</v>
      </c>
      <c r="H1287">
        <v>7514</v>
      </c>
      <c r="I1287" t="s">
        <v>750</v>
      </c>
      <c r="L1287">
        <v>276.77</v>
      </c>
      <c r="M1287" t="s">
        <v>22</v>
      </c>
    </row>
    <row r="1288" spans="1:13" x14ac:dyDescent="0.2">
      <c r="A1288" s="3">
        <f t="shared" si="20"/>
        <v>45831</v>
      </c>
      <c r="B1288" s="2">
        <v>45831</v>
      </c>
      <c r="D1288" s="2">
        <v>45830</v>
      </c>
      <c r="E1288">
        <v>2025062301</v>
      </c>
      <c r="F1288" t="s">
        <v>735</v>
      </c>
      <c r="H1288">
        <v>7506</v>
      </c>
      <c r="I1288" t="s">
        <v>915</v>
      </c>
      <c r="L1288">
        <v>51</v>
      </c>
      <c r="M1288" t="s">
        <v>47</v>
      </c>
    </row>
    <row r="1289" spans="1:13" x14ac:dyDescent="0.2">
      <c r="A1289" s="3">
        <f t="shared" si="20"/>
        <v>45831</v>
      </c>
      <c r="B1289" s="2">
        <v>45831</v>
      </c>
      <c r="D1289" s="2">
        <v>45830</v>
      </c>
      <c r="E1289">
        <v>2025062302</v>
      </c>
      <c r="F1289" t="s">
        <v>735</v>
      </c>
      <c r="H1289">
        <v>7514</v>
      </c>
      <c r="I1289" t="s">
        <v>966</v>
      </c>
      <c r="L1289">
        <v>79.97</v>
      </c>
      <c r="M1289" t="s">
        <v>413</v>
      </c>
    </row>
    <row r="1290" spans="1:13" x14ac:dyDescent="0.2">
      <c r="A1290" s="3">
        <f t="shared" si="20"/>
        <v>45832</v>
      </c>
      <c r="B1290" s="2">
        <v>45832</v>
      </c>
      <c r="D1290" s="2">
        <v>45832</v>
      </c>
      <c r="E1290">
        <v>2025062401</v>
      </c>
      <c r="F1290" t="s">
        <v>735</v>
      </c>
      <c r="H1290">
        <v>7506</v>
      </c>
      <c r="I1290" t="s">
        <v>821</v>
      </c>
      <c r="L1290">
        <v>61.5</v>
      </c>
      <c r="M1290" t="s">
        <v>28</v>
      </c>
    </row>
    <row r="1291" spans="1:13" x14ac:dyDescent="0.2">
      <c r="A1291" s="3">
        <f t="shared" si="20"/>
        <v>45832</v>
      </c>
      <c r="B1291" s="2">
        <v>45832</v>
      </c>
      <c r="D1291" s="2">
        <v>45832</v>
      </c>
      <c r="E1291">
        <v>2025062402</v>
      </c>
      <c r="F1291" t="s">
        <v>735</v>
      </c>
      <c r="H1291">
        <v>7506</v>
      </c>
      <c r="I1291" t="s">
        <v>821</v>
      </c>
      <c r="L1291">
        <v>8.5</v>
      </c>
      <c r="M1291" t="s">
        <v>28</v>
      </c>
    </row>
    <row r="1292" spans="1:13" x14ac:dyDescent="0.2">
      <c r="A1292" s="3">
        <f t="shared" si="20"/>
        <v>45832</v>
      </c>
      <c r="B1292" s="2">
        <v>45832</v>
      </c>
      <c r="D1292" s="2">
        <v>45831</v>
      </c>
      <c r="E1292">
        <v>2025062403</v>
      </c>
      <c r="F1292" t="s">
        <v>735</v>
      </c>
      <c r="H1292">
        <v>7514</v>
      </c>
      <c r="I1292" t="s">
        <v>967</v>
      </c>
      <c r="L1292">
        <v>299</v>
      </c>
      <c r="M1292" t="s">
        <v>38</v>
      </c>
    </row>
    <row r="1293" spans="1:13" x14ac:dyDescent="0.2">
      <c r="A1293" s="3">
        <f t="shared" si="20"/>
        <v>45832</v>
      </c>
      <c r="B1293" s="2">
        <v>45832</v>
      </c>
      <c r="D1293" s="2">
        <v>45831</v>
      </c>
      <c r="E1293">
        <v>2025062404</v>
      </c>
      <c r="F1293" t="s">
        <v>735</v>
      </c>
      <c r="H1293">
        <v>7514</v>
      </c>
      <c r="I1293" t="s">
        <v>968</v>
      </c>
      <c r="L1293">
        <v>3.99</v>
      </c>
      <c r="M1293" t="s">
        <v>28</v>
      </c>
    </row>
    <row r="1294" spans="1:13" x14ac:dyDescent="0.2">
      <c r="A1294" s="3">
        <f t="shared" si="20"/>
        <v>45833</v>
      </c>
      <c r="B1294" s="2">
        <v>45833</v>
      </c>
      <c r="D1294" s="2">
        <v>45833</v>
      </c>
      <c r="E1294">
        <v>2025062501</v>
      </c>
      <c r="F1294" t="s">
        <v>735</v>
      </c>
      <c r="H1294">
        <v>7514</v>
      </c>
      <c r="I1294" t="s">
        <v>969</v>
      </c>
      <c r="L1294">
        <v>155.80000000000001</v>
      </c>
      <c r="M1294" t="s">
        <v>71</v>
      </c>
    </row>
    <row r="1295" spans="1:13" x14ac:dyDescent="0.2">
      <c r="A1295" s="3">
        <f t="shared" si="20"/>
        <v>45833</v>
      </c>
      <c r="B1295" s="2">
        <v>45833</v>
      </c>
      <c r="D1295" s="2">
        <v>45832</v>
      </c>
      <c r="E1295">
        <v>2025062502</v>
      </c>
      <c r="F1295" t="s">
        <v>735</v>
      </c>
      <c r="H1295">
        <v>7506</v>
      </c>
      <c r="I1295" t="s">
        <v>970</v>
      </c>
      <c r="L1295">
        <v>75.94</v>
      </c>
      <c r="M1295" t="s">
        <v>566</v>
      </c>
    </row>
    <row r="1296" spans="1:13" x14ac:dyDescent="0.2">
      <c r="A1296" s="3">
        <f t="shared" si="20"/>
        <v>45834</v>
      </c>
      <c r="B1296" s="2">
        <v>45834</v>
      </c>
      <c r="D1296" s="2">
        <v>45834</v>
      </c>
      <c r="E1296">
        <v>2025062601</v>
      </c>
      <c r="F1296" t="s">
        <v>735</v>
      </c>
      <c r="H1296">
        <v>7514</v>
      </c>
      <c r="I1296" t="s">
        <v>710</v>
      </c>
      <c r="L1296">
        <v>20.87</v>
      </c>
      <c r="M1296" t="s">
        <v>22</v>
      </c>
    </row>
    <row r="1297" spans="1:13" x14ac:dyDescent="0.2">
      <c r="A1297" s="3">
        <f t="shared" si="20"/>
        <v>45834</v>
      </c>
      <c r="B1297" s="2">
        <v>45834</v>
      </c>
      <c r="D1297" s="2">
        <v>45834</v>
      </c>
      <c r="E1297">
        <v>2025062602</v>
      </c>
      <c r="F1297" t="s">
        <v>735</v>
      </c>
      <c r="H1297">
        <v>7514</v>
      </c>
      <c r="I1297" t="s">
        <v>869</v>
      </c>
      <c r="L1297">
        <v>91.35</v>
      </c>
      <c r="M1297" t="s">
        <v>109</v>
      </c>
    </row>
    <row r="1298" spans="1:13" x14ac:dyDescent="0.2">
      <c r="A1298" s="3">
        <f t="shared" si="20"/>
        <v>45834</v>
      </c>
      <c r="B1298" s="2">
        <v>45834</v>
      </c>
      <c r="D1298" s="2">
        <v>45834</v>
      </c>
      <c r="E1298">
        <v>2025062603</v>
      </c>
      <c r="F1298" t="s">
        <v>735</v>
      </c>
      <c r="H1298">
        <v>7514</v>
      </c>
      <c r="I1298" t="s">
        <v>750</v>
      </c>
      <c r="L1298">
        <v>356.94</v>
      </c>
      <c r="M1298" t="s">
        <v>22</v>
      </c>
    </row>
    <row r="1299" spans="1:13" x14ac:dyDescent="0.2">
      <c r="A1299" s="3">
        <f t="shared" si="20"/>
        <v>45836</v>
      </c>
      <c r="B1299" s="2">
        <v>45836</v>
      </c>
      <c r="D1299" s="2">
        <v>45835</v>
      </c>
      <c r="E1299">
        <v>2025062801</v>
      </c>
      <c r="F1299" t="s">
        <v>735</v>
      </c>
      <c r="H1299">
        <v>7506</v>
      </c>
      <c r="I1299" t="s">
        <v>869</v>
      </c>
      <c r="L1299">
        <v>91.35</v>
      </c>
      <c r="M1299" t="s">
        <v>109</v>
      </c>
    </row>
    <row r="1300" spans="1:13" x14ac:dyDescent="0.2">
      <c r="A1300" s="3">
        <f t="shared" si="20"/>
        <v>45836</v>
      </c>
      <c r="B1300" s="2">
        <v>45836</v>
      </c>
      <c r="D1300" s="2">
        <v>45836</v>
      </c>
      <c r="E1300">
        <v>2025062802</v>
      </c>
      <c r="F1300" t="s">
        <v>735</v>
      </c>
      <c r="H1300">
        <v>7514</v>
      </c>
      <c r="I1300" t="s">
        <v>971</v>
      </c>
      <c r="L1300">
        <v>77.989999999999995</v>
      </c>
      <c r="M1300" t="s">
        <v>38</v>
      </c>
    </row>
    <row r="1301" spans="1:13" x14ac:dyDescent="0.2">
      <c r="A1301" s="3">
        <f t="shared" si="20"/>
        <v>45836</v>
      </c>
      <c r="B1301" s="2">
        <v>45836</v>
      </c>
      <c r="D1301" s="2">
        <v>45836</v>
      </c>
      <c r="E1301">
        <v>2025062803</v>
      </c>
      <c r="F1301" t="s">
        <v>735</v>
      </c>
      <c r="H1301">
        <v>7514</v>
      </c>
      <c r="I1301" t="s">
        <v>971</v>
      </c>
      <c r="L1301">
        <v>7</v>
      </c>
      <c r="M1301" t="s">
        <v>38</v>
      </c>
    </row>
    <row r="1302" spans="1:13" x14ac:dyDescent="0.2">
      <c r="A1302" s="3">
        <f t="shared" si="20"/>
        <v>45836</v>
      </c>
      <c r="B1302" s="2">
        <v>45836</v>
      </c>
      <c r="D1302" s="2">
        <v>45835</v>
      </c>
      <c r="E1302">
        <v>2025062804</v>
      </c>
      <c r="F1302" t="s">
        <v>735</v>
      </c>
      <c r="H1302">
        <v>7506</v>
      </c>
      <c r="I1302" t="s">
        <v>843</v>
      </c>
      <c r="L1302">
        <v>133.21</v>
      </c>
      <c r="M1302" t="s">
        <v>41</v>
      </c>
    </row>
    <row r="1303" spans="1:13" x14ac:dyDescent="0.2">
      <c r="A1303" s="3">
        <f t="shared" si="20"/>
        <v>45837</v>
      </c>
      <c r="B1303" s="2">
        <v>45837</v>
      </c>
      <c r="D1303" s="2">
        <v>45836</v>
      </c>
      <c r="E1303">
        <v>2025062901</v>
      </c>
      <c r="F1303" t="s">
        <v>735</v>
      </c>
      <c r="H1303">
        <v>7506</v>
      </c>
      <c r="I1303" t="s">
        <v>972</v>
      </c>
      <c r="L1303">
        <v>1094.2</v>
      </c>
      <c r="M1303" t="s">
        <v>103</v>
      </c>
    </row>
    <row r="1304" spans="1:13" x14ac:dyDescent="0.2">
      <c r="A1304" s="3">
        <f t="shared" si="20"/>
        <v>45837</v>
      </c>
      <c r="B1304" s="2">
        <v>45837</v>
      </c>
      <c r="D1304" s="2">
        <v>45836</v>
      </c>
      <c r="E1304">
        <v>2025062902</v>
      </c>
      <c r="F1304" t="s">
        <v>735</v>
      </c>
      <c r="H1304">
        <v>7506</v>
      </c>
      <c r="I1304" t="s">
        <v>973</v>
      </c>
      <c r="L1304">
        <v>142</v>
      </c>
      <c r="M1304" t="s">
        <v>22</v>
      </c>
    </row>
    <row r="1305" spans="1:13" x14ac:dyDescent="0.2">
      <c r="A1305" s="3">
        <f t="shared" si="20"/>
        <v>45837</v>
      </c>
      <c r="B1305" s="2">
        <v>45837</v>
      </c>
      <c r="D1305" s="2">
        <v>45836</v>
      </c>
      <c r="E1305">
        <v>2025062903</v>
      </c>
      <c r="F1305" t="s">
        <v>735</v>
      </c>
      <c r="H1305">
        <v>7514</v>
      </c>
      <c r="I1305" t="s">
        <v>814</v>
      </c>
      <c r="L1305">
        <v>38.5</v>
      </c>
      <c r="M1305" t="s">
        <v>22</v>
      </c>
    </row>
    <row r="1306" spans="1:13" x14ac:dyDescent="0.2">
      <c r="A1306" s="3">
        <f t="shared" si="20"/>
        <v>45837</v>
      </c>
      <c r="B1306" s="2">
        <v>45837</v>
      </c>
      <c r="D1306" s="2">
        <v>45836</v>
      </c>
      <c r="E1306">
        <v>2025062904</v>
      </c>
      <c r="F1306" t="s">
        <v>735</v>
      </c>
      <c r="H1306">
        <v>7506</v>
      </c>
      <c r="I1306" t="s">
        <v>974</v>
      </c>
      <c r="L1306">
        <v>399</v>
      </c>
      <c r="M1306" t="s">
        <v>103</v>
      </c>
    </row>
    <row r="1307" spans="1:13" x14ac:dyDescent="0.2">
      <c r="A1307" s="3">
        <f t="shared" si="20"/>
        <v>45837</v>
      </c>
      <c r="B1307" s="2">
        <v>45837</v>
      </c>
      <c r="D1307" s="2">
        <v>45837</v>
      </c>
      <c r="E1307">
        <v>2025062905</v>
      </c>
      <c r="F1307" t="s">
        <v>735</v>
      </c>
      <c r="H1307">
        <v>7514</v>
      </c>
      <c r="I1307" t="s">
        <v>750</v>
      </c>
      <c r="L1307">
        <v>217.34</v>
      </c>
      <c r="M1307" t="s">
        <v>22</v>
      </c>
    </row>
    <row r="1308" spans="1:13" x14ac:dyDescent="0.2">
      <c r="A1308" s="3">
        <f t="shared" si="20"/>
        <v>45838</v>
      </c>
      <c r="B1308" s="2">
        <v>45838</v>
      </c>
      <c r="D1308" s="2">
        <v>45838</v>
      </c>
      <c r="E1308">
        <v>2025063001</v>
      </c>
      <c r="F1308" t="s">
        <v>735</v>
      </c>
      <c r="H1308">
        <v>7506</v>
      </c>
      <c r="I1308" t="s">
        <v>755</v>
      </c>
      <c r="L1308">
        <v>5</v>
      </c>
      <c r="M1308" t="s">
        <v>28</v>
      </c>
    </row>
    <row r="1309" spans="1:13" x14ac:dyDescent="0.2">
      <c r="A1309" s="3">
        <f t="shared" si="20"/>
        <v>45838</v>
      </c>
      <c r="B1309" s="2">
        <v>45838</v>
      </c>
      <c r="D1309" s="2">
        <v>45837</v>
      </c>
      <c r="E1309">
        <v>2025063002</v>
      </c>
      <c r="F1309" t="s">
        <v>735</v>
      </c>
      <c r="H1309">
        <v>7506</v>
      </c>
      <c r="I1309" t="s">
        <v>776</v>
      </c>
      <c r="L1309">
        <v>8.09</v>
      </c>
      <c r="M1309" t="s">
        <v>22</v>
      </c>
    </row>
    <row r="1310" spans="1:13" x14ac:dyDescent="0.2">
      <c r="A1310" s="3">
        <f t="shared" si="20"/>
        <v>45839</v>
      </c>
      <c r="B1310" s="2">
        <v>45839</v>
      </c>
      <c r="D1310" s="2">
        <v>45838</v>
      </c>
      <c r="E1310">
        <v>2025070101</v>
      </c>
      <c r="F1310" t="s">
        <v>735</v>
      </c>
      <c r="H1310">
        <v>7514</v>
      </c>
      <c r="I1310" t="s">
        <v>975</v>
      </c>
      <c r="L1310">
        <v>23.5</v>
      </c>
      <c r="M1310" t="s">
        <v>28</v>
      </c>
    </row>
    <row r="1311" spans="1:13" x14ac:dyDescent="0.2">
      <c r="A1311" s="3">
        <f t="shared" si="20"/>
        <v>45839</v>
      </c>
      <c r="B1311" s="2">
        <v>45839</v>
      </c>
      <c r="D1311" s="2">
        <v>45839</v>
      </c>
      <c r="E1311">
        <v>2025070102</v>
      </c>
      <c r="F1311" t="s">
        <v>735</v>
      </c>
      <c r="H1311">
        <v>7514</v>
      </c>
      <c r="I1311" t="s">
        <v>976</v>
      </c>
      <c r="L1311">
        <v>140</v>
      </c>
      <c r="M1311" t="s">
        <v>103</v>
      </c>
    </row>
    <row r="1312" spans="1:13" x14ac:dyDescent="0.2">
      <c r="A1312" s="3">
        <f t="shared" si="20"/>
        <v>45839</v>
      </c>
      <c r="B1312" s="2">
        <v>45839</v>
      </c>
      <c r="D1312" s="2">
        <v>45839</v>
      </c>
      <c r="E1312">
        <v>2025070103</v>
      </c>
      <c r="F1312" t="s">
        <v>735</v>
      </c>
      <c r="H1312">
        <v>7514</v>
      </c>
      <c r="I1312" t="s">
        <v>977</v>
      </c>
      <c r="L1312">
        <v>69.900000000000006</v>
      </c>
      <c r="M1312" t="s">
        <v>103</v>
      </c>
    </row>
    <row r="1313" spans="1:13" x14ac:dyDescent="0.2">
      <c r="A1313" s="3">
        <f t="shared" si="20"/>
        <v>45839</v>
      </c>
      <c r="B1313" s="2">
        <v>45839</v>
      </c>
      <c r="D1313" s="2">
        <v>45839</v>
      </c>
      <c r="E1313">
        <v>2025070104</v>
      </c>
      <c r="F1313" t="s">
        <v>735</v>
      </c>
      <c r="H1313">
        <v>7514</v>
      </c>
      <c r="I1313" t="s">
        <v>977</v>
      </c>
      <c r="L1313">
        <v>6.7</v>
      </c>
      <c r="M1313" t="s">
        <v>103</v>
      </c>
    </row>
    <row r="1314" spans="1:13" x14ac:dyDescent="0.2">
      <c r="A1314" s="3">
        <f t="shared" si="20"/>
        <v>45839</v>
      </c>
      <c r="B1314" s="2">
        <v>45839</v>
      </c>
      <c r="D1314" s="2">
        <v>45838</v>
      </c>
      <c r="E1314">
        <v>2025070105</v>
      </c>
      <c r="F1314" t="s">
        <v>735</v>
      </c>
      <c r="H1314">
        <v>7514</v>
      </c>
      <c r="I1314" t="s">
        <v>736</v>
      </c>
      <c r="L1314">
        <v>115</v>
      </c>
      <c r="M1314" t="s">
        <v>41</v>
      </c>
    </row>
    <row r="1315" spans="1:13" x14ac:dyDescent="0.2">
      <c r="A1315" s="3">
        <f t="shared" si="20"/>
        <v>45839</v>
      </c>
      <c r="B1315" s="2">
        <v>45839</v>
      </c>
      <c r="D1315" s="2">
        <v>45838</v>
      </c>
      <c r="E1315">
        <v>2025070106</v>
      </c>
      <c r="F1315" t="s">
        <v>735</v>
      </c>
      <c r="H1315">
        <v>7506</v>
      </c>
      <c r="I1315" t="s">
        <v>757</v>
      </c>
      <c r="L1315">
        <v>68.75</v>
      </c>
      <c r="M1315" t="s">
        <v>71</v>
      </c>
    </row>
    <row r="1316" spans="1:13" x14ac:dyDescent="0.2">
      <c r="A1316" s="3">
        <f t="shared" si="20"/>
        <v>45840</v>
      </c>
      <c r="B1316" s="2">
        <v>45840</v>
      </c>
      <c r="D1316" s="2">
        <v>45839</v>
      </c>
      <c r="E1316">
        <v>2025070201</v>
      </c>
      <c r="F1316" t="s">
        <v>735</v>
      </c>
      <c r="H1316">
        <v>7514</v>
      </c>
      <c r="I1316" t="s">
        <v>978</v>
      </c>
      <c r="L1316">
        <v>81.94</v>
      </c>
      <c r="M1316" t="s">
        <v>22</v>
      </c>
    </row>
    <row r="1317" spans="1:13" x14ac:dyDescent="0.2">
      <c r="A1317" s="3">
        <f t="shared" si="20"/>
        <v>45841</v>
      </c>
      <c r="B1317" s="2">
        <v>45841</v>
      </c>
      <c r="D1317" s="2">
        <v>45840</v>
      </c>
      <c r="E1317">
        <v>2025070301</v>
      </c>
      <c r="F1317" t="s">
        <v>735</v>
      </c>
      <c r="H1317">
        <v>7514</v>
      </c>
      <c r="I1317" t="s">
        <v>809</v>
      </c>
      <c r="L1317">
        <v>30</v>
      </c>
      <c r="M1317" t="s">
        <v>109</v>
      </c>
    </row>
    <row r="1318" spans="1:13" x14ac:dyDescent="0.2">
      <c r="A1318" s="3">
        <f t="shared" si="20"/>
        <v>45841</v>
      </c>
      <c r="B1318" s="2">
        <v>45841</v>
      </c>
      <c r="D1318" s="2">
        <v>45840</v>
      </c>
      <c r="E1318">
        <v>2025070302</v>
      </c>
      <c r="F1318" t="s">
        <v>735</v>
      </c>
      <c r="H1318">
        <v>7514</v>
      </c>
      <c r="I1318" t="s">
        <v>978</v>
      </c>
      <c r="L1318">
        <v>16.7</v>
      </c>
      <c r="M1318" t="s">
        <v>22</v>
      </c>
    </row>
    <row r="1319" spans="1:13" x14ac:dyDescent="0.2">
      <c r="A1319" s="3">
        <f t="shared" si="20"/>
        <v>45841</v>
      </c>
      <c r="B1319" s="2">
        <v>45841</v>
      </c>
      <c r="D1319" s="2">
        <v>45840</v>
      </c>
      <c r="E1319">
        <v>2025070303</v>
      </c>
      <c r="F1319" t="s">
        <v>735</v>
      </c>
      <c r="H1319">
        <v>7514</v>
      </c>
      <c r="I1319" t="s">
        <v>979</v>
      </c>
      <c r="L1319">
        <v>37.799999999999997</v>
      </c>
      <c r="M1319" t="s">
        <v>103</v>
      </c>
    </row>
    <row r="1320" spans="1:13" x14ac:dyDescent="0.2">
      <c r="A1320" s="3">
        <f t="shared" si="20"/>
        <v>45841</v>
      </c>
      <c r="B1320" s="2">
        <v>45841</v>
      </c>
      <c r="D1320" s="2">
        <v>45840</v>
      </c>
      <c r="E1320">
        <v>2025070304</v>
      </c>
      <c r="F1320" t="s">
        <v>735</v>
      </c>
      <c r="H1320">
        <v>7514</v>
      </c>
      <c r="I1320" t="s">
        <v>980</v>
      </c>
      <c r="L1320">
        <v>168</v>
      </c>
      <c r="M1320" t="s">
        <v>103</v>
      </c>
    </row>
    <row r="1321" spans="1:13" x14ac:dyDescent="0.2">
      <c r="A1321" s="3">
        <f t="shared" si="20"/>
        <v>45841</v>
      </c>
      <c r="B1321" s="2">
        <v>45841</v>
      </c>
      <c r="D1321" s="2">
        <v>45839</v>
      </c>
      <c r="E1321">
        <v>2025070305</v>
      </c>
      <c r="F1321" t="s">
        <v>735</v>
      </c>
      <c r="H1321">
        <v>7506</v>
      </c>
      <c r="I1321" t="s">
        <v>746</v>
      </c>
      <c r="L1321">
        <v>14.99</v>
      </c>
      <c r="M1321" t="s">
        <v>742</v>
      </c>
    </row>
    <row r="1322" spans="1:13" x14ac:dyDescent="0.2">
      <c r="A1322" s="3">
        <f t="shared" si="20"/>
        <v>45841</v>
      </c>
      <c r="B1322" s="2">
        <v>45841</v>
      </c>
      <c r="D1322" s="2">
        <v>45841</v>
      </c>
      <c r="E1322">
        <v>2025070306</v>
      </c>
      <c r="F1322" t="s">
        <v>735</v>
      </c>
      <c r="H1322">
        <v>7514</v>
      </c>
      <c r="I1322" t="s">
        <v>750</v>
      </c>
      <c r="L1322">
        <v>211.73</v>
      </c>
      <c r="M1322" t="s">
        <v>22</v>
      </c>
    </row>
    <row r="1323" spans="1:13" x14ac:dyDescent="0.2">
      <c r="A1323" s="3">
        <f t="shared" si="20"/>
        <v>45842</v>
      </c>
      <c r="B1323" s="2">
        <v>45842</v>
      </c>
      <c r="D1323" s="2">
        <v>45842</v>
      </c>
      <c r="E1323">
        <v>2025070401</v>
      </c>
      <c r="F1323" t="s">
        <v>735</v>
      </c>
      <c r="H1323">
        <v>7506</v>
      </c>
      <c r="I1323" t="s">
        <v>821</v>
      </c>
      <c r="L1323">
        <v>59.8</v>
      </c>
      <c r="M1323" t="s">
        <v>28</v>
      </c>
    </row>
    <row r="1324" spans="1:13" x14ac:dyDescent="0.2">
      <c r="A1324" s="3">
        <f t="shared" si="20"/>
        <v>45842</v>
      </c>
      <c r="B1324" s="2">
        <v>45842</v>
      </c>
      <c r="D1324" s="2">
        <v>45842</v>
      </c>
      <c r="E1324">
        <v>2025070402</v>
      </c>
      <c r="F1324" t="s">
        <v>735</v>
      </c>
      <c r="H1324">
        <v>7506</v>
      </c>
      <c r="I1324" t="s">
        <v>821</v>
      </c>
      <c r="L1324">
        <v>8.5</v>
      </c>
      <c r="M1324" t="s">
        <v>28</v>
      </c>
    </row>
    <row r="1325" spans="1:13" x14ac:dyDescent="0.2">
      <c r="A1325" s="3">
        <f t="shared" si="20"/>
        <v>45842</v>
      </c>
      <c r="B1325" s="2">
        <v>45842</v>
      </c>
      <c r="D1325" s="2">
        <v>45841</v>
      </c>
      <c r="E1325">
        <v>2025070403</v>
      </c>
      <c r="F1325" t="s">
        <v>735</v>
      </c>
      <c r="H1325">
        <v>7506</v>
      </c>
      <c r="I1325" t="s">
        <v>815</v>
      </c>
      <c r="L1325">
        <v>57.27</v>
      </c>
      <c r="M1325" t="s">
        <v>444</v>
      </c>
    </row>
    <row r="1326" spans="1:13" x14ac:dyDescent="0.2">
      <c r="A1326" s="3">
        <f t="shared" si="20"/>
        <v>45842</v>
      </c>
      <c r="B1326" s="2">
        <v>45842</v>
      </c>
      <c r="D1326" s="2">
        <v>45841</v>
      </c>
      <c r="E1326">
        <v>2025070404</v>
      </c>
      <c r="F1326" t="s">
        <v>735</v>
      </c>
      <c r="H1326">
        <v>7514</v>
      </c>
      <c r="I1326" t="s">
        <v>818</v>
      </c>
      <c r="L1326">
        <v>23.99</v>
      </c>
      <c r="M1326" t="s">
        <v>742</v>
      </c>
    </row>
    <row r="1327" spans="1:13" x14ac:dyDescent="0.2">
      <c r="A1327" s="3">
        <f t="shared" si="20"/>
        <v>45842</v>
      </c>
      <c r="B1327" s="2">
        <v>45842</v>
      </c>
      <c r="D1327" s="2">
        <v>45841</v>
      </c>
      <c r="E1327">
        <v>2025070405</v>
      </c>
      <c r="F1327" t="s">
        <v>735</v>
      </c>
      <c r="H1327">
        <v>7514</v>
      </c>
      <c r="I1327" t="s">
        <v>981</v>
      </c>
      <c r="L1327">
        <v>30.32</v>
      </c>
      <c r="M1327" t="s">
        <v>28</v>
      </c>
    </row>
    <row r="1328" spans="1:13" x14ac:dyDescent="0.2">
      <c r="A1328" s="3">
        <f t="shared" si="20"/>
        <v>45843</v>
      </c>
      <c r="B1328" s="2">
        <v>45843</v>
      </c>
      <c r="D1328" s="2">
        <v>45842</v>
      </c>
      <c r="E1328">
        <v>2025070501</v>
      </c>
      <c r="F1328" t="s">
        <v>735</v>
      </c>
      <c r="H1328">
        <v>7514</v>
      </c>
      <c r="I1328" t="s">
        <v>814</v>
      </c>
      <c r="L1328">
        <v>30</v>
      </c>
      <c r="M1328" t="s">
        <v>22</v>
      </c>
    </row>
    <row r="1329" spans="1:13" x14ac:dyDescent="0.2">
      <c r="A1329" s="3">
        <f t="shared" si="20"/>
        <v>45843</v>
      </c>
      <c r="B1329" s="2">
        <v>45843</v>
      </c>
      <c r="D1329" s="2">
        <v>45841</v>
      </c>
      <c r="E1329">
        <v>2025070502</v>
      </c>
      <c r="F1329" t="s">
        <v>735</v>
      </c>
      <c r="H1329">
        <v>7514</v>
      </c>
      <c r="I1329" t="s">
        <v>982</v>
      </c>
      <c r="L1329">
        <v>21.3</v>
      </c>
      <c r="M1329" t="s">
        <v>28</v>
      </c>
    </row>
    <row r="1330" spans="1:13" x14ac:dyDescent="0.2">
      <c r="A1330" s="3">
        <f t="shared" si="20"/>
        <v>45843</v>
      </c>
      <c r="B1330" s="2">
        <v>45843</v>
      </c>
      <c r="D1330" s="2">
        <v>45842</v>
      </c>
      <c r="E1330">
        <v>2025070503</v>
      </c>
      <c r="F1330" t="s">
        <v>735</v>
      </c>
      <c r="H1330">
        <v>7506</v>
      </c>
      <c r="I1330" t="s">
        <v>983</v>
      </c>
      <c r="L1330">
        <v>86.7</v>
      </c>
      <c r="M1330" t="s">
        <v>566</v>
      </c>
    </row>
    <row r="1331" spans="1:13" x14ac:dyDescent="0.2">
      <c r="A1331" s="3">
        <f t="shared" si="20"/>
        <v>45844</v>
      </c>
      <c r="B1331" s="2">
        <v>45844</v>
      </c>
      <c r="D1331" s="2">
        <v>45844</v>
      </c>
      <c r="E1331">
        <v>2025070601</v>
      </c>
      <c r="F1331" t="s">
        <v>735</v>
      </c>
      <c r="H1331">
        <v>7514</v>
      </c>
      <c r="I1331" t="s">
        <v>710</v>
      </c>
      <c r="L1331">
        <v>19.93</v>
      </c>
      <c r="M1331" t="s">
        <v>22</v>
      </c>
    </row>
    <row r="1332" spans="1:13" x14ac:dyDescent="0.2">
      <c r="A1332" s="3">
        <f t="shared" si="20"/>
        <v>45844</v>
      </c>
      <c r="B1332" s="2">
        <v>45844</v>
      </c>
      <c r="D1332" s="2">
        <v>45844</v>
      </c>
      <c r="E1332">
        <v>2025070602</v>
      </c>
      <c r="F1332" t="s">
        <v>735</v>
      </c>
      <c r="H1332">
        <v>7514</v>
      </c>
      <c r="I1332" t="s">
        <v>824</v>
      </c>
      <c r="L1332">
        <v>101.95</v>
      </c>
      <c r="M1332" t="s">
        <v>22</v>
      </c>
    </row>
    <row r="1333" spans="1:13" x14ac:dyDescent="0.2">
      <c r="A1333" s="3">
        <f t="shared" si="20"/>
        <v>45844</v>
      </c>
      <c r="B1333" s="2">
        <v>45844</v>
      </c>
      <c r="D1333" s="2">
        <v>45843</v>
      </c>
      <c r="E1333">
        <v>2025070603</v>
      </c>
      <c r="F1333" t="s">
        <v>735</v>
      </c>
      <c r="H1333">
        <v>7506</v>
      </c>
      <c r="I1333" t="s">
        <v>984</v>
      </c>
      <c r="L1333">
        <v>312</v>
      </c>
      <c r="M1333" t="s">
        <v>71</v>
      </c>
    </row>
    <row r="1334" spans="1:13" x14ac:dyDescent="0.2">
      <c r="A1334" s="3">
        <f t="shared" si="20"/>
        <v>45844</v>
      </c>
      <c r="B1334" s="2">
        <v>45844</v>
      </c>
      <c r="D1334" s="2">
        <v>45843</v>
      </c>
      <c r="E1334">
        <v>2025070604</v>
      </c>
      <c r="F1334" t="s">
        <v>735</v>
      </c>
      <c r="H1334">
        <v>7514</v>
      </c>
      <c r="I1334" t="s">
        <v>874</v>
      </c>
      <c r="L1334">
        <v>1.75</v>
      </c>
      <c r="M1334" t="s">
        <v>444</v>
      </c>
    </row>
    <row r="1335" spans="1:13" x14ac:dyDescent="0.2">
      <c r="A1335" s="3">
        <f t="shared" si="20"/>
        <v>45844</v>
      </c>
      <c r="B1335" s="2">
        <v>45844</v>
      </c>
      <c r="D1335" s="2">
        <v>45843</v>
      </c>
      <c r="E1335">
        <v>2025070605</v>
      </c>
      <c r="F1335" t="s">
        <v>735</v>
      </c>
      <c r="H1335">
        <v>7506</v>
      </c>
      <c r="I1335" t="s">
        <v>985</v>
      </c>
      <c r="L1335">
        <v>571.20000000000005</v>
      </c>
      <c r="M1335" t="s">
        <v>103</v>
      </c>
    </row>
    <row r="1336" spans="1:13" x14ac:dyDescent="0.2">
      <c r="A1336" s="3">
        <f t="shared" si="20"/>
        <v>45844</v>
      </c>
      <c r="B1336" s="2">
        <v>45844</v>
      </c>
      <c r="D1336" s="2">
        <v>45843</v>
      </c>
      <c r="E1336">
        <v>2025070606</v>
      </c>
      <c r="F1336" t="s">
        <v>735</v>
      </c>
      <c r="H1336">
        <v>7506</v>
      </c>
      <c r="I1336" t="s">
        <v>986</v>
      </c>
      <c r="L1336">
        <v>2134.0300000000002</v>
      </c>
      <c r="M1336" t="s">
        <v>103</v>
      </c>
    </row>
    <row r="1337" spans="1:13" x14ac:dyDescent="0.2">
      <c r="A1337" s="3">
        <f t="shared" si="20"/>
        <v>45844</v>
      </c>
      <c r="B1337" s="2">
        <v>45844</v>
      </c>
      <c r="D1337" s="2">
        <v>45844</v>
      </c>
      <c r="E1337">
        <v>2025070607</v>
      </c>
      <c r="F1337" t="s">
        <v>735</v>
      </c>
      <c r="H1337">
        <v>7506</v>
      </c>
      <c r="I1337" t="s">
        <v>987</v>
      </c>
      <c r="L1337">
        <v>93</v>
      </c>
      <c r="M1337" t="s">
        <v>444</v>
      </c>
    </row>
    <row r="1338" spans="1:13" x14ac:dyDescent="0.2">
      <c r="A1338" s="3">
        <f t="shared" si="20"/>
        <v>45844</v>
      </c>
      <c r="B1338" s="2">
        <v>45844</v>
      </c>
      <c r="D1338" s="2">
        <v>45844</v>
      </c>
      <c r="E1338">
        <v>2025070608</v>
      </c>
      <c r="F1338" t="s">
        <v>735</v>
      </c>
      <c r="H1338">
        <v>7514</v>
      </c>
      <c r="I1338" t="s">
        <v>750</v>
      </c>
      <c r="L1338">
        <v>197.15</v>
      </c>
      <c r="M1338" t="s">
        <v>22</v>
      </c>
    </row>
    <row r="1339" spans="1:13" x14ac:dyDescent="0.2">
      <c r="A1339" s="3">
        <f t="shared" si="20"/>
        <v>45845</v>
      </c>
      <c r="B1339" s="2">
        <v>45845</v>
      </c>
      <c r="D1339" s="2">
        <v>45844</v>
      </c>
      <c r="E1339">
        <v>2025070701</v>
      </c>
      <c r="F1339" t="s">
        <v>735</v>
      </c>
      <c r="H1339">
        <v>7514</v>
      </c>
      <c r="I1339" t="s">
        <v>798</v>
      </c>
      <c r="L1339">
        <v>17.34</v>
      </c>
      <c r="M1339" t="s">
        <v>28</v>
      </c>
    </row>
    <row r="1340" spans="1:13" x14ac:dyDescent="0.2">
      <c r="A1340" s="3">
        <f t="shared" si="20"/>
        <v>45845</v>
      </c>
      <c r="B1340" s="2">
        <v>45845</v>
      </c>
      <c r="D1340" s="2">
        <v>45845</v>
      </c>
      <c r="E1340">
        <v>2025070702</v>
      </c>
      <c r="F1340" t="s">
        <v>65</v>
      </c>
      <c r="H1340">
        <v>7506</v>
      </c>
      <c r="I1340" t="s">
        <v>789</v>
      </c>
      <c r="L1340">
        <v>-10244.64</v>
      </c>
      <c r="M1340" t="s">
        <v>790</v>
      </c>
    </row>
    <row r="1341" spans="1:13" x14ac:dyDescent="0.2">
      <c r="A1341" s="3">
        <f t="shared" si="20"/>
        <v>45846</v>
      </c>
      <c r="B1341" s="2">
        <v>45846</v>
      </c>
      <c r="D1341" s="2">
        <v>45846</v>
      </c>
      <c r="E1341">
        <v>2025070801</v>
      </c>
      <c r="F1341" t="s">
        <v>735</v>
      </c>
      <c r="H1341">
        <v>7514</v>
      </c>
      <c r="I1341" t="s">
        <v>710</v>
      </c>
      <c r="L1341">
        <v>18.600000000000001</v>
      </c>
      <c r="M1341" t="s">
        <v>22</v>
      </c>
    </row>
    <row r="1342" spans="1:13" x14ac:dyDescent="0.2">
      <c r="A1342" s="3">
        <f t="shared" si="20"/>
        <v>45846</v>
      </c>
      <c r="B1342" s="2">
        <v>45846</v>
      </c>
      <c r="D1342" s="2">
        <v>45845</v>
      </c>
      <c r="E1342">
        <v>2025070802</v>
      </c>
      <c r="F1342" t="s">
        <v>735</v>
      </c>
      <c r="H1342">
        <v>7514</v>
      </c>
      <c r="I1342" t="s">
        <v>788</v>
      </c>
      <c r="L1342">
        <v>56.89</v>
      </c>
      <c r="M1342" t="s">
        <v>22</v>
      </c>
    </row>
    <row r="1343" spans="1:13" x14ac:dyDescent="0.2">
      <c r="A1343" s="3">
        <f t="shared" si="20"/>
        <v>45846</v>
      </c>
      <c r="B1343" s="2">
        <v>45846</v>
      </c>
      <c r="D1343" s="2">
        <v>45845</v>
      </c>
      <c r="E1343">
        <v>2025070803</v>
      </c>
      <c r="F1343" t="s">
        <v>735</v>
      </c>
      <c r="H1343">
        <v>7506</v>
      </c>
      <c r="I1343" t="s">
        <v>776</v>
      </c>
      <c r="L1343">
        <v>29.84</v>
      </c>
      <c r="M1343" t="s">
        <v>22</v>
      </c>
    </row>
    <row r="1344" spans="1:13" x14ac:dyDescent="0.2">
      <c r="A1344" s="3">
        <f t="shared" si="20"/>
        <v>45846</v>
      </c>
      <c r="B1344" s="2">
        <v>45846</v>
      </c>
      <c r="D1344" s="2">
        <v>45845</v>
      </c>
      <c r="E1344">
        <v>2025070804</v>
      </c>
      <c r="F1344" t="s">
        <v>735</v>
      </c>
      <c r="H1344">
        <v>7514</v>
      </c>
      <c r="I1344" t="s">
        <v>988</v>
      </c>
      <c r="L1344">
        <v>140</v>
      </c>
      <c r="M1344" t="s">
        <v>413</v>
      </c>
    </row>
    <row r="1345" spans="1:13" x14ac:dyDescent="0.2">
      <c r="A1345" s="3">
        <f t="shared" si="20"/>
        <v>45846</v>
      </c>
      <c r="B1345" s="2">
        <v>45846</v>
      </c>
      <c r="D1345" s="2">
        <v>45844</v>
      </c>
      <c r="E1345">
        <v>2025070805</v>
      </c>
      <c r="F1345" t="s">
        <v>735</v>
      </c>
      <c r="H1345">
        <v>7506</v>
      </c>
      <c r="I1345" t="s">
        <v>989</v>
      </c>
      <c r="L1345">
        <v>29.99</v>
      </c>
      <c r="M1345" t="s">
        <v>742</v>
      </c>
    </row>
    <row r="1346" spans="1:13" x14ac:dyDescent="0.2">
      <c r="A1346" s="3">
        <f t="shared" si="20"/>
        <v>45847</v>
      </c>
      <c r="B1346" s="2">
        <v>45847</v>
      </c>
      <c r="D1346" s="2">
        <v>45846</v>
      </c>
      <c r="E1346">
        <v>2025070901</v>
      </c>
      <c r="F1346" t="s">
        <v>735</v>
      </c>
      <c r="H1346">
        <v>7514</v>
      </c>
      <c r="I1346" t="s">
        <v>990</v>
      </c>
      <c r="L1346">
        <v>46.41</v>
      </c>
      <c r="M1346" t="s">
        <v>28</v>
      </c>
    </row>
    <row r="1347" spans="1:13" x14ac:dyDescent="0.2">
      <c r="A1347" s="3">
        <f t="shared" ref="A1347:A1410" si="21">IF(ISNUMBER(B1347),B1347,C1347)</f>
        <v>45847</v>
      </c>
      <c r="B1347" s="2">
        <v>45847</v>
      </c>
      <c r="D1347" s="2">
        <v>45846</v>
      </c>
      <c r="E1347">
        <v>2025070902</v>
      </c>
      <c r="F1347" t="s">
        <v>735</v>
      </c>
      <c r="H1347">
        <v>7506</v>
      </c>
      <c r="I1347" t="s">
        <v>991</v>
      </c>
      <c r="L1347">
        <v>46.13</v>
      </c>
      <c r="M1347" t="s">
        <v>28</v>
      </c>
    </row>
    <row r="1348" spans="1:13" x14ac:dyDescent="0.2">
      <c r="A1348" s="3">
        <f t="shared" si="21"/>
        <v>45848</v>
      </c>
      <c r="B1348" s="2">
        <v>45848</v>
      </c>
      <c r="D1348" s="2">
        <v>45848</v>
      </c>
      <c r="E1348">
        <v>2025071001</v>
      </c>
      <c r="F1348" t="s">
        <v>735</v>
      </c>
      <c r="H1348">
        <v>7514</v>
      </c>
      <c r="I1348" t="s">
        <v>869</v>
      </c>
      <c r="L1348">
        <v>80.69</v>
      </c>
      <c r="M1348" t="s">
        <v>109</v>
      </c>
    </row>
    <row r="1349" spans="1:13" x14ac:dyDescent="0.2">
      <c r="A1349" s="3">
        <f t="shared" si="21"/>
        <v>45848</v>
      </c>
      <c r="B1349" s="2">
        <v>45848</v>
      </c>
      <c r="D1349" s="2">
        <v>45847</v>
      </c>
      <c r="E1349">
        <v>2025071002</v>
      </c>
      <c r="F1349" t="s">
        <v>735</v>
      </c>
      <c r="H1349">
        <v>7514</v>
      </c>
      <c r="I1349" t="s">
        <v>935</v>
      </c>
      <c r="L1349">
        <v>218.92</v>
      </c>
      <c r="M1349" t="s">
        <v>109</v>
      </c>
    </row>
    <row r="1350" spans="1:13" x14ac:dyDescent="0.2">
      <c r="A1350" s="3">
        <f t="shared" si="21"/>
        <v>45848</v>
      </c>
      <c r="B1350" s="2">
        <v>45848</v>
      </c>
      <c r="D1350" s="2">
        <v>45848</v>
      </c>
      <c r="E1350">
        <v>2025071003</v>
      </c>
      <c r="F1350" t="s">
        <v>735</v>
      </c>
      <c r="H1350">
        <v>7514</v>
      </c>
      <c r="I1350" t="s">
        <v>750</v>
      </c>
      <c r="L1350">
        <v>307.19</v>
      </c>
      <c r="M1350" t="s">
        <v>22</v>
      </c>
    </row>
    <row r="1351" spans="1:13" x14ac:dyDescent="0.2">
      <c r="A1351" s="3">
        <f t="shared" si="21"/>
        <v>45849</v>
      </c>
      <c r="B1351" s="2">
        <v>45849</v>
      </c>
      <c r="D1351" s="2">
        <v>45849</v>
      </c>
      <c r="E1351">
        <v>2025071101</v>
      </c>
      <c r="F1351" t="s">
        <v>735</v>
      </c>
      <c r="H1351">
        <v>7506</v>
      </c>
      <c r="I1351" t="s">
        <v>992</v>
      </c>
      <c r="L1351">
        <v>34.5</v>
      </c>
      <c r="M1351" t="s">
        <v>28</v>
      </c>
    </row>
    <row r="1352" spans="1:13" x14ac:dyDescent="0.2">
      <c r="A1352" s="3">
        <f t="shared" si="21"/>
        <v>45849</v>
      </c>
      <c r="B1352" s="2">
        <v>45849</v>
      </c>
      <c r="D1352" s="2">
        <v>45848</v>
      </c>
      <c r="E1352">
        <v>2025071102</v>
      </c>
      <c r="F1352" t="s">
        <v>735</v>
      </c>
      <c r="H1352">
        <v>7506</v>
      </c>
      <c r="I1352" t="s">
        <v>858</v>
      </c>
      <c r="L1352">
        <v>70.73</v>
      </c>
      <c r="M1352" t="s">
        <v>103</v>
      </c>
    </row>
    <row r="1353" spans="1:13" x14ac:dyDescent="0.2">
      <c r="A1353" s="3">
        <f t="shared" si="21"/>
        <v>45849</v>
      </c>
      <c r="B1353" s="2">
        <v>45849</v>
      </c>
      <c r="D1353" s="2">
        <v>45848</v>
      </c>
      <c r="E1353">
        <v>2025071103</v>
      </c>
      <c r="F1353" t="s">
        <v>735</v>
      </c>
      <c r="H1353">
        <v>7506</v>
      </c>
      <c r="I1353" t="s">
        <v>985</v>
      </c>
      <c r="L1353">
        <v>90.34</v>
      </c>
      <c r="M1353" t="s">
        <v>103</v>
      </c>
    </row>
    <row r="1354" spans="1:13" x14ac:dyDescent="0.2">
      <c r="A1354" s="3">
        <f t="shared" si="21"/>
        <v>45849</v>
      </c>
      <c r="B1354" s="2">
        <v>45849</v>
      </c>
      <c r="D1354" s="2">
        <v>45848</v>
      </c>
      <c r="E1354">
        <v>2025071104</v>
      </c>
      <c r="F1354" t="s">
        <v>735</v>
      </c>
      <c r="H1354">
        <v>7514</v>
      </c>
      <c r="I1354" t="s">
        <v>760</v>
      </c>
      <c r="L1354">
        <v>25.99</v>
      </c>
      <c r="M1354" t="s">
        <v>742</v>
      </c>
    </row>
    <row r="1355" spans="1:13" x14ac:dyDescent="0.2">
      <c r="A1355" s="3">
        <f t="shared" si="21"/>
        <v>45850</v>
      </c>
      <c r="B1355" s="2">
        <v>45850</v>
      </c>
      <c r="D1355" s="2">
        <v>45849</v>
      </c>
      <c r="E1355">
        <v>2025071201</v>
      </c>
      <c r="F1355" t="s">
        <v>735</v>
      </c>
      <c r="H1355">
        <v>7514</v>
      </c>
      <c r="I1355" t="s">
        <v>824</v>
      </c>
      <c r="L1355">
        <v>25.97</v>
      </c>
      <c r="M1355" t="s">
        <v>22</v>
      </c>
    </row>
    <row r="1356" spans="1:13" x14ac:dyDescent="0.2">
      <c r="A1356" s="3">
        <f t="shared" si="21"/>
        <v>45850</v>
      </c>
      <c r="B1356" s="2">
        <v>45850</v>
      </c>
      <c r="D1356" s="2">
        <v>45849</v>
      </c>
      <c r="E1356">
        <v>2025071202</v>
      </c>
      <c r="F1356" t="s">
        <v>735</v>
      </c>
      <c r="H1356">
        <v>7514</v>
      </c>
      <c r="I1356" t="s">
        <v>993</v>
      </c>
      <c r="L1356">
        <v>47</v>
      </c>
      <c r="M1356" t="s">
        <v>22</v>
      </c>
    </row>
    <row r="1357" spans="1:13" x14ac:dyDescent="0.2">
      <c r="A1357" s="3">
        <f t="shared" si="21"/>
        <v>45850</v>
      </c>
      <c r="B1357" s="2">
        <v>45850</v>
      </c>
      <c r="D1357" s="2">
        <v>45849</v>
      </c>
      <c r="E1357">
        <v>2025071203</v>
      </c>
      <c r="F1357" t="s">
        <v>735</v>
      </c>
      <c r="H1357">
        <v>7514</v>
      </c>
      <c r="I1357" t="s">
        <v>994</v>
      </c>
      <c r="L1357">
        <v>300.94</v>
      </c>
      <c r="M1357" t="s">
        <v>413</v>
      </c>
    </row>
    <row r="1358" spans="1:13" x14ac:dyDescent="0.2">
      <c r="A1358" s="3">
        <f t="shared" si="21"/>
        <v>45850</v>
      </c>
      <c r="B1358" s="2">
        <v>45850</v>
      </c>
      <c r="D1358" s="2">
        <v>45849</v>
      </c>
      <c r="E1358">
        <v>2025071204</v>
      </c>
      <c r="F1358" t="s">
        <v>735</v>
      </c>
      <c r="H1358">
        <v>7514</v>
      </c>
      <c r="I1358" t="s">
        <v>776</v>
      </c>
      <c r="L1358">
        <v>5.29</v>
      </c>
      <c r="M1358" t="s">
        <v>22</v>
      </c>
    </row>
    <row r="1359" spans="1:13" x14ac:dyDescent="0.2">
      <c r="A1359" s="3">
        <f t="shared" si="21"/>
        <v>45851</v>
      </c>
      <c r="B1359" s="2">
        <v>45851</v>
      </c>
      <c r="D1359" s="2">
        <v>45850</v>
      </c>
      <c r="E1359">
        <v>2025071301</v>
      </c>
      <c r="F1359" t="s">
        <v>735</v>
      </c>
      <c r="H1359">
        <v>7514</v>
      </c>
      <c r="I1359" t="s">
        <v>768</v>
      </c>
      <c r="L1359">
        <v>108.5</v>
      </c>
      <c r="M1359" t="s">
        <v>15</v>
      </c>
    </row>
    <row r="1360" spans="1:13" x14ac:dyDescent="0.2">
      <c r="A1360" s="3">
        <f t="shared" si="21"/>
        <v>45851</v>
      </c>
      <c r="B1360" s="2">
        <v>45851</v>
      </c>
      <c r="D1360" s="2">
        <v>45850</v>
      </c>
      <c r="E1360">
        <v>2025071302</v>
      </c>
      <c r="F1360" t="s">
        <v>735</v>
      </c>
      <c r="H1360">
        <v>7506</v>
      </c>
      <c r="I1360" t="s">
        <v>858</v>
      </c>
      <c r="L1360">
        <v>60.48</v>
      </c>
      <c r="M1360" t="s">
        <v>103</v>
      </c>
    </row>
    <row r="1361" spans="1:13" x14ac:dyDescent="0.2">
      <c r="A1361" s="3">
        <f t="shared" si="21"/>
        <v>45851</v>
      </c>
      <c r="B1361" s="2">
        <v>45851</v>
      </c>
      <c r="D1361" s="2">
        <v>45849</v>
      </c>
      <c r="E1361">
        <v>2025071303</v>
      </c>
      <c r="F1361" t="s">
        <v>735</v>
      </c>
      <c r="H1361">
        <v>7514</v>
      </c>
      <c r="I1361" t="s">
        <v>995</v>
      </c>
      <c r="L1361">
        <v>4</v>
      </c>
      <c r="M1361" t="s">
        <v>28</v>
      </c>
    </row>
    <row r="1362" spans="1:13" x14ac:dyDescent="0.2">
      <c r="A1362" s="3">
        <f t="shared" si="21"/>
        <v>45851</v>
      </c>
      <c r="B1362" s="2">
        <v>45851</v>
      </c>
      <c r="D1362" s="2">
        <v>45849</v>
      </c>
      <c r="E1362">
        <v>2025071304</v>
      </c>
      <c r="F1362" t="s">
        <v>735</v>
      </c>
      <c r="H1362">
        <v>7514</v>
      </c>
      <c r="I1362" t="s">
        <v>995</v>
      </c>
      <c r="L1362">
        <v>4</v>
      </c>
      <c r="M1362" t="s">
        <v>28</v>
      </c>
    </row>
    <row r="1363" spans="1:13" x14ac:dyDescent="0.2">
      <c r="A1363" s="3">
        <f t="shared" si="21"/>
        <v>45851</v>
      </c>
      <c r="B1363" s="2">
        <v>45851</v>
      </c>
      <c r="D1363" s="2">
        <v>45849</v>
      </c>
      <c r="E1363">
        <v>2025071305</v>
      </c>
      <c r="F1363" t="s">
        <v>735</v>
      </c>
      <c r="H1363">
        <v>7514</v>
      </c>
      <c r="I1363" t="s">
        <v>995</v>
      </c>
      <c r="L1363">
        <v>4</v>
      </c>
      <c r="M1363" t="s">
        <v>28</v>
      </c>
    </row>
    <row r="1364" spans="1:13" x14ac:dyDescent="0.2">
      <c r="A1364" s="3">
        <f t="shared" si="21"/>
        <v>45852</v>
      </c>
      <c r="B1364" s="2">
        <v>45852</v>
      </c>
      <c r="D1364" s="2">
        <v>45851</v>
      </c>
      <c r="E1364">
        <v>2025071401</v>
      </c>
      <c r="F1364" t="s">
        <v>735</v>
      </c>
      <c r="H1364">
        <v>7506</v>
      </c>
      <c r="I1364" t="s">
        <v>996</v>
      </c>
      <c r="L1364">
        <v>128.38999999999999</v>
      </c>
      <c r="M1364" t="s">
        <v>103</v>
      </c>
    </row>
    <row r="1365" spans="1:13" x14ac:dyDescent="0.2">
      <c r="A1365" s="3">
        <f t="shared" si="21"/>
        <v>45852</v>
      </c>
      <c r="B1365" s="2">
        <v>45852</v>
      </c>
      <c r="D1365" s="2">
        <v>45851</v>
      </c>
      <c r="E1365">
        <v>2025071402</v>
      </c>
      <c r="F1365" t="s">
        <v>735</v>
      </c>
      <c r="H1365">
        <v>7506</v>
      </c>
      <c r="I1365" t="s">
        <v>997</v>
      </c>
      <c r="L1365">
        <v>64.27</v>
      </c>
      <c r="M1365" t="s">
        <v>47</v>
      </c>
    </row>
    <row r="1366" spans="1:13" x14ac:dyDescent="0.2">
      <c r="A1366" s="3">
        <f t="shared" si="21"/>
        <v>45852</v>
      </c>
      <c r="B1366" s="2">
        <v>45852</v>
      </c>
      <c r="D1366" s="2">
        <v>45851</v>
      </c>
      <c r="E1366">
        <v>2025071403</v>
      </c>
      <c r="F1366" t="s">
        <v>735</v>
      </c>
      <c r="H1366">
        <v>7506</v>
      </c>
      <c r="I1366" t="s">
        <v>998</v>
      </c>
      <c r="L1366">
        <v>30</v>
      </c>
      <c r="M1366" t="s">
        <v>28</v>
      </c>
    </row>
    <row r="1367" spans="1:13" x14ac:dyDescent="0.2">
      <c r="A1367" s="3">
        <f t="shared" si="21"/>
        <v>45853</v>
      </c>
      <c r="B1367" s="2">
        <v>45853</v>
      </c>
      <c r="D1367" s="2">
        <v>45852</v>
      </c>
      <c r="E1367">
        <v>2025071501</v>
      </c>
      <c r="F1367" t="s">
        <v>735</v>
      </c>
      <c r="H1367">
        <v>7506</v>
      </c>
      <c r="I1367" t="s">
        <v>892</v>
      </c>
      <c r="L1367">
        <v>40.85</v>
      </c>
      <c r="M1367" t="s">
        <v>103</v>
      </c>
    </row>
    <row r="1368" spans="1:13" x14ac:dyDescent="0.2">
      <c r="A1368" s="3">
        <f t="shared" si="21"/>
        <v>45853</v>
      </c>
      <c r="B1368" s="2">
        <v>45853</v>
      </c>
      <c r="D1368" s="2">
        <v>45852</v>
      </c>
      <c r="E1368">
        <v>2025071502</v>
      </c>
      <c r="F1368" t="s">
        <v>735</v>
      </c>
      <c r="H1368">
        <v>7514</v>
      </c>
      <c r="I1368" t="s">
        <v>996</v>
      </c>
      <c r="L1368">
        <v>32.479999999999997</v>
      </c>
      <c r="M1368" t="s">
        <v>103</v>
      </c>
    </row>
    <row r="1369" spans="1:13" x14ac:dyDescent="0.2">
      <c r="A1369" s="3">
        <f t="shared" si="21"/>
        <v>45853</v>
      </c>
      <c r="B1369" s="2">
        <v>45853</v>
      </c>
      <c r="D1369" s="2">
        <v>45852</v>
      </c>
      <c r="E1369">
        <v>2025071503</v>
      </c>
      <c r="F1369" t="s">
        <v>735</v>
      </c>
      <c r="H1369">
        <v>7514</v>
      </c>
      <c r="I1369" t="s">
        <v>996</v>
      </c>
      <c r="L1369">
        <v>19.28</v>
      </c>
      <c r="M1369" t="s">
        <v>103</v>
      </c>
    </row>
    <row r="1370" spans="1:13" x14ac:dyDescent="0.2">
      <c r="A1370" s="3">
        <f t="shared" si="21"/>
        <v>45853</v>
      </c>
      <c r="B1370" s="2">
        <v>45853</v>
      </c>
      <c r="D1370" s="2">
        <v>45852</v>
      </c>
      <c r="E1370">
        <v>2025071504</v>
      </c>
      <c r="F1370" t="s">
        <v>735</v>
      </c>
      <c r="H1370">
        <v>7506</v>
      </c>
      <c r="I1370" t="s">
        <v>996</v>
      </c>
      <c r="L1370">
        <v>10.15</v>
      </c>
      <c r="M1370" t="s">
        <v>103</v>
      </c>
    </row>
    <row r="1371" spans="1:13" x14ac:dyDescent="0.2">
      <c r="A1371" s="3">
        <f t="shared" si="21"/>
        <v>45854</v>
      </c>
      <c r="B1371" s="2">
        <v>45854</v>
      </c>
      <c r="D1371" s="2">
        <v>45853</v>
      </c>
      <c r="E1371">
        <v>2025071601</v>
      </c>
      <c r="F1371" t="s">
        <v>735</v>
      </c>
      <c r="H1371">
        <v>7514</v>
      </c>
      <c r="I1371" t="s">
        <v>999</v>
      </c>
      <c r="L1371">
        <v>89.83</v>
      </c>
      <c r="M1371" t="s">
        <v>22</v>
      </c>
    </row>
    <row r="1372" spans="1:13" x14ac:dyDescent="0.2">
      <c r="A1372" s="3">
        <f t="shared" si="21"/>
        <v>45854</v>
      </c>
      <c r="B1372" s="2">
        <v>45854</v>
      </c>
      <c r="D1372" s="2">
        <v>45853</v>
      </c>
      <c r="E1372">
        <v>2025071602</v>
      </c>
      <c r="F1372" t="s">
        <v>735</v>
      </c>
      <c r="H1372">
        <v>7514</v>
      </c>
      <c r="I1372" t="s">
        <v>1000</v>
      </c>
      <c r="L1372">
        <v>20</v>
      </c>
      <c r="M1372" t="s">
        <v>41</v>
      </c>
    </row>
    <row r="1373" spans="1:13" x14ac:dyDescent="0.2">
      <c r="A1373" s="3">
        <f t="shared" si="21"/>
        <v>45854</v>
      </c>
      <c r="B1373" s="2">
        <v>45854</v>
      </c>
      <c r="D1373" s="2">
        <v>45853</v>
      </c>
      <c r="E1373">
        <v>2025071603</v>
      </c>
      <c r="F1373" t="s">
        <v>735</v>
      </c>
      <c r="H1373">
        <v>7514</v>
      </c>
      <c r="I1373" t="s">
        <v>892</v>
      </c>
      <c r="L1373">
        <v>76.88</v>
      </c>
      <c r="M1373" t="s">
        <v>103</v>
      </c>
    </row>
    <row r="1374" spans="1:13" x14ac:dyDescent="0.2">
      <c r="A1374" s="3">
        <f t="shared" si="21"/>
        <v>45854</v>
      </c>
      <c r="B1374" s="2">
        <v>45854</v>
      </c>
      <c r="D1374" s="2">
        <v>45853</v>
      </c>
      <c r="E1374">
        <v>2025071604</v>
      </c>
      <c r="F1374" t="s">
        <v>735</v>
      </c>
      <c r="H1374">
        <v>7506</v>
      </c>
      <c r="I1374" t="s">
        <v>996</v>
      </c>
      <c r="L1374">
        <v>28.42</v>
      </c>
      <c r="M1374" t="s">
        <v>103</v>
      </c>
    </row>
    <row r="1375" spans="1:13" x14ac:dyDescent="0.2">
      <c r="A1375" s="3">
        <f t="shared" si="21"/>
        <v>45854</v>
      </c>
      <c r="B1375" s="2">
        <v>45854</v>
      </c>
      <c r="D1375" s="2">
        <v>45853</v>
      </c>
      <c r="E1375">
        <v>2025071605</v>
      </c>
      <c r="F1375" t="s">
        <v>735</v>
      </c>
      <c r="H1375">
        <v>7514</v>
      </c>
      <c r="I1375" t="s">
        <v>996</v>
      </c>
      <c r="L1375">
        <v>9.1300000000000008</v>
      </c>
      <c r="M1375" t="s">
        <v>103</v>
      </c>
    </row>
    <row r="1376" spans="1:13" x14ac:dyDescent="0.2">
      <c r="A1376" s="3">
        <f t="shared" si="21"/>
        <v>45854</v>
      </c>
      <c r="B1376" s="2">
        <v>45854</v>
      </c>
      <c r="D1376" s="2">
        <v>45853</v>
      </c>
      <c r="E1376">
        <v>2025071606</v>
      </c>
      <c r="F1376" t="s">
        <v>735</v>
      </c>
      <c r="H1376">
        <v>7514</v>
      </c>
      <c r="I1376" t="s">
        <v>996</v>
      </c>
      <c r="L1376">
        <v>62.93</v>
      </c>
      <c r="M1376" t="s">
        <v>103</v>
      </c>
    </row>
    <row r="1377" spans="1:13" x14ac:dyDescent="0.2">
      <c r="A1377" s="3">
        <f t="shared" si="21"/>
        <v>45854</v>
      </c>
      <c r="B1377" s="2">
        <v>45854</v>
      </c>
      <c r="D1377" s="2">
        <v>45853</v>
      </c>
      <c r="E1377">
        <v>2025071607</v>
      </c>
      <c r="F1377" t="s">
        <v>735</v>
      </c>
      <c r="H1377">
        <v>7506</v>
      </c>
      <c r="I1377" t="s">
        <v>996</v>
      </c>
      <c r="L1377">
        <v>32.479999999999997</v>
      </c>
      <c r="M1377" t="s">
        <v>103</v>
      </c>
    </row>
    <row r="1378" spans="1:13" x14ac:dyDescent="0.2">
      <c r="A1378" s="3">
        <f t="shared" si="21"/>
        <v>45854</v>
      </c>
      <c r="B1378" s="2">
        <v>45854</v>
      </c>
      <c r="D1378" s="2">
        <v>45852</v>
      </c>
      <c r="E1378">
        <v>2025071608</v>
      </c>
      <c r="F1378" t="s">
        <v>735</v>
      </c>
      <c r="H1378">
        <v>7506</v>
      </c>
      <c r="I1378" t="s">
        <v>746</v>
      </c>
      <c r="L1378">
        <v>17</v>
      </c>
      <c r="M1378" t="s">
        <v>742</v>
      </c>
    </row>
    <row r="1379" spans="1:13" x14ac:dyDescent="0.2">
      <c r="A1379" s="3">
        <f t="shared" si="21"/>
        <v>45855</v>
      </c>
      <c r="B1379" s="2">
        <v>45855</v>
      </c>
      <c r="D1379" s="2">
        <v>45854</v>
      </c>
      <c r="E1379">
        <v>2025071701</v>
      </c>
      <c r="F1379" t="s">
        <v>735</v>
      </c>
      <c r="H1379">
        <v>7514</v>
      </c>
      <c r="I1379" t="s">
        <v>892</v>
      </c>
      <c r="L1379">
        <v>21.82</v>
      </c>
      <c r="M1379" t="s">
        <v>103</v>
      </c>
    </row>
    <row r="1380" spans="1:13" x14ac:dyDescent="0.2">
      <c r="A1380" s="3">
        <f t="shared" si="21"/>
        <v>45855</v>
      </c>
      <c r="B1380" s="2">
        <v>45855</v>
      </c>
      <c r="D1380" s="2">
        <v>45854</v>
      </c>
      <c r="E1380">
        <v>2025071702</v>
      </c>
      <c r="F1380" t="s">
        <v>735</v>
      </c>
      <c r="H1380">
        <v>7514</v>
      </c>
      <c r="I1380" t="s">
        <v>892</v>
      </c>
      <c r="L1380">
        <v>58.36</v>
      </c>
      <c r="M1380" t="s">
        <v>103</v>
      </c>
    </row>
    <row r="1381" spans="1:13" x14ac:dyDescent="0.2">
      <c r="A1381" s="3">
        <f t="shared" si="21"/>
        <v>45855</v>
      </c>
      <c r="B1381" s="2">
        <v>45855</v>
      </c>
      <c r="D1381" s="2">
        <v>45854</v>
      </c>
      <c r="E1381">
        <v>2025071703</v>
      </c>
      <c r="F1381" t="s">
        <v>735</v>
      </c>
      <c r="H1381">
        <v>7514</v>
      </c>
      <c r="I1381" t="s">
        <v>996</v>
      </c>
      <c r="L1381">
        <v>9.64</v>
      </c>
      <c r="M1381" t="s">
        <v>103</v>
      </c>
    </row>
    <row r="1382" spans="1:13" x14ac:dyDescent="0.2">
      <c r="A1382" s="3">
        <f t="shared" si="21"/>
        <v>45855</v>
      </c>
      <c r="B1382" s="2">
        <v>45855</v>
      </c>
      <c r="D1382" s="2">
        <v>45854</v>
      </c>
      <c r="E1382">
        <v>2025071704</v>
      </c>
      <c r="F1382" t="s">
        <v>735</v>
      </c>
      <c r="H1382">
        <v>7506</v>
      </c>
      <c r="I1382" t="s">
        <v>996</v>
      </c>
      <c r="L1382">
        <v>56.84</v>
      </c>
      <c r="M1382" t="s">
        <v>103</v>
      </c>
    </row>
    <row r="1383" spans="1:13" x14ac:dyDescent="0.2">
      <c r="A1383" s="3">
        <f t="shared" si="21"/>
        <v>45855</v>
      </c>
      <c r="B1383" s="2">
        <v>45855</v>
      </c>
      <c r="D1383" s="2">
        <v>45854</v>
      </c>
      <c r="E1383">
        <v>2025071705</v>
      </c>
      <c r="F1383" t="s">
        <v>735</v>
      </c>
      <c r="H1383">
        <v>7514</v>
      </c>
      <c r="I1383" t="s">
        <v>996</v>
      </c>
      <c r="L1383">
        <v>13.7</v>
      </c>
      <c r="M1383" t="s">
        <v>103</v>
      </c>
    </row>
    <row r="1384" spans="1:13" x14ac:dyDescent="0.2">
      <c r="A1384" s="3">
        <f t="shared" si="21"/>
        <v>45856</v>
      </c>
      <c r="B1384" s="2">
        <v>45856</v>
      </c>
      <c r="D1384" s="2">
        <v>45856</v>
      </c>
      <c r="E1384">
        <v>2025071801</v>
      </c>
      <c r="F1384" t="s">
        <v>735</v>
      </c>
      <c r="H1384">
        <v>7514</v>
      </c>
      <c r="I1384" t="s">
        <v>999</v>
      </c>
      <c r="L1384">
        <v>44.71</v>
      </c>
      <c r="M1384" t="s">
        <v>22</v>
      </c>
    </row>
    <row r="1385" spans="1:13" x14ac:dyDescent="0.2">
      <c r="A1385" s="3">
        <f t="shared" si="21"/>
        <v>45856</v>
      </c>
      <c r="B1385" s="2">
        <v>45856</v>
      </c>
      <c r="D1385" s="2">
        <v>45856</v>
      </c>
      <c r="E1385">
        <v>2025071802</v>
      </c>
      <c r="F1385" t="s">
        <v>735</v>
      </c>
      <c r="H1385">
        <v>7514</v>
      </c>
      <c r="I1385" t="s">
        <v>1001</v>
      </c>
      <c r="L1385">
        <v>6</v>
      </c>
      <c r="M1385" t="s">
        <v>28</v>
      </c>
    </row>
    <row r="1386" spans="1:13" x14ac:dyDescent="0.2">
      <c r="A1386" s="3">
        <f t="shared" si="21"/>
        <v>45856</v>
      </c>
      <c r="B1386" s="2">
        <v>45856</v>
      </c>
      <c r="D1386" s="2">
        <v>45856</v>
      </c>
      <c r="E1386">
        <v>2025071803</v>
      </c>
      <c r="F1386" t="s">
        <v>735</v>
      </c>
      <c r="H1386">
        <v>7514</v>
      </c>
      <c r="I1386" t="s">
        <v>1001</v>
      </c>
      <c r="L1386">
        <v>39</v>
      </c>
      <c r="M1386" t="s">
        <v>28</v>
      </c>
    </row>
    <row r="1387" spans="1:13" x14ac:dyDescent="0.2">
      <c r="A1387" s="3">
        <f t="shared" si="21"/>
        <v>45856</v>
      </c>
      <c r="B1387" s="2">
        <v>45856</v>
      </c>
      <c r="D1387" s="2">
        <v>45855</v>
      </c>
      <c r="E1387">
        <v>2025071804</v>
      </c>
      <c r="F1387" t="s">
        <v>735</v>
      </c>
      <c r="H1387">
        <v>7514</v>
      </c>
      <c r="I1387" t="s">
        <v>996</v>
      </c>
      <c r="L1387">
        <v>13.7</v>
      </c>
      <c r="M1387" t="s">
        <v>103</v>
      </c>
    </row>
    <row r="1388" spans="1:13" x14ac:dyDescent="0.2">
      <c r="A1388" s="3">
        <f t="shared" si="21"/>
        <v>45856</v>
      </c>
      <c r="B1388" s="2">
        <v>45856</v>
      </c>
      <c r="D1388" s="2">
        <v>45855</v>
      </c>
      <c r="E1388">
        <v>2025071805</v>
      </c>
      <c r="F1388" t="s">
        <v>735</v>
      </c>
      <c r="H1388">
        <v>7506</v>
      </c>
      <c r="I1388" t="s">
        <v>892</v>
      </c>
      <c r="L1388">
        <v>68</v>
      </c>
      <c r="M1388" t="s">
        <v>103</v>
      </c>
    </row>
    <row r="1389" spans="1:13" x14ac:dyDescent="0.2">
      <c r="A1389" s="3">
        <f t="shared" si="21"/>
        <v>45856</v>
      </c>
      <c r="B1389" s="2">
        <v>45856</v>
      </c>
      <c r="D1389" s="2">
        <v>45855</v>
      </c>
      <c r="E1389">
        <v>2025071806</v>
      </c>
      <c r="F1389" t="s">
        <v>735</v>
      </c>
      <c r="H1389">
        <v>7514</v>
      </c>
      <c r="I1389" t="s">
        <v>892</v>
      </c>
      <c r="L1389">
        <v>16.239999999999998</v>
      </c>
      <c r="M1389" t="s">
        <v>103</v>
      </c>
    </row>
    <row r="1390" spans="1:13" x14ac:dyDescent="0.2">
      <c r="A1390" s="3">
        <f t="shared" si="21"/>
        <v>45857</v>
      </c>
      <c r="B1390" s="2">
        <v>45857</v>
      </c>
      <c r="D1390" s="2">
        <v>45856</v>
      </c>
      <c r="E1390">
        <v>2025071901</v>
      </c>
      <c r="F1390" t="s">
        <v>735</v>
      </c>
      <c r="H1390">
        <v>7506</v>
      </c>
      <c r="I1390" t="s">
        <v>1002</v>
      </c>
      <c r="L1390">
        <v>35.74</v>
      </c>
      <c r="M1390" t="s">
        <v>22</v>
      </c>
    </row>
    <row r="1391" spans="1:13" x14ac:dyDescent="0.2">
      <c r="A1391" s="3">
        <f t="shared" si="21"/>
        <v>45857</v>
      </c>
      <c r="B1391" s="2">
        <v>45857</v>
      </c>
      <c r="D1391" s="2">
        <v>45857</v>
      </c>
      <c r="E1391">
        <v>2025071902</v>
      </c>
      <c r="F1391" t="s">
        <v>735</v>
      </c>
      <c r="H1391">
        <v>7506</v>
      </c>
      <c r="I1391" t="s">
        <v>1003</v>
      </c>
      <c r="L1391">
        <v>109.28</v>
      </c>
      <c r="M1391" t="s">
        <v>103</v>
      </c>
    </row>
    <row r="1392" spans="1:13" x14ac:dyDescent="0.2">
      <c r="A1392" s="3">
        <f t="shared" si="21"/>
        <v>45857</v>
      </c>
      <c r="B1392" s="2">
        <v>45857</v>
      </c>
      <c r="D1392" s="2">
        <v>45856</v>
      </c>
      <c r="E1392">
        <v>2025071903</v>
      </c>
      <c r="F1392" t="s">
        <v>735</v>
      </c>
      <c r="H1392">
        <v>7514</v>
      </c>
      <c r="I1392" t="s">
        <v>929</v>
      </c>
      <c r="L1392">
        <v>33.99</v>
      </c>
      <c r="M1392" t="s">
        <v>413</v>
      </c>
    </row>
    <row r="1393" spans="1:13" x14ac:dyDescent="0.2">
      <c r="A1393" s="3">
        <f t="shared" si="21"/>
        <v>45857</v>
      </c>
      <c r="B1393" s="2">
        <v>45857</v>
      </c>
      <c r="D1393" s="2">
        <v>45856</v>
      </c>
      <c r="E1393">
        <v>2025071904</v>
      </c>
      <c r="F1393" t="s">
        <v>735</v>
      </c>
      <c r="H1393">
        <v>7506</v>
      </c>
      <c r="I1393" t="s">
        <v>1004</v>
      </c>
      <c r="L1393">
        <v>20</v>
      </c>
      <c r="M1393" t="s">
        <v>28</v>
      </c>
    </row>
    <row r="1394" spans="1:13" x14ac:dyDescent="0.2">
      <c r="A1394" s="3">
        <f t="shared" si="21"/>
        <v>45858</v>
      </c>
      <c r="B1394" s="2">
        <v>45858</v>
      </c>
      <c r="D1394" s="2">
        <v>45857</v>
      </c>
      <c r="E1394">
        <v>2025072001</v>
      </c>
      <c r="F1394" t="s">
        <v>735</v>
      </c>
      <c r="H1394">
        <v>7506</v>
      </c>
      <c r="I1394" t="s">
        <v>776</v>
      </c>
      <c r="L1394">
        <v>37.659999999999997</v>
      </c>
      <c r="M1394" t="s">
        <v>22</v>
      </c>
    </row>
    <row r="1395" spans="1:13" x14ac:dyDescent="0.2">
      <c r="A1395" s="3">
        <f t="shared" si="21"/>
        <v>45859</v>
      </c>
      <c r="B1395" s="2">
        <v>45859</v>
      </c>
      <c r="D1395" s="2">
        <v>45858</v>
      </c>
      <c r="E1395">
        <v>2025072101</v>
      </c>
      <c r="F1395" t="s">
        <v>735</v>
      </c>
      <c r="H1395">
        <v>7514</v>
      </c>
      <c r="I1395" t="s">
        <v>838</v>
      </c>
      <c r="L1395">
        <v>338.87</v>
      </c>
      <c r="M1395" t="s">
        <v>22</v>
      </c>
    </row>
    <row r="1396" spans="1:13" x14ac:dyDescent="0.2">
      <c r="A1396" s="3">
        <f t="shared" si="21"/>
        <v>45859</v>
      </c>
      <c r="B1396" s="2">
        <v>45859</v>
      </c>
      <c r="D1396" s="2">
        <v>45858</v>
      </c>
      <c r="E1396">
        <v>2025072102</v>
      </c>
      <c r="F1396" t="s">
        <v>735</v>
      </c>
      <c r="H1396">
        <v>7514</v>
      </c>
      <c r="I1396" t="s">
        <v>1005</v>
      </c>
      <c r="L1396">
        <v>7.6</v>
      </c>
      <c r="M1396" t="s">
        <v>444</v>
      </c>
    </row>
    <row r="1397" spans="1:13" x14ac:dyDescent="0.2">
      <c r="A1397" s="3">
        <f t="shared" si="21"/>
        <v>45859</v>
      </c>
      <c r="B1397" s="2">
        <v>45859</v>
      </c>
      <c r="D1397" s="2">
        <v>45858</v>
      </c>
      <c r="E1397">
        <v>2025072103</v>
      </c>
      <c r="F1397" t="s">
        <v>735</v>
      </c>
      <c r="H1397">
        <v>7514</v>
      </c>
      <c r="I1397" t="s">
        <v>798</v>
      </c>
      <c r="L1397">
        <v>10.71</v>
      </c>
      <c r="M1397" t="s">
        <v>22</v>
      </c>
    </row>
    <row r="1398" spans="1:13" x14ac:dyDescent="0.2">
      <c r="A1398" s="3">
        <f t="shared" si="21"/>
        <v>45861</v>
      </c>
      <c r="B1398" s="2">
        <v>45861</v>
      </c>
      <c r="D1398" s="2">
        <v>45860</v>
      </c>
      <c r="E1398">
        <v>2025072301</v>
      </c>
      <c r="F1398" t="s">
        <v>735</v>
      </c>
      <c r="H1398">
        <v>7506</v>
      </c>
      <c r="I1398" t="s">
        <v>874</v>
      </c>
      <c r="L1398">
        <v>6.39</v>
      </c>
      <c r="M1398" t="s">
        <v>444</v>
      </c>
    </row>
    <row r="1399" spans="1:13" x14ac:dyDescent="0.2">
      <c r="A1399" s="3">
        <f t="shared" si="21"/>
        <v>45861</v>
      </c>
      <c r="B1399" s="2">
        <v>45861</v>
      </c>
      <c r="D1399" s="2">
        <v>45860</v>
      </c>
      <c r="E1399">
        <v>2025072302</v>
      </c>
      <c r="F1399" t="s">
        <v>735</v>
      </c>
      <c r="H1399">
        <v>7514</v>
      </c>
      <c r="I1399" t="s">
        <v>776</v>
      </c>
      <c r="L1399">
        <v>19.04</v>
      </c>
      <c r="M1399" t="s">
        <v>22</v>
      </c>
    </row>
    <row r="1400" spans="1:13" x14ac:dyDescent="0.2">
      <c r="A1400" s="3">
        <f t="shared" si="21"/>
        <v>45862</v>
      </c>
      <c r="B1400" s="2">
        <v>45862</v>
      </c>
      <c r="D1400" s="2">
        <v>45862</v>
      </c>
      <c r="E1400">
        <v>2025072401</v>
      </c>
      <c r="F1400" t="s">
        <v>735</v>
      </c>
      <c r="H1400">
        <v>7514</v>
      </c>
      <c r="I1400" t="s">
        <v>750</v>
      </c>
      <c r="L1400">
        <v>360.74</v>
      </c>
      <c r="M1400" t="s">
        <v>22</v>
      </c>
    </row>
    <row r="1401" spans="1:13" x14ac:dyDescent="0.2">
      <c r="A1401" s="3">
        <f t="shared" si="21"/>
        <v>45863</v>
      </c>
      <c r="B1401" s="2">
        <v>45863</v>
      </c>
      <c r="D1401" s="2">
        <v>45862</v>
      </c>
      <c r="E1401">
        <v>2025072501</v>
      </c>
      <c r="F1401" t="s">
        <v>735</v>
      </c>
      <c r="H1401">
        <v>7514</v>
      </c>
      <c r="I1401" t="s">
        <v>809</v>
      </c>
      <c r="L1401">
        <v>30</v>
      </c>
      <c r="M1401" t="s">
        <v>109</v>
      </c>
    </row>
    <row r="1402" spans="1:13" x14ac:dyDescent="0.2">
      <c r="A1402" s="3">
        <f t="shared" si="21"/>
        <v>45865</v>
      </c>
      <c r="B1402" s="2">
        <v>45865</v>
      </c>
      <c r="D1402" s="2">
        <v>45865</v>
      </c>
      <c r="E1402">
        <v>2025072701</v>
      </c>
      <c r="F1402" t="s">
        <v>735</v>
      </c>
      <c r="H1402">
        <v>7514</v>
      </c>
      <c r="I1402" t="s">
        <v>750</v>
      </c>
      <c r="L1402">
        <v>177.91</v>
      </c>
      <c r="M1402" t="s">
        <v>22</v>
      </c>
    </row>
    <row r="1403" spans="1:13" x14ac:dyDescent="0.2">
      <c r="A1403" s="3">
        <f t="shared" si="21"/>
        <v>45866</v>
      </c>
      <c r="B1403" s="2">
        <v>45866</v>
      </c>
      <c r="D1403" s="2">
        <v>45865</v>
      </c>
      <c r="E1403">
        <v>2025072801</v>
      </c>
      <c r="F1403" t="s">
        <v>735</v>
      </c>
      <c r="H1403">
        <v>7506</v>
      </c>
      <c r="I1403" t="s">
        <v>843</v>
      </c>
      <c r="L1403">
        <v>131.44999999999999</v>
      </c>
      <c r="M1403" t="s">
        <v>41</v>
      </c>
    </row>
    <row r="1404" spans="1:13" x14ac:dyDescent="0.2">
      <c r="A1404" s="3">
        <f t="shared" si="21"/>
        <v>45866</v>
      </c>
      <c r="B1404" s="2">
        <v>45866</v>
      </c>
      <c r="D1404" s="2">
        <v>45865</v>
      </c>
      <c r="E1404">
        <v>2025072802</v>
      </c>
      <c r="F1404" t="s">
        <v>735</v>
      </c>
      <c r="H1404">
        <v>7514</v>
      </c>
      <c r="I1404" t="s">
        <v>776</v>
      </c>
      <c r="L1404">
        <v>15.27</v>
      </c>
      <c r="M1404" t="s">
        <v>22</v>
      </c>
    </row>
    <row r="1405" spans="1:13" x14ac:dyDescent="0.2">
      <c r="A1405" s="3">
        <f t="shared" si="21"/>
        <v>45866</v>
      </c>
      <c r="B1405" s="2">
        <v>45866</v>
      </c>
      <c r="D1405" s="2">
        <v>45865</v>
      </c>
      <c r="E1405">
        <v>2025072803</v>
      </c>
      <c r="F1405" t="s">
        <v>735</v>
      </c>
      <c r="H1405">
        <v>7514</v>
      </c>
      <c r="I1405" t="s">
        <v>776</v>
      </c>
      <c r="L1405">
        <v>1.65</v>
      </c>
      <c r="M1405" t="s">
        <v>22</v>
      </c>
    </row>
    <row r="1406" spans="1:13" x14ac:dyDescent="0.2">
      <c r="A1406" s="3">
        <f t="shared" si="21"/>
        <v>45867</v>
      </c>
      <c r="B1406" s="2">
        <v>45867</v>
      </c>
      <c r="D1406" s="2">
        <v>45866</v>
      </c>
      <c r="E1406">
        <v>2025072901</v>
      </c>
      <c r="F1406" t="s">
        <v>735</v>
      </c>
      <c r="H1406">
        <v>7514</v>
      </c>
      <c r="I1406" t="s">
        <v>1006</v>
      </c>
      <c r="L1406">
        <v>285</v>
      </c>
      <c r="M1406" t="s">
        <v>413</v>
      </c>
    </row>
    <row r="1407" spans="1:13" x14ac:dyDescent="0.2">
      <c r="A1407" s="3">
        <f t="shared" si="21"/>
        <v>45868</v>
      </c>
      <c r="B1407" s="2">
        <v>45868</v>
      </c>
      <c r="D1407" s="2">
        <v>45867</v>
      </c>
      <c r="E1407">
        <v>2025073001</v>
      </c>
      <c r="F1407" t="s">
        <v>735</v>
      </c>
      <c r="H1407">
        <v>7514</v>
      </c>
      <c r="I1407" t="s">
        <v>935</v>
      </c>
      <c r="L1407">
        <v>218.92</v>
      </c>
      <c r="M1407" t="s">
        <v>109</v>
      </c>
    </row>
    <row r="1408" spans="1:13" x14ac:dyDescent="0.2">
      <c r="A1408" s="3">
        <f t="shared" si="21"/>
        <v>45868</v>
      </c>
      <c r="B1408" s="2">
        <v>45868</v>
      </c>
      <c r="D1408" s="2">
        <v>45867</v>
      </c>
      <c r="E1408">
        <v>2025073002</v>
      </c>
      <c r="F1408" t="s">
        <v>735</v>
      </c>
      <c r="H1408">
        <v>7514</v>
      </c>
      <c r="I1408" t="s">
        <v>771</v>
      </c>
      <c r="L1408">
        <v>12.99</v>
      </c>
      <c r="M1408" t="s">
        <v>28</v>
      </c>
    </row>
    <row r="1409" spans="1:13" x14ac:dyDescent="0.2">
      <c r="A1409" s="3">
        <f t="shared" si="21"/>
        <v>45868</v>
      </c>
      <c r="B1409" s="2">
        <v>45868</v>
      </c>
      <c r="D1409" s="2">
        <v>45867</v>
      </c>
      <c r="E1409">
        <v>2025073003</v>
      </c>
      <c r="F1409" t="s">
        <v>735</v>
      </c>
      <c r="H1409">
        <v>7514</v>
      </c>
      <c r="I1409" t="s">
        <v>814</v>
      </c>
      <c r="L1409">
        <v>15</v>
      </c>
      <c r="M1409" t="s">
        <v>22</v>
      </c>
    </row>
    <row r="1410" spans="1:13" x14ac:dyDescent="0.2">
      <c r="A1410" s="3">
        <f t="shared" si="21"/>
        <v>45868</v>
      </c>
      <c r="B1410" s="2">
        <v>45868</v>
      </c>
      <c r="D1410" s="2">
        <v>45867</v>
      </c>
      <c r="E1410">
        <v>2025073004</v>
      </c>
      <c r="F1410" t="s">
        <v>735</v>
      </c>
      <c r="H1410">
        <v>7514</v>
      </c>
      <c r="I1410" t="s">
        <v>776</v>
      </c>
      <c r="L1410">
        <v>12.38</v>
      </c>
      <c r="M1410" t="s">
        <v>22</v>
      </c>
    </row>
    <row r="1411" spans="1:13" x14ac:dyDescent="0.2">
      <c r="A1411" s="3">
        <f t="shared" ref="A1411:A1474" si="22">IF(ISNUMBER(B1411),B1411,C1411)</f>
        <v>45869</v>
      </c>
      <c r="B1411" s="2">
        <v>45869</v>
      </c>
      <c r="D1411" s="2">
        <v>45869</v>
      </c>
      <c r="E1411">
        <v>2025073101</v>
      </c>
      <c r="F1411" t="s">
        <v>735</v>
      </c>
      <c r="H1411">
        <v>7514</v>
      </c>
      <c r="I1411" t="s">
        <v>710</v>
      </c>
      <c r="L1411">
        <v>68.87</v>
      </c>
      <c r="M1411" t="s">
        <v>22</v>
      </c>
    </row>
    <row r="1412" spans="1:13" x14ac:dyDescent="0.2">
      <c r="A1412" s="3">
        <f t="shared" si="22"/>
        <v>45869</v>
      </c>
      <c r="B1412" s="2">
        <v>45869</v>
      </c>
      <c r="D1412" s="2">
        <v>45868</v>
      </c>
      <c r="E1412">
        <v>2025073102</v>
      </c>
      <c r="F1412" t="s">
        <v>735</v>
      </c>
      <c r="H1412">
        <v>7506</v>
      </c>
      <c r="I1412" t="s">
        <v>1007</v>
      </c>
      <c r="L1412">
        <v>139</v>
      </c>
      <c r="M1412" t="s">
        <v>413</v>
      </c>
    </row>
    <row r="1413" spans="1:13" x14ac:dyDescent="0.2">
      <c r="A1413" s="3">
        <f t="shared" si="22"/>
        <v>45869</v>
      </c>
      <c r="B1413" s="2">
        <v>45869</v>
      </c>
      <c r="D1413" s="2">
        <v>45868</v>
      </c>
      <c r="E1413">
        <v>2025073103</v>
      </c>
      <c r="F1413" t="s">
        <v>735</v>
      </c>
      <c r="H1413">
        <v>7514</v>
      </c>
      <c r="I1413" t="s">
        <v>1008</v>
      </c>
      <c r="L1413">
        <v>140</v>
      </c>
      <c r="M1413" t="s">
        <v>413</v>
      </c>
    </row>
    <row r="1414" spans="1:13" x14ac:dyDescent="0.2">
      <c r="A1414" s="3">
        <f t="shared" si="22"/>
        <v>45869</v>
      </c>
      <c r="B1414" s="2">
        <v>45869</v>
      </c>
      <c r="D1414" s="2">
        <v>45868</v>
      </c>
      <c r="E1414">
        <v>2025073104</v>
      </c>
      <c r="F1414" t="s">
        <v>735</v>
      </c>
      <c r="H1414">
        <v>7514</v>
      </c>
      <c r="I1414" t="s">
        <v>1009</v>
      </c>
      <c r="L1414">
        <v>1240</v>
      </c>
      <c r="M1414" t="s">
        <v>47</v>
      </c>
    </row>
    <row r="1415" spans="1:13" x14ac:dyDescent="0.2">
      <c r="A1415" s="3">
        <f t="shared" si="22"/>
        <v>45869</v>
      </c>
      <c r="B1415" s="2">
        <v>45869</v>
      </c>
      <c r="D1415" s="2">
        <v>45868</v>
      </c>
      <c r="E1415">
        <v>2025073105</v>
      </c>
      <c r="F1415" t="s">
        <v>735</v>
      </c>
      <c r="H1415">
        <v>7514</v>
      </c>
      <c r="I1415" t="s">
        <v>825</v>
      </c>
      <c r="L1415">
        <v>115.99</v>
      </c>
      <c r="M1415" t="s">
        <v>413</v>
      </c>
    </row>
    <row r="1416" spans="1:13" x14ac:dyDescent="0.2">
      <c r="A1416" s="3">
        <f t="shared" si="22"/>
        <v>45869</v>
      </c>
      <c r="B1416" s="2">
        <v>45869</v>
      </c>
      <c r="D1416" s="2">
        <v>45868</v>
      </c>
      <c r="E1416">
        <v>2025073106</v>
      </c>
      <c r="F1416" t="s">
        <v>735</v>
      </c>
      <c r="H1416">
        <v>7514</v>
      </c>
      <c r="I1416" t="s">
        <v>1010</v>
      </c>
      <c r="L1416">
        <v>139</v>
      </c>
      <c r="M1416" t="s">
        <v>47</v>
      </c>
    </row>
    <row r="1417" spans="1:13" x14ac:dyDescent="0.2">
      <c r="A1417" s="3">
        <f t="shared" si="22"/>
        <v>45869</v>
      </c>
      <c r="B1417" s="2">
        <v>45869</v>
      </c>
      <c r="D1417" s="2">
        <v>45869</v>
      </c>
      <c r="E1417">
        <v>2025073107</v>
      </c>
      <c r="F1417" t="s">
        <v>735</v>
      </c>
      <c r="H1417">
        <v>7514</v>
      </c>
      <c r="I1417" t="s">
        <v>750</v>
      </c>
      <c r="L1417">
        <v>381.21</v>
      </c>
      <c r="M1417" t="s">
        <v>22</v>
      </c>
    </row>
    <row r="1418" spans="1:13" x14ac:dyDescent="0.2">
      <c r="A1418" s="3">
        <f t="shared" si="22"/>
        <v>45870</v>
      </c>
      <c r="B1418" s="2">
        <v>45870</v>
      </c>
      <c r="D1418" s="2">
        <v>45869</v>
      </c>
      <c r="E1418">
        <v>2025080101</v>
      </c>
      <c r="F1418" t="s">
        <v>735</v>
      </c>
      <c r="H1418">
        <v>7514</v>
      </c>
      <c r="I1418" t="s">
        <v>736</v>
      </c>
      <c r="L1418">
        <v>115</v>
      </c>
      <c r="M1418" t="s">
        <v>41</v>
      </c>
    </row>
    <row r="1419" spans="1:13" x14ac:dyDescent="0.2">
      <c r="A1419" s="3">
        <f t="shared" si="22"/>
        <v>45870</v>
      </c>
      <c r="B1419" s="2">
        <v>45870</v>
      </c>
      <c r="D1419" s="2">
        <v>45869</v>
      </c>
      <c r="E1419">
        <v>2025080102</v>
      </c>
      <c r="F1419" t="s">
        <v>735</v>
      </c>
      <c r="H1419">
        <v>7506</v>
      </c>
      <c r="I1419" t="s">
        <v>1011</v>
      </c>
      <c r="L1419">
        <v>130</v>
      </c>
      <c r="M1419" t="s">
        <v>413</v>
      </c>
    </row>
    <row r="1420" spans="1:13" x14ac:dyDescent="0.2">
      <c r="A1420" s="3">
        <f t="shared" si="22"/>
        <v>45870</v>
      </c>
      <c r="B1420" s="2">
        <v>45870</v>
      </c>
      <c r="D1420" s="2">
        <v>45869</v>
      </c>
      <c r="E1420">
        <v>2025080103</v>
      </c>
      <c r="F1420" t="s">
        <v>735</v>
      </c>
      <c r="H1420">
        <v>7514</v>
      </c>
      <c r="I1420" t="s">
        <v>776</v>
      </c>
      <c r="L1420">
        <v>10.6</v>
      </c>
      <c r="M1420" t="s">
        <v>22</v>
      </c>
    </row>
    <row r="1421" spans="1:13" x14ac:dyDescent="0.2">
      <c r="A1421" s="3">
        <f t="shared" si="22"/>
        <v>45871</v>
      </c>
      <c r="B1421" s="2">
        <v>45871</v>
      </c>
      <c r="D1421" s="2">
        <v>45870</v>
      </c>
      <c r="E1421">
        <v>2025080201</v>
      </c>
      <c r="F1421" t="s">
        <v>735</v>
      </c>
      <c r="H1421">
        <v>7506</v>
      </c>
      <c r="I1421" t="s">
        <v>776</v>
      </c>
      <c r="L1421">
        <v>7.29</v>
      </c>
      <c r="M1421" t="s">
        <v>22</v>
      </c>
    </row>
    <row r="1422" spans="1:13" x14ac:dyDescent="0.2">
      <c r="A1422" s="3">
        <f t="shared" si="22"/>
        <v>45871</v>
      </c>
      <c r="B1422" s="2">
        <v>45871</v>
      </c>
      <c r="D1422" s="2">
        <v>45870</v>
      </c>
      <c r="E1422">
        <v>2025080202</v>
      </c>
      <c r="F1422" t="s">
        <v>735</v>
      </c>
      <c r="H1422">
        <v>7514</v>
      </c>
      <c r="I1422" t="s">
        <v>835</v>
      </c>
      <c r="L1422">
        <v>92.5</v>
      </c>
      <c r="M1422" t="s">
        <v>28</v>
      </c>
    </row>
    <row r="1423" spans="1:13" x14ac:dyDescent="0.2">
      <c r="A1423" s="3">
        <f t="shared" si="22"/>
        <v>45871</v>
      </c>
      <c r="B1423" s="2">
        <v>45871</v>
      </c>
      <c r="D1423" s="2">
        <v>45871</v>
      </c>
      <c r="E1423">
        <v>2025080203</v>
      </c>
      <c r="F1423" t="s">
        <v>735</v>
      </c>
      <c r="H1423">
        <v>7506</v>
      </c>
      <c r="I1423" t="s">
        <v>1012</v>
      </c>
      <c r="L1423">
        <v>31.94</v>
      </c>
      <c r="M1423" t="s">
        <v>69</v>
      </c>
    </row>
    <row r="1424" spans="1:13" x14ac:dyDescent="0.2">
      <c r="A1424" s="3">
        <f t="shared" si="22"/>
        <v>45872</v>
      </c>
      <c r="B1424" s="2">
        <v>45872</v>
      </c>
      <c r="D1424" s="2">
        <v>45872</v>
      </c>
      <c r="E1424">
        <v>2025080301</v>
      </c>
      <c r="F1424" t="s">
        <v>735</v>
      </c>
      <c r="H1424">
        <v>7506</v>
      </c>
      <c r="I1424" t="s">
        <v>710</v>
      </c>
      <c r="L1424">
        <v>48.06</v>
      </c>
      <c r="M1424" t="s">
        <v>22</v>
      </c>
    </row>
    <row r="1425" spans="1:13" x14ac:dyDescent="0.2">
      <c r="A1425" s="3">
        <f t="shared" si="22"/>
        <v>45872</v>
      </c>
      <c r="B1425" s="2">
        <v>45872</v>
      </c>
      <c r="D1425" s="2">
        <v>45871</v>
      </c>
      <c r="E1425">
        <v>2025080302</v>
      </c>
      <c r="F1425" t="s">
        <v>735</v>
      </c>
      <c r="H1425">
        <v>7514</v>
      </c>
      <c r="I1425" t="s">
        <v>1013</v>
      </c>
      <c r="L1425">
        <v>285.49</v>
      </c>
      <c r="M1425" t="s">
        <v>413</v>
      </c>
    </row>
    <row r="1426" spans="1:13" x14ac:dyDescent="0.2">
      <c r="A1426" s="3">
        <f t="shared" si="22"/>
        <v>45872</v>
      </c>
      <c r="B1426" s="2">
        <v>45872</v>
      </c>
      <c r="D1426" s="2">
        <v>45871</v>
      </c>
      <c r="E1426">
        <v>2025080303</v>
      </c>
      <c r="F1426" t="s">
        <v>735</v>
      </c>
      <c r="H1426">
        <v>7514</v>
      </c>
      <c r="I1426" t="s">
        <v>1014</v>
      </c>
      <c r="L1426">
        <v>16.989999999999998</v>
      </c>
      <c r="M1426" t="s">
        <v>742</v>
      </c>
    </row>
    <row r="1427" spans="1:13" x14ac:dyDescent="0.2">
      <c r="A1427" s="3">
        <f t="shared" si="22"/>
        <v>45872</v>
      </c>
      <c r="B1427" s="2">
        <v>45872</v>
      </c>
      <c r="D1427" s="2">
        <v>45871</v>
      </c>
      <c r="E1427">
        <v>2025080304</v>
      </c>
      <c r="F1427" t="s">
        <v>735</v>
      </c>
      <c r="H1427">
        <v>7514</v>
      </c>
      <c r="I1427" t="s">
        <v>1015</v>
      </c>
      <c r="L1427">
        <v>219.98</v>
      </c>
      <c r="M1427" t="s">
        <v>413</v>
      </c>
    </row>
    <row r="1428" spans="1:13" x14ac:dyDescent="0.2">
      <c r="A1428" s="3">
        <f t="shared" si="22"/>
        <v>45872</v>
      </c>
      <c r="B1428" s="2">
        <v>45872</v>
      </c>
      <c r="D1428" s="2">
        <v>45871</v>
      </c>
      <c r="E1428">
        <v>2025080305</v>
      </c>
      <c r="F1428" t="s">
        <v>735</v>
      </c>
      <c r="H1428">
        <v>7506</v>
      </c>
      <c r="I1428" t="s">
        <v>771</v>
      </c>
      <c r="L1428">
        <v>19.38</v>
      </c>
      <c r="M1428" t="s">
        <v>740</v>
      </c>
    </row>
    <row r="1429" spans="1:13" x14ac:dyDescent="0.2">
      <c r="A1429" s="3">
        <f t="shared" si="22"/>
        <v>45872</v>
      </c>
      <c r="B1429" s="2">
        <v>45872</v>
      </c>
      <c r="D1429" s="2">
        <v>45871</v>
      </c>
      <c r="E1429">
        <v>2025080306</v>
      </c>
      <c r="F1429" t="s">
        <v>735</v>
      </c>
      <c r="H1429">
        <v>7514</v>
      </c>
      <c r="I1429" t="s">
        <v>1016</v>
      </c>
      <c r="L1429">
        <v>70.97</v>
      </c>
      <c r="M1429" t="s">
        <v>38</v>
      </c>
    </row>
    <row r="1430" spans="1:13" x14ac:dyDescent="0.2">
      <c r="A1430" s="3">
        <f t="shared" si="22"/>
        <v>45872</v>
      </c>
      <c r="B1430" s="2">
        <v>45872</v>
      </c>
      <c r="D1430" s="2">
        <v>45871</v>
      </c>
      <c r="E1430">
        <v>2025080307</v>
      </c>
      <c r="F1430" t="s">
        <v>735</v>
      </c>
      <c r="H1430">
        <v>7506</v>
      </c>
      <c r="I1430" t="s">
        <v>902</v>
      </c>
      <c r="L1430">
        <v>20</v>
      </c>
      <c r="M1430" t="s">
        <v>71</v>
      </c>
    </row>
    <row r="1431" spans="1:13" x14ac:dyDescent="0.2">
      <c r="A1431" s="3">
        <f t="shared" si="22"/>
        <v>45872</v>
      </c>
      <c r="B1431" s="2">
        <v>45872</v>
      </c>
      <c r="D1431" s="2">
        <v>45872</v>
      </c>
      <c r="E1431">
        <v>2025080308</v>
      </c>
      <c r="F1431" t="s">
        <v>735</v>
      </c>
      <c r="H1431">
        <v>7514</v>
      </c>
      <c r="I1431" t="s">
        <v>750</v>
      </c>
      <c r="L1431">
        <v>272.94</v>
      </c>
      <c r="M1431" t="s">
        <v>22</v>
      </c>
    </row>
    <row r="1432" spans="1:13" x14ac:dyDescent="0.2">
      <c r="A1432" s="3">
        <f t="shared" si="22"/>
        <v>45874</v>
      </c>
      <c r="B1432" s="2">
        <v>45874</v>
      </c>
      <c r="D1432" s="2">
        <v>45874</v>
      </c>
      <c r="E1432">
        <v>2025080501</v>
      </c>
      <c r="F1432" t="s">
        <v>735</v>
      </c>
      <c r="H1432">
        <v>7506</v>
      </c>
      <c r="I1432" t="s">
        <v>821</v>
      </c>
      <c r="L1432">
        <v>28.4</v>
      </c>
      <c r="M1432" t="s">
        <v>28</v>
      </c>
    </row>
    <row r="1433" spans="1:13" x14ac:dyDescent="0.2">
      <c r="A1433" s="3">
        <f t="shared" si="22"/>
        <v>45875</v>
      </c>
      <c r="B1433" s="2">
        <v>45875</v>
      </c>
      <c r="D1433" s="2">
        <v>45874</v>
      </c>
      <c r="E1433">
        <v>2025080601</v>
      </c>
      <c r="F1433" t="s">
        <v>735</v>
      </c>
      <c r="H1433">
        <v>7514</v>
      </c>
      <c r="I1433" t="s">
        <v>1017</v>
      </c>
      <c r="L1433">
        <v>30</v>
      </c>
      <c r="M1433" t="s">
        <v>413</v>
      </c>
    </row>
    <row r="1434" spans="1:13" x14ac:dyDescent="0.2">
      <c r="A1434" s="3">
        <f t="shared" si="22"/>
        <v>45875</v>
      </c>
      <c r="B1434" s="2">
        <v>45875</v>
      </c>
      <c r="D1434" s="2">
        <v>45874</v>
      </c>
      <c r="E1434">
        <v>2025080602</v>
      </c>
      <c r="F1434" t="s">
        <v>735</v>
      </c>
      <c r="H1434">
        <v>7514</v>
      </c>
      <c r="I1434" t="s">
        <v>776</v>
      </c>
      <c r="L1434">
        <v>8.1</v>
      </c>
      <c r="M1434" t="s">
        <v>22</v>
      </c>
    </row>
    <row r="1435" spans="1:13" x14ac:dyDescent="0.2">
      <c r="A1435" s="3">
        <f t="shared" si="22"/>
        <v>45875</v>
      </c>
      <c r="B1435" s="2">
        <v>45875</v>
      </c>
      <c r="D1435" s="2">
        <v>45873</v>
      </c>
      <c r="E1435">
        <v>2025080603</v>
      </c>
      <c r="F1435" t="s">
        <v>735</v>
      </c>
      <c r="H1435">
        <v>7506</v>
      </c>
      <c r="I1435" t="s">
        <v>746</v>
      </c>
      <c r="L1435">
        <v>17</v>
      </c>
      <c r="M1435" t="s">
        <v>742</v>
      </c>
    </row>
    <row r="1436" spans="1:13" x14ac:dyDescent="0.2">
      <c r="A1436" s="3">
        <f t="shared" si="22"/>
        <v>45876</v>
      </c>
      <c r="B1436" s="2">
        <v>45876</v>
      </c>
      <c r="D1436" s="2">
        <v>45875</v>
      </c>
      <c r="E1436">
        <v>2025080701</v>
      </c>
      <c r="F1436" t="s">
        <v>735</v>
      </c>
      <c r="H1436">
        <v>7514</v>
      </c>
      <c r="I1436" t="s">
        <v>1018</v>
      </c>
      <c r="L1436">
        <v>14.28</v>
      </c>
      <c r="M1436" t="s">
        <v>28</v>
      </c>
    </row>
    <row r="1437" spans="1:13" x14ac:dyDescent="0.2">
      <c r="A1437" s="3">
        <f t="shared" si="22"/>
        <v>45876</v>
      </c>
      <c r="B1437" s="2">
        <v>45876</v>
      </c>
      <c r="D1437" s="2">
        <v>45876</v>
      </c>
      <c r="E1437">
        <v>2025080702</v>
      </c>
      <c r="F1437" t="s">
        <v>735</v>
      </c>
      <c r="H1437">
        <v>7506</v>
      </c>
      <c r="I1437" t="s">
        <v>1019</v>
      </c>
      <c r="L1437">
        <v>16</v>
      </c>
      <c r="M1437" t="s">
        <v>47</v>
      </c>
    </row>
    <row r="1438" spans="1:13" x14ac:dyDescent="0.2">
      <c r="A1438" s="3">
        <f t="shared" si="22"/>
        <v>45876</v>
      </c>
      <c r="B1438" s="2">
        <v>45876</v>
      </c>
      <c r="D1438" s="2">
        <v>45875</v>
      </c>
      <c r="E1438">
        <v>2025080703</v>
      </c>
      <c r="F1438" t="s">
        <v>735</v>
      </c>
      <c r="H1438">
        <v>7514</v>
      </c>
      <c r="I1438" t="s">
        <v>1020</v>
      </c>
      <c r="L1438">
        <v>8.5</v>
      </c>
      <c r="M1438" t="s">
        <v>444</v>
      </c>
    </row>
    <row r="1439" spans="1:13" x14ac:dyDescent="0.2">
      <c r="A1439" s="3">
        <f t="shared" si="22"/>
        <v>45876</v>
      </c>
      <c r="B1439" s="2">
        <v>45876</v>
      </c>
      <c r="D1439" s="2">
        <v>45876</v>
      </c>
      <c r="E1439">
        <v>2025080704</v>
      </c>
      <c r="F1439" t="s">
        <v>735</v>
      </c>
      <c r="H1439">
        <v>7514</v>
      </c>
      <c r="I1439" t="s">
        <v>750</v>
      </c>
      <c r="L1439">
        <v>384.04</v>
      </c>
      <c r="M1439" t="s">
        <v>22</v>
      </c>
    </row>
    <row r="1440" spans="1:13" x14ac:dyDescent="0.2">
      <c r="A1440" s="3">
        <f t="shared" si="22"/>
        <v>45877</v>
      </c>
      <c r="B1440" s="2">
        <v>45877</v>
      </c>
      <c r="D1440" s="2">
        <v>45876</v>
      </c>
      <c r="E1440">
        <v>2025080801</v>
      </c>
      <c r="F1440" t="s">
        <v>735</v>
      </c>
      <c r="H1440">
        <v>7506</v>
      </c>
      <c r="I1440" t="s">
        <v>1021</v>
      </c>
      <c r="L1440">
        <v>119.99</v>
      </c>
      <c r="M1440" t="s">
        <v>47</v>
      </c>
    </row>
    <row r="1441" spans="1:13" x14ac:dyDescent="0.2">
      <c r="A1441" s="3">
        <f t="shared" si="22"/>
        <v>45877</v>
      </c>
      <c r="B1441" s="2">
        <v>45877</v>
      </c>
      <c r="D1441" s="2">
        <v>45876</v>
      </c>
      <c r="E1441">
        <v>2025080802</v>
      </c>
      <c r="F1441" t="s">
        <v>735</v>
      </c>
      <c r="H1441">
        <v>7506</v>
      </c>
      <c r="I1441" t="s">
        <v>814</v>
      </c>
      <c r="L1441">
        <v>39</v>
      </c>
      <c r="M1441" t="s">
        <v>22</v>
      </c>
    </row>
    <row r="1442" spans="1:13" x14ac:dyDescent="0.2">
      <c r="A1442" s="3">
        <f t="shared" si="22"/>
        <v>45877</v>
      </c>
      <c r="B1442" s="2">
        <v>45877</v>
      </c>
      <c r="D1442" s="2">
        <v>45876</v>
      </c>
      <c r="E1442">
        <v>2025080803</v>
      </c>
      <c r="F1442" t="s">
        <v>735</v>
      </c>
      <c r="H1442">
        <v>7506</v>
      </c>
      <c r="I1442" t="s">
        <v>776</v>
      </c>
      <c r="L1442">
        <v>15.77</v>
      </c>
      <c r="M1442" t="s">
        <v>22</v>
      </c>
    </row>
    <row r="1443" spans="1:13" x14ac:dyDescent="0.2">
      <c r="A1443" s="3">
        <f t="shared" si="22"/>
        <v>45877</v>
      </c>
      <c r="B1443" s="2">
        <v>45877</v>
      </c>
      <c r="D1443" s="2">
        <v>45875</v>
      </c>
      <c r="E1443">
        <v>2025080804</v>
      </c>
      <c r="F1443" t="s">
        <v>735</v>
      </c>
      <c r="H1443">
        <v>7506</v>
      </c>
      <c r="I1443" t="s">
        <v>1022</v>
      </c>
      <c r="L1443">
        <v>29.99</v>
      </c>
      <c r="M1443" t="s">
        <v>742</v>
      </c>
    </row>
    <row r="1444" spans="1:13" x14ac:dyDescent="0.2">
      <c r="A1444" s="3">
        <f t="shared" si="22"/>
        <v>45878</v>
      </c>
      <c r="B1444" s="2">
        <v>45878</v>
      </c>
      <c r="D1444" s="2">
        <v>45877</v>
      </c>
      <c r="E1444">
        <v>2025080901</v>
      </c>
      <c r="F1444" t="s">
        <v>735</v>
      </c>
      <c r="H1444">
        <v>7506</v>
      </c>
      <c r="I1444" t="s">
        <v>809</v>
      </c>
      <c r="L1444">
        <v>30</v>
      </c>
      <c r="M1444" t="s">
        <v>109</v>
      </c>
    </row>
    <row r="1445" spans="1:13" x14ac:dyDescent="0.2">
      <c r="A1445" s="3">
        <f t="shared" si="22"/>
        <v>45879</v>
      </c>
      <c r="B1445" s="2">
        <v>45879</v>
      </c>
      <c r="D1445" s="2">
        <v>45878</v>
      </c>
      <c r="E1445">
        <v>2025081001</v>
      </c>
      <c r="F1445" t="s">
        <v>735</v>
      </c>
      <c r="H1445">
        <v>7514</v>
      </c>
      <c r="I1445" t="s">
        <v>764</v>
      </c>
      <c r="L1445">
        <v>117</v>
      </c>
      <c r="M1445" t="s">
        <v>413</v>
      </c>
    </row>
    <row r="1446" spans="1:13" x14ac:dyDescent="0.2">
      <c r="A1446" s="3">
        <f t="shared" si="22"/>
        <v>45879</v>
      </c>
      <c r="B1446" s="2">
        <v>45879</v>
      </c>
      <c r="D1446" s="2">
        <v>45878</v>
      </c>
      <c r="E1446">
        <v>2025081002</v>
      </c>
      <c r="F1446" t="s">
        <v>735</v>
      </c>
      <c r="H1446">
        <v>7506</v>
      </c>
      <c r="I1446" t="s">
        <v>902</v>
      </c>
      <c r="L1446">
        <v>20</v>
      </c>
      <c r="M1446" t="s">
        <v>71</v>
      </c>
    </row>
    <row r="1447" spans="1:13" x14ac:dyDescent="0.2">
      <c r="A1447" s="3">
        <f t="shared" si="22"/>
        <v>45879</v>
      </c>
      <c r="B1447" s="2">
        <v>45879</v>
      </c>
      <c r="D1447" s="2">
        <v>45879</v>
      </c>
      <c r="E1447">
        <v>2025081003</v>
      </c>
      <c r="F1447" t="s">
        <v>735</v>
      </c>
      <c r="H1447">
        <v>7514</v>
      </c>
      <c r="I1447" t="s">
        <v>750</v>
      </c>
      <c r="L1447">
        <v>359.16</v>
      </c>
      <c r="M1447" t="s">
        <v>22</v>
      </c>
    </row>
    <row r="1448" spans="1:13" x14ac:dyDescent="0.2">
      <c r="A1448" s="3">
        <f t="shared" si="22"/>
        <v>45880</v>
      </c>
      <c r="B1448" s="2">
        <v>45880</v>
      </c>
      <c r="D1448" s="2">
        <v>45880</v>
      </c>
      <c r="E1448">
        <v>2025081101</v>
      </c>
      <c r="F1448" t="s">
        <v>735</v>
      </c>
      <c r="H1448">
        <v>7506</v>
      </c>
      <c r="I1448" t="s">
        <v>1023</v>
      </c>
      <c r="L1448">
        <v>6.96</v>
      </c>
      <c r="M1448" t="s">
        <v>740</v>
      </c>
    </row>
    <row r="1449" spans="1:13" x14ac:dyDescent="0.2">
      <c r="A1449" s="3">
        <f t="shared" si="22"/>
        <v>45880</v>
      </c>
      <c r="B1449" s="2">
        <v>45880</v>
      </c>
      <c r="D1449" s="2">
        <v>45879</v>
      </c>
      <c r="E1449">
        <v>2025081102</v>
      </c>
      <c r="F1449" t="s">
        <v>735</v>
      </c>
      <c r="H1449">
        <v>7506</v>
      </c>
      <c r="I1449" t="s">
        <v>710</v>
      </c>
      <c r="L1449">
        <v>37.840000000000003</v>
      </c>
      <c r="M1449" t="s">
        <v>22</v>
      </c>
    </row>
    <row r="1450" spans="1:13" x14ac:dyDescent="0.2">
      <c r="A1450" s="3">
        <f t="shared" si="22"/>
        <v>45880</v>
      </c>
      <c r="B1450" s="2">
        <v>45880</v>
      </c>
      <c r="D1450" s="2">
        <v>45880</v>
      </c>
      <c r="E1450">
        <v>2025081103</v>
      </c>
      <c r="F1450" t="s">
        <v>735</v>
      </c>
      <c r="H1450">
        <v>7514</v>
      </c>
      <c r="I1450" t="s">
        <v>856</v>
      </c>
      <c r="L1450">
        <v>25.99</v>
      </c>
      <c r="M1450" t="s">
        <v>742</v>
      </c>
    </row>
    <row r="1451" spans="1:13" x14ac:dyDescent="0.2">
      <c r="A1451" s="3">
        <f t="shared" si="22"/>
        <v>45880</v>
      </c>
      <c r="B1451" s="2">
        <v>45880</v>
      </c>
      <c r="D1451" s="2">
        <v>45880</v>
      </c>
      <c r="E1451">
        <v>2025081104</v>
      </c>
      <c r="F1451" t="s">
        <v>735</v>
      </c>
      <c r="H1451">
        <v>7506</v>
      </c>
      <c r="I1451" t="s">
        <v>866</v>
      </c>
      <c r="L1451">
        <v>205.83</v>
      </c>
      <c r="M1451" t="s">
        <v>71</v>
      </c>
    </row>
    <row r="1452" spans="1:13" x14ac:dyDescent="0.2">
      <c r="A1452" s="3">
        <f t="shared" si="22"/>
        <v>45881</v>
      </c>
      <c r="B1452" s="2">
        <v>45881</v>
      </c>
      <c r="D1452" s="2">
        <v>45881</v>
      </c>
      <c r="E1452">
        <v>2025081201</v>
      </c>
      <c r="F1452" t="s">
        <v>735</v>
      </c>
      <c r="H1452">
        <v>7514</v>
      </c>
      <c r="I1452" t="s">
        <v>870</v>
      </c>
      <c r="L1452">
        <v>348</v>
      </c>
      <c r="M1452" t="s">
        <v>71</v>
      </c>
    </row>
    <row r="1453" spans="1:13" x14ac:dyDescent="0.2">
      <c r="A1453" s="3">
        <f t="shared" si="22"/>
        <v>45881</v>
      </c>
      <c r="B1453" s="2">
        <v>45881</v>
      </c>
      <c r="D1453" s="2">
        <v>45880</v>
      </c>
      <c r="E1453">
        <v>2025081202</v>
      </c>
      <c r="F1453" t="s">
        <v>735</v>
      </c>
      <c r="H1453">
        <v>7506</v>
      </c>
      <c r="I1453" t="s">
        <v>814</v>
      </c>
      <c r="L1453">
        <v>15</v>
      </c>
      <c r="M1453" t="s">
        <v>22</v>
      </c>
    </row>
    <row r="1454" spans="1:13" x14ac:dyDescent="0.2">
      <c r="A1454" s="3">
        <f t="shared" si="22"/>
        <v>45882</v>
      </c>
      <c r="B1454" s="2">
        <v>45882</v>
      </c>
      <c r="D1454" s="2">
        <v>45882</v>
      </c>
      <c r="E1454">
        <v>2025081301</v>
      </c>
      <c r="F1454" t="s">
        <v>735</v>
      </c>
      <c r="H1454">
        <v>7514</v>
      </c>
      <c r="I1454" t="s">
        <v>912</v>
      </c>
      <c r="L1454">
        <v>7.34</v>
      </c>
      <c r="M1454" t="s">
        <v>22</v>
      </c>
    </row>
    <row r="1455" spans="1:13" x14ac:dyDescent="0.2">
      <c r="A1455" s="3">
        <f t="shared" si="22"/>
        <v>45882</v>
      </c>
      <c r="B1455" s="2">
        <v>45882</v>
      </c>
      <c r="D1455" s="2">
        <v>45881</v>
      </c>
      <c r="E1455">
        <v>2025081302</v>
      </c>
      <c r="F1455" t="s">
        <v>735</v>
      </c>
      <c r="H1455">
        <v>7514</v>
      </c>
      <c r="I1455" t="s">
        <v>768</v>
      </c>
      <c r="L1455">
        <v>115.55</v>
      </c>
      <c r="M1455" t="s">
        <v>15</v>
      </c>
    </row>
    <row r="1456" spans="1:13" x14ac:dyDescent="0.2">
      <c r="A1456" s="3">
        <f t="shared" si="22"/>
        <v>45882</v>
      </c>
      <c r="B1456" s="2">
        <v>45882</v>
      </c>
      <c r="D1456" s="2">
        <v>45881</v>
      </c>
      <c r="E1456">
        <v>2025081303</v>
      </c>
      <c r="F1456" t="s">
        <v>735</v>
      </c>
      <c r="H1456">
        <v>7514</v>
      </c>
      <c r="I1456" t="s">
        <v>1000</v>
      </c>
      <c r="L1456">
        <v>20</v>
      </c>
      <c r="M1456" t="s">
        <v>15</v>
      </c>
    </row>
    <row r="1457" spans="1:13" x14ac:dyDescent="0.2">
      <c r="A1457" s="3">
        <f t="shared" si="22"/>
        <v>45882</v>
      </c>
      <c r="B1457" s="2">
        <v>45882</v>
      </c>
      <c r="D1457" s="2">
        <v>45881</v>
      </c>
      <c r="E1457">
        <v>2025081304</v>
      </c>
      <c r="F1457" t="s">
        <v>735</v>
      </c>
      <c r="H1457">
        <v>7514</v>
      </c>
      <c r="I1457" t="s">
        <v>776</v>
      </c>
      <c r="L1457">
        <v>23.93</v>
      </c>
      <c r="M1457" t="s">
        <v>22</v>
      </c>
    </row>
    <row r="1458" spans="1:13" x14ac:dyDescent="0.2">
      <c r="A1458" s="3">
        <f t="shared" si="22"/>
        <v>45882</v>
      </c>
      <c r="B1458" s="2">
        <v>45882</v>
      </c>
      <c r="D1458" s="2">
        <v>45882</v>
      </c>
      <c r="E1458">
        <v>2025081305</v>
      </c>
      <c r="F1458" t="s">
        <v>65</v>
      </c>
      <c r="H1458">
        <v>7506</v>
      </c>
      <c r="I1458" t="s">
        <v>867</v>
      </c>
      <c r="L1458">
        <v>-11916.54</v>
      </c>
      <c r="M1458" t="s">
        <v>790</v>
      </c>
    </row>
    <row r="1459" spans="1:13" x14ac:dyDescent="0.2">
      <c r="A1459" s="3">
        <f t="shared" si="22"/>
        <v>45882</v>
      </c>
      <c r="B1459" s="2">
        <v>45882</v>
      </c>
      <c r="D1459" s="2">
        <v>45882</v>
      </c>
      <c r="E1459">
        <v>2025081306</v>
      </c>
      <c r="F1459" t="s">
        <v>65</v>
      </c>
      <c r="H1459">
        <v>7506</v>
      </c>
      <c r="I1459" t="s">
        <v>789</v>
      </c>
      <c r="L1459">
        <v>-11916.54</v>
      </c>
      <c r="M1459" t="s">
        <v>790</v>
      </c>
    </row>
    <row r="1460" spans="1:13" x14ac:dyDescent="0.2">
      <c r="A1460" s="3">
        <f t="shared" si="22"/>
        <v>45883</v>
      </c>
      <c r="B1460" s="2">
        <v>45883</v>
      </c>
      <c r="D1460" s="2">
        <v>45882</v>
      </c>
      <c r="E1460">
        <v>2025081401</v>
      </c>
      <c r="F1460" t="s">
        <v>735</v>
      </c>
      <c r="H1460">
        <v>7514</v>
      </c>
      <c r="I1460" t="s">
        <v>912</v>
      </c>
      <c r="L1460">
        <v>11.84</v>
      </c>
      <c r="M1460" t="s">
        <v>22</v>
      </c>
    </row>
    <row r="1461" spans="1:13" x14ac:dyDescent="0.2">
      <c r="A1461" s="3">
        <f t="shared" si="22"/>
        <v>45883</v>
      </c>
      <c r="B1461" s="2">
        <v>45883</v>
      </c>
      <c r="D1461" s="2">
        <v>45882</v>
      </c>
      <c r="E1461">
        <v>2025081402</v>
      </c>
      <c r="F1461" t="s">
        <v>735</v>
      </c>
      <c r="H1461">
        <v>7514</v>
      </c>
      <c r="I1461" t="s">
        <v>814</v>
      </c>
      <c r="L1461">
        <v>70.48</v>
      </c>
      <c r="M1461" t="s">
        <v>22</v>
      </c>
    </row>
    <row r="1462" spans="1:13" x14ac:dyDescent="0.2">
      <c r="A1462" s="3">
        <f t="shared" si="22"/>
        <v>45883</v>
      </c>
      <c r="B1462" s="2">
        <v>45883</v>
      </c>
      <c r="D1462" s="2">
        <v>45882</v>
      </c>
      <c r="E1462">
        <v>2025081403</v>
      </c>
      <c r="F1462" t="s">
        <v>735</v>
      </c>
      <c r="H1462">
        <v>7514</v>
      </c>
      <c r="I1462" t="s">
        <v>781</v>
      </c>
      <c r="L1462">
        <v>66</v>
      </c>
      <c r="M1462" t="s">
        <v>22</v>
      </c>
    </row>
    <row r="1463" spans="1:13" x14ac:dyDescent="0.2">
      <c r="A1463" s="3">
        <f t="shared" si="22"/>
        <v>45883</v>
      </c>
      <c r="B1463" s="2">
        <v>45883</v>
      </c>
      <c r="D1463" s="2">
        <v>45882</v>
      </c>
      <c r="E1463">
        <v>2025081404</v>
      </c>
      <c r="F1463" t="s">
        <v>735</v>
      </c>
      <c r="H1463">
        <v>7514</v>
      </c>
      <c r="I1463" t="s">
        <v>837</v>
      </c>
      <c r="L1463">
        <v>47.97</v>
      </c>
      <c r="M1463" t="s">
        <v>71</v>
      </c>
    </row>
    <row r="1464" spans="1:13" x14ac:dyDescent="0.2">
      <c r="A1464" s="3">
        <f t="shared" si="22"/>
        <v>45883</v>
      </c>
      <c r="B1464" s="2">
        <v>45883</v>
      </c>
      <c r="D1464" s="2">
        <v>45883</v>
      </c>
      <c r="E1464">
        <v>2025081405</v>
      </c>
      <c r="F1464" t="s">
        <v>735</v>
      </c>
      <c r="H1464">
        <v>7514</v>
      </c>
      <c r="I1464" t="s">
        <v>750</v>
      </c>
      <c r="L1464">
        <v>329.73</v>
      </c>
      <c r="M1464" t="s">
        <v>22</v>
      </c>
    </row>
    <row r="1465" spans="1:13" x14ac:dyDescent="0.2">
      <c r="A1465" s="3">
        <f t="shared" si="22"/>
        <v>45884</v>
      </c>
      <c r="B1465" s="2">
        <v>45884</v>
      </c>
      <c r="D1465" s="2">
        <v>45884</v>
      </c>
      <c r="E1465">
        <v>2025081501</v>
      </c>
      <c r="F1465" t="s">
        <v>735</v>
      </c>
      <c r="H1465">
        <v>7506</v>
      </c>
      <c r="I1465" t="s">
        <v>1024</v>
      </c>
      <c r="L1465">
        <v>90</v>
      </c>
      <c r="M1465" t="s">
        <v>413</v>
      </c>
    </row>
    <row r="1466" spans="1:13" x14ac:dyDescent="0.2">
      <c r="A1466" s="3">
        <f t="shared" si="22"/>
        <v>45884</v>
      </c>
      <c r="B1466" s="2">
        <v>45884</v>
      </c>
      <c r="D1466" s="2">
        <v>45882</v>
      </c>
      <c r="E1466">
        <v>2025081502</v>
      </c>
      <c r="F1466" t="s">
        <v>735</v>
      </c>
      <c r="H1466">
        <v>7514</v>
      </c>
      <c r="I1466" t="s">
        <v>1025</v>
      </c>
      <c r="L1466">
        <v>60.81</v>
      </c>
      <c r="M1466" t="s">
        <v>71</v>
      </c>
    </row>
    <row r="1467" spans="1:13" x14ac:dyDescent="0.2">
      <c r="A1467" s="3">
        <f t="shared" si="22"/>
        <v>45884</v>
      </c>
      <c r="B1467" s="2">
        <v>45884</v>
      </c>
      <c r="D1467" s="2">
        <v>45882</v>
      </c>
      <c r="E1467">
        <v>2025081503</v>
      </c>
      <c r="F1467" t="s">
        <v>735</v>
      </c>
      <c r="H1467">
        <v>7514</v>
      </c>
      <c r="I1467" t="s">
        <v>820</v>
      </c>
      <c r="L1467">
        <v>1.28</v>
      </c>
      <c r="M1467" t="s">
        <v>71</v>
      </c>
    </row>
    <row r="1468" spans="1:13" x14ac:dyDescent="0.2">
      <c r="A1468" s="3">
        <f t="shared" si="22"/>
        <v>45884</v>
      </c>
      <c r="B1468" s="2">
        <v>45884</v>
      </c>
      <c r="D1468" s="2">
        <v>45882</v>
      </c>
      <c r="E1468">
        <v>2025081504</v>
      </c>
      <c r="F1468" t="s">
        <v>735</v>
      </c>
      <c r="H1468">
        <v>7506</v>
      </c>
      <c r="I1468" t="s">
        <v>1026</v>
      </c>
      <c r="L1468">
        <v>11916.54</v>
      </c>
      <c r="M1468" t="s">
        <v>790</v>
      </c>
    </row>
    <row r="1469" spans="1:13" x14ac:dyDescent="0.2">
      <c r="A1469" s="3">
        <f t="shared" si="22"/>
        <v>45885</v>
      </c>
      <c r="B1469" s="2">
        <v>45885</v>
      </c>
      <c r="D1469" s="2">
        <v>45885</v>
      </c>
      <c r="E1469">
        <v>2025081601</v>
      </c>
      <c r="F1469" t="s">
        <v>735</v>
      </c>
      <c r="H1469">
        <v>7514</v>
      </c>
      <c r="I1469" t="s">
        <v>912</v>
      </c>
      <c r="L1469">
        <v>5.56</v>
      </c>
      <c r="M1469" t="s">
        <v>22</v>
      </c>
    </row>
    <row r="1470" spans="1:13" x14ac:dyDescent="0.2">
      <c r="A1470" s="3">
        <f t="shared" si="22"/>
        <v>45885</v>
      </c>
      <c r="B1470" s="2">
        <v>45885</v>
      </c>
      <c r="D1470" s="2">
        <v>45884</v>
      </c>
      <c r="E1470">
        <v>2025081602</v>
      </c>
      <c r="F1470" t="s">
        <v>735</v>
      </c>
      <c r="H1470">
        <v>7506</v>
      </c>
      <c r="I1470" t="s">
        <v>972</v>
      </c>
      <c r="L1470">
        <v>69</v>
      </c>
      <c r="M1470" t="s">
        <v>47</v>
      </c>
    </row>
    <row r="1471" spans="1:13" x14ac:dyDescent="0.2">
      <c r="A1471" s="3">
        <f t="shared" si="22"/>
        <v>45886</v>
      </c>
      <c r="B1471" s="2">
        <v>45886</v>
      </c>
      <c r="D1471" s="2">
        <v>45885</v>
      </c>
      <c r="E1471">
        <v>2025081701</v>
      </c>
      <c r="F1471" t="s">
        <v>735</v>
      </c>
      <c r="H1471">
        <v>7506</v>
      </c>
      <c r="I1471" t="s">
        <v>1027</v>
      </c>
      <c r="L1471">
        <v>54.98</v>
      </c>
      <c r="M1471" t="s">
        <v>22</v>
      </c>
    </row>
    <row r="1472" spans="1:13" x14ac:dyDescent="0.2">
      <c r="A1472" s="3">
        <f t="shared" si="22"/>
        <v>45886</v>
      </c>
      <c r="B1472" s="2">
        <v>45886</v>
      </c>
      <c r="D1472" s="2">
        <v>45885</v>
      </c>
      <c r="E1472">
        <v>2025081702</v>
      </c>
      <c r="F1472" t="s">
        <v>735</v>
      </c>
      <c r="H1472">
        <v>7506</v>
      </c>
      <c r="I1472" t="s">
        <v>1028</v>
      </c>
      <c r="L1472">
        <v>12.49</v>
      </c>
      <c r="M1472" t="s">
        <v>22</v>
      </c>
    </row>
    <row r="1473" spans="1:13" x14ac:dyDescent="0.2">
      <c r="A1473" s="3">
        <f t="shared" si="22"/>
        <v>45886</v>
      </c>
      <c r="B1473" s="2">
        <v>45886</v>
      </c>
      <c r="D1473" s="2">
        <v>45885</v>
      </c>
      <c r="E1473">
        <v>2025081703</v>
      </c>
      <c r="F1473" t="s">
        <v>735</v>
      </c>
      <c r="H1473">
        <v>7514</v>
      </c>
      <c r="I1473" t="s">
        <v>926</v>
      </c>
      <c r="L1473">
        <v>64.989999999999995</v>
      </c>
      <c r="M1473" t="s">
        <v>28</v>
      </c>
    </row>
    <row r="1474" spans="1:13" x14ac:dyDescent="0.2">
      <c r="A1474" s="3">
        <f t="shared" si="22"/>
        <v>45886</v>
      </c>
      <c r="B1474" s="2">
        <v>45886</v>
      </c>
      <c r="D1474" s="2">
        <v>45885</v>
      </c>
      <c r="E1474">
        <v>2025081704</v>
      </c>
      <c r="F1474" t="s">
        <v>735</v>
      </c>
      <c r="H1474">
        <v>7506</v>
      </c>
      <c r="I1474" t="s">
        <v>874</v>
      </c>
      <c r="L1474">
        <v>11.67</v>
      </c>
      <c r="M1474" t="s">
        <v>444</v>
      </c>
    </row>
    <row r="1475" spans="1:13" x14ac:dyDescent="0.2">
      <c r="A1475" s="3">
        <f t="shared" ref="A1475:A1538" si="23">IF(ISNUMBER(B1475),B1475,C1475)</f>
        <v>45886</v>
      </c>
      <c r="B1475" s="2">
        <v>45886</v>
      </c>
      <c r="D1475" s="2">
        <v>45885</v>
      </c>
      <c r="E1475">
        <v>2025081705</v>
      </c>
      <c r="F1475" t="s">
        <v>735</v>
      </c>
      <c r="H1475">
        <v>7506</v>
      </c>
      <c r="I1475" t="s">
        <v>1029</v>
      </c>
      <c r="L1475">
        <v>10</v>
      </c>
      <c r="M1475" t="s">
        <v>71</v>
      </c>
    </row>
    <row r="1476" spans="1:13" x14ac:dyDescent="0.2">
      <c r="A1476" s="3">
        <f t="shared" si="23"/>
        <v>45886</v>
      </c>
      <c r="B1476" s="2">
        <v>45886</v>
      </c>
      <c r="D1476" s="2">
        <v>45886</v>
      </c>
      <c r="E1476">
        <v>2025081706</v>
      </c>
      <c r="F1476" t="s">
        <v>735</v>
      </c>
      <c r="H1476">
        <v>7514</v>
      </c>
      <c r="I1476" t="s">
        <v>750</v>
      </c>
      <c r="L1476">
        <v>292.81</v>
      </c>
      <c r="M1476" t="s">
        <v>22</v>
      </c>
    </row>
    <row r="1477" spans="1:13" x14ac:dyDescent="0.2">
      <c r="A1477" s="3">
        <f t="shared" si="23"/>
        <v>45887</v>
      </c>
      <c r="B1477" s="2">
        <v>45887</v>
      </c>
      <c r="D1477" s="2">
        <v>45885</v>
      </c>
      <c r="E1477">
        <v>2025081801</v>
      </c>
      <c r="F1477" t="s">
        <v>735</v>
      </c>
      <c r="H1477">
        <v>7506</v>
      </c>
      <c r="I1477" t="s">
        <v>1030</v>
      </c>
      <c r="L1477">
        <v>6.89</v>
      </c>
      <c r="M1477" t="s">
        <v>28</v>
      </c>
    </row>
    <row r="1478" spans="1:13" x14ac:dyDescent="0.2">
      <c r="A1478" s="3">
        <f t="shared" si="23"/>
        <v>45887</v>
      </c>
      <c r="B1478" s="2">
        <v>45887</v>
      </c>
      <c r="D1478" s="2">
        <v>45886</v>
      </c>
      <c r="E1478">
        <v>2025081802</v>
      </c>
      <c r="F1478" t="s">
        <v>735</v>
      </c>
      <c r="H1478">
        <v>7514</v>
      </c>
      <c r="I1478" t="s">
        <v>798</v>
      </c>
      <c r="L1478">
        <v>11.73</v>
      </c>
      <c r="M1478" t="s">
        <v>28</v>
      </c>
    </row>
    <row r="1479" spans="1:13" x14ac:dyDescent="0.2">
      <c r="A1479" s="3">
        <f t="shared" si="23"/>
        <v>45887</v>
      </c>
      <c r="B1479" s="2">
        <v>45887</v>
      </c>
      <c r="D1479" s="2">
        <v>45885</v>
      </c>
      <c r="E1479">
        <v>2025081803</v>
      </c>
      <c r="F1479" t="s">
        <v>735</v>
      </c>
      <c r="H1479">
        <v>7506</v>
      </c>
      <c r="I1479" t="s">
        <v>1031</v>
      </c>
      <c r="L1479">
        <v>33</v>
      </c>
      <c r="M1479" t="s">
        <v>71</v>
      </c>
    </row>
    <row r="1480" spans="1:13" x14ac:dyDescent="0.2">
      <c r="A1480" s="3">
        <f t="shared" si="23"/>
        <v>45888</v>
      </c>
      <c r="B1480" s="2">
        <v>45888</v>
      </c>
      <c r="D1480" s="2">
        <v>45887</v>
      </c>
      <c r="E1480">
        <v>2025081901</v>
      </c>
      <c r="F1480" t="s">
        <v>735</v>
      </c>
      <c r="H1480">
        <v>7506</v>
      </c>
      <c r="I1480" t="s">
        <v>877</v>
      </c>
      <c r="L1480">
        <v>26.08</v>
      </c>
      <c r="M1480" t="s">
        <v>71</v>
      </c>
    </row>
    <row r="1481" spans="1:13" x14ac:dyDescent="0.2">
      <c r="A1481" s="3">
        <f t="shared" si="23"/>
        <v>45888</v>
      </c>
      <c r="B1481" s="2">
        <v>45888</v>
      </c>
      <c r="D1481" s="2">
        <v>45888</v>
      </c>
      <c r="E1481">
        <v>2025081902</v>
      </c>
      <c r="F1481" t="s">
        <v>735</v>
      </c>
      <c r="H1481">
        <v>7506</v>
      </c>
      <c r="I1481" t="s">
        <v>1032</v>
      </c>
      <c r="L1481">
        <v>21.37</v>
      </c>
      <c r="M1481" t="s">
        <v>71</v>
      </c>
    </row>
    <row r="1482" spans="1:13" x14ac:dyDescent="0.2">
      <c r="A1482" s="3">
        <f t="shared" si="23"/>
        <v>45890</v>
      </c>
      <c r="B1482" s="2">
        <v>45890</v>
      </c>
      <c r="D1482" s="2">
        <v>45889</v>
      </c>
      <c r="E1482">
        <v>2025082101</v>
      </c>
      <c r="F1482" t="s">
        <v>735</v>
      </c>
      <c r="H1482">
        <v>7514</v>
      </c>
      <c r="I1482" t="s">
        <v>1017</v>
      </c>
      <c r="L1482">
        <v>52</v>
      </c>
      <c r="M1482" t="s">
        <v>413</v>
      </c>
    </row>
    <row r="1483" spans="1:13" x14ac:dyDescent="0.2">
      <c r="A1483" s="3">
        <f t="shared" si="23"/>
        <v>45890</v>
      </c>
      <c r="B1483" s="2">
        <v>45890</v>
      </c>
      <c r="D1483" s="2">
        <v>45889</v>
      </c>
      <c r="E1483">
        <v>2025082102</v>
      </c>
      <c r="F1483" t="s">
        <v>735</v>
      </c>
      <c r="H1483">
        <v>7514</v>
      </c>
      <c r="I1483" t="s">
        <v>776</v>
      </c>
      <c r="L1483">
        <v>36.53</v>
      </c>
      <c r="M1483" t="s">
        <v>22</v>
      </c>
    </row>
    <row r="1484" spans="1:13" x14ac:dyDescent="0.2">
      <c r="A1484" s="3">
        <f t="shared" si="23"/>
        <v>45890</v>
      </c>
      <c r="B1484" s="2">
        <v>45890</v>
      </c>
      <c r="D1484" s="2">
        <v>45890</v>
      </c>
      <c r="E1484">
        <v>2025082103</v>
      </c>
      <c r="F1484" t="s">
        <v>735</v>
      </c>
      <c r="H1484">
        <v>7514</v>
      </c>
      <c r="I1484" t="s">
        <v>750</v>
      </c>
      <c r="L1484">
        <v>332.52</v>
      </c>
      <c r="M1484" t="s">
        <v>22</v>
      </c>
    </row>
    <row r="1485" spans="1:13" x14ac:dyDescent="0.2">
      <c r="A1485" s="3">
        <f t="shared" si="23"/>
        <v>45892</v>
      </c>
      <c r="B1485" s="2">
        <v>45892</v>
      </c>
      <c r="D1485" s="2">
        <v>45891</v>
      </c>
      <c r="E1485">
        <v>2025082301</v>
      </c>
      <c r="F1485" t="s">
        <v>735</v>
      </c>
      <c r="H1485">
        <v>7506</v>
      </c>
      <c r="I1485" t="s">
        <v>771</v>
      </c>
      <c r="L1485">
        <v>20.6</v>
      </c>
      <c r="M1485" t="s">
        <v>740</v>
      </c>
    </row>
    <row r="1486" spans="1:13" x14ac:dyDescent="0.2">
      <c r="A1486" s="3">
        <f t="shared" si="23"/>
        <v>45893</v>
      </c>
      <c r="B1486" s="2">
        <v>45893</v>
      </c>
      <c r="D1486" s="2">
        <v>45893</v>
      </c>
      <c r="E1486">
        <v>2025082401</v>
      </c>
      <c r="F1486" t="s">
        <v>735</v>
      </c>
      <c r="H1486">
        <v>7506</v>
      </c>
      <c r="I1486" t="s">
        <v>710</v>
      </c>
      <c r="L1486">
        <v>18.77</v>
      </c>
      <c r="M1486" t="s">
        <v>22</v>
      </c>
    </row>
    <row r="1487" spans="1:13" x14ac:dyDescent="0.2">
      <c r="A1487" s="3">
        <f t="shared" si="23"/>
        <v>45893</v>
      </c>
      <c r="B1487" s="2">
        <v>45893</v>
      </c>
      <c r="D1487" s="2">
        <v>45892</v>
      </c>
      <c r="E1487">
        <v>2025082402</v>
      </c>
      <c r="F1487" t="s">
        <v>735</v>
      </c>
      <c r="H1487">
        <v>7506</v>
      </c>
      <c r="I1487" t="s">
        <v>926</v>
      </c>
      <c r="L1487">
        <v>58.46</v>
      </c>
      <c r="M1487" t="s">
        <v>28</v>
      </c>
    </row>
    <row r="1488" spans="1:13" x14ac:dyDescent="0.2">
      <c r="A1488" s="3">
        <f t="shared" si="23"/>
        <v>45893</v>
      </c>
      <c r="B1488" s="2">
        <v>45893</v>
      </c>
      <c r="D1488" s="2">
        <v>45892</v>
      </c>
      <c r="E1488">
        <v>2025082403</v>
      </c>
      <c r="F1488" t="s">
        <v>735</v>
      </c>
      <c r="H1488">
        <v>7506</v>
      </c>
      <c r="I1488" t="s">
        <v>1033</v>
      </c>
      <c r="L1488">
        <v>14.22</v>
      </c>
      <c r="M1488" t="s">
        <v>740</v>
      </c>
    </row>
    <row r="1489" spans="1:13" x14ac:dyDescent="0.2">
      <c r="A1489" s="3">
        <f t="shared" si="23"/>
        <v>45893</v>
      </c>
      <c r="B1489" s="2">
        <v>45893</v>
      </c>
      <c r="D1489" s="2">
        <v>45892</v>
      </c>
      <c r="E1489">
        <v>2025082404</v>
      </c>
      <c r="F1489" t="s">
        <v>735</v>
      </c>
      <c r="H1489">
        <v>7514</v>
      </c>
      <c r="I1489" t="s">
        <v>837</v>
      </c>
      <c r="L1489">
        <v>46.95</v>
      </c>
      <c r="M1489" t="s">
        <v>71</v>
      </c>
    </row>
    <row r="1490" spans="1:13" x14ac:dyDescent="0.2">
      <c r="A1490" s="3">
        <f t="shared" si="23"/>
        <v>45893</v>
      </c>
      <c r="B1490" s="2">
        <v>45893</v>
      </c>
      <c r="D1490" s="2">
        <v>45892</v>
      </c>
      <c r="E1490">
        <v>2025082405</v>
      </c>
      <c r="F1490" t="s">
        <v>735</v>
      </c>
      <c r="H1490">
        <v>7514</v>
      </c>
      <c r="I1490" t="s">
        <v>950</v>
      </c>
      <c r="L1490">
        <v>110.4</v>
      </c>
      <c r="M1490" t="s">
        <v>566</v>
      </c>
    </row>
    <row r="1491" spans="1:13" x14ac:dyDescent="0.2">
      <c r="A1491" s="3">
        <f t="shared" si="23"/>
        <v>45893</v>
      </c>
      <c r="B1491" s="2">
        <v>45893</v>
      </c>
      <c r="D1491" s="2">
        <v>45892</v>
      </c>
      <c r="E1491">
        <v>2025082406</v>
      </c>
      <c r="F1491" t="s">
        <v>735</v>
      </c>
      <c r="H1491">
        <v>7506</v>
      </c>
      <c r="I1491" t="s">
        <v>922</v>
      </c>
      <c r="L1491">
        <v>212.84</v>
      </c>
      <c r="M1491" t="s">
        <v>566</v>
      </c>
    </row>
    <row r="1492" spans="1:13" x14ac:dyDescent="0.2">
      <c r="A1492" s="3">
        <f t="shared" si="23"/>
        <v>45893</v>
      </c>
      <c r="B1492" s="2">
        <v>45893</v>
      </c>
      <c r="D1492" s="2">
        <v>45893</v>
      </c>
      <c r="E1492">
        <v>2025082407</v>
      </c>
      <c r="F1492" t="s">
        <v>735</v>
      </c>
      <c r="H1492">
        <v>7514</v>
      </c>
      <c r="I1492" t="s">
        <v>750</v>
      </c>
      <c r="L1492">
        <v>332.37</v>
      </c>
      <c r="M1492" t="s">
        <v>22</v>
      </c>
    </row>
    <row r="1493" spans="1:13" x14ac:dyDescent="0.2">
      <c r="A1493" s="3">
        <f t="shared" si="23"/>
        <v>45894</v>
      </c>
      <c r="B1493" s="2">
        <v>45894</v>
      </c>
      <c r="D1493" s="2">
        <v>45893</v>
      </c>
      <c r="E1493">
        <v>2025082501</v>
      </c>
      <c r="F1493" t="s">
        <v>735</v>
      </c>
      <c r="H1493">
        <v>7514</v>
      </c>
      <c r="I1493" t="s">
        <v>809</v>
      </c>
      <c r="L1493">
        <v>30</v>
      </c>
      <c r="M1493" t="s">
        <v>109</v>
      </c>
    </row>
    <row r="1494" spans="1:13" x14ac:dyDescent="0.2">
      <c r="A1494" s="3">
        <f t="shared" si="23"/>
        <v>45894</v>
      </c>
      <c r="B1494" s="2">
        <v>45894</v>
      </c>
      <c r="D1494" s="2">
        <v>45893</v>
      </c>
      <c r="E1494">
        <v>2025082502</v>
      </c>
      <c r="F1494" t="s">
        <v>735</v>
      </c>
      <c r="H1494">
        <v>7514</v>
      </c>
      <c r="I1494" t="s">
        <v>757</v>
      </c>
      <c r="L1494">
        <v>29.32</v>
      </c>
      <c r="M1494" t="s">
        <v>71</v>
      </c>
    </row>
    <row r="1495" spans="1:13" x14ac:dyDescent="0.2">
      <c r="A1495" s="3">
        <f t="shared" si="23"/>
        <v>45894</v>
      </c>
      <c r="B1495" s="2">
        <v>45894</v>
      </c>
      <c r="D1495" s="2">
        <v>45893</v>
      </c>
      <c r="E1495">
        <v>2025082503</v>
      </c>
      <c r="F1495" t="s">
        <v>735</v>
      </c>
      <c r="H1495">
        <v>7514</v>
      </c>
      <c r="I1495" t="s">
        <v>797</v>
      </c>
      <c r="L1495">
        <v>57.82</v>
      </c>
      <c r="M1495" t="s">
        <v>22</v>
      </c>
    </row>
    <row r="1496" spans="1:13" x14ac:dyDescent="0.2">
      <c r="A1496" s="3">
        <f t="shared" si="23"/>
        <v>45894</v>
      </c>
      <c r="B1496" s="2">
        <v>45894</v>
      </c>
      <c r="D1496" s="2">
        <v>45893</v>
      </c>
      <c r="E1496">
        <v>2025082504</v>
      </c>
      <c r="F1496" t="s">
        <v>735</v>
      </c>
      <c r="H1496">
        <v>7514</v>
      </c>
      <c r="I1496" t="s">
        <v>798</v>
      </c>
      <c r="L1496">
        <v>8.67</v>
      </c>
      <c r="M1496" t="s">
        <v>22</v>
      </c>
    </row>
    <row r="1497" spans="1:13" x14ac:dyDescent="0.2">
      <c r="A1497" s="3">
        <f t="shared" si="23"/>
        <v>45895</v>
      </c>
      <c r="B1497" s="2">
        <v>45895</v>
      </c>
      <c r="D1497" s="2">
        <v>45894</v>
      </c>
      <c r="E1497">
        <v>2025082601</v>
      </c>
      <c r="F1497" t="s">
        <v>735</v>
      </c>
      <c r="H1497">
        <v>7506</v>
      </c>
      <c r="I1497" t="s">
        <v>771</v>
      </c>
      <c r="L1497">
        <v>12.99</v>
      </c>
      <c r="M1497" t="s">
        <v>740</v>
      </c>
    </row>
    <row r="1498" spans="1:13" x14ac:dyDescent="0.2">
      <c r="A1498" s="3">
        <f t="shared" si="23"/>
        <v>45896</v>
      </c>
      <c r="B1498" s="2">
        <v>45896</v>
      </c>
      <c r="D1498" s="2">
        <v>45895</v>
      </c>
      <c r="E1498">
        <v>2025082701</v>
      </c>
      <c r="F1498" t="s">
        <v>735</v>
      </c>
      <c r="H1498">
        <v>7514</v>
      </c>
      <c r="I1498" t="s">
        <v>912</v>
      </c>
      <c r="L1498">
        <v>13.66</v>
      </c>
      <c r="M1498" t="s">
        <v>22</v>
      </c>
    </row>
    <row r="1499" spans="1:13" x14ac:dyDescent="0.2">
      <c r="A1499" s="3">
        <f t="shared" si="23"/>
        <v>45896</v>
      </c>
      <c r="B1499" s="2">
        <v>45896</v>
      </c>
      <c r="D1499" s="2">
        <v>45896</v>
      </c>
      <c r="E1499">
        <v>2025082702</v>
      </c>
      <c r="F1499" t="s">
        <v>735</v>
      </c>
      <c r="H1499">
        <v>7514</v>
      </c>
      <c r="I1499" t="s">
        <v>1034</v>
      </c>
      <c r="L1499">
        <v>66</v>
      </c>
      <c r="M1499" t="s">
        <v>47</v>
      </c>
    </row>
    <row r="1500" spans="1:13" x14ac:dyDescent="0.2">
      <c r="A1500" s="3">
        <f t="shared" si="23"/>
        <v>45896</v>
      </c>
      <c r="B1500" s="2">
        <v>45896</v>
      </c>
      <c r="D1500" s="2">
        <v>45896</v>
      </c>
      <c r="E1500">
        <v>2025082703</v>
      </c>
      <c r="F1500" t="s">
        <v>735</v>
      </c>
      <c r="H1500">
        <v>7514</v>
      </c>
      <c r="I1500" t="s">
        <v>861</v>
      </c>
      <c r="L1500">
        <v>159.87</v>
      </c>
      <c r="M1500" t="s">
        <v>47</v>
      </c>
    </row>
    <row r="1501" spans="1:13" x14ac:dyDescent="0.2">
      <c r="A1501" s="3">
        <f t="shared" si="23"/>
        <v>45896</v>
      </c>
      <c r="B1501" s="2">
        <v>45896</v>
      </c>
      <c r="D1501" s="2">
        <v>45895</v>
      </c>
      <c r="E1501">
        <v>2025082704</v>
      </c>
      <c r="F1501" t="s">
        <v>735</v>
      </c>
      <c r="H1501">
        <v>7514</v>
      </c>
      <c r="I1501" t="s">
        <v>814</v>
      </c>
      <c r="L1501">
        <v>5</v>
      </c>
      <c r="M1501" t="s">
        <v>22</v>
      </c>
    </row>
    <row r="1502" spans="1:13" x14ac:dyDescent="0.2">
      <c r="A1502" s="3">
        <f t="shared" si="23"/>
        <v>45896</v>
      </c>
      <c r="B1502" s="2">
        <v>45896</v>
      </c>
      <c r="D1502" s="2">
        <v>45895</v>
      </c>
      <c r="E1502">
        <v>2025082705</v>
      </c>
      <c r="F1502" t="s">
        <v>735</v>
      </c>
      <c r="H1502">
        <v>7514</v>
      </c>
      <c r="I1502" t="s">
        <v>1035</v>
      </c>
      <c r="L1502">
        <v>6</v>
      </c>
      <c r="M1502" t="s">
        <v>28</v>
      </c>
    </row>
    <row r="1503" spans="1:13" x14ac:dyDescent="0.2">
      <c r="A1503" s="3">
        <f t="shared" si="23"/>
        <v>45897</v>
      </c>
      <c r="B1503" s="2">
        <v>45897</v>
      </c>
      <c r="D1503" s="2">
        <v>45896</v>
      </c>
      <c r="E1503">
        <v>2025082801</v>
      </c>
      <c r="F1503" t="s">
        <v>735</v>
      </c>
      <c r="H1503">
        <v>7514</v>
      </c>
      <c r="I1503" t="s">
        <v>765</v>
      </c>
      <c r="L1503">
        <v>16.45</v>
      </c>
      <c r="M1503" t="s">
        <v>41</v>
      </c>
    </row>
    <row r="1504" spans="1:13" x14ac:dyDescent="0.2">
      <c r="A1504" s="3">
        <f t="shared" si="23"/>
        <v>45897</v>
      </c>
      <c r="B1504" s="2">
        <v>45897</v>
      </c>
      <c r="D1504" s="2">
        <v>45896</v>
      </c>
      <c r="E1504">
        <v>2025082802</v>
      </c>
      <c r="F1504" t="s">
        <v>735</v>
      </c>
      <c r="H1504">
        <v>7506</v>
      </c>
      <c r="I1504" t="s">
        <v>843</v>
      </c>
      <c r="L1504">
        <v>95.48</v>
      </c>
      <c r="M1504" t="s">
        <v>41</v>
      </c>
    </row>
    <row r="1505" spans="1:13" x14ac:dyDescent="0.2">
      <c r="A1505" s="3">
        <f t="shared" si="23"/>
        <v>45897</v>
      </c>
      <c r="B1505" s="2">
        <v>45897</v>
      </c>
      <c r="D1505" s="2">
        <v>45896</v>
      </c>
      <c r="E1505">
        <v>2025082803</v>
      </c>
      <c r="F1505" t="s">
        <v>735</v>
      </c>
      <c r="H1505">
        <v>7506</v>
      </c>
      <c r="I1505" t="s">
        <v>771</v>
      </c>
      <c r="L1505">
        <v>12.99</v>
      </c>
      <c r="M1505" t="s">
        <v>740</v>
      </c>
    </row>
    <row r="1506" spans="1:13" x14ac:dyDescent="0.2">
      <c r="A1506" s="3">
        <f t="shared" si="23"/>
        <v>45897</v>
      </c>
      <c r="B1506" s="2">
        <v>45897</v>
      </c>
      <c r="D1506" s="2">
        <v>45897</v>
      </c>
      <c r="E1506">
        <v>2025082804</v>
      </c>
      <c r="F1506" t="s">
        <v>735</v>
      </c>
      <c r="H1506">
        <v>7514</v>
      </c>
      <c r="I1506" t="s">
        <v>750</v>
      </c>
      <c r="L1506">
        <v>294.25</v>
      </c>
      <c r="M1506" t="s">
        <v>22</v>
      </c>
    </row>
    <row r="1507" spans="1:13" x14ac:dyDescent="0.2">
      <c r="A1507" s="3">
        <f t="shared" si="23"/>
        <v>45898</v>
      </c>
      <c r="B1507" s="2">
        <v>45898</v>
      </c>
      <c r="D1507" s="2">
        <v>45898</v>
      </c>
      <c r="E1507">
        <v>2025082901</v>
      </c>
      <c r="F1507" t="s">
        <v>735</v>
      </c>
      <c r="H1507">
        <v>7506</v>
      </c>
      <c r="I1507" t="s">
        <v>869</v>
      </c>
      <c r="L1507">
        <v>80.69</v>
      </c>
      <c r="M1507" t="s">
        <v>109</v>
      </c>
    </row>
    <row r="1508" spans="1:13" x14ac:dyDescent="0.2">
      <c r="A1508" s="3">
        <f t="shared" si="23"/>
        <v>45898</v>
      </c>
      <c r="B1508" s="2">
        <v>45898</v>
      </c>
      <c r="D1508" s="2">
        <v>45897</v>
      </c>
      <c r="E1508">
        <v>2025082902</v>
      </c>
      <c r="F1508" t="s">
        <v>735</v>
      </c>
      <c r="H1508">
        <v>7506</v>
      </c>
      <c r="I1508" t="s">
        <v>926</v>
      </c>
      <c r="L1508">
        <v>24.75</v>
      </c>
      <c r="M1508" t="s">
        <v>28</v>
      </c>
    </row>
    <row r="1509" spans="1:13" x14ac:dyDescent="0.2">
      <c r="A1509" s="3">
        <f t="shared" si="23"/>
        <v>45899</v>
      </c>
      <c r="B1509" s="2">
        <v>45899</v>
      </c>
      <c r="D1509" s="2">
        <v>45899</v>
      </c>
      <c r="E1509">
        <v>2025083001</v>
      </c>
      <c r="F1509" t="s">
        <v>735</v>
      </c>
      <c r="H1509">
        <v>7514</v>
      </c>
      <c r="I1509" t="s">
        <v>1034</v>
      </c>
      <c r="L1509">
        <v>34</v>
      </c>
      <c r="M1509" t="s">
        <v>47</v>
      </c>
    </row>
    <row r="1510" spans="1:13" x14ac:dyDescent="0.2">
      <c r="A1510" s="3">
        <f t="shared" si="23"/>
        <v>45899</v>
      </c>
      <c r="B1510" s="2">
        <v>45899</v>
      </c>
      <c r="D1510" s="2">
        <v>45898</v>
      </c>
      <c r="E1510">
        <v>2025083002</v>
      </c>
      <c r="F1510" t="s">
        <v>735</v>
      </c>
      <c r="H1510">
        <v>7506</v>
      </c>
      <c r="I1510" t="s">
        <v>814</v>
      </c>
      <c r="L1510">
        <v>10</v>
      </c>
      <c r="M1510" t="s">
        <v>22</v>
      </c>
    </row>
    <row r="1511" spans="1:13" x14ac:dyDescent="0.2">
      <c r="A1511" s="3">
        <f t="shared" si="23"/>
        <v>45900</v>
      </c>
      <c r="B1511" s="2">
        <v>45900</v>
      </c>
      <c r="D1511" s="2">
        <v>45900</v>
      </c>
      <c r="E1511">
        <v>2025083101</v>
      </c>
      <c r="F1511" t="s">
        <v>735</v>
      </c>
      <c r="H1511">
        <v>7506</v>
      </c>
      <c r="I1511" t="s">
        <v>710</v>
      </c>
      <c r="L1511">
        <v>11.68</v>
      </c>
      <c r="M1511" t="s">
        <v>22</v>
      </c>
    </row>
    <row r="1512" spans="1:13" x14ac:dyDescent="0.2">
      <c r="A1512" s="3">
        <f t="shared" si="23"/>
        <v>45900</v>
      </c>
      <c r="B1512" s="2">
        <v>45900</v>
      </c>
      <c r="D1512" s="2">
        <v>45899</v>
      </c>
      <c r="E1512">
        <v>2025083102</v>
      </c>
      <c r="F1512" t="s">
        <v>735</v>
      </c>
      <c r="H1512">
        <v>7506</v>
      </c>
      <c r="I1512" t="s">
        <v>902</v>
      </c>
      <c r="L1512">
        <v>20</v>
      </c>
      <c r="M1512" t="s">
        <v>71</v>
      </c>
    </row>
    <row r="1513" spans="1:13" x14ac:dyDescent="0.2">
      <c r="A1513" s="3">
        <f t="shared" si="23"/>
        <v>45900</v>
      </c>
      <c r="B1513" s="2">
        <v>45900</v>
      </c>
      <c r="D1513" s="2">
        <v>45900</v>
      </c>
      <c r="E1513">
        <v>2025083103</v>
      </c>
      <c r="F1513" t="s">
        <v>735</v>
      </c>
      <c r="H1513">
        <v>7514</v>
      </c>
      <c r="I1513" t="s">
        <v>750</v>
      </c>
      <c r="L1513">
        <v>176.21</v>
      </c>
      <c r="M1513" t="s">
        <v>22</v>
      </c>
    </row>
    <row r="1514" spans="1:13" x14ac:dyDescent="0.2">
      <c r="A1514" s="3">
        <f t="shared" si="23"/>
        <v>45901</v>
      </c>
      <c r="B1514" s="2">
        <v>45901</v>
      </c>
      <c r="D1514" s="2">
        <v>45900</v>
      </c>
      <c r="E1514">
        <v>2025090101</v>
      </c>
      <c r="F1514" t="s">
        <v>735</v>
      </c>
      <c r="H1514">
        <v>7514</v>
      </c>
      <c r="I1514" t="s">
        <v>736</v>
      </c>
      <c r="L1514">
        <v>115</v>
      </c>
      <c r="M1514" t="s">
        <v>41</v>
      </c>
    </row>
    <row r="1515" spans="1:13" x14ac:dyDescent="0.2">
      <c r="A1515" s="3">
        <f t="shared" si="23"/>
        <v>45901</v>
      </c>
      <c r="B1515" s="2">
        <v>45901</v>
      </c>
      <c r="D1515" s="2">
        <v>45900</v>
      </c>
      <c r="E1515">
        <v>2025090102</v>
      </c>
      <c r="F1515" t="s">
        <v>735</v>
      </c>
      <c r="H1515">
        <v>7506</v>
      </c>
      <c r="I1515" t="s">
        <v>944</v>
      </c>
      <c r="L1515">
        <v>13.77</v>
      </c>
      <c r="M1515" t="s">
        <v>740</v>
      </c>
    </row>
    <row r="1516" spans="1:13" x14ac:dyDescent="0.2">
      <c r="A1516" s="3">
        <f t="shared" si="23"/>
        <v>45902</v>
      </c>
      <c r="B1516" s="2">
        <v>45902</v>
      </c>
      <c r="D1516" s="2">
        <v>45901</v>
      </c>
      <c r="E1516">
        <v>2025090201</v>
      </c>
      <c r="F1516" t="s">
        <v>735</v>
      </c>
      <c r="H1516">
        <v>7514</v>
      </c>
      <c r="I1516" t="s">
        <v>792</v>
      </c>
      <c r="L1516">
        <v>76.5</v>
      </c>
      <c r="M1516" t="s">
        <v>22</v>
      </c>
    </row>
    <row r="1517" spans="1:13" x14ac:dyDescent="0.2">
      <c r="A1517" s="3">
        <f t="shared" si="23"/>
        <v>45902</v>
      </c>
      <c r="B1517" s="2">
        <v>45902</v>
      </c>
      <c r="D1517" s="2">
        <v>45901</v>
      </c>
      <c r="E1517">
        <v>2025090202</v>
      </c>
      <c r="F1517" t="s">
        <v>735</v>
      </c>
      <c r="H1517">
        <v>7514</v>
      </c>
      <c r="I1517" t="s">
        <v>788</v>
      </c>
      <c r="L1517">
        <v>56.89</v>
      </c>
      <c r="M1517" t="s">
        <v>22</v>
      </c>
    </row>
    <row r="1518" spans="1:13" x14ac:dyDescent="0.2">
      <c r="A1518" s="3">
        <f t="shared" si="23"/>
        <v>45903</v>
      </c>
      <c r="B1518" s="2">
        <v>45903</v>
      </c>
      <c r="D1518" s="2">
        <v>45902</v>
      </c>
      <c r="E1518">
        <v>2025090301</v>
      </c>
      <c r="F1518" t="s">
        <v>735</v>
      </c>
      <c r="H1518">
        <v>7506</v>
      </c>
      <c r="I1518" t="s">
        <v>824</v>
      </c>
      <c r="L1518">
        <v>78.97</v>
      </c>
      <c r="M1518" t="s">
        <v>22</v>
      </c>
    </row>
    <row r="1519" spans="1:13" x14ac:dyDescent="0.2">
      <c r="A1519" s="3">
        <f t="shared" si="23"/>
        <v>45903</v>
      </c>
      <c r="B1519" s="2">
        <v>45903</v>
      </c>
      <c r="D1519" s="2">
        <v>45902</v>
      </c>
      <c r="E1519">
        <v>2025090302</v>
      </c>
      <c r="F1519" t="s">
        <v>735</v>
      </c>
      <c r="H1519">
        <v>7514</v>
      </c>
      <c r="I1519" t="s">
        <v>1014</v>
      </c>
      <c r="L1519">
        <v>16.989999999999998</v>
      </c>
      <c r="M1519" t="s">
        <v>742</v>
      </c>
    </row>
    <row r="1520" spans="1:13" x14ac:dyDescent="0.2">
      <c r="A1520" s="3">
        <f t="shared" si="23"/>
        <v>45903</v>
      </c>
      <c r="B1520" s="2">
        <v>45903</v>
      </c>
      <c r="D1520" s="2">
        <v>45902</v>
      </c>
      <c r="E1520">
        <v>2025090303</v>
      </c>
      <c r="F1520" t="s">
        <v>735</v>
      </c>
      <c r="H1520">
        <v>7506</v>
      </c>
      <c r="I1520" t="s">
        <v>771</v>
      </c>
      <c r="L1520">
        <v>6.39</v>
      </c>
      <c r="M1520" t="s">
        <v>740</v>
      </c>
    </row>
    <row r="1521" spans="1:13" x14ac:dyDescent="0.2">
      <c r="A1521" s="3">
        <f t="shared" si="23"/>
        <v>45904</v>
      </c>
      <c r="B1521" s="2">
        <v>45904</v>
      </c>
      <c r="D1521" s="2">
        <v>45904</v>
      </c>
      <c r="E1521">
        <v>2025090401</v>
      </c>
      <c r="F1521" t="s">
        <v>735</v>
      </c>
      <c r="H1521">
        <v>7506</v>
      </c>
      <c r="I1521" t="s">
        <v>869</v>
      </c>
      <c r="L1521">
        <v>80.69</v>
      </c>
      <c r="M1521" t="s">
        <v>109</v>
      </c>
    </row>
    <row r="1522" spans="1:13" x14ac:dyDescent="0.2">
      <c r="A1522" s="3">
        <f t="shared" si="23"/>
        <v>45904</v>
      </c>
      <c r="B1522" s="2">
        <v>45904</v>
      </c>
      <c r="D1522" s="2">
        <v>45903</v>
      </c>
      <c r="E1522">
        <v>2025090402</v>
      </c>
      <c r="F1522" t="s">
        <v>735</v>
      </c>
      <c r="H1522">
        <v>7506</v>
      </c>
      <c r="I1522" t="s">
        <v>778</v>
      </c>
      <c r="L1522">
        <v>21</v>
      </c>
      <c r="M1522" t="s">
        <v>740</v>
      </c>
    </row>
    <row r="1523" spans="1:13" x14ac:dyDescent="0.2">
      <c r="A1523" s="3">
        <f t="shared" si="23"/>
        <v>45904</v>
      </c>
      <c r="B1523" s="2">
        <v>45904</v>
      </c>
      <c r="D1523" s="2">
        <v>45904</v>
      </c>
      <c r="E1523">
        <v>2025090403</v>
      </c>
      <c r="F1523" t="s">
        <v>735</v>
      </c>
      <c r="H1523">
        <v>7514</v>
      </c>
      <c r="I1523" t="s">
        <v>750</v>
      </c>
      <c r="L1523">
        <v>407.74</v>
      </c>
      <c r="M1523" t="s">
        <v>22</v>
      </c>
    </row>
    <row r="1524" spans="1:13" x14ac:dyDescent="0.2">
      <c r="A1524" s="3">
        <f t="shared" si="23"/>
        <v>45905</v>
      </c>
      <c r="B1524" s="2">
        <v>45905</v>
      </c>
      <c r="D1524" s="2">
        <v>45904</v>
      </c>
      <c r="E1524">
        <v>2025090501</v>
      </c>
      <c r="F1524" t="s">
        <v>735</v>
      </c>
      <c r="H1524">
        <v>7506</v>
      </c>
      <c r="I1524" t="s">
        <v>814</v>
      </c>
      <c r="L1524">
        <v>10</v>
      </c>
      <c r="M1524" t="s">
        <v>22</v>
      </c>
    </row>
    <row r="1525" spans="1:13" x14ac:dyDescent="0.2">
      <c r="A1525" s="3">
        <f t="shared" si="23"/>
        <v>45905</v>
      </c>
      <c r="B1525" s="2">
        <v>45905</v>
      </c>
      <c r="D1525" s="2">
        <v>45904</v>
      </c>
      <c r="E1525">
        <v>2025090502</v>
      </c>
      <c r="F1525" t="s">
        <v>735</v>
      </c>
      <c r="H1525">
        <v>7506</v>
      </c>
      <c r="I1525" t="s">
        <v>776</v>
      </c>
      <c r="L1525">
        <v>1.69</v>
      </c>
      <c r="M1525" t="s">
        <v>22</v>
      </c>
    </row>
    <row r="1526" spans="1:13" x14ac:dyDescent="0.2">
      <c r="A1526" s="3">
        <f t="shared" si="23"/>
        <v>45906</v>
      </c>
      <c r="B1526" s="2">
        <v>45906</v>
      </c>
      <c r="D1526" s="2">
        <v>45905</v>
      </c>
      <c r="E1526">
        <v>2025090601</v>
      </c>
      <c r="F1526" t="s">
        <v>735</v>
      </c>
      <c r="H1526">
        <v>7514</v>
      </c>
      <c r="I1526" t="s">
        <v>1034</v>
      </c>
      <c r="L1526">
        <v>31</v>
      </c>
      <c r="M1526" t="s">
        <v>47</v>
      </c>
    </row>
    <row r="1527" spans="1:13" x14ac:dyDescent="0.2">
      <c r="A1527" s="3">
        <f t="shared" si="23"/>
        <v>45906</v>
      </c>
      <c r="B1527" s="2">
        <v>45906</v>
      </c>
      <c r="D1527" s="2">
        <v>45906</v>
      </c>
      <c r="E1527">
        <v>2025090602</v>
      </c>
      <c r="F1527" t="s">
        <v>735</v>
      </c>
      <c r="H1527">
        <v>7506</v>
      </c>
      <c r="I1527" t="s">
        <v>964</v>
      </c>
      <c r="L1527">
        <v>18.36</v>
      </c>
      <c r="M1527" t="s">
        <v>740</v>
      </c>
    </row>
    <row r="1528" spans="1:13" x14ac:dyDescent="0.2">
      <c r="A1528" s="3">
        <f t="shared" si="23"/>
        <v>45906</v>
      </c>
      <c r="B1528" s="2">
        <v>45906</v>
      </c>
      <c r="D1528" s="2">
        <v>45905</v>
      </c>
      <c r="E1528">
        <v>2025090603</v>
      </c>
      <c r="F1528" t="s">
        <v>735</v>
      </c>
      <c r="H1528">
        <v>7506</v>
      </c>
      <c r="I1528" t="s">
        <v>970</v>
      </c>
      <c r="L1528">
        <v>673.37</v>
      </c>
      <c r="M1528" t="s">
        <v>566</v>
      </c>
    </row>
    <row r="1529" spans="1:13" x14ac:dyDescent="0.2">
      <c r="A1529" s="3">
        <f t="shared" si="23"/>
        <v>45906</v>
      </c>
      <c r="B1529" s="2">
        <v>45906</v>
      </c>
      <c r="D1529" s="2">
        <v>45904</v>
      </c>
      <c r="E1529">
        <v>2025090604</v>
      </c>
      <c r="F1529" t="s">
        <v>735</v>
      </c>
      <c r="H1529">
        <v>7506</v>
      </c>
      <c r="I1529" t="s">
        <v>746</v>
      </c>
      <c r="L1529">
        <v>17</v>
      </c>
      <c r="M1529" t="s">
        <v>742</v>
      </c>
    </row>
    <row r="1530" spans="1:13" x14ac:dyDescent="0.2">
      <c r="A1530" s="3">
        <f t="shared" si="23"/>
        <v>45907</v>
      </c>
      <c r="B1530" s="2">
        <v>45907</v>
      </c>
      <c r="D1530" s="2">
        <v>45906</v>
      </c>
      <c r="E1530">
        <v>2025090701</v>
      </c>
      <c r="F1530" t="s">
        <v>735</v>
      </c>
      <c r="H1530">
        <v>7506</v>
      </c>
      <c r="I1530" t="s">
        <v>926</v>
      </c>
      <c r="L1530">
        <v>70.790000000000006</v>
      </c>
      <c r="M1530" t="s">
        <v>28</v>
      </c>
    </row>
    <row r="1531" spans="1:13" x14ac:dyDescent="0.2">
      <c r="A1531" s="3">
        <f t="shared" si="23"/>
        <v>45907</v>
      </c>
      <c r="B1531" s="2">
        <v>45907</v>
      </c>
      <c r="D1531" s="2">
        <v>45906</v>
      </c>
      <c r="E1531">
        <v>2025090702</v>
      </c>
      <c r="F1531" t="s">
        <v>735</v>
      </c>
      <c r="H1531">
        <v>7514</v>
      </c>
      <c r="I1531" t="s">
        <v>914</v>
      </c>
      <c r="L1531">
        <v>12</v>
      </c>
      <c r="M1531" t="s">
        <v>28</v>
      </c>
    </row>
    <row r="1532" spans="1:13" x14ac:dyDescent="0.2">
      <c r="A1532" s="3">
        <f t="shared" si="23"/>
        <v>45907</v>
      </c>
      <c r="B1532" s="2">
        <v>45907</v>
      </c>
      <c r="D1532" s="2">
        <v>45907</v>
      </c>
      <c r="E1532">
        <v>2025090703</v>
      </c>
      <c r="F1532" t="s">
        <v>735</v>
      </c>
      <c r="H1532">
        <v>7514</v>
      </c>
      <c r="I1532" t="s">
        <v>750</v>
      </c>
      <c r="L1532">
        <v>266.97000000000003</v>
      </c>
      <c r="M1532" t="s">
        <v>22</v>
      </c>
    </row>
    <row r="1533" spans="1:13" x14ac:dyDescent="0.2">
      <c r="A1533" s="3">
        <f t="shared" si="23"/>
        <v>45907</v>
      </c>
      <c r="B1533" s="2">
        <v>45907</v>
      </c>
      <c r="D1533" s="2">
        <v>45905</v>
      </c>
      <c r="E1533">
        <v>2025090704</v>
      </c>
      <c r="F1533" t="s">
        <v>65</v>
      </c>
      <c r="H1533">
        <v>7506</v>
      </c>
      <c r="I1533" t="s">
        <v>866</v>
      </c>
      <c r="L1533">
        <v>-25</v>
      </c>
      <c r="M1533" t="s">
        <v>71</v>
      </c>
    </row>
    <row r="1534" spans="1:13" x14ac:dyDescent="0.2">
      <c r="A1534" s="3">
        <f t="shared" si="23"/>
        <v>45908</v>
      </c>
      <c r="B1534" s="2">
        <v>45908</v>
      </c>
      <c r="D1534" s="2">
        <v>45908</v>
      </c>
      <c r="E1534">
        <v>2025090801</v>
      </c>
      <c r="F1534" t="s">
        <v>735</v>
      </c>
      <c r="H1534">
        <v>7506</v>
      </c>
      <c r="I1534" t="s">
        <v>824</v>
      </c>
      <c r="L1534">
        <v>8.48</v>
      </c>
      <c r="M1534" t="s">
        <v>22</v>
      </c>
    </row>
    <row r="1535" spans="1:13" x14ac:dyDescent="0.2">
      <c r="A1535" s="3">
        <f t="shared" si="23"/>
        <v>45908</v>
      </c>
      <c r="B1535" s="2">
        <v>45908</v>
      </c>
      <c r="D1535" s="2">
        <v>45907</v>
      </c>
      <c r="E1535">
        <v>2025090802</v>
      </c>
      <c r="F1535" t="s">
        <v>735</v>
      </c>
      <c r="H1535">
        <v>7514</v>
      </c>
      <c r="I1535" t="s">
        <v>710</v>
      </c>
      <c r="L1535">
        <v>33.33</v>
      </c>
      <c r="M1535" t="s">
        <v>22</v>
      </c>
    </row>
    <row r="1536" spans="1:13" x14ac:dyDescent="0.2">
      <c r="A1536" s="3">
        <f t="shared" si="23"/>
        <v>45908</v>
      </c>
      <c r="B1536" s="2">
        <v>45908</v>
      </c>
      <c r="D1536" s="2">
        <v>45906</v>
      </c>
      <c r="E1536">
        <v>2025090803</v>
      </c>
      <c r="F1536" t="s">
        <v>735</v>
      </c>
      <c r="H1536">
        <v>7506</v>
      </c>
      <c r="I1536" t="s">
        <v>1036</v>
      </c>
      <c r="L1536">
        <v>29.99</v>
      </c>
      <c r="M1536" t="s">
        <v>742</v>
      </c>
    </row>
    <row r="1537" spans="1:13" x14ac:dyDescent="0.2">
      <c r="A1537" s="3">
        <f t="shared" si="23"/>
        <v>45909</v>
      </c>
      <c r="B1537" s="2">
        <v>45909</v>
      </c>
      <c r="D1537" s="2">
        <v>45909</v>
      </c>
      <c r="E1537">
        <v>2025090901</v>
      </c>
      <c r="F1537" t="s">
        <v>735</v>
      </c>
      <c r="H1537">
        <v>7514</v>
      </c>
      <c r="I1537" t="s">
        <v>1037</v>
      </c>
      <c r="L1537">
        <v>203.98</v>
      </c>
      <c r="M1537" t="s">
        <v>126</v>
      </c>
    </row>
    <row r="1538" spans="1:13" x14ac:dyDescent="0.2">
      <c r="A1538" s="3">
        <f t="shared" si="23"/>
        <v>45909</v>
      </c>
      <c r="B1538" s="2">
        <v>45909</v>
      </c>
      <c r="D1538" s="2">
        <v>45908</v>
      </c>
      <c r="E1538">
        <v>2025090902</v>
      </c>
      <c r="F1538" t="s">
        <v>735</v>
      </c>
      <c r="H1538">
        <v>7506</v>
      </c>
      <c r="I1538" t="s">
        <v>1038</v>
      </c>
      <c r="L1538">
        <v>19.89</v>
      </c>
      <c r="M1538" t="s">
        <v>740</v>
      </c>
    </row>
    <row r="1539" spans="1:13" x14ac:dyDescent="0.2">
      <c r="A1539" s="3">
        <f t="shared" ref="A1539:A1602" si="24">IF(ISNUMBER(B1539),B1539,C1539)</f>
        <v>45910</v>
      </c>
      <c r="B1539" s="2">
        <v>45910</v>
      </c>
      <c r="D1539" s="2">
        <v>45909</v>
      </c>
      <c r="E1539">
        <v>2025091001</v>
      </c>
      <c r="F1539" t="s">
        <v>735</v>
      </c>
      <c r="H1539">
        <v>7514</v>
      </c>
      <c r="I1539" t="s">
        <v>1000</v>
      </c>
      <c r="L1539">
        <v>20</v>
      </c>
      <c r="M1539" t="s">
        <v>41</v>
      </c>
    </row>
    <row r="1540" spans="1:13" x14ac:dyDescent="0.2">
      <c r="A1540" s="3">
        <f t="shared" si="24"/>
        <v>45910</v>
      </c>
      <c r="B1540" s="2">
        <v>45910</v>
      </c>
      <c r="D1540" s="2">
        <v>45909</v>
      </c>
      <c r="E1540">
        <v>2025091002</v>
      </c>
      <c r="F1540" t="s">
        <v>735</v>
      </c>
      <c r="H1540">
        <v>7514</v>
      </c>
      <c r="I1540" t="s">
        <v>771</v>
      </c>
      <c r="L1540">
        <v>12.99</v>
      </c>
      <c r="M1540" t="s">
        <v>740</v>
      </c>
    </row>
    <row r="1541" spans="1:13" x14ac:dyDescent="0.2">
      <c r="A1541" s="3">
        <f t="shared" si="24"/>
        <v>45910</v>
      </c>
      <c r="B1541" s="2">
        <v>45910</v>
      </c>
      <c r="D1541" s="2">
        <v>45909</v>
      </c>
      <c r="E1541">
        <v>2025091003</v>
      </c>
      <c r="F1541" t="s">
        <v>735</v>
      </c>
      <c r="H1541">
        <v>7514</v>
      </c>
      <c r="I1541" t="s">
        <v>842</v>
      </c>
      <c r="L1541">
        <v>97.48</v>
      </c>
      <c r="M1541" t="s">
        <v>47</v>
      </c>
    </row>
    <row r="1542" spans="1:13" x14ac:dyDescent="0.2">
      <c r="A1542" s="3">
        <f t="shared" si="24"/>
        <v>45910</v>
      </c>
      <c r="B1542" s="2">
        <v>45910</v>
      </c>
      <c r="D1542" s="2">
        <v>45909</v>
      </c>
      <c r="E1542">
        <v>2025091004</v>
      </c>
      <c r="F1542" t="s">
        <v>735</v>
      </c>
      <c r="H1542">
        <v>7506</v>
      </c>
      <c r="I1542" t="s">
        <v>757</v>
      </c>
      <c r="L1542">
        <v>39.43</v>
      </c>
      <c r="M1542" t="s">
        <v>71</v>
      </c>
    </row>
    <row r="1543" spans="1:13" x14ac:dyDescent="0.2">
      <c r="A1543" s="3">
        <f t="shared" si="24"/>
        <v>45910</v>
      </c>
      <c r="B1543" s="2">
        <v>45910</v>
      </c>
      <c r="D1543" s="2">
        <v>45909</v>
      </c>
      <c r="E1543">
        <v>2025091005</v>
      </c>
      <c r="F1543" t="s">
        <v>735</v>
      </c>
      <c r="H1543">
        <v>7506</v>
      </c>
      <c r="I1543" t="s">
        <v>1033</v>
      </c>
      <c r="L1543">
        <v>7.11</v>
      </c>
      <c r="M1543" t="s">
        <v>740</v>
      </c>
    </row>
    <row r="1544" spans="1:13" x14ac:dyDescent="0.2">
      <c r="A1544" s="3">
        <f t="shared" si="24"/>
        <v>45910</v>
      </c>
      <c r="B1544" s="2">
        <v>45910</v>
      </c>
      <c r="D1544" s="2">
        <v>45910</v>
      </c>
      <c r="E1544">
        <v>2025091006</v>
      </c>
      <c r="F1544" t="s">
        <v>735</v>
      </c>
      <c r="H1544">
        <v>7514</v>
      </c>
      <c r="I1544" t="s">
        <v>781</v>
      </c>
      <c r="L1544">
        <v>94</v>
      </c>
      <c r="M1544" t="s">
        <v>22</v>
      </c>
    </row>
    <row r="1545" spans="1:13" x14ac:dyDescent="0.2">
      <c r="A1545" s="3">
        <f t="shared" si="24"/>
        <v>45911</v>
      </c>
      <c r="B1545" s="2">
        <v>45911</v>
      </c>
      <c r="D1545" s="2">
        <v>45910</v>
      </c>
      <c r="E1545">
        <v>2025091101</v>
      </c>
      <c r="F1545" t="s">
        <v>735</v>
      </c>
      <c r="H1545">
        <v>7514</v>
      </c>
      <c r="I1545" t="s">
        <v>1039</v>
      </c>
      <c r="L1545">
        <v>117.88</v>
      </c>
      <c r="M1545" t="s">
        <v>71</v>
      </c>
    </row>
    <row r="1546" spans="1:13" x14ac:dyDescent="0.2">
      <c r="A1546" s="3">
        <f t="shared" si="24"/>
        <v>45911</v>
      </c>
      <c r="B1546" s="2">
        <v>45911</v>
      </c>
      <c r="D1546" s="2">
        <v>45911</v>
      </c>
      <c r="E1546">
        <v>2025091102</v>
      </c>
      <c r="F1546" t="s">
        <v>735</v>
      </c>
      <c r="H1546">
        <v>7514</v>
      </c>
      <c r="I1546" t="s">
        <v>856</v>
      </c>
      <c r="L1546">
        <v>25.99</v>
      </c>
      <c r="M1546" t="s">
        <v>742</v>
      </c>
    </row>
    <row r="1547" spans="1:13" x14ac:dyDescent="0.2">
      <c r="A1547" s="3">
        <f t="shared" si="24"/>
        <v>45911</v>
      </c>
      <c r="B1547" s="2">
        <v>45911</v>
      </c>
      <c r="D1547" s="2">
        <v>45911</v>
      </c>
      <c r="E1547">
        <v>2025091103</v>
      </c>
      <c r="F1547" t="s">
        <v>735</v>
      </c>
      <c r="H1547">
        <v>7514</v>
      </c>
      <c r="I1547" t="s">
        <v>710</v>
      </c>
      <c r="L1547">
        <v>21.47</v>
      </c>
      <c r="M1547" t="s">
        <v>22</v>
      </c>
    </row>
    <row r="1548" spans="1:13" x14ac:dyDescent="0.2">
      <c r="A1548" s="3">
        <f t="shared" si="24"/>
        <v>45911</v>
      </c>
      <c r="B1548" s="2">
        <v>45911</v>
      </c>
      <c r="D1548" s="2">
        <v>45910</v>
      </c>
      <c r="E1548">
        <v>2025091104</v>
      </c>
      <c r="F1548" t="s">
        <v>735</v>
      </c>
      <c r="H1548">
        <v>7514</v>
      </c>
      <c r="I1548" t="s">
        <v>1040</v>
      </c>
      <c r="L1548">
        <v>10</v>
      </c>
      <c r="M1548" t="s">
        <v>71</v>
      </c>
    </row>
    <row r="1549" spans="1:13" x14ac:dyDescent="0.2">
      <c r="A1549" s="3">
        <f t="shared" si="24"/>
        <v>45911</v>
      </c>
      <c r="B1549" s="2">
        <v>45911</v>
      </c>
      <c r="D1549" s="2">
        <v>45910</v>
      </c>
      <c r="E1549">
        <v>2025091105</v>
      </c>
      <c r="F1549" t="s">
        <v>735</v>
      </c>
      <c r="H1549">
        <v>7514</v>
      </c>
      <c r="I1549" t="s">
        <v>776</v>
      </c>
      <c r="L1549">
        <v>12.99</v>
      </c>
      <c r="M1549" t="s">
        <v>22</v>
      </c>
    </row>
    <row r="1550" spans="1:13" x14ac:dyDescent="0.2">
      <c r="A1550" s="3">
        <f t="shared" si="24"/>
        <v>45911</v>
      </c>
      <c r="B1550" s="2">
        <v>45911</v>
      </c>
      <c r="D1550" s="2">
        <v>45911</v>
      </c>
      <c r="E1550">
        <v>2025091106</v>
      </c>
      <c r="F1550" t="s">
        <v>735</v>
      </c>
      <c r="H1550">
        <v>7514</v>
      </c>
      <c r="I1550" t="s">
        <v>750</v>
      </c>
      <c r="L1550">
        <v>422.01</v>
      </c>
      <c r="M1550" t="s">
        <v>22</v>
      </c>
    </row>
    <row r="1551" spans="1:13" x14ac:dyDescent="0.2">
      <c r="A1551" s="3">
        <f t="shared" si="24"/>
        <v>45912</v>
      </c>
      <c r="B1551" s="2">
        <v>45912</v>
      </c>
      <c r="D1551" s="2">
        <v>45912</v>
      </c>
      <c r="E1551">
        <v>2025091201</v>
      </c>
      <c r="F1551" t="s">
        <v>65</v>
      </c>
      <c r="H1551">
        <v>7506</v>
      </c>
      <c r="I1551" t="s">
        <v>789</v>
      </c>
      <c r="L1551">
        <v>-8589.14</v>
      </c>
      <c r="M1551" t="s">
        <v>790</v>
      </c>
    </row>
    <row r="1552" spans="1:13" x14ac:dyDescent="0.2">
      <c r="A1552" s="3">
        <f t="shared" si="24"/>
        <v>45912</v>
      </c>
      <c r="B1552" s="2">
        <v>45912</v>
      </c>
      <c r="D1552" s="2">
        <v>45912</v>
      </c>
      <c r="E1552">
        <v>2025091202</v>
      </c>
      <c r="F1552" t="s">
        <v>735</v>
      </c>
      <c r="H1552">
        <v>7506</v>
      </c>
      <c r="I1552" t="s">
        <v>1041</v>
      </c>
      <c r="L1552">
        <v>80.69</v>
      </c>
      <c r="M1552" t="s">
        <v>109</v>
      </c>
    </row>
    <row r="1553" spans="1:13" x14ac:dyDescent="0.2">
      <c r="A1553" s="3">
        <f t="shared" si="24"/>
        <v>45912</v>
      </c>
      <c r="B1553" s="2">
        <v>45912</v>
      </c>
      <c r="D1553" s="2">
        <v>45912</v>
      </c>
      <c r="E1553">
        <v>2025091203</v>
      </c>
      <c r="F1553" t="s">
        <v>65</v>
      </c>
      <c r="H1553">
        <v>7514</v>
      </c>
      <c r="I1553" t="s">
        <v>750</v>
      </c>
      <c r="L1553">
        <v>-6.99</v>
      </c>
      <c r="M1553" t="s">
        <v>22</v>
      </c>
    </row>
    <row r="1554" spans="1:13" x14ac:dyDescent="0.2">
      <c r="A1554" s="3">
        <f t="shared" si="24"/>
        <v>45913</v>
      </c>
      <c r="B1554" s="2">
        <v>45913</v>
      </c>
      <c r="D1554" s="2">
        <v>45912</v>
      </c>
      <c r="E1554">
        <v>2025091301</v>
      </c>
      <c r="F1554" t="s">
        <v>735</v>
      </c>
      <c r="H1554">
        <v>7514</v>
      </c>
      <c r="I1554" t="s">
        <v>768</v>
      </c>
      <c r="L1554">
        <v>115.55</v>
      </c>
      <c r="M1554" t="s">
        <v>41</v>
      </c>
    </row>
    <row r="1555" spans="1:13" x14ac:dyDescent="0.2">
      <c r="A1555" s="3">
        <f t="shared" si="24"/>
        <v>45913</v>
      </c>
      <c r="B1555" s="2">
        <v>45913</v>
      </c>
      <c r="D1555" s="2">
        <v>45912</v>
      </c>
      <c r="E1555">
        <v>2025091302</v>
      </c>
      <c r="F1555" t="s">
        <v>735</v>
      </c>
      <c r="H1555">
        <v>7506</v>
      </c>
      <c r="I1555" t="s">
        <v>771</v>
      </c>
      <c r="L1555">
        <v>12.99</v>
      </c>
      <c r="M1555" t="s">
        <v>740</v>
      </c>
    </row>
    <row r="1556" spans="1:13" x14ac:dyDescent="0.2">
      <c r="A1556" s="3">
        <f t="shared" si="24"/>
        <v>45913</v>
      </c>
      <c r="B1556" s="2">
        <v>45913</v>
      </c>
      <c r="D1556" s="2">
        <v>45912</v>
      </c>
      <c r="E1556">
        <v>2025091303</v>
      </c>
      <c r="F1556" t="s">
        <v>735</v>
      </c>
      <c r="H1556">
        <v>7506</v>
      </c>
      <c r="I1556" t="s">
        <v>814</v>
      </c>
      <c r="L1556">
        <v>10</v>
      </c>
      <c r="M1556" t="s">
        <v>22</v>
      </c>
    </row>
    <row r="1557" spans="1:13" x14ac:dyDescent="0.2">
      <c r="A1557" s="3">
        <f t="shared" si="24"/>
        <v>45914</v>
      </c>
      <c r="B1557" s="2">
        <v>45914</v>
      </c>
      <c r="D1557" s="2">
        <v>45914</v>
      </c>
      <c r="E1557">
        <v>2025091401</v>
      </c>
      <c r="F1557" t="s">
        <v>735</v>
      </c>
      <c r="H1557">
        <v>7506</v>
      </c>
      <c r="I1557" t="s">
        <v>710</v>
      </c>
      <c r="L1557">
        <v>17.350000000000001</v>
      </c>
      <c r="M1557" t="s">
        <v>22</v>
      </c>
    </row>
    <row r="1558" spans="1:13" x14ac:dyDescent="0.2">
      <c r="A1558" s="3">
        <f t="shared" si="24"/>
        <v>45914</v>
      </c>
      <c r="B1558" s="2">
        <v>45914</v>
      </c>
      <c r="D1558" s="2">
        <v>45913</v>
      </c>
      <c r="E1558">
        <v>2025091402</v>
      </c>
      <c r="F1558" t="s">
        <v>735</v>
      </c>
      <c r="H1558">
        <v>7506</v>
      </c>
      <c r="I1558" t="s">
        <v>842</v>
      </c>
      <c r="L1558">
        <v>121.42</v>
      </c>
      <c r="M1558" t="s">
        <v>47</v>
      </c>
    </row>
    <row r="1559" spans="1:13" x14ac:dyDescent="0.2">
      <c r="A1559" s="3">
        <f t="shared" si="24"/>
        <v>45914</v>
      </c>
      <c r="B1559" s="2">
        <v>45914</v>
      </c>
      <c r="D1559" s="2">
        <v>45913</v>
      </c>
      <c r="E1559">
        <v>2025091403</v>
      </c>
      <c r="F1559" t="s">
        <v>735</v>
      </c>
      <c r="H1559">
        <v>7506</v>
      </c>
      <c r="I1559" t="s">
        <v>1042</v>
      </c>
      <c r="L1559">
        <v>2.5</v>
      </c>
      <c r="M1559" t="s">
        <v>28</v>
      </c>
    </row>
    <row r="1560" spans="1:13" x14ac:dyDescent="0.2">
      <c r="A1560" s="3">
        <f t="shared" si="24"/>
        <v>45914</v>
      </c>
      <c r="B1560" s="2">
        <v>45914</v>
      </c>
      <c r="D1560" s="2">
        <v>45913</v>
      </c>
      <c r="E1560">
        <v>2025091404</v>
      </c>
      <c r="F1560" t="s">
        <v>735</v>
      </c>
      <c r="H1560">
        <v>7506</v>
      </c>
      <c r="I1560" t="s">
        <v>776</v>
      </c>
      <c r="L1560">
        <v>8.18</v>
      </c>
      <c r="M1560" t="s">
        <v>22</v>
      </c>
    </row>
    <row r="1561" spans="1:13" x14ac:dyDescent="0.2">
      <c r="A1561" s="3">
        <f t="shared" si="24"/>
        <v>45914</v>
      </c>
      <c r="B1561" s="2">
        <v>45914</v>
      </c>
      <c r="D1561" s="2">
        <v>45913</v>
      </c>
      <c r="E1561">
        <v>2025091405</v>
      </c>
      <c r="F1561" t="s">
        <v>735</v>
      </c>
      <c r="H1561">
        <v>7514</v>
      </c>
      <c r="I1561" t="s">
        <v>1035</v>
      </c>
      <c r="L1561">
        <v>6</v>
      </c>
      <c r="M1561" t="s">
        <v>28</v>
      </c>
    </row>
    <row r="1562" spans="1:13" x14ac:dyDescent="0.2">
      <c r="A1562" s="3">
        <f t="shared" si="24"/>
        <v>45914</v>
      </c>
      <c r="B1562" s="2">
        <v>45914</v>
      </c>
      <c r="D1562" s="2">
        <v>45914</v>
      </c>
      <c r="E1562">
        <v>2025091406</v>
      </c>
      <c r="F1562" t="s">
        <v>735</v>
      </c>
      <c r="H1562">
        <v>7514</v>
      </c>
      <c r="I1562" t="s">
        <v>750</v>
      </c>
      <c r="L1562">
        <v>388.48</v>
      </c>
      <c r="M1562" t="s">
        <v>22</v>
      </c>
    </row>
    <row r="1563" spans="1:13" x14ac:dyDescent="0.2">
      <c r="A1563" s="3">
        <f t="shared" si="24"/>
        <v>45915</v>
      </c>
      <c r="B1563" s="2">
        <v>45915</v>
      </c>
      <c r="D1563" s="2">
        <v>45914</v>
      </c>
      <c r="E1563">
        <v>2025091501</v>
      </c>
      <c r="F1563" t="s">
        <v>735</v>
      </c>
      <c r="H1563">
        <v>7506</v>
      </c>
      <c r="I1563" t="s">
        <v>842</v>
      </c>
      <c r="L1563">
        <v>7.5</v>
      </c>
      <c r="M1563" t="s">
        <v>47</v>
      </c>
    </row>
    <row r="1564" spans="1:13" x14ac:dyDescent="0.2">
      <c r="A1564" s="3">
        <f t="shared" si="24"/>
        <v>45917</v>
      </c>
      <c r="B1564" s="2">
        <v>45917</v>
      </c>
      <c r="D1564" s="2">
        <v>45917</v>
      </c>
      <c r="E1564">
        <v>2025091701</v>
      </c>
      <c r="F1564" t="s">
        <v>735</v>
      </c>
      <c r="H1564">
        <v>7514</v>
      </c>
      <c r="I1564" t="s">
        <v>1043</v>
      </c>
      <c r="L1564">
        <v>5.6</v>
      </c>
      <c r="M1564" t="s">
        <v>740</v>
      </c>
    </row>
    <row r="1565" spans="1:13" x14ac:dyDescent="0.2">
      <c r="A1565" s="3">
        <f t="shared" si="24"/>
        <v>45917</v>
      </c>
      <c r="B1565" s="2">
        <v>45917</v>
      </c>
      <c r="D1565" s="2">
        <v>45917</v>
      </c>
      <c r="E1565">
        <v>2025091702</v>
      </c>
      <c r="F1565" t="s">
        <v>735</v>
      </c>
      <c r="H1565">
        <v>7514</v>
      </c>
      <c r="I1565" t="s">
        <v>1034</v>
      </c>
      <c r="L1565">
        <v>32</v>
      </c>
      <c r="M1565" t="s">
        <v>47</v>
      </c>
    </row>
    <row r="1566" spans="1:13" x14ac:dyDescent="0.2">
      <c r="A1566" s="3">
        <f t="shared" si="24"/>
        <v>45917</v>
      </c>
      <c r="B1566" s="2">
        <v>45917</v>
      </c>
      <c r="D1566" s="2">
        <v>45915</v>
      </c>
      <c r="E1566">
        <v>2025091703</v>
      </c>
      <c r="F1566" t="s">
        <v>735</v>
      </c>
      <c r="H1566">
        <v>7506</v>
      </c>
      <c r="I1566" t="s">
        <v>1044</v>
      </c>
      <c r="L1566">
        <v>11.58</v>
      </c>
      <c r="M1566" t="s">
        <v>22</v>
      </c>
    </row>
    <row r="1567" spans="1:13" x14ac:dyDescent="0.2">
      <c r="A1567" s="3">
        <f t="shared" si="24"/>
        <v>45917</v>
      </c>
      <c r="B1567" s="2">
        <v>45917</v>
      </c>
      <c r="D1567" s="2">
        <v>45915</v>
      </c>
      <c r="E1567">
        <v>2025091704</v>
      </c>
      <c r="F1567" t="s">
        <v>735</v>
      </c>
      <c r="H1567">
        <v>7506</v>
      </c>
      <c r="I1567" t="s">
        <v>820</v>
      </c>
      <c r="L1567">
        <v>0.24</v>
      </c>
      <c r="M1567" t="s">
        <v>22</v>
      </c>
    </row>
    <row r="1568" spans="1:13" x14ac:dyDescent="0.2">
      <c r="A1568" s="3">
        <f t="shared" si="24"/>
        <v>45918</v>
      </c>
      <c r="B1568" s="2">
        <v>45918</v>
      </c>
      <c r="D1568" s="2">
        <v>45918</v>
      </c>
      <c r="E1568">
        <v>2025091801</v>
      </c>
      <c r="F1568" t="s">
        <v>735</v>
      </c>
      <c r="H1568">
        <v>7514</v>
      </c>
      <c r="I1568" t="s">
        <v>710</v>
      </c>
      <c r="L1568">
        <v>43.9</v>
      </c>
      <c r="M1568" t="s">
        <v>22</v>
      </c>
    </row>
    <row r="1569" spans="1:13" x14ac:dyDescent="0.2">
      <c r="A1569" s="3">
        <f t="shared" si="24"/>
        <v>45918</v>
      </c>
      <c r="B1569" s="2">
        <v>45918</v>
      </c>
      <c r="D1569" s="2">
        <v>45916</v>
      </c>
      <c r="E1569">
        <v>2025091802</v>
      </c>
      <c r="F1569" t="s">
        <v>735</v>
      </c>
      <c r="H1569">
        <v>7514</v>
      </c>
      <c r="I1569" t="s">
        <v>1045</v>
      </c>
      <c r="L1569">
        <v>183.11</v>
      </c>
      <c r="M1569" t="s">
        <v>22</v>
      </c>
    </row>
    <row r="1570" spans="1:13" x14ac:dyDescent="0.2">
      <c r="A1570" s="3">
        <f t="shared" si="24"/>
        <v>45918</v>
      </c>
      <c r="B1570" s="2">
        <v>45918</v>
      </c>
      <c r="D1570" s="2">
        <v>45918</v>
      </c>
      <c r="E1570">
        <v>2025091803</v>
      </c>
      <c r="F1570" t="s">
        <v>735</v>
      </c>
      <c r="H1570">
        <v>7514</v>
      </c>
      <c r="I1570" t="s">
        <v>750</v>
      </c>
      <c r="L1570">
        <v>156.5</v>
      </c>
      <c r="M1570" t="s">
        <v>22</v>
      </c>
    </row>
    <row r="1571" spans="1:13" x14ac:dyDescent="0.2">
      <c r="A1571" s="3">
        <f t="shared" si="24"/>
        <v>45919</v>
      </c>
      <c r="B1571" s="2">
        <v>45919</v>
      </c>
      <c r="D1571" s="2">
        <v>45918</v>
      </c>
      <c r="E1571">
        <v>2025091901</v>
      </c>
      <c r="F1571" t="s">
        <v>735</v>
      </c>
      <c r="H1571">
        <v>7514</v>
      </c>
      <c r="I1571" t="s">
        <v>967</v>
      </c>
      <c r="L1571">
        <v>299</v>
      </c>
      <c r="M1571" t="s">
        <v>38</v>
      </c>
    </row>
    <row r="1572" spans="1:13" x14ac:dyDescent="0.2">
      <c r="A1572" s="3">
        <f t="shared" si="24"/>
        <v>45919</v>
      </c>
      <c r="B1572" s="2">
        <v>45919</v>
      </c>
      <c r="D1572" s="2">
        <v>45918</v>
      </c>
      <c r="E1572">
        <v>2025091902</v>
      </c>
      <c r="F1572" t="s">
        <v>735</v>
      </c>
      <c r="H1572">
        <v>7514</v>
      </c>
      <c r="I1572" t="s">
        <v>1046</v>
      </c>
      <c r="L1572">
        <v>203.7</v>
      </c>
      <c r="M1572" t="s">
        <v>38</v>
      </c>
    </row>
    <row r="1573" spans="1:13" x14ac:dyDescent="0.2">
      <c r="A1573" s="3">
        <f t="shared" si="24"/>
        <v>45919</v>
      </c>
      <c r="B1573" s="2">
        <v>45919</v>
      </c>
      <c r="D1573" s="2">
        <v>45918</v>
      </c>
      <c r="E1573">
        <v>2025091903</v>
      </c>
      <c r="F1573" t="s">
        <v>735</v>
      </c>
      <c r="H1573">
        <v>7506</v>
      </c>
      <c r="I1573" t="s">
        <v>871</v>
      </c>
      <c r="L1573">
        <v>27.5</v>
      </c>
      <c r="M1573" t="s">
        <v>71</v>
      </c>
    </row>
    <row r="1574" spans="1:13" x14ac:dyDescent="0.2">
      <c r="A1574" s="3">
        <f t="shared" si="24"/>
        <v>45919</v>
      </c>
      <c r="B1574" s="2">
        <v>45919</v>
      </c>
      <c r="D1574" s="2">
        <v>45918</v>
      </c>
      <c r="E1574">
        <v>2025091904</v>
      </c>
      <c r="F1574" t="s">
        <v>735</v>
      </c>
      <c r="H1574">
        <v>7514</v>
      </c>
      <c r="I1574" t="s">
        <v>871</v>
      </c>
      <c r="L1574">
        <v>27.5</v>
      </c>
      <c r="M1574" t="s">
        <v>71</v>
      </c>
    </row>
    <row r="1575" spans="1:13" x14ac:dyDescent="0.2">
      <c r="A1575" s="3">
        <f t="shared" si="24"/>
        <v>45919</v>
      </c>
      <c r="B1575" s="2">
        <v>45919</v>
      </c>
      <c r="D1575" s="2">
        <v>45919</v>
      </c>
      <c r="E1575">
        <v>2025091905</v>
      </c>
      <c r="F1575" t="s">
        <v>735</v>
      </c>
      <c r="H1575">
        <v>7506</v>
      </c>
      <c r="I1575" t="s">
        <v>1032</v>
      </c>
      <c r="L1575">
        <v>98.27</v>
      </c>
      <c r="M1575" t="s">
        <v>71</v>
      </c>
    </row>
    <row r="1576" spans="1:13" x14ac:dyDescent="0.2">
      <c r="A1576" s="3">
        <f t="shared" si="24"/>
        <v>45920</v>
      </c>
      <c r="B1576" s="2">
        <v>45920</v>
      </c>
      <c r="D1576" s="2">
        <v>45919</v>
      </c>
      <c r="E1576">
        <v>2025092001</v>
      </c>
      <c r="F1576" t="s">
        <v>735</v>
      </c>
      <c r="H1576">
        <v>7514</v>
      </c>
      <c r="I1576" t="s">
        <v>814</v>
      </c>
      <c r="L1576">
        <v>30</v>
      </c>
      <c r="M1576" t="s">
        <v>22</v>
      </c>
    </row>
    <row r="1577" spans="1:13" x14ac:dyDescent="0.2">
      <c r="A1577" s="3">
        <f t="shared" si="24"/>
        <v>45920</v>
      </c>
      <c r="B1577" s="2">
        <v>45920</v>
      </c>
      <c r="D1577" s="2">
        <v>45919</v>
      </c>
      <c r="E1577">
        <v>2025092002</v>
      </c>
      <c r="F1577" t="s">
        <v>735</v>
      </c>
      <c r="H1577">
        <v>7514</v>
      </c>
      <c r="I1577" t="s">
        <v>1035</v>
      </c>
      <c r="L1577">
        <v>5</v>
      </c>
      <c r="M1577" t="s">
        <v>28</v>
      </c>
    </row>
    <row r="1578" spans="1:13" x14ac:dyDescent="0.2">
      <c r="A1578" s="3">
        <f t="shared" si="24"/>
        <v>45920</v>
      </c>
      <c r="B1578" s="2">
        <v>45920</v>
      </c>
      <c r="D1578" s="2">
        <v>45919</v>
      </c>
      <c r="E1578">
        <v>2025092003</v>
      </c>
      <c r="F1578" t="s">
        <v>735</v>
      </c>
      <c r="H1578">
        <v>7514</v>
      </c>
      <c r="I1578" t="s">
        <v>1047</v>
      </c>
      <c r="L1578">
        <v>220</v>
      </c>
      <c r="M1578" t="s">
        <v>109</v>
      </c>
    </row>
    <row r="1579" spans="1:13" x14ac:dyDescent="0.2">
      <c r="A1579" s="3">
        <f t="shared" si="24"/>
        <v>45921</v>
      </c>
      <c r="B1579" s="2">
        <v>45921</v>
      </c>
      <c r="D1579" s="2">
        <v>45920</v>
      </c>
      <c r="E1579">
        <v>2025092101</v>
      </c>
      <c r="F1579" t="s">
        <v>735</v>
      </c>
      <c r="H1579">
        <v>7506</v>
      </c>
      <c r="I1579" t="s">
        <v>909</v>
      </c>
      <c r="L1579">
        <v>99.8</v>
      </c>
      <c r="M1579" t="s">
        <v>22</v>
      </c>
    </row>
    <row r="1580" spans="1:13" x14ac:dyDescent="0.2">
      <c r="A1580" s="3">
        <f t="shared" si="24"/>
        <v>45921</v>
      </c>
      <c r="B1580" s="2">
        <v>45921</v>
      </c>
      <c r="D1580" s="2">
        <v>45921</v>
      </c>
      <c r="E1580">
        <v>2025092102</v>
      </c>
      <c r="F1580" t="s">
        <v>735</v>
      </c>
      <c r="H1580">
        <v>7514</v>
      </c>
      <c r="I1580" t="s">
        <v>909</v>
      </c>
      <c r="L1580">
        <v>13</v>
      </c>
      <c r="M1580" t="s">
        <v>22</v>
      </c>
    </row>
    <row r="1581" spans="1:13" x14ac:dyDescent="0.2">
      <c r="A1581" s="3">
        <f t="shared" si="24"/>
        <v>45921</v>
      </c>
      <c r="B1581" s="2">
        <v>45921</v>
      </c>
      <c r="D1581" s="2">
        <v>45920</v>
      </c>
      <c r="E1581">
        <v>2025092103</v>
      </c>
      <c r="F1581" t="s">
        <v>735</v>
      </c>
      <c r="H1581">
        <v>7514</v>
      </c>
      <c r="I1581" t="s">
        <v>909</v>
      </c>
      <c r="L1581">
        <v>20.079999999999998</v>
      </c>
      <c r="M1581" t="s">
        <v>22</v>
      </c>
    </row>
    <row r="1582" spans="1:13" x14ac:dyDescent="0.2">
      <c r="A1582" s="3">
        <f t="shared" si="24"/>
        <v>45921</v>
      </c>
      <c r="B1582" s="2">
        <v>45921</v>
      </c>
      <c r="D1582" s="2">
        <v>45921</v>
      </c>
      <c r="E1582">
        <v>2025092104</v>
      </c>
      <c r="F1582" t="s">
        <v>735</v>
      </c>
      <c r="H1582">
        <v>7514</v>
      </c>
      <c r="I1582" t="s">
        <v>909</v>
      </c>
      <c r="L1582">
        <v>48.2</v>
      </c>
      <c r="M1582" t="s">
        <v>22</v>
      </c>
    </row>
    <row r="1583" spans="1:13" x14ac:dyDescent="0.2">
      <c r="A1583" s="3">
        <f t="shared" si="24"/>
        <v>45921</v>
      </c>
      <c r="B1583" s="2">
        <v>45921</v>
      </c>
      <c r="D1583" s="2">
        <v>45920</v>
      </c>
      <c r="E1583">
        <v>2025092105</v>
      </c>
      <c r="F1583" t="s">
        <v>735</v>
      </c>
      <c r="H1583">
        <v>7514</v>
      </c>
      <c r="I1583" t="s">
        <v>753</v>
      </c>
      <c r="L1583">
        <v>23.95</v>
      </c>
      <c r="M1583" t="s">
        <v>740</v>
      </c>
    </row>
    <row r="1584" spans="1:13" x14ac:dyDescent="0.2">
      <c r="A1584" s="3">
        <f t="shared" si="24"/>
        <v>45922</v>
      </c>
      <c r="B1584" s="2">
        <v>45922</v>
      </c>
      <c r="D1584" s="2">
        <v>45921</v>
      </c>
      <c r="E1584">
        <v>2025092201</v>
      </c>
      <c r="F1584" t="s">
        <v>735</v>
      </c>
      <c r="H1584">
        <v>7506</v>
      </c>
      <c r="I1584" t="s">
        <v>909</v>
      </c>
      <c r="L1584">
        <v>52.97</v>
      </c>
      <c r="M1584" t="s">
        <v>22</v>
      </c>
    </row>
    <row r="1585" spans="1:13" x14ac:dyDescent="0.2">
      <c r="A1585" s="3">
        <f t="shared" si="24"/>
        <v>45922</v>
      </c>
      <c r="B1585" s="2">
        <v>45922</v>
      </c>
      <c r="D1585" s="2">
        <v>45922</v>
      </c>
      <c r="E1585">
        <v>2025092202</v>
      </c>
      <c r="F1585" t="s">
        <v>735</v>
      </c>
      <c r="H1585">
        <v>7514</v>
      </c>
      <c r="I1585" t="s">
        <v>909</v>
      </c>
      <c r="L1585">
        <v>12.47</v>
      </c>
      <c r="M1585" t="s">
        <v>22</v>
      </c>
    </row>
    <row r="1586" spans="1:13" x14ac:dyDescent="0.2">
      <c r="A1586" s="3">
        <f t="shared" si="24"/>
        <v>45922</v>
      </c>
      <c r="B1586" s="2">
        <v>45922</v>
      </c>
      <c r="D1586" s="2">
        <v>45921</v>
      </c>
      <c r="E1586">
        <v>2025092203</v>
      </c>
      <c r="F1586" t="s">
        <v>735</v>
      </c>
      <c r="H1586">
        <v>7514</v>
      </c>
      <c r="I1586" t="s">
        <v>1048</v>
      </c>
      <c r="L1586">
        <v>260</v>
      </c>
      <c r="M1586" t="s">
        <v>38</v>
      </c>
    </row>
    <row r="1587" spans="1:13" x14ac:dyDescent="0.2">
      <c r="A1587" s="3">
        <f t="shared" si="24"/>
        <v>45924</v>
      </c>
      <c r="B1587" s="2">
        <v>45924</v>
      </c>
      <c r="D1587" s="2">
        <v>45923</v>
      </c>
      <c r="E1587">
        <v>2025092401</v>
      </c>
      <c r="F1587" t="s">
        <v>735</v>
      </c>
      <c r="H1587">
        <v>7514</v>
      </c>
      <c r="I1587" t="s">
        <v>788</v>
      </c>
      <c r="L1587">
        <v>70.13</v>
      </c>
      <c r="M1587" t="s">
        <v>22</v>
      </c>
    </row>
    <row r="1588" spans="1:13" x14ac:dyDescent="0.2">
      <c r="A1588" s="3">
        <f t="shared" si="24"/>
        <v>45924</v>
      </c>
      <c r="B1588" s="2">
        <v>45924</v>
      </c>
      <c r="D1588" s="2">
        <v>45923</v>
      </c>
      <c r="E1588">
        <v>2025092402</v>
      </c>
      <c r="F1588" t="s">
        <v>735</v>
      </c>
      <c r="H1588">
        <v>7514</v>
      </c>
      <c r="I1588" t="s">
        <v>776</v>
      </c>
      <c r="L1588">
        <v>30.19</v>
      </c>
      <c r="M1588" t="s">
        <v>22</v>
      </c>
    </row>
    <row r="1589" spans="1:13" x14ac:dyDescent="0.2">
      <c r="A1589" s="3">
        <f t="shared" si="24"/>
        <v>45924</v>
      </c>
      <c r="B1589" s="2">
        <v>45924</v>
      </c>
      <c r="D1589" s="2">
        <v>45923</v>
      </c>
      <c r="E1589">
        <v>2025092403</v>
      </c>
      <c r="F1589" t="s">
        <v>735</v>
      </c>
      <c r="H1589">
        <v>7506</v>
      </c>
      <c r="I1589" t="s">
        <v>1049</v>
      </c>
      <c r="L1589">
        <v>5</v>
      </c>
      <c r="M1589" t="s">
        <v>22</v>
      </c>
    </row>
    <row r="1590" spans="1:13" x14ac:dyDescent="0.2">
      <c r="A1590" s="3">
        <f t="shared" si="24"/>
        <v>45924</v>
      </c>
      <c r="B1590" s="2">
        <v>45924</v>
      </c>
      <c r="D1590" s="2">
        <v>45924</v>
      </c>
      <c r="E1590">
        <v>2025092404</v>
      </c>
      <c r="F1590" t="s">
        <v>735</v>
      </c>
      <c r="H1590">
        <v>7514</v>
      </c>
      <c r="I1590" t="s">
        <v>750</v>
      </c>
      <c r="L1590">
        <v>393.65</v>
      </c>
      <c r="M1590" t="s">
        <v>22</v>
      </c>
    </row>
    <row r="1591" spans="1:13" x14ac:dyDescent="0.2">
      <c r="A1591" s="3">
        <f t="shared" si="24"/>
        <v>45925</v>
      </c>
      <c r="B1591" s="2">
        <v>45925</v>
      </c>
      <c r="D1591" s="2">
        <v>45924</v>
      </c>
      <c r="E1591">
        <v>2025092501</v>
      </c>
      <c r="F1591" t="s">
        <v>65</v>
      </c>
      <c r="H1591">
        <v>7514</v>
      </c>
      <c r="I1591" t="s">
        <v>915</v>
      </c>
      <c r="L1591">
        <v>-14</v>
      </c>
      <c r="M1591" t="s">
        <v>47</v>
      </c>
    </row>
    <row r="1592" spans="1:13" x14ac:dyDescent="0.2">
      <c r="A1592" s="3">
        <f t="shared" si="24"/>
        <v>45925</v>
      </c>
      <c r="B1592" s="2">
        <v>45925</v>
      </c>
      <c r="D1592" s="2">
        <v>45924</v>
      </c>
      <c r="E1592">
        <v>2025092502</v>
      </c>
      <c r="F1592" t="s">
        <v>735</v>
      </c>
      <c r="H1592">
        <v>7514</v>
      </c>
      <c r="I1592" t="s">
        <v>915</v>
      </c>
      <c r="L1592">
        <v>133.22999999999999</v>
      </c>
      <c r="M1592" t="s">
        <v>47</v>
      </c>
    </row>
    <row r="1593" spans="1:13" x14ac:dyDescent="0.2">
      <c r="A1593" s="3">
        <f t="shared" si="24"/>
        <v>45925</v>
      </c>
      <c r="B1593" s="2">
        <v>45925</v>
      </c>
      <c r="D1593" s="2">
        <v>45925</v>
      </c>
      <c r="E1593">
        <v>2025092503</v>
      </c>
      <c r="F1593" t="s">
        <v>735</v>
      </c>
      <c r="H1593">
        <v>7514</v>
      </c>
      <c r="I1593" t="s">
        <v>1050</v>
      </c>
      <c r="L1593">
        <v>115.02</v>
      </c>
      <c r="M1593" t="s">
        <v>38</v>
      </c>
    </row>
    <row r="1594" spans="1:13" x14ac:dyDescent="0.2">
      <c r="A1594" s="3">
        <f t="shared" si="24"/>
        <v>45926</v>
      </c>
      <c r="B1594" s="2">
        <v>45926</v>
      </c>
      <c r="D1594" s="2">
        <v>45926</v>
      </c>
      <c r="E1594">
        <v>2025092601</v>
      </c>
      <c r="F1594" t="s">
        <v>735</v>
      </c>
      <c r="H1594">
        <v>7506</v>
      </c>
      <c r="I1594" t="s">
        <v>1051</v>
      </c>
      <c r="L1594">
        <v>116.44</v>
      </c>
      <c r="M1594" t="s">
        <v>566</v>
      </c>
    </row>
    <row r="1595" spans="1:13" x14ac:dyDescent="0.2">
      <c r="A1595" s="3">
        <f t="shared" si="24"/>
        <v>45926</v>
      </c>
      <c r="B1595" s="2">
        <v>45926</v>
      </c>
      <c r="D1595" s="2">
        <v>45926</v>
      </c>
      <c r="E1595">
        <v>2025092602</v>
      </c>
      <c r="F1595" t="s">
        <v>735</v>
      </c>
      <c r="H1595">
        <v>7506</v>
      </c>
      <c r="I1595" t="s">
        <v>1052</v>
      </c>
      <c r="L1595">
        <v>12.5</v>
      </c>
      <c r="M1595" t="s">
        <v>444</v>
      </c>
    </row>
    <row r="1596" spans="1:13" x14ac:dyDescent="0.2">
      <c r="A1596" s="3">
        <f t="shared" si="24"/>
        <v>45926</v>
      </c>
      <c r="B1596" s="2">
        <v>45926</v>
      </c>
      <c r="D1596" s="2">
        <v>45925</v>
      </c>
      <c r="E1596">
        <v>2025092603</v>
      </c>
      <c r="F1596" t="s">
        <v>735</v>
      </c>
      <c r="H1596">
        <v>7514</v>
      </c>
      <c r="I1596" t="s">
        <v>926</v>
      </c>
      <c r="L1596">
        <v>59.99</v>
      </c>
      <c r="M1596" t="s">
        <v>28</v>
      </c>
    </row>
    <row r="1597" spans="1:13" x14ac:dyDescent="0.2">
      <c r="A1597" s="3">
        <f t="shared" si="24"/>
        <v>45926</v>
      </c>
      <c r="B1597" s="2">
        <v>45926</v>
      </c>
      <c r="D1597" s="2">
        <v>45926</v>
      </c>
      <c r="E1597">
        <v>2025092604</v>
      </c>
      <c r="F1597" t="s">
        <v>735</v>
      </c>
      <c r="H1597">
        <v>7506</v>
      </c>
      <c r="I1597" t="s">
        <v>1053</v>
      </c>
      <c r="L1597">
        <v>30.6</v>
      </c>
      <c r="M1597" t="s">
        <v>71</v>
      </c>
    </row>
    <row r="1598" spans="1:13" x14ac:dyDescent="0.2">
      <c r="A1598" s="3">
        <f t="shared" si="24"/>
        <v>45927</v>
      </c>
      <c r="B1598" s="2">
        <v>45927</v>
      </c>
      <c r="D1598" s="2">
        <v>45926</v>
      </c>
      <c r="E1598">
        <v>2025092701</v>
      </c>
      <c r="F1598" t="s">
        <v>735</v>
      </c>
      <c r="H1598">
        <v>7514</v>
      </c>
      <c r="I1598" t="s">
        <v>809</v>
      </c>
      <c r="L1598">
        <v>25.37</v>
      </c>
      <c r="M1598" t="s">
        <v>109</v>
      </c>
    </row>
    <row r="1599" spans="1:13" x14ac:dyDescent="0.2">
      <c r="A1599" s="3">
        <f t="shared" si="24"/>
        <v>45927</v>
      </c>
      <c r="B1599" s="2">
        <v>45927</v>
      </c>
      <c r="D1599" s="2">
        <v>45926</v>
      </c>
      <c r="E1599">
        <v>2025092702</v>
      </c>
      <c r="F1599" t="s">
        <v>735</v>
      </c>
      <c r="H1599">
        <v>7506</v>
      </c>
      <c r="I1599" t="s">
        <v>1035</v>
      </c>
      <c r="L1599">
        <v>5</v>
      </c>
      <c r="M1599" t="s">
        <v>28</v>
      </c>
    </row>
    <row r="1600" spans="1:13" x14ac:dyDescent="0.2">
      <c r="A1600" s="3">
        <f t="shared" si="24"/>
        <v>45928</v>
      </c>
      <c r="B1600" s="2">
        <v>45928</v>
      </c>
      <c r="D1600" s="2">
        <v>45928</v>
      </c>
      <c r="E1600">
        <v>2025092801</v>
      </c>
      <c r="F1600" t="s">
        <v>735</v>
      </c>
      <c r="H1600">
        <v>7514</v>
      </c>
      <c r="I1600" t="s">
        <v>710</v>
      </c>
      <c r="L1600">
        <v>11.98</v>
      </c>
      <c r="M1600" t="s">
        <v>22</v>
      </c>
    </row>
    <row r="1601" spans="1:13" x14ac:dyDescent="0.2">
      <c r="A1601" s="3">
        <f t="shared" si="24"/>
        <v>45928</v>
      </c>
      <c r="B1601" s="2">
        <v>45928</v>
      </c>
      <c r="D1601" s="2">
        <v>45927</v>
      </c>
      <c r="E1601">
        <v>2025092802</v>
      </c>
      <c r="F1601" t="s">
        <v>735</v>
      </c>
      <c r="H1601">
        <v>7506</v>
      </c>
      <c r="I1601" t="s">
        <v>843</v>
      </c>
      <c r="L1601">
        <v>132.33000000000001</v>
      </c>
      <c r="M1601" t="s">
        <v>41</v>
      </c>
    </row>
    <row r="1602" spans="1:13" x14ac:dyDescent="0.2">
      <c r="A1602" s="3">
        <f t="shared" si="24"/>
        <v>45928</v>
      </c>
      <c r="B1602" s="2">
        <v>45928</v>
      </c>
      <c r="D1602" s="2">
        <v>45927</v>
      </c>
      <c r="E1602">
        <v>2025092803</v>
      </c>
      <c r="F1602" t="s">
        <v>735</v>
      </c>
      <c r="H1602">
        <v>7506</v>
      </c>
      <c r="I1602" t="s">
        <v>1054</v>
      </c>
      <c r="L1602">
        <v>15.22</v>
      </c>
      <c r="M1602" t="s">
        <v>740</v>
      </c>
    </row>
    <row r="1603" spans="1:13" x14ac:dyDescent="0.2">
      <c r="A1603" s="3">
        <f t="shared" ref="A1603:A1666" si="25">IF(ISNUMBER(B1603),B1603,C1603)</f>
        <v>45928</v>
      </c>
      <c r="B1603" s="2">
        <v>45928</v>
      </c>
      <c r="D1603" s="2">
        <v>45927</v>
      </c>
      <c r="E1603">
        <v>2025092804</v>
      </c>
      <c r="F1603" t="s">
        <v>735</v>
      </c>
      <c r="H1603">
        <v>7506</v>
      </c>
      <c r="I1603" t="s">
        <v>776</v>
      </c>
      <c r="L1603">
        <v>15.99</v>
      </c>
      <c r="M1603" t="s">
        <v>22</v>
      </c>
    </row>
    <row r="1604" spans="1:13" x14ac:dyDescent="0.2">
      <c r="A1604" s="3">
        <f t="shared" si="25"/>
        <v>45928</v>
      </c>
      <c r="B1604" s="2">
        <v>45928</v>
      </c>
      <c r="D1604" s="2">
        <v>45928</v>
      </c>
      <c r="E1604">
        <v>2025092805</v>
      </c>
      <c r="F1604" t="s">
        <v>735</v>
      </c>
      <c r="H1604">
        <v>7514</v>
      </c>
      <c r="I1604" t="s">
        <v>750</v>
      </c>
      <c r="L1604">
        <v>355.14</v>
      </c>
      <c r="M1604" t="s">
        <v>22</v>
      </c>
    </row>
    <row r="1605" spans="1:13" x14ac:dyDescent="0.2">
      <c r="A1605" s="3">
        <f t="shared" si="25"/>
        <v>45929</v>
      </c>
      <c r="B1605" s="2">
        <v>45929</v>
      </c>
      <c r="D1605" s="2">
        <v>45929</v>
      </c>
      <c r="E1605">
        <v>2025092901</v>
      </c>
      <c r="F1605" t="s">
        <v>735</v>
      </c>
      <c r="H1605">
        <v>7506</v>
      </c>
      <c r="I1605" t="s">
        <v>1055</v>
      </c>
      <c r="L1605">
        <v>18.68</v>
      </c>
      <c r="M1605" t="s">
        <v>740</v>
      </c>
    </row>
    <row r="1606" spans="1:13" x14ac:dyDescent="0.2">
      <c r="A1606" s="3">
        <f t="shared" si="25"/>
        <v>45929</v>
      </c>
      <c r="B1606" s="2">
        <v>45929</v>
      </c>
      <c r="D1606" s="2">
        <v>45929</v>
      </c>
      <c r="E1606">
        <v>2025092902</v>
      </c>
      <c r="F1606" t="s">
        <v>735</v>
      </c>
      <c r="H1606">
        <v>7506</v>
      </c>
      <c r="I1606" t="s">
        <v>763</v>
      </c>
      <c r="L1606">
        <v>109</v>
      </c>
      <c r="M1606" t="s">
        <v>413</v>
      </c>
    </row>
    <row r="1607" spans="1:13" x14ac:dyDescent="0.2">
      <c r="A1607" s="3">
        <f t="shared" si="25"/>
        <v>45929</v>
      </c>
      <c r="B1607" s="2">
        <v>45929</v>
      </c>
      <c r="D1607" s="2">
        <v>45928</v>
      </c>
      <c r="E1607">
        <v>2025092903</v>
      </c>
      <c r="F1607" t="s">
        <v>735</v>
      </c>
      <c r="H1607">
        <v>7514</v>
      </c>
      <c r="I1607" t="s">
        <v>771</v>
      </c>
      <c r="L1607">
        <v>11.97</v>
      </c>
      <c r="M1607" t="s">
        <v>740</v>
      </c>
    </row>
    <row r="1608" spans="1:13" x14ac:dyDescent="0.2">
      <c r="A1608" s="3">
        <f t="shared" si="25"/>
        <v>45929</v>
      </c>
      <c r="B1608" s="2">
        <v>45929</v>
      </c>
      <c r="D1608" s="2">
        <v>45928</v>
      </c>
      <c r="E1608">
        <v>2025092904</v>
      </c>
      <c r="F1608" t="s">
        <v>735</v>
      </c>
      <c r="H1608">
        <v>7506</v>
      </c>
      <c r="I1608" t="s">
        <v>1056</v>
      </c>
      <c r="L1608">
        <v>15.47</v>
      </c>
      <c r="M1608" t="s">
        <v>22</v>
      </c>
    </row>
    <row r="1609" spans="1:13" x14ac:dyDescent="0.2">
      <c r="A1609" s="3">
        <f t="shared" si="25"/>
        <v>45930</v>
      </c>
      <c r="B1609" s="2">
        <v>45930</v>
      </c>
      <c r="D1609" s="2">
        <v>45929</v>
      </c>
      <c r="E1609">
        <v>2025093001</v>
      </c>
      <c r="F1609" t="s">
        <v>735</v>
      </c>
      <c r="H1609">
        <v>7506</v>
      </c>
      <c r="I1609" t="s">
        <v>842</v>
      </c>
      <c r="L1609">
        <v>31.93</v>
      </c>
      <c r="M1609" t="s">
        <v>47</v>
      </c>
    </row>
    <row r="1610" spans="1:13" x14ac:dyDescent="0.2">
      <c r="A1610" s="3">
        <f t="shared" si="25"/>
        <v>45931</v>
      </c>
      <c r="B1610" s="2">
        <v>45931</v>
      </c>
      <c r="D1610" s="2">
        <v>45930</v>
      </c>
      <c r="E1610">
        <v>2025100101</v>
      </c>
      <c r="F1610" t="s">
        <v>735</v>
      </c>
      <c r="H1610">
        <v>7514</v>
      </c>
      <c r="I1610" t="s">
        <v>736</v>
      </c>
      <c r="L1610">
        <v>115</v>
      </c>
      <c r="M1610" t="s">
        <v>41</v>
      </c>
    </row>
    <row r="1611" spans="1:13" x14ac:dyDescent="0.2">
      <c r="A1611" s="3">
        <f t="shared" si="25"/>
        <v>45931</v>
      </c>
      <c r="B1611" s="2">
        <v>45931</v>
      </c>
      <c r="D1611" s="2">
        <v>45930</v>
      </c>
      <c r="E1611">
        <v>2025100102</v>
      </c>
      <c r="F1611" t="s">
        <v>735</v>
      </c>
      <c r="H1611">
        <v>7514</v>
      </c>
      <c r="I1611" t="s">
        <v>809</v>
      </c>
      <c r="L1611">
        <v>30</v>
      </c>
      <c r="M1611" t="s">
        <v>109</v>
      </c>
    </row>
    <row r="1612" spans="1:13" x14ac:dyDescent="0.2">
      <c r="A1612" s="3">
        <f t="shared" si="25"/>
        <v>45931</v>
      </c>
      <c r="B1612" s="2">
        <v>45931</v>
      </c>
      <c r="D1612" s="2">
        <v>45930</v>
      </c>
      <c r="E1612">
        <v>2025100103</v>
      </c>
      <c r="F1612" t="s">
        <v>735</v>
      </c>
      <c r="H1612">
        <v>7506</v>
      </c>
      <c r="I1612" t="s">
        <v>771</v>
      </c>
      <c r="L1612">
        <v>31.97</v>
      </c>
      <c r="M1612" t="s">
        <v>28</v>
      </c>
    </row>
    <row r="1613" spans="1:13" x14ac:dyDescent="0.2">
      <c r="A1613" s="3">
        <f t="shared" si="25"/>
        <v>45931</v>
      </c>
      <c r="B1613" s="2">
        <v>45931</v>
      </c>
      <c r="D1613" s="2">
        <v>45931</v>
      </c>
      <c r="E1613">
        <v>2025100104</v>
      </c>
      <c r="F1613" t="s">
        <v>735</v>
      </c>
      <c r="H1613">
        <v>7506</v>
      </c>
      <c r="I1613" t="s">
        <v>1057</v>
      </c>
      <c r="L1613">
        <v>161.94</v>
      </c>
      <c r="M1613" t="s">
        <v>22</v>
      </c>
    </row>
    <row r="1614" spans="1:13" x14ac:dyDescent="0.2">
      <c r="A1614" s="3">
        <f t="shared" si="25"/>
        <v>45932</v>
      </c>
      <c r="B1614" s="2">
        <v>45932</v>
      </c>
      <c r="D1614" s="2">
        <v>45931</v>
      </c>
      <c r="E1614">
        <v>2025100201</v>
      </c>
      <c r="F1614" t="s">
        <v>735</v>
      </c>
      <c r="H1614">
        <v>7514</v>
      </c>
      <c r="I1614" t="s">
        <v>926</v>
      </c>
      <c r="L1614">
        <v>126.98</v>
      </c>
      <c r="M1614" t="s">
        <v>28</v>
      </c>
    </row>
    <row r="1615" spans="1:13" x14ac:dyDescent="0.2">
      <c r="A1615" s="3">
        <f t="shared" si="25"/>
        <v>45932</v>
      </c>
      <c r="B1615" s="2">
        <v>45932</v>
      </c>
      <c r="D1615" s="2">
        <v>45931</v>
      </c>
      <c r="E1615">
        <v>2025100202</v>
      </c>
      <c r="F1615" t="s">
        <v>735</v>
      </c>
      <c r="H1615">
        <v>7514</v>
      </c>
      <c r="I1615" t="s">
        <v>818</v>
      </c>
      <c r="L1615">
        <v>16.79</v>
      </c>
      <c r="M1615" t="s">
        <v>742</v>
      </c>
    </row>
    <row r="1616" spans="1:13" x14ac:dyDescent="0.2">
      <c r="A1616" s="3">
        <f t="shared" si="25"/>
        <v>45932</v>
      </c>
      <c r="B1616" s="2">
        <v>45932</v>
      </c>
      <c r="D1616" s="2">
        <v>45931</v>
      </c>
      <c r="E1616">
        <v>2025100203</v>
      </c>
      <c r="F1616" t="s">
        <v>735</v>
      </c>
      <c r="H1616">
        <v>7514</v>
      </c>
      <c r="I1616" t="s">
        <v>818</v>
      </c>
      <c r="L1616">
        <v>7.99</v>
      </c>
      <c r="M1616" t="s">
        <v>742</v>
      </c>
    </row>
    <row r="1617" spans="1:13" x14ac:dyDescent="0.2">
      <c r="A1617" s="3">
        <f t="shared" si="25"/>
        <v>45932</v>
      </c>
      <c r="B1617" s="2">
        <v>45932</v>
      </c>
      <c r="D1617" s="2">
        <v>45932</v>
      </c>
      <c r="E1617">
        <v>2025100204</v>
      </c>
      <c r="F1617" t="s">
        <v>735</v>
      </c>
      <c r="H1617">
        <v>7514</v>
      </c>
      <c r="I1617" t="s">
        <v>750</v>
      </c>
      <c r="L1617">
        <v>370.07</v>
      </c>
      <c r="M1617" t="s">
        <v>22</v>
      </c>
    </row>
    <row r="1618" spans="1:13" x14ac:dyDescent="0.2">
      <c r="A1618" s="3">
        <f t="shared" si="25"/>
        <v>45933</v>
      </c>
      <c r="B1618" s="2">
        <v>45933</v>
      </c>
      <c r="D1618" s="2">
        <v>45932</v>
      </c>
      <c r="E1618">
        <v>2025100301</v>
      </c>
      <c r="F1618" t="s">
        <v>735</v>
      </c>
      <c r="H1618">
        <v>7514</v>
      </c>
      <c r="I1618" t="s">
        <v>915</v>
      </c>
      <c r="L1618">
        <v>25.4</v>
      </c>
      <c r="M1618" t="s">
        <v>47</v>
      </c>
    </row>
    <row r="1619" spans="1:13" x14ac:dyDescent="0.2">
      <c r="A1619" s="3">
        <f t="shared" si="25"/>
        <v>45933</v>
      </c>
      <c r="B1619" s="2">
        <v>45933</v>
      </c>
      <c r="D1619" s="2">
        <v>45932</v>
      </c>
      <c r="E1619">
        <v>2025100302</v>
      </c>
      <c r="F1619" t="s">
        <v>735</v>
      </c>
      <c r="H1619">
        <v>7514</v>
      </c>
      <c r="I1619" t="s">
        <v>1014</v>
      </c>
      <c r="L1619">
        <v>16.989999999999998</v>
      </c>
      <c r="M1619" t="s">
        <v>742</v>
      </c>
    </row>
    <row r="1620" spans="1:13" x14ac:dyDescent="0.2">
      <c r="A1620" s="3">
        <f t="shared" si="25"/>
        <v>45933</v>
      </c>
      <c r="B1620" s="2">
        <v>45933</v>
      </c>
      <c r="D1620" s="2">
        <v>45932</v>
      </c>
      <c r="E1620">
        <v>2025100303</v>
      </c>
      <c r="F1620" t="s">
        <v>735</v>
      </c>
      <c r="H1620">
        <v>7506</v>
      </c>
      <c r="I1620" t="s">
        <v>1058</v>
      </c>
      <c r="L1620">
        <v>555.87</v>
      </c>
      <c r="M1620" t="s">
        <v>103</v>
      </c>
    </row>
    <row r="1621" spans="1:13" x14ac:dyDescent="0.2">
      <c r="A1621" s="3">
        <f t="shared" si="25"/>
        <v>45934</v>
      </c>
      <c r="B1621" s="2">
        <v>45934</v>
      </c>
      <c r="D1621" s="2">
        <v>45933</v>
      </c>
      <c r="E1621">
        <v>2025100401</v>
      </c>
      <c r="F1621" t="s">
        <v>735</v>
      </c>
      <c r="H1621">
        <v>7514</v>
      </c>
      <c r="I1621" t="s">
        <v>814</v>
      </c>
      <c r="L1621">
        <v>48.5</v>
      </c>
      <c r="M1621" t="s">
        <v>22</v>
      </c>
    </row>
    <row r="1622" spans="1:13" x14ac:dyDescent="0.2">
      <c r="A1622" s="3">
        <f t="shared" si="25"/>
        <v>45935</v>
      </c>
      <c r="B1622" s="2">
        <v>45935</v>
      </c>
      <c r="D1622" s="2">
        <v>45934</v>
      </c>
      <c r="E1622">
        <v>2025100501</v>
      </c>
      <c r="F1622" t="s">
        <v>735</v>
      </c>
      <c r="H1622">
        <v>7514</v>
      </c>
      <c r="I1622" t="s">
        <v>781</v>
      </c>
      <c r="L1622">
        <v>196</v>
      </c>
      <c r="M1622" t="s">
        <v>22</v>
      </c>
    </row>
    <row r="1623" spans="1:13" x14ac:dyDescent="0.2">
      <c r="A1623" s="3">
        <f t="shared" si="25"/>
        <v>45935</v>
      </c>
      <c r="B1623" s="2">
        <v>45935</v>
      </c>
      <c r="D1623" s="2">
        <v>45935</v>
      </c>
      <c r="E1623">
        <v>2025100502</v>
      </c>
      <c r="F1623" t="s">
        <v>735</v>
      </c>
      <c r="H1623">
        <v>7514</v>
      </c>
      <c r="I1623" t="s">
        <v>750</v>
      </c>
      <c r="L1623">
        <v>284.36</v>
      </c>
      <c r="M1623" t="s">
        <v>22</v>
      </c>
    </row>
    <row r="1624" spans="1:13" x14ac:dyDescent="0.2">
      <c r="A1624" s="3">
        <f t="shared" si="25"/>
        <v>45936</v>
      </c>
      <c r="B1624" s="2">
        <v>45936</v>
      </c>
      <c r="D1624" s="2">
        <v>45934</v>
      </c>
      <c r="E1624">
        <v>2025100601</v>
      </c>
      <c r="F1624" t="s">
        <v>735</v>
      </c>
      <c r="H1624">
        <v>7514</v>
      </c>
      <c r="I1624" t="s">
        <v>746</v>
      </c>
      <c r="L1624">
        <v>1.69</v>
      </c>
      <c r="M1624" t="s">
        <v>742</v>
      </c>
    </row>
    <row r="1625" spans="1:13" x14ac:dyDescent="0.2">
      <c r="A1625" s="3">
        <f t="shared" si="25"/>
        <v>45937</v>
      </c>
      <c r="B1625" s="2">
        <v>45937</v>
      </c>
      <c r="D1625" s="2">
        <v>45937</v>
      </c>
      <c r="E1625">
        <v>2025100701</v>
      </c>
      <c r="F1625" t="s">
        <v>735</v>
      </c>
      <c r="H1625">
        <v>7506</v>
      </c>
      <c r="I1625" t="s">
        <v>864</v>
      </c>
      <c r="L1625">
        <v>7.98</v>
      </c>
      <c r="M1625" t="s">
        <v>28</v>
      </c>
    </row>
    <row r="1626" spans="1:13" x14ac:dyDescent="0.2">
      <c r="A1626" s="3">
        <f t="shared" si="25"/>
        <v>45937</v>
      </c>
      <c r="B1626" s="2">
        <v>45937</v>
      </c>
      <c r="D1626" s="2">
        <v>45936</v>
      </c>
      <c r="E1626">
        <v>2025100702</v>
      </c>
      <c r="F1626" t="s">
        <v>735</v>
      </c>
      <c r="H1626">
        <v>7506</v>
      </c>
      <c r="I1626" t="s">
        <v>1059</v>
      </c>
      <c r="L1626">
        <v>1822.23</v>
      </c>
      <c r="M1626" t="s">
        <v>15</v>
      </c>
    </row>
    <row r="1627" spans="1:13" x14ac:dyDescent="0.2">
      <c r="A1627" s="3">
        <f t="shared" si="25"/>
        <v>45938</v>
      </c>
      <c r="B1627" s="2">
        <v>45938</v>
      </c>
      <c r="D1627" s="2">
        <v>45938</v>
      </c>
      <c r="E1627">
        <v>2025100801</v>
      </c>
      <c r="F1627" t="s">
        <v>735</v>
      </c>
      <c r="H1627">
        <v>7514</v>
      </c>
      <c r="I1627" t="s">
        <v>1060</v>
      </c>
      <c r="L1627">
        <v>1.79</v>
      </c>
      <c r="M1627" t="s">
        <v>22</v>
      </c>
    </row>
    <row r="1628" spans="1:13" x14ac:dyDescent="0.2">
      <c r="A1628" s="3">
        <f t="shared" si="25"/>
        <v>45938</v>
      </c>
      <c r="B1628" s="2">
        <v>45938</v>
      </c>
      <c r="D1628" s="2">
        <v>45938</v>
      </c>
      <c r="E1628">
        <v>2025100802</v>
      </c>
      <c r="F1628" t="s">
        <v>735</v>
      </c>
      <c r="H1628">
        <v>7506</v>
      </c>
      <c r="I1628" t="s">
        <v>1061</v>
      </c>
      <c r="L1628">
        <v>5</v>
      </c>
      <c r="M1628" t="s">
        <v>740</v>
      </c>
    </row>
    <row r="1629" spans="1:13" x14ac:dyDescent="0.2">
      <c r="A1629" s="3">
        <f t="shared" si="25"/>
        <v>45938</v>
      </c>
      <c r="B1629" s="2">
        <v>45938</v>
      </c>
      <c r="D1629" s="2">
        <v>45938</v>
      </c>
      <c r="E1629">
        <v>2025100803</v>
      </c>
      <c r="F1629" t="s">
        <v>735</v>
      </c>
      <c r="H1629">
        <v>7514</v>
      </c>
      <c r="I1629" t="s">
        <v>1062</v>
      </c>
      <c r="L1629">
        <v>149.9</v>
      </c>
      <c r="M1629" t="s">
        <v>413</v>
      </c>
    </row>
    <row r="1630" spans="1:13" x14ac:dyDescent="0.2">
      <c r="A1630" s="3">
        <f t="shared" si="25"/>
        <v>45938</v>
      </c>
      <c r="B1630" s="2">
        <v>45938</v>
      </c>
      <c r="D1630" s="2">
        <v>45938</v>
      </c>
      <c r="E1630">
        <v>2025100804</v>
      </c>
      <c r="F1630" t="s">
        <v>735</v>
      </c>
      <c r="H1630">
        <v>7514</v>
      </c>
      <c r="I1630" t="s">
        <v>1063</v>
      </c>
      <c r="L1630">
        <v>14.65</v>
      </c>
      <c r="M1630" t="s">
        <v>28</v>
      </c>
    </row>
    <row r="1631" spans="1:13" x14ac:dyDescent="0.2">
      <c r="A1631" s="3">
        <f t="shared" si="25"/>
        <v>45938</v>
      </c>
      <c r="B1631" s="2">
        <v>45938</v>
      </c>
      <c r="D1631" s="2">
        <v>45937</v>
      </c>
      <c r="E1631">
        <v>2025100805</v>
      </c>
      <c r="F1631" t="s">
        <v>735</v>
      </c>
      <c r="H1631">
        <v>7514</v>
      </c>
      <c r="I1631" t="s">
        <v>1000</v>
      </c>
      <c r="L1631">
        <v>20</v>
      </c>
      <c r="M1631" t="s">
        <v>41</v>
      </c>
    </row>
    <row r="1632" spans="1:13" x14ac:dyDescent="0.2">
      <c r="A1632" s="3">
        <f t="shared" si="25"/>
        <v>45938</v>
      </c>
      <c r="B1632" s="2">
        <v>45938</v>
      </c>
      <c r="D1632" s="2">
        <v>45937</v>
      </c>
      <c r="E1632">
        <v>2025100806</v>
      </c>
      <c r="F1632" t="s">
        <v>735</v>
      </c>
      <c r="H1632">
        <v>7506</v>
      </c>
      <c r="I1632" t="s">
        <v>1064</v>
      </c>
      <c r="L1632">
        <v>19</v>
      </c>
      <c r="M1632" t="s">
        <v>38</v>
      </c>
    </row>
    <row r="1633" spans="1:13" x14ac:dyDescent="0.2">
      <c r="A1633" s="3">
        <f t="shared" si="25"/>
        <v>45938</v>
      </c>
      <c r="B1633" s="2">
        <v>45938</v>
      </c>
      <c r="D1633" s="2">
        <v>45937</v>
      </c>
      <c r="E1633">
        <v>2025100807</v>
      </c>
      <c r="F1633" t="s">
        <v>735</v>
      </c>
      <c r="H1633">
        <v>7506</v>
      </c>
      <c r="I1633" t="s">
        <v>1065</v>
      </c>
      <c r="L1633">
        <v>279</v>
      </c>
      <c r="M1633" t="s">
        <v>109</v>
      </c>
    </row>
    <row r="1634" spans="1:13" x14ac:dyDescent="0.2">
      <c r="A1634" s="3">
        <f t="shared" si="25"/>
        <v>45938</v>
      </c>
      <c r="B1634" s="2">
        <v>45938</v>
      </c>
      <c r="D1634" s="2">
        <v>45937</v>
      </c>
      <c r="E1634">
        <v>2025100808</v>
      </c>
      <c r="F1634" t="s">
        <v>735</v>
      </c>
      <c r="H1634">
        <v>7514</v>
      </c>
      <c r="I1634" t="s">
        <v>776</v>
      </c>
      <c r="L1634">
        <v>13.32</v>
      </c>
      <c r="M1634" t="s">
        <v>22</v>
      </c>
    </row>
    <row r="1635" spans="1:13" x14ac:dyDescent="0.2">
      <c r="A1635" s="3">
        <f t="shared" si="25"/>
        <v>45938</v>
      </c>
      <c r="B1635" s="2">
        <v>45938</v>
      </c>
      <c r="D1635" s="2">
        <v>45936</v>
      </c>
      <c r="E1635">
        <v>2025100809</v>
      </c>
      <c r="F1635" t="s">
        <v>735</v>
      </c>
      <c r="H1635">
        <v>7506</v>
      </c>
      <c r="I1635" t="s">
        <v>1066</v>
      </c>
      <c r="L1635">
        <v>29.99</v>
      </c>
      <c r="M1635" t="s">
        <v>742</v>
      </c>
    </row>
    <row r="1636" spans="1:13" x14ac:dyDescent="0.2">
      <c r="A1636" s="3">
        <f t="shared" si="25"/>
        <v>45938</v>
      </c>
      <c r="B1636" s="2">
        <v>45938</v>
      </c>
      <c r="D1636" s="2">
        <v>45936</v>
      </c>
      <c r="E1636">
        <v>2025100810</v>
      </c>
      <c r="F1636" t="s">
        <v>735</v>
      </c>
      <c r="H1636">
        <v>7506</v>
      </c>
      <c r="I1636" t="s">
        <v>904</v>
      </c>
      <c r="L1636">
        <v>63.05</v>
      </c>
      <c r="M1636" t="s">
        <v>69</v>
      </c>
    </row>
    <row r="1637" spans="1:13" x14ac:dyDescent="0.2">
      <c r="A1637" s="3">
        <f t="shared" si="25"/>
        <v>45939</v>
      </c>
      <c r="B1637" s="2">
        <v>45939</v>
      </c>
      <c r="D1637" s="2">
        <v>45938</v>
      </c>
      <c r="E1637">
        <v>2025100901</v>
      </c>
      <c r="F1637" t="s">
        <v>735</v>
      </c>
      <c r="H1637">
        <v>7506</v>
      </c>
      <c r="I1637" t="s">
        <v>926</v>
      </c>
      <c r="L1637">
        <v>52.98</v>
      </c>
      <c r="M1637" t="s">
        <v>28</v>
      </c>
    </row>
    <row r="1638" spans="1:13" x14ac:dyDescent="0.2">
      <c r="A1638" s="3">
        <f t="shared" si="25"/>
        <v>45939</v>
      </c>
      <c r="B1638" s="2">
        <v>45939</v>
      </c>
      <c r="D1638" s="2">
        <v>45938</v>
      </c>
      <c r="E1638">
        <v>2025100902</v>
      </c>
      <c r="F1638" t="s">
        <v>735</v>
      </c>
      <c r="H1638">
        <v>7514</v>
      </c>
      <c r="I1638" t="s">
        <v>1067</v>
      </c>
      <c r="L1638">
        <v>500</v>
      </c>
      <c r="M1638" t="s">
        <v>71</v>
      </c>
    </row>
    <row r="1639" spans="1:13" x14ac:dyDescent="0.2">
      <c r="A1639" s="3">
        <f t="shared" si="25"/>
        <v>45939</v>
      </c>
      <c r="B1639" s="2">
        <v>45939</v>
      </c>
      <c r="D1639" s="2">
        <v>45938</v>
      </c>
      <c r="E1639">
        <v>2025100903</v>
      </c>
      <c r="F1639" t="s">
        <v>735</v>
      </c>
      <c r="H1639">
        <v>7514</v>
      </c>
      <c r="I1639" t="s">
        <v>874</v>
      </c>
      <c r="L1639">
        <v>20</v>
      </c>
      <c r="M1639" t="s">
        <v>444</v>
      </c>
    </row>
    <row r="1640" spans="1:13" x14ac:dyDescent="0.2">
      <c r="A1640" s="3">
        <f t="shared" si="25"/>
        <v>45939</v>
      </c>
      <c r="B1640" s="2">
        <v>45939</v>
      </c>
      <c r="D1640" s="2">
        <v>45939</v>
      </c>
      <c r="E1640">
        <v>2025100904</v>
      </c>
      <c r="F1640" t="s">
        <v>735</v>
      </c>
      <c r="H1640">
        <v>7514</v>
      </c>
      <c r="I1640" t="s">
        <v>750</v>
      </c>
      <c r="L1640">
        <v>383.14</v>
      </c>
      <c r="M1640" t="s">
        <v>22</v>
      </c>
    </row>
    <row r="1641" spans="1:13" x14ac:dyDescent="0.2">
      <c r="A1641" s="3">
        <f t="shared" si="25"/>
        <v>45940</v>
      </c>
      <c r="B1641" s="2">
        <v>45940</v>
      </c>
      <c r="D1641" s="2">
        <v>45940</v>
      </c>
      <c r="E1641">
        <v>2025101001</v>
      </c>
      <c r="F1641" t="s">
        <v>735</v>
      </c>
      <c r="H1641">
        <v>7506</v>
      </c>
      <c r="I1641" t="s">
        <v>1053</v>
      </c>
      <c r="L1641">
        <v>35.700000000000003</v>
      </c>
      <c r="M1641" t="s">
        <v>71</v>
      </c>
    </row>
    <row r="1642" spans="1:13" x14ac:dyDescent="0.2">
      <c r="A1642" s="3">
        <f t="shared" si="25"/>
        <v>45940</v>
      </c>
      <c r="B1642" s="2">
        <v>45940</v>
      </c>
      <c r="D1642" s="2">
        <v>45940</v>
      </c>
      <c r="E1642">
        <v>2025101002</v>
      </c>
      <c r="F1642" t="s">
        <v>735</v>
      </c>
      <c r="H1642">
        <v>7506</v>
      </c>
      <c r="I1642" t="s">
        <v>763</v>
      </c>
      <c r="L1642">
        <v>89</v>
      </c>
      <c r="M1642" t="s">
        <v>413</v>
      </c>
    </row>
    <row r="1643" spans="1:13" x14ac:dyDescent="0.2">
      <c r="A1643" s="3">
        <f t="shared" si="25"/>
        <v>45940</v>
      </c>
      <c r="B1643" s="2">
        <v>45940</v>
      </c>
      <c r="D1643" s="2">
        <v>45940</v>
      </c>
      <c r="E1643">
        <v>2025101003</v>
      </c>
      <c r="F1643" t="s">
        <v>65</v>
      </c>
      <c r="H1643">
        <v>7506</v>
      </c>
      <c r="I1643" t="s">
        <v>789</v>
      </c>
      <c r="L1643">
        <v>-7381.2</v>
      </c>
      <c r="M1643" t="s">
        <v>790</v>
      </c>
    </row>
    <row r="1644" spans="1:13" x14ac:dyDescent="0.2">
      <c r="A1644" s="3">
        <f t="shared" si="25"/>
        <v>45941</v>
      </c>
      <c r="B1644" s="2">
        <v>45941</v>
      </c>
      <c r="D1644" s="2">
        <v>45941</v>
      </c>
      <c r="E1644">
        <v>2025101101</v>
      </c>
      <c r="F1644" t="s">
        <v>735</v>
      </c>
      <c r="H1644">
        <v>7514</v>
      </c>
      <c r="I1644" t="s">
        <v>861</v>
      </c>
      <c r="L1644">
        <v>43.95</v>
      </c>
      <c r="M1644" t="s">
        <v>47</v>
      </c>
    </row>
    <row r="1645" spans="1:13" x14ac:dyDescent="0.2">
      <c r="A1645" s="3">
        <f t="shared" si="25"/>
        <v>45941</v>
      </c>
      <c r="B1645" s="2">
        <v>45941</v>
      </c>
      <c r="D1645" s="2">
        <v>45941</v>
      </c>
      <c r="E1645">
        <v>2025101102</v>
      </c>
      <c r="F1645" t="s">
        <v>735</v>
      </c>
      <c r="H1645">
        <v>7506</v>
      </c>
      <c r="I1645" t="s">
        <v>1068</v>
      </c>
      <c r="L1645">
        <v>5.9</v>
      </c>
      <c r="M1645" t="s">
        <v>413</v>
      </c>
    </row>
    <row r="1646" spans="1:13" x14ac:dyDescent="0.2">
      <c r="A1646" s="3">
        <f t="shared" si="25"/>
        <v>45941</v>
      </c>
      <c r="B1646" s="2">
        <v>45941</v>
      </c>
      <c r="D1646" s="2">
        <v>45941</v>
      </c>
      <c r="E1646">
        <v>2025101103</v>
      </c>
      <c r="F1646" t="s">
        <v>735</v>
      </c>
      <c r="H1646">
        <v>7506</v>
      </c>
      <c r="I1646" t="s">
        <v>1069</v>
      </c>
      <c r="L1646">
        <v>25.58</v>
      </c>
      <c r="M1646" t="s">
        <v>28</v>
      </c>
    </row>
    <row r="1647" spans="1:13" x14ac:dyDescent="0.2">
      <c r="A1647" s="3">
        <f t="shared" si="25"/>
        <v>45941</v>
      </c>
      <c r="B1647" s="2">
        <v>45941</v>
      </c>
      <c r="D1647" s="2">
        <v>45940</v>
      </c>
      <c r="E1647">
        <v>2025101104</v>
      </c>
      <c r="F1647" t="s">
        <v>735</v>
      </c>
      <c r="H1647">
        <v>7506</v>
      </c>
      <c r="I1647" t="s">
        <v>771</v>
      </c>
      <c r="L1647">
        <v>12.99</v>
      </c>
      <c r="M1647" t="s">
        <v>740</v>
      </c>
    </row>
    <row r="1648" spans="1:13" x14ac:dyDescent="0.2">
      <c r="A1648" s="3">
        <f t="shared" si="25"/>
        <v>45941</v>
      </c>
      <c r="B1648" s="2">
        <v>45941</v>
      </c>
      <c r="D1648" s="2">
        <v>45940</v>
      </c>
      <c r="E1648">
        <v>2025101105</v>
      </c>
      <c r="F1648" t="s">
        <v>735</v>
      </c>
      <c r="H1648">
        <v>7506</v>
      </c>
      <c r="I1648" t="s">
        <v>900</v>
      </c>
      <c r="L1648">
        <v>150</v>
      </c>
      <c r="M1648" t="s">
        <v>109</v>
      </c>
    </row>
    <row r="1649" spans="1:13" x14ac:dyDescent="0.2">
      <c r="A1649" s="3">
        <f t="shared" si="25"/>
        <v>45941</v>
      </c>
      <c r="B1649" s="2">
        <v>45941</v>
      </c>
      <c r="D1649" s="2">
        <v>45940</v>
      </c>
      <c r="E1649">
        <v>2025101106</v>
      </c>
      <c r="F1649" t="s">
        <v>735</v>
      </c>
      <c r="H1649">
        <v>7506</v>
      </c>
      <c r="I1649" t="s">
        <v>776</v>
      </c>
      <c r="L1649">
        <v>6.87</v>
      </c>
      <c r="M1649" t="s">
        <v>22</v>
      </c>
    </row>
    <row r="1650" spans="1:13" x14ac:dyDescent="0.2">
      <c r="A1650" s="3">
        <f t="shared" si="25"/>
        <v>45941</v>
      </c>
      <c r="B1650" s="2">
        <v>45941</v>
      </c>
      <c r="D1650" s="2">
        <v>45940</v>
      </c>
      <c r="E1650">
        <v>2025101107</v>
      </c>
      <c r="F1650" t="s">
        <v>735</v>
      </c>
      <c r="H1650">
        <v>7514</v>
      </c>
      <c r="I1650" t="s">
        <v>776</v>
      </c>
      <c r="L1650">
        <v>31.47</v>
      </c>
      <c r="M1650" t="s">
        <v>22</v>
      </c>
    </row>
    <row r="1651" spans="1:13" x14ac:dyDescent="0.2">
      <c r="A1651" s="3">
        <f t="shared" si="25"/>
        <v>45941</v>
      </c>
      <c r="B1651" s="2">
        <v>45941</v>
      </c>
      <c r="D1651" s="2">
        <v>45940</v>
      </c>
      <c r="E1651">
        <v>2025101108</v>
      </c>
      <c r="F1651" t="s">
        <v>735</v>
      </c>
      <c r="H1651">
        <v>7506</v>
      </c>
      <c r="I1651" t="s">
        <v>922</v>
      </c>
      <c r="L1651">
        <v>772.44</v>
      </c>
      <c r="M1651" t="s">
        <v>566</v>
      </c>
    </row>
    <row r="1652" spans="1:13" x14ac:dyDescent="0.2">
      <c r="A1652" s="3">
        <f t="shared" si="25"/>
        <v>45941</v>
      </c>
      <c r="B1652" s="2">
        <v>45941</v>
      </c>
      <c r="D1652" s="2">
        <v>45941</v>
      </c>
      <c r="E1652">
        <v>2025101109</v>
      </c>
      <c r="F1652" t="s">
        <v>735</v>
      </c>
      <c r="H1652">
        <v>7514</v>
      </c>
      <c r="I1652" t="s">
        <v>1070</v>
      </c>
      <c r="L1652">
        <v>25.99</v>
      </c>
      <c r="M1652" t="s">
        <v>742</v>
      </c>
    </row>
    <row r="1653" spans="1:13" x14ac:dyDescent="0.2">
      <c r="A1653" s="3">
        <f t="shared" si="25"/>
        <v>45941</v>
      </c>
      <c r="B1653" s="2">
        <v>45941</v>
      </c>
      <c r="D1653" s="2">
        <v>45941</v>
      </c>
      <c r="E1653">
        <v>2025101110</v>
      </c>
      <c r="F1653" t="s">
        <v>735</v>
      </c>
      <c r="H1653">
        <v>7514</v>
      </c>
      <c r="I1653" t="s">
        <v>1034</v>
      </c>
      <c r="L1653">
        <v>71.650000000000006</v>
      </c>
      <c r="M1653" t="s">
        <v>47</v>
      </c>
    </row>
    <row r="1654" spans="1:13" x14ac:dyDescent="0.2">
      <c r="A1654" s="3">
        <f t="shared" si="25"/>
        <v>45942</v>
      </c>
      <c r="B1654" s="2">
        <v>45942</v>
      </c>
      <c r="D1654" s="2">
        <v>45941</v>
      </c>
      <c r="E1654">
        <v>2025101201</v>
      </c>
      <c r="F1654" t="s">
        <v>735</v>
      </c>
      <c r="H1654">
        <v>7506</v>
      </c>
      <c r="I1654" t="s">
        <v>1071</v>
      </c>
      <c r="L1654">
        <v>67.5</v>
      </c>
      <c r="M1654" t="s">
        <v>71</v>
      </c>
    </row>
    <row r="1655" spans="1:13" x14ac:dyDescent="0.2">
      <c r="A1655" s="3">
        <f t="shared" si="25"/>
        <v>45942</v>
      </c>
      <c r="B1655" s="2">
        <v>45942</v>
      </c>
      <c r="D1655" s="2">
        <v>45941</v>
      </c>
      <c r="E1655">
        <v>2025101202</v>
      </c>
      <c r="F1655" t="s">
        <v>735</v>
      </c>
      <c r="H1655">
        <v>7506</v>
      </c>
      <c r="I1655" t="s">
        <v>1072</v>
      </c>
      <c r="L1655">
        <v>56.97</v>
      </c>
      <c r="M1655" t="s">
        <v>71</v>
      </c>
    </row>
    <row r="1656" spans="1:13" x14ac:dyDescent="0.2">
      <c r="A1656" s="3">
        <f t="shared" si="25"/>
        <v>45942</v>
      </c>
      <c r="B1656" s="2">
        <v>45942</v>
      </c>
      <c r="D1656" s="2">
        <v>45941</v>
      </c>
      <c r="E1656">
        <v>2025101203</v>
      </c>
      <c r="F1656" t="s">
        <v>735</v>
      </c>
      <c r="H1656">
        <v>7506</v>
      </c>
      <c r="I1656" t="s">
        <v>1073</v>
      </c>
      <c r="L1656">
        <v>283.58</v>
      </c>
      <c r="M1656" t="s">
        <v>69</v>
      </c>
    </row>
    <row r="1657" spans="1:13" x14ac:dyDescent="0.2">
      <c r="A1657" s="3">
        <f t="shared" si="25"/>
        <v>45942</v>
      </c>
      <c r="B1657" s="2">
        <v>45942</v>
      </c>
      <c r="D1657" s="2">
        <v>45941</v>
      </c>
      <c r="E1657">
        <v>2025101204</v>
      </c>
      <c r="F1657" t="s">
        <v>735</v>
      </c>
      <c r="H1657">
        <v>7506</v>
      </c>
      <c r="I1657" t="s">
        <v>902</v>
      </c>
      <c r="L1657">
        <v>20</v>
      </c>
      <c r="M1657" t="s">
        <v>71</v>
      </c>
    </row>
    <row r="1658" spans="1:13" x14ac:dyDescent="0.2">
      <c r="A1658" s="3">
        <f t="shared" si="25"/>
        <v>45942</v>
      </c>
      <c r="B1658" s="2">
        <v>45942</v>
      </c>
      <c r="D1658" s="2">
        <v>45942</v>
      </c>
      <c r="E1658">
        <v>2025101205</v>
      </c>
      <c r="F1658" t="s">
        <v>735</v>
      </c>
      <c r="H1658">
        <v>7514</v>
      </c>
      <c r="I1658" t="s">
        <v>750</v>
      </c>
      <c r="L1658">
        <v>333.69</v>
      </c>
      <c r="M1658" t="s">
        <v>22</v>
      </c>
    </row>
    <row r="1659" spans="1:13" x14ac:dyDescent="0.2">
      <c r="A1659" s="3">
        <f t="shared" si="25"/>
        <v>45943</v>
      </c>
      <c r="B1659" s="2">
        <v>45943</v>
      </c>
      <c r="D1659" s="2">
        <v>45943</v>
      </c>
      <c r="E1659">
        <v>2025101301</v>
      </c>
      <c r="F1659" t="s">
        <v>735</v>
      </c>
      <c r="H1659">
        <v>7506</v>
      </c>
      <c r="I1659" t="s">
        <v>1074</v>
      </c>
      <c r="L1659">
        <v>242.99</v>
      </c>
      <c r="M1659" t="s">
        <v>71</v>
      </c>
    </row>
    <row r="1660" spans="1:13" x14ac:dyDescent="0.2">
      <c r="A1660" s="3">
        <f t="shared" si="25"/>
        <v>45943</v>
      </c>
      <c r="B1660" s="2">
        <v>45943</v>
      </c>
      <c r="D1660" s="2">
        <v>45942</v>
      </c>
      <c r="E1660">
        <v>2025101302</v>
      </c>
      <c r="F1660" t="s">
        <v>735</v>
      </c>
      <c r="H1660">
        <v>7514</v>
      </c>
      <c r="I1660" t="s">
        <v>768</v>
      </c>
      <c r="L1660">
        <v>115.55</v>
      </c>
      <c r="M1660" t="s">
        <v>15</v>
      </c>
    </row>
    <row r="1661" spans="1:13" x14ac:dyDescent="0.2">
      <c r="A1661" s="3">
        <f t="shared" si="25"/>
        <v>45944</v>
      </c>
      <c r="B1661" s="2">
        <v>45944</v>
      </c>
      <c r="D1661" s="2">
        <v>45943</v>
      </c>
      <c r="E1661">
        <v>2025101401</v>
      </c>
      <c r="F1661" t="s">
        <v>735</v>
      </c>
      <c r="H1661">
        <v>7514</v>
      </c>
      <c r="I1661" t="s">
        <v>1075</v>
      </c>
      <c r="L1661">
        <v>409.4</v>
      </c>
      <c r="M1661" t="s">
        <v>38</v>
      </c>
    </row>
    <row r="1662" spans="1:13" x14ac:dyDescent="0.2">
      <c r="A1662" s="3">
        <f t="shared" si="25"/>
        <v>45944</v>
      </c>
      <c r="B1662" s="2">
        <v>45944</v>
      </c>
      <c r="D1662" s="2">
        <v>45943</v>
      </c>
      <c r="E1662">
        <v>2025101402</v>
      </c>
      <c r="F1662" t="s">
        <v>735</v>
      </c>
      <c r="H1662">
        <v>7514</v>
      </c>
      <c r="I1662" t="s">
        <v>776</v>
      </c>
      <c r="L1662">
        <v>5.69</v>
      </c>
      <c r="M1662" t="s">
        <v>22</v>
      </c>
    </row>
    <row r="1663" spans="1:13" x14ac:dyDescent="0.2">
      <c r="A1663" s="3">
        <f t="shared" si="25"/>
        <v>45945</v>
      </c>
      <c r="B1663" s="2">
        <v>45945</v>
      </c>
      <c r="D1663" s="2">
        <v>45945</v>
      </c>
      <c r="E1663">
        <v>2025101501</v>
      </c>
      <c r="F1663" t="s">
        <v>735</v>
      </c>
      <c r="H1663">
        <v>7514</v>
      </c>
      <c r="I1663" t="s">
        <v>1076</v>
      </c>
      <c r="L1663">
        <v>7.14</v>
      </c>
      <c r="M1663" t="s">
        <v>22</v>
      </c>
    </row>
    <row r="1664" spans="1:13" x14ac:dyDescent="0.2">
      <c r="A1664" s="3">
        <f t="shared" si="25"/>
        <v>45945</v>
      </c>
      <c r="B1664" s="2">
        <v>45945</v>
      </c>
      <c r="D1664" s="2">
        <v>45945</v>
      </c>
      <c r="E1664">
        <v>2025101502</v>
      </c>
      <c r="F1664" t="s">
        <v>735</v>
      </c>
      <c r="H1664">
        <v>7514</v>
      </c>
      <c r="I1664" t="s">
        <v>794</v>
      </c>
      <c r="L1664">
        <v>37.56</v>
      </c>
      <c r="M1664" t="s">
        <v>22</v>
      </c>
    </row>
    <row r="1665" spans="1:13" x14ac:dyDescent="0.2">
      <c r="A1665" s="3">
        <f t="shared" si="25"/>
        <v>45945</v>
      </c>
      <c r="B1665" s="2">
        <v>45945</v>
      </c>
      <c r="D1665" s="2">
        <v>45945</v>
      </c>
      <c r="E1665">
        <v>2025101503</v>
      </c>
      <c r="F1665" t="s">
        <v>735</v>
      </c>
      <c r="H1665">
        <v>7506</v>
      </c>
      <c r="I1665" t="s">
        <v>821</v>
      </c>
      <c r="L1665">
        <v>15.5</v>
      </c>
      <c r="M1665" t="s">
        <v>28</v>
      </c>
    </row>
    <row r="1666" spans="1:13" x14ac:dyDescent="0.2">
      <c r="A1666" s="3">
        <f t="shared" si="25"/>
        <v>45945</v>
      </c>
      <c r="B1666" s="2">
        <v>45945</v>
      </c>
      <c r="D1666" s="2">
        <v>45944</v>
      </c>
      <c r="E1666">
        <v>2025101504</v>
      </c>
      <c r="F1666" t="s">
        <v>735</v>
      </c>
      <c r="H1666">
        <v>7514</v>
      </c>
      <c r="I1666" t="s">
        <v>873</v>
      </c>
      <c r="L1666">
        <v>4.5999999999999996</v>
      </c>
      <c r="M1666" t="s">
        <v>444</v>
      </c>
    </row>
    <row r="1667" spans="1:13" x14ac:dyDescent="0.2">
      <c r="A1667" s="3">
        <f t="shared" ref="A1667:A1730" si="26">IF(ISNUMBER(B1667),B1667,C1667)</f>
        <v>45945</v>
      </c>
      <c r="B1667" s="2">
        <v>45945</v>
      </c>
      <c r="D1667" s="2">
        <v>45943</v>
      </c>
      <c r="E1667">
        <v>2025101505</v>
      </c>
      <c r="F1667" t="s">
        <v>735</v>
      </c>
      <c r="H1667">
        <v>7506</v>
      </c>
      <c r="I1667" t="s">
        <v>1031</v>
      </c>
      <c r="L1667">
        <v>2.89</v>
      </c>
      <c r="M1667" t="s">
        <v>71</v>
      </c>
    </row>
    <row r="1668" spans="1:13" x14ac:dyDescent="0.2">
      <c r="A1668" s="3">
        <f t="shared" si="26"/>
        <v>45945</v>
      </c>
      <c r="B1668" s="2">
        <v>45945</v>
      </c>
      <c r="D1668" s="2">
        <v>45945</v>
      </c>
      <c r="E1668">
        <v>2025101506</v>
      </c>
      <c r="F1668" t="s">
        <v>735</v>
      </c>
      <c r="H1668">
        <v>7514</v>
      </c>
      <c r="I1668" t="s">
        <v>750</v>
      </c>
      <c r="L1668">
        <v>479</v>
      </c>
      <c r="M1668" t="s">
        <v>22</v>
      </c>
    </row>
    <row r="1669" spans="1:13" x14ac:dyDescent="0.2">
      <c r="A1669" s="3">
        <f t="shared" si="26"/>
        <v>45946</v>
      </c>
      <c r="B1669" s="2">
        <v>45946</v>
      </c>
      <c r="D1669" s="2">
        <v>45945</v>
      </c>
      <c r="E1669">
        <v>2025101601</v>
      </c>
      <c r="F1669" t="s">
        <v>735</v>
      </c>
      <c r="H1669">
        <v>7514</v>
      </c>
      <c r="I1669" t="s">
        <v>797</v>
      </c>
      <c r="L1669">
        <v>23.33</v>
      </c>
      <c r="M1669" t="s">
        <v>22</v>
      </c>
    </row>
    <row r="1670" spans="1:13" x14ac:dyDescent="0.2">
      <c r="A1670" s="3">
        <f t="shared" si="26"/>
        <v>45947</v>
      </c>
      <c r="B1670" s="2">
        <v>45947</v>
      </c>
      <c r="D1670" s="2">
        <v>45946</v>
      </c>
      <c r="E1670">
        <v>2025101701</v>
      </c>
      <c r="F1670" t="s">
        <v>735</v>
      </c>
      <c r="H1670">
        <v>7514</v>
      </c>
      <c r="I1670" t="s">
        <v>814</v>
      </c>
      <c r="L1670">
        <v>48.99</v>
      </c>
      <c r="M1670" t="s">
        <v>22</v>
      </c>
    </row>
    <row r="1671" spans="1:13" x14ac:dyDescent="0.2">
      <c r="A1671" s="3">
        <f t="shared" si="26"/>
        <v>45947</v>
      </c>
      <c r="B1671" s="2">
        <v>45947</v>
      </c>
      <c r="D1671" s="2">
        <v>45946</v>
      </c>
      <c r="E1671">
        <v>2025101702</v>
      </c>
      <c r="F1671" t="s">
        <v>65</v>
      </c>
      <c r="H1671">
        <v>7506</v>
      </c>
      <c r="I1671" t="s">
        <v>1073</v>
      </c>
      <c r="L1671">
        <v>-254.02</v>
      </c>
      <c r="M1671" t="s">
        <v>69</v>
      </c>
    </row>
    <row r="1672" spans="1:13" x14ac:dyDescent="0.2">
      <c r="A1672" s="3">
        <f t="shared" si="26"/>
        <v>45948</v>
      </c>
      <c r="B1672" s="2">
        <v>45948</v>
      </c>
      <c r="D1672" s="2">
        <v>45948</v>
      </c>
      <c r="E1672">
        <v>2025101801</v>
      </c>
      <c r="F1672" t="s">
        <v>735</v>
      </c>
      <c r="H1672">
        <v>7514</v>
      </c>
      <c r="I1672" t="s">
        <v>794</v>
      </c>
      <c r="L1672">
        <v>139.11000000000001</v>
      </c>
      <c r="M1672" t="s">
        <v>22</v>
      </c>
    </row>
    <row r="1673" spans="1:13" x14ac:dyDescent="0.2">
      <c r="A1673" s="3">
        <f t="shared" si="26"/>
        <v>45948</v>
      </c>
      <c r="B1673" s="2">
        <v>45948</v>
      </c>
      <c r="D1673" s="2">
        <v>45947</v>
      </c>
      <c r="E1673">
        <v>2025101802</v>
      </c>
      <c r="F1673" t="s">
        <v>735</v>
      </c>
      <c r="H1673">
        <v>7514</v>
      </c>
      <c r="I1673" t="s">
        <v>765</v>
      </c>
      <c r="L1673">
        <v>16.45</v>
      </c>
      <c r="M1673" t="s">
        <v>41</v>
      </c>
    </row>
    <row r="1674" spans="1:13" x14ac:dyDescent="0.2">
      <c r="A1674" s="3">
        <f t="shared" si="26"/>
        <v>45948</v>
      </c>
      <c r="B1674" s="2">
        <v>45948</v>
      </c>
      <c r="D1674" s="2">
        <v>45947</v>
      </c>
      <c r="E1674">
        <v>2025101803</v>
      </c>
      <c r="F1674" t="s">
        <v>735</v>
      </c>
      <c r="H1674">
        <v>7506</v>
      </c>
      <c r="I1674" t="s">
        <v>771</v>
      </c>
      <c r="L1674">
        <v>20.09</v>
      </c>
      <c r="M1674" t="s">
        <v>28</v>
      </c>
    </row>
    <row r="1675" spans="1:13" x14ac:dyDescent="0.2">
      <c r="A1675" s="3">
        <f t="shared" si="26"/>
        <v>45948</v>
      </c>
      <c r="B1675" s="2">
        <v>45948</v>
      </c>
      <c r="D1675" s="2">
        <v>45947</v>
      </c>
      <c r="E1675">
        <v>2025101804</v>
      </c>
      <c r="F1675" t="s">
        <v>735</v>
      </c>
      <c r="H1675">
        <v>7506</v>
      </c>
      <c r="I1675" t="s">
        <v>814</v>
      </c>
      <c r="L1675">
        <v>11.99</v>
      </c>
      <c r="M1675" t="s">
        <v>22</v>
      </c>
    </row>
    <row r="1676" spans="1:13" x14ac:dyDescent="0.2">
      <c r="A1676" s="3">
        <f t="shared" si="26"/>
        <v>45948</v>
      </c>
      <c r="B1676" s="2">
        <v>45948</v>
      </c>
      <c r="D1676" s="2">
        <v>45947</v>
      </c>
      <c r="E1676">
        <v>2025101805</v>
      </c>
      <c r="F1676" t="s">
        <v>735</v>
      </c>
      <c r="H1676">
        <v>7506</v>
      </c>
      <c r="I1676" t="s">
        <v>965</v>
      </c>
      <c r="L1676">
        <v>129.52000000000001</v>
      </c>
      <c r="M1676" t="s">
        <v>22</v>
      </c>
    </row>
    <row r="1677" spans="1:13" x14ac:dyDescent="0.2">
      <c r="A1677" s="3">
        <f t="shared" si="26"/>
        <v>45948</v>
      </c>
      <c r="B1677" s="2">
        <v>45948</v>
      </c>
      <c r="D1677" s="2">
        <v>45947</v>
      </c>
      <c r="E1677">
        <v>2025101806</v>
      </c>
      <c r="F1677" t="s">
        <v>735</v>
      </c>
      <c r="H1677">
        <v>7514</v>
      </c>
      <c r="I1677" t="s">
        <v>1047</v>
      </c>
      <c r="L1677">
        <v>1025</v>
      </c>
      <c r="M1677" t="s">
        <v>109</v>
      </c>
    </row>
    <row r="1678" spans="1:13" x14ac:dyDescent="0.2">
      <c r="A1678" s="3">
        <f t="shared" si="26"/>
        <v>45949</v>
      </c>
      <c r="B1678" s="2">
        <v>45949</v>
      </c>
      <c r="D1678" s="2">
        <v>45948</v>
      </c>
      <c r="E1678">
        <v>2025101901</v>
      </c>
      <c r="F1678" t="s">
        <v>735</v>
      </c>
      <c r="H1678">
        <v>7506</v>
      </c>
      <c r="I1678" t="s">
        <v>1077</v>
      </c>
      <c r="L1678">
        <v>100</v>
      </c>
      <c r="M1678" t="s">
        <v>71</v>
      </c>
    </row>
    <row r="1679" spans="1:13" x14ac:dyDescent="0.2">
      <c r="A1679" s="3">
        <f t="shared" si="26"/>
        <v>45949</v>
      </c>
      <c r="B1679" s="2">
        <v>45949</v>
      </c>
      <c r="D1679" s="2">
        <v>45948</v>
      </c>
      <c r="E1679">
        <v>2025101902</v>
      </c>
      <c r="F1679" t="s">
        <v>735</v>
      </c>
      <c r="H1679">
        <v>7506</v>
      </c>
      <c r="I1679" t="s">
        <v>926</v>
      </c>
      <c r="L1679">
        <v>52.98</v>
      </c>
      <c r="M1679" t="s">
        <v>28</v>
      </c>
    </row>
    <row r="1680" spans="1:13" x14ac:dyDescent="0.2">
      <c r="A1680" s="3">
        <f t="shared" si="26"/>
        <v>45949</v>
      </c>
      <c r="B1680" s="2">
        <v>45949</v>
      </c>
      <c r="D1680" s="2">
        <v>45947</v>
      </c>
      <c r="E1680">
        <v>2025101903</v>
      </c>
      <c r="F1680" t="s">
        <v>735</v>
      </c>
      <c r="H1680">
        <v>7506</v>
      </c>
      <c r="I1680" t="s">
        <v>902</v>
      </c>
      <c r="L1680">
        <v>20</v>
      </c>
      <c r="M1680" t="s">
        <v>71</v>
      </c>
    </row>
    <row r="1681" spans="1:13" x14ac:dyDescent="0.2">
      <c r="A1681" s="3">
        <f t="shared" si="26"/>
        <v>45949</v>
      </c>
      <c r="B1681" s="2">
        <v>45949</v>
      </c>
      <c r="D1681" s="2">
        <v>45949</v>
      </c>
      <c r="E1681">
        <v>2025101904</v>
      </c>
      <c r="F1681" t="s">
        <v>735</v>
      </c>
      <c r="H1681">
        <v>7506</v>
      </c>
      <c r="I1681" t="s">
        <v>987</v>
      </c>
      <c r="L1681">
        <v>70</v>
      </c>
      <c r="M1681" t="s">
        <v>444</v>
      </c>
    </row>
    <row r="1682" spans="1:13" x14ac:dyDescent="0.2">
      <c r="A1682" s="3">
        <f t="shared" si="26"/>
        <v>45949</v>
      </c>
      <c r="B1682" s="2">
        <v>45949</v>
      </c>
      <c r="D1682" s="2">
        <v>45949</v>
      </c>
      <c r="E1682">
        <v>2025101905</v>
      </c>
      <c r="F1682" t="s">
        <v>735</v>
      </c>
      <c r="H1682">
        <v>7514</v>
      </c>
      <c r="I1682" t="s">
        <v>750</v>
      </c>
      <c r="L1682">
        <v>120.75</v>
      </c>
      <c r="M1682" t="s">
        <v>22</v>
      </c>
    </row>
    <row r="1683" spans="1:13" x14ac:dyDescent="0.2">
      <c r="A1683" s="3">
        <f t="shared" si="26"/>
        <v>45950</v>
      </c>
      <c r="B1683" s="2">
        <v>45950</v>
      </c>
      <c r="D1683" s="2">
        <v>45949</v>
      </c>
      <c r="E1683">
        <v>2025102001</v>
      </c>
      <c r="F1683" t="s">
        <v>735</v>
      </c>
      <c r="H1683">
        <v>7514</v>
      </c>
      <c r="I1683" t="s">
        <v>798</v>
      </c>
      <c r="L1683">
        <v>12.24</v>
      </c>
      <c r="M1683" t="s">
        <v>22</v>
      </c>
    </row>
    <row r="1684" spans="1:13" x14ac:dyDescent="0.2">
      <c r="A1684" s="3">
        <f t="shared" si="26"/>
        <v>45951</v>
      </c>
      <c r="B1684" s="2">
        <v>45951</v>
      </c>
      <c r="D1684" s="2">
        <v>45951</v>
      </c>
      <c r="E1684">
        <v>2025102101</v>
      </c>
      <c r="F1684" t="s">
        <v>735</v>
      </c>
      <c r="H1684">
        <v>7514</v>
      </c>
      <c r="I1684" t="s">
        <v>912</v>
      </c>
      <c r="L1684">
        <v>14.97</v>
      </c>
      <c r="M1684" t="s">
        <v>22</v>
      </c>
    </row>
    <row r="1685" spans="1:13" x14ac:dyDescent="0.2">
      <c r="A1685" s="3">
        <f t="shared" si="26"/>
        <v>45951</v>
      </c>
      <c r="B1685" s="2">
        <v>45951</v>
      </c>
      <c r="D1685" s="2">
        <v>45950</v>
      </c>
      <c r="E1685">
        <v>2025102102</v>
      </c>
      <c r="F1685" t="s">
        <v>735</v>
      </c>
      <c r="H1685">
        <v>7506</v>
      </c>
      <c r="I1685" t="s">
        <v>771</v>
      </c>
      <c r="L1685">
        <v>13.7</v>
      </c>
      <c r="M1685" t="s">
        <v>740</v>
      </c>
    </row>
    <row r="1686" spans="1:13" x14ac:dyDescent="0.2">
      <c r="A1686" s="3">
        <f t="shared" si="26"/>
        <v>45951</v>
      </c>
      <c r="B1686" s="2">
        <v>45951</v>
      </c>
      <c r="D1686" s="2">
        <v>45950</v>
      </c>
      <c r="E1686">
        <v>2025102103</v>
      </c>
      <c r="F1686" t="s">
        <v>735</v>
      </c>
      <c r="H1686">
        <v>7514</v>
      </c>
      <c r="I1686" t="s">
        <v>1013</v>
      </c>
      <c r="L1686">
        <v>407.89</v>
      </c>
      <c r="M1686" t="s">
        <v>413</v>
      </c>
    </row>
    <row r="1687" spans="1:13" x14ac:dyDescent="0.2">
      <c r="A1687" s="3">
        <f t="shared" si="26"/>
        <v>45951</v>
      </c>
      <c r="B1687" s="2">
        <v>45951</v>
      </c>
      <c r="D1687" s="2">
        <v>45950</v>
      </c>
      <c r="E1687">
        <v>2025102104</v>
      </c>
      <c r="F1687" t="s">
        <v>735</v>
      </c>
      <c r="H1687">
        <v>7506</v>
      </c>
      <c r="I1687" t="s">
        <v>877</v>
      </c>
      <c r="L1687">
        <v>22.61</v>
      </c>
      <c r="M1687" t="s">
        <v>71</v>
      </c>
    </row>
    <row r="1688" spans="1:13" x14ac:dyDescent="0.2">
      <c r="A1688" s="3">
        <f t="shared" si="26"/>
        <v>45952</v>
      </c>
      <c r="B1688" s="2">
        <v>45952</v>
      </c>
      <c r="D1688" s="2">
        <v>45951</v>
      </c>
      <c r="E1688">
        <v>2025102201</v>
      </c>
      <c r="F1688" t="s">
        <v>735</v>
      </c>
      <c r="H1688">
        <v>7514</v>
      </c>
      <c r="I1688" t="s">
        <v>771</v>
      </c>
      <c r="L1688">
        <v>6.39</v>
      </c>
      <c r="M1688" t="s">
        <v>740</v>
      </c>
    </row>
    <row r="1689" spans="1:13" x14ac:dyDescent="0.2">
      <c r="A1689" s="3">
        <f t="shared" si="26"/>
        <v>45952</v>
      </c>
      <c r="B1689" s="2">
        <v>45952</v>
      </c>
      <c r="D1689" s="2">
        <v>45951</v>
      </c>
      <c r="E1689">
        <v>2025102202</v>
      </c>
      <c r="F1689" t="s">
        <v>735</v>
      </c>
      <c r="H1689">
        <v>7514</v>
      </c>
      <c r="I1689" t="s">
        <v>1035</v>
      </c>
      <c r="L1689">
        <v>6</v>
      </c>
      <c r="M1689" t="s">
        <v>28</v>
      </c>
    </row>
    <row r="1690" spans="1:13" x14ac:dyDescent="0.2">
      <c r="A1690" s="3">
        <f t="shared" si="26"/>
        <v>45953</v>
      </c>
      <c r="B1690" s="2">
        <v>45953</v>
      </c>
      <c r="D1690" s="2">
        <v>45952</v>
      </c>
      <c r="E1690">
        <v>2025102301</v>
      </c>
      <c r="F1690" t="s">
        <v>735</v>
      </c>
      <c r="H1690">
        <v>7514</v>
      </c>
      <c r="I1690" t="s">
        <v>838</v>
      </c>
      <c r="L1690">
        <v>326.26</v>
      </c>
      <c r="M1690" t="s">
        <v>22</v>
      </c>
    </row>
    <row r="1691" spans="1:13" x14ac:dyDescent="0.2">
      <c r="A1691" s="3">
        <f t="shared" si="26"/>
        <v>45954</v>
      </c>
      <c r="B1691" s="2">
        <v>45954</v>
      </c>
      <c r="D1691" s="2">
        <v>45953</v>
      </c>
      <c r="E1691">
        <v>2025102401</v>
      </c>
      <c r="F1691" t="s">
        <v>735</v>
      </c>
      <c r="H1691">
        <v>7514</v>
      </c>
      <c r="I1691" t="s">
        <v>776</v>
      </c>
      <c r="L1691">
        <v>2.98</v>
      </c>
      <c r="M1691" t="s">
        <v>22</v>
      </c>
    </row>
    <row r="1692" spans="1:13" x14ac:dyDescent="0.2">
      <c r="A1692" s="3">
        <f t="shared" si="26"/>
        <v>45955</v>
      </c>
      <c r="B1692" s="2">
        <v>45955</v>
      </c>
      <c r="D1692" s="2">
        <v>45955</v>
      </c>
      <c r="E1692">
        <v>2025102501</v>
      </c>
      <c r="F1692" t="s">
        <v>735</v>
      </c>
      <c r="H1692">
        <v>7514</v>
      </c>
      <c r="I1692" t="s">
        <v>750</v>
      </c>
      <c r="L1692">
        <v>221.54</v>
      </c>
      <c r="M1692" t="s">
        <v>22</v>
      </c>
    </row>
    <row r="1693" spans="1:13" x14ac:dyDescent="0.2">
      <c r="A1693" s="3">
        <f t="shared" si="26"/>
        <v>45957</v>
      </c>
      <c r="B1693" s="2">
        <v>45957</v>
      </c>
      <c r="D1693" s="2">
        <v>45956</v>
      </c>
      <c r="E1693">
        <v>2025102701</v>
      </c>
      <c r="F1693" t="s">
        <v>735</v>
      </c>
      <c r="H1693">
        <v>7514</v>
      </c>
      <c r="I1693" t="s">
        <v>966</v>
      </c>
      <c r="L1693">
        <v>242.44</v>
      </c>
      <c r="M1693" t="s">
        <v>413</v>
      </c>
    </row>
    <row r="1694" spans="1:13" x14ac:dyDescent="0.2">
      <c r="A1694" s="3">
        <f t="shared" si="26"/>
        <v>45957</v>
      </c>
      <c r="B1694" s="2">
        <v>45957</v>
      </c>
      <c r="D1694" s="2">
        <v>45956</v>
      </c>
      <c r="E1694">
        <v>2025102702</v>
      </c>
      <c r="F1694" t="s">
        <v>735</v>
      </c>
      <c r="H1694">
        <v>7506</v>
      </c>
      <c r="I1694" t="s">
        <v>902</v>
      </c>
      <c r="L1694">
        <v>20</v>
      </c>
      <c r="M1694" t="s">
        <v>71</v>
      </c>
    </row>
    <row r="1695" spans="1:13" x14ac:dyDescent="0.2">
      <c r="A1695" s="3">
        <f t="shared" si="26"/>
        <v>45958</v>
      </c>
      <c r="B1695" s="2">
        <v>45958</v>
      </c>
      <c r="D1695" s="2">
        <v>45958</v>
      </c>
      <c r="E1695">
        <v>2025102801</v>
      </c>
      <c r="F1695" t="s">
        <v>735</v>
      </c>
      <c r="H1695">
        <v>7514</v>
      </c>
      <c r="I1695" t="s">
        <v>1078</v>
      </c>
      <c r="L1695">
        <v>35</v>
      </c>
      <c r="M1695" t="s">
        <v>71</v>
      </c>
    </row>
    <row r="1696" spans="1:13" x14ac:dyDescent="0.2">
      <c r="A1696" s="3">
        <f t="shared" si="26"/>
        <v>45958</v>
      </c>
      <c r="B1696" s="2">
        <v>45958</v>
      </c>
      <c r="D1696" s="2">
        <v>45958</v>
      </c>
      <c r="E1696">
        <v>2025102802</v>
      </c>
      <c r="F1696" t="s">
        <v>735</v>
      </c>
      <c r="H1696">
        <v>7514</v>
      </c>
      <c r="I1696" t="s">
        <v>1078</v>
      </c>
      <c r="L1696">
        <v>26</v>
      </c>
      <c r="M1696" t="s">
        <v>71</v>
      </c>
    </row>
    <row r="1697" spans="1:13" x14ac:dyDescent="0.2">
      <c r="A1697" s="3">
        <f t="shared" si="26"/>
        <v>45958</v>
      </c>
      <c r="B1697" s="2">
        <v>45958</v>
      </c>
      <c r="D1697" s="2">
        <v>45957</v>
      </c>
      <c r="E1697">
        <v>2025102803</v>
      </c>
      <c r="F1697" t="s">
        <v>735</v>
      </c>
      <c r="H1697">
        <v>7506</v>
      </c>
      <c r="I1697" t="s">
        <v>842</v>
      </c>
      <c r="L1697">
        <v>8.9</v>
      </c>
      <c r="M1697" t="s">
        <v>47</v>
      </c>
    </row>
    <row r="1698" spans="1:13" x14ac:dyDescent="0.2">
      <c r="A1698" s="3">
        <f t="shared" si="26"/>
        <v>45958</v>
      </c>
      <c r="B1698" s="2">
        <v>45958</v>
      </c>
      <c r="D1698" s="2">
        <v>45957</v>
      </c>
      <c r="E1698">
        <v>2025102804</v>
      </c>
      <c r="F1698" t="s">
        <v>735</v>
      </c>
      <c r="H1698">
        <v>7514</v>
      </c>
      <c r="I1698" t="s">
        <v>842</v>
      </c>
      <c r="L1698">
        <v>37.96</v>
      </c>
      <c r="M1698" t="s">
        <v>47</v>
      </c>
    </row>
    <row r="1699" spans="1:13" x14ac:dyDescent="0.2">
      <c r="A1699" s="3">
        <f t="shared" si="26"/>
        <v>45958</v>
      </c>
      <c r="B1699" s="2">
        <v>45958</v>
      </c>
      <c r="D1699" s="2">
        <v>45957</v>
      </c>
      <c r="E1699">
        <v>2025102805</v>
      </c>
      <c r="F1699" t="s">
        <v>735</v>
      </c>
      <c r="H1699">
        <v>7506</v>
      </c>
      <c r="I1699" t="s">
        <v>842</v>
      </c>
      <c r="L1699">
        <v>162.05000000000001</v>
      </c>
      <c r="M1699" t="s">
        <v>47</v>
      </c>
    </row>
    <row r="1700" spans="1:13" x14ac:dyDescent="0.2">
      <c r="A1700" s="3">
        <f t="shared" si="26"/>
        <v>45958</v>
      </c>
      <c r="B1700" s="2">
        <v>45958</v>
      </c>
      <c r="D1700" s="2">
        <v>45957</v>
      </c>
      <c r="E1700">
        <v>2025102806</v>
      </c>
      <c r="F1700" t="s">
        <v>735</v>
      </c>
      <c r="H1700">
        <v>7506</v>
      </c>
      <c r="I1700" t="s">
        <v>1079</v>
      </c>
      <c r="L1700">
        <v>23.25</v>
      </c>
      <c r="M1700" t="s">
        <v>47</v>
      </c>
    </row>
    <row r="1701" spans="1:13" x14ac:dyDescent="0.2">
      <c r="A1701" s="3">
        <f t="shared" si="26"/>
        <v>45958</v>
      </c>
      <c r="B1701" s="2">
        <v>45958</v>
      </c>
      <c r="D1701" s="2">
        <v>45957</v>
      </c>
      <c r="E1701">
        <v>2025102807</v>
      </c>
      <c r="F1701" t="s">
        <v>735</v>
      </c>
      <c r="H1701">
        <v>7514</v>
      </c>
      <c r="I1701" t="s">
        <v>788</v>
      </c>
      <c r="L1701">
        <v>53.89</v>
      </c>
      <c r="M1701" t="s">
        <v>22</v>
      </c>
    </row>
    <row r="1702" spans="1:13" x14ac:dyDescent="0.2">
      <c r="A1702" s="3">
        <f t="shared" si="26"/>
        <v>45958</v>
      </c>
      <c r="B1702" s="2">
        <v>45958</v>
      </c>
      <c r="D1702" s="2">
        <v>45957</v>
      </c>
      <c r="E1702">
        <v>2025102808</v>
      </c>
      <c r="F1702" t="s">
        <v>735</v>
      </c>
      <c r="H1702">
        <v>7514</v>
      </c>
      <c r="I1702" t="s">
        <v>1080</v>
      </c>
      <c r="L1702">
        <v>12</v>
      </c>
      <c r="M1702" t="s">
        <v>71</v>
      </c>
    </row>
    <row r="1703" spans="1:13" x14ac:dyDescent="0.2">
      <c r="A1703" s="3">
        <f t="shared" si="26"/>
        <v>45959</v>
      </c>
      <c r="B1703" s="2">
        <v>45959</v>
      </c>
      <c r="D1703" s="2">
        <v>45958</v>
      </c>
      <c r="E1703">
        <v>2025102901</v>
      </c>
      <c r="F1703" t="s">
        <v>735</v>
      </c>
      <c r="H1703">
        <v>7514</v>
      </c>
      <c r="I1703" t="s">
        <v>809</v>
      </c>
      <c r="L1703">
        <v>30</v>
      </c>
      <c r="M1703" t="s">
        <v>109</v>
      </c>
    </row>
    <row r="1704" spans="1:13" x14ac:dyDescent="0.2">
      <c r="A1704" s="3">
        <f t="shared" si="26"/>
        <v>45959</v>
      </c>
      <c r="B1704" s="2">
        <v>45959</v>
      </c>
      <c r="D1704" s="2">
        <v>45958</v>
      </c>
      <c r="E1704">
        <v>2025102902</v>
      </c>
      <c r="F1704" t="s">
        <v>735</v>
      </c>
      <c r="H1704">
        <v>7514</v>
      </c>
      <c r="I1704" t="s">
        <v>809</v>
      </c>
      <c r="L1704">
        <v>30</v>
      </c>
      <c r="M1704" t="s">
        <v>109</v>
      </c>
    </row>
    <row r="1705" spans="1:13" x14ac:dyDescent="0.2">
      <c r="A1705" s="3">
        <f t="shared" si="26"/>
        <v>45959</v>
      </c>
      <c r="B1705" s="2">
        <v>45959</v>
      </c>
      <c r="D1705" s="2">
        <v>45959</v>
      </c>
      <c r="E1705">
        <v>2025102903</v>
      </c>
      <c r="F1705" t="s">
        <v>735</v>
      </c>
      <c r="H1705">
        <v>7514</v>
      </c>
      <c r="I1705" t="s">
        <v>821</v>
      </c>
      <c r="L1705">
        <v>34</v>
      </c>
      <c r="M1705" t="s">
        <v>28</v>
      </c>
    </row>
    <row r="1706" spans="1:13" x14ac:dyDescent="0.2">
      <c r="A1706" s="3">
        <f t="shared" si="26"/>
        <v>45959</v>
      </c>
      <c r="B1706" s="2">
        <v>45959</v>
      </c>
      <c r="D1706" s="2">
        <v>45959</v>
      </c>
      <c r="E1706">
        <v>2025102904</v>
      </c>
      <c r="F1706" t="s">
        <v>735</v>
      </c>
      <c r="H1706">
        <v>7514</v>
      </c>
      <c r="I1706" t="s">
        <v>710</v>
      </c>
      <c r="L1706">
        <v>4.38</v>
      </c>
      <c r="M1706" t="s">
        <v>22</v>
      </c>
    </row>
    <row r="1707" spans="1:13" x14ac:dyDescent="0.2">
      <c r="A1707" s="3">
        <f t="shared" si="26"/>
        <v>45959</v>
      </c>
      <c r="B1707" s="2">
        <v>45959</v>
      </c>
      <c r="D1707" s="2">
        <v>45958</v>
      </c>
      <c r="E1707">
        <v>2025102905</v>
      </c>
      <c r="F1707" t="s">
        <v>735</v>
      </c>
      <c r="H1707">
        <v>7514</v>
      </c>
      <c r="I1707" t="s">
        <v>1081</v>
      </c>
      <c r="L1707">
        <v>88.8</v>
      </c>
      <c r="M1707" t="s">
        <v>47</v>
      </c>
    </row>
    <row r="1708" spans="1:13" x14ac:dyDescent="0.2">
      <c r="A1708" s="3">
        <f t="shared" si="26"/>
        <v>45959</v>
      </c>
      <c r="B1708" s="2">
        <v>45959</v>
      </c>
      <c r="D1708" s="2">
        <v>45958</v>
      </c>
      <c r="E1708">
        <v>2025102906</v>
      </c>
      <c r="F1708" t="s">
        <v>735</v>
      </c>
      <c r="H1708">
        <v>7514</v>
      </c>
      <c r="I1708" t="s">
        <v>814</v>
      </c>
      <c r="L1708">
        <v>64.88</v>
      </c>
      <c r="M1708" t="s">
        <v>22</v>
      </c>
    </row>
    <row r="1709" spans="1:13" x14ac:dyDescent="0.2">
      <c r="A1709" s="3">
        <f t="shared" si="26"/>
        <v>45959</v>
      </c>
      <c r="B1709" s="2">
        <v>45959</v>
      </c>
      <c r="D1709" s="2">
        <v>45958</v>
      </c>
      <c r="E1709">
        <v>2025102907</v>
      </c>
      <c r="F1709" t="s">
        <v>735</v>
      </c>
      <c r="H1709">
        <v>7514</v>
      </c>
      <c r="I1709" t="s">
        <v>1082</v>
      </c>
      <c r="L1709">
        <v>285</v>
      </c>
      <c r="M1709" t="s">
        <v>413</v>
      </c>
    </row>
    <row r="1710" spans="1:13" x14ac:dyDescent="0.2">
      <c r="A1710" s="3">
        <f t="shared" si="26"/>
        <v>45959</v>
      </c>
      <c r="B1710" s="2">
        <v>45959</v>
      </c>
      <c r="D1710" s="2">
        <v>45959</v>
      </c>
      <c r="E1710">
        <v>2025102908</v>
      </c>
      <c r="F1710" t="s">
        <v>735</v>
      </c>
      <c r="H1710">
        <v>7514</v>
      </c>
      <c r="I1710" t="s">
        <v>750</v>
      </c>
      <c r="L1710">
        <v>379.26</v>
      </c>
      <c r="M1710" t="s">
        <v>22</v>
      </c>
    </row>
    <row r="1711" spans="1:13" x14ac:dyDescent="0.2">
      <c r="A1711" s="3">
        <f t="shared" si="26"/>
        <v>45959</v>
      </c>
      <c r="B1711" s="2">
        <v>45959</v>
      </c>
      <c r="D1711" s="2">
        <v>45959</v>
      </c>
      <c r="E1711">
        <v>2025102909</v>
      </c>
      <c r="F1711" t="s">
        <v>65</v>
      </c>
      <c r="H1711">
        <v>7514</v>
      </c>
      <c r="I1711" t="s">
        <v>821</v>
      </c>
      <c r="L1711">
        <v>-34</v>
      </c>
      <c r="M1711" t="s">
        <v>28</v>
      </c>
    </row>
    <row r="1712" spans="1:13" x14ac:dyDescent="0.2">
      <c r="A1712" s="3">
        <f t="shared" si="26"/>
        <v>45960</v>
      </c>
      <c r="B1712" s="2">
        <v>45960</v>
      </c>
      <c r="D1712" s="2">
        <v>45959</v>
      </c>
      <c r="E1712">
        <v>2025103001</v>
      </c>
      <c r="F1712" t="s">
        <v>735</v>
      </c>
      <c r="H1712">
        <v>7506</v>
      </c>
      <c r="I1712" t="s">
        <v>1002</v>
      </c>
      <c r="L1712">
        <v>34.799999999999997</v>
      </c>
      <c r="M1712" t="s">
        <v>22</v>
      </c>
    </row>
    <row r="1713" spans="1:13" x14ac:dyDescent="0.2">
      <c r="A1713" s="3">
        <f t="shared" si="26"/>
        <v>45960</v>
      </c>
      <c r="B1713" s="2">
        <v>45960</v>
      </c>
      <c r="D1713" s="2">
        <v>45960</v>
      </c>
      <c r="E1713">
        <v>2025103002</v>
      </c>
      <c r="F1713" t="s">
        <v>735</v>
      </c>
      <c r="H1713">
        <v>7506</v>
      </c>
      <c r="I1713" t="s">
        <v>1083</v>
      </c>
      <c r="L1713">
        <v>20.38</v>
      </c>
      <c r="M1713" t="s">
        <v>740</v>
      </c>
    </row>
    <row r="1714" spans="1:13" x14ac:dyDescent="0.2">
      <c r="A1714" s="3">
        <f t="shared" si="26"/>
        <v>45960</v>
      </c>
      <c r="B1714" s="2">
        <v>45960</v>
      </c>
      <c r="D1714" s="2">
        <v>45959</v>
      </c>
      <c r="E1714">
        <v>2025103003</v>
      </c>
      <c r="F1714" t="s">
        <v>735</v>
      </c>
      <c r="H1714">
        <v>7506</v>
      </c>
      <c r="I1714" t="s">
        <v>944</v>
      </c>
      <c r="L1714">
        <v>72.42</v>
      </c>
      <c r="M1714" t="s">
        <v>28</v>
      </c>
    </row>
    <row r="1715" spans="1:13" x14ac:dyDescent="0.2">
      <c r="A1715" s="3">
        <f t="shared" si="26"/>
        <v>45960</v>
      </c>
      <c r="B1715" s="2">
        <v>45960</v>
      </c>
      <c r="D1715" s="2">
        <v>45960</v>
      </c>
      <c r="E1715">
        <v>2025103004</v>
      </c>
      <c r="F1715" t="s">
        <v>735</v>
      </c>
      <c r="H1715">
        <v>7514</v>
      </c>
      <c r="I1715" t="s">
        <v>1084</v>
      </c>
      <c r="L1715">
        <v>10.7</v>
      </c>
      <c r="M1715" t="s">
        <v>28</v>
      </c>
    </row>
    <row r="1716" spans="1:13" x14ac:dyDescent="0.2">
      <c r="A1716" s="3">
        <f t="shared" si="26"/>
        <v>45961</v>
      </c>
      <c r="B1716" s="2">
        <v>45961</v>
      </c>
      <c r="D1716" s="2">
        <v>45960</v>
      </c>
      <c r="E1716">
        <v>2025103101</v>
      </c>
      <c r="F1716" t="s">
        <v>735</v>
      </c>
      <c r="H1716">
        <v>7514</v>
      </c>
      <c r="I1716" t="s">
        <v>788</v>
      </c>
      <c r="L1716">
        <v>64.13</v>
      </c>
      <c r="M1716" t="s">
        <v>22</v>
      </c>
    </row>
    <row r="1717" spans="1:13" x14ac:dyDescent="0.2">
      <c r="A1717" s="3">
        <f t="shared" si="26"/>
        <v>45962</v>
      </c>
      <c r="B1717" s="2">
        <v>45962</v>
      </c>
      <c r="D1717" s="2">
        <v>45961</v>
      </c>
      <c r="E1717">
        <v>2025110101</v>
      </c>
      <c r="F1717" t="s">
        <v>735</v>
      </c>
      <c r="H1717">
        <v>7514</v>
      </c>
      <c r="I1717" t="s">
        <v>736</v>
      </c>
      <c r="L1717">
        <v>115</v>
      </c>
      <c r="M1717" t="s">
        <v>41</v>
      </c>
    </row>
    <row r="1718" spans="1:13" x14ac:dyDescent="0.2">
      <c r="A1718" s="3">
        <f t="shared" si="26"/>
        <v>45962</v>
      </c>
      <c r="B1718" s="2">
        <v>45962</v>
      </c>
      <c r="D1718" s="2">
        <v>45961</v>
      </c>
      <c r="E1718">
        <v>2025110102</v>
      </c>
      <c r="F1718" t="s">
        <v>735</v>
      </c>
      <c r="H1718">
        <v>7506</v>
      </c>
      <c r="I1718" t="s">
        <v>1085</v>
      </c>
      <c r="L1718">
        <v>201.5</v>
      </c>
      <c r="M1718" t="s">
        <v>103</v>
      </c>
    </row>
    <row r="1719" spans="1:13" x14ac:dyDescent="0.2">
      <c r="A1719" s="3">
        <f t="shared" si="26"/>
        <v>45962</v>
      </c>
      <c r="B1719" s="2">
        <v>45962</v>
      </c>
      <c r="D1719" s="2">
        <v>45962</v>
      </c>
      <c r="E1719">
        <v>2025110103</v>
      </c>
      <c r="F1719" t="s">
        <v>735</v>
      </c>
      <c r="H1719">
        <v>7506</v>
      </c>
      <c r="I1719" t="s">
        <v>1086</v>
      </c>
      <c r="L1719">
        <v>38.25</v>
      </c>
      <c r="M1719" t="s">
        <v>28</v>
      </c>
    </row>
    <row r="1720" spans="1:13" x14ac:dyDescent="0.2">
      <c r="A1720" s="3">
        <f t="shared" si="26"/>
        <v>45962</v>
      </c>
      <c r="B1720" s="2">
        <v>45962</v>
      </c>
      <c r="D1720" s="2">
        <v>45961</v>
      </c>
      <c r="E1720">
        <v>2025110104</v>
      </c>
      <c r="F1720" t="s">
        <v>735</v>
      </c>
      <c r="H1720">
        <v>7514</v>
      </c>
      <c r="I1720" t="s">
        <v>1087</v>
      </c>
      <c r="L1720">
        <v>47.98</v>
      </c>
      <c r="M1720" t="s">
        <v>413</v>
      </c>
    </row>
    <row r="1721" spans="1:13" x14ac:dyDescent="0.2">
      <c r="A1721" s="3">
        <f t="shared" si="26"/>
        <v>45962</v>
      </c>
      <c r="B1721" s="2">
        <v>45962</v>
      </c>
      <c r="D1721" s="2">
        <v>45961</v>
      </c>
      <c r="E1721">
        <v>2025110105</v>
      </c>
      <c r="F1721" t="s">
        <v>735</v>
      </c>
      <c r="H1721">
        <v>7514</v>
      </c>
      <c r="I1721" t="s">
        <v>814</v>
      </c>
      <c r="L1721">
        <v>16.77</v>
      </c>
      <c r="M1721" t="s">
        <v>22</v>
      </c>
    </row>
    <row r="1722" spans="1:13" x14ac:dyDescent="0.2">
      <c r="A1722" s="3">
        <f t="shared" si="26"/>
        <v>45962</v>
      </c>
      <c r="B1722" s="2">
        <v>45962</v>
      </c>
      <c r="D1722" s="2">
        <v>45961</v>
      </c>
      <c r="E1722">
        <v>2025110106</v>
      </c>
      <c r="F1722" t="s">
        <v>735</v>
      </c>
      <c r="H1722">
        <v>7506</v>
      </c>
      <c r="I1722" t="s">
        <v>1088</v>
      </c>
      <c r="L1722">
        <v>142.05000000000001</v>
      </c>
      <c r="M1722" t="s">
        <v>41</v>
      </c>
    </row>
    <row r="1723" spans="1:13" x14ac:dyDescent="0.2">
      <c r="A1723" s="3">
        <f t="shared" si="26"/>
        <v>45962</v>
      </c>
      <c r="B1723" s="2">
        <v>45962</v>
      </c>
      <c r="D1723" s="2">
        <v>45961</v>
      </c>
      <c r="E1723">
        <v>2025110107</v>
      </c>
      <c r="F1723" t="s">
        <v>735</v>
      </c>
      <c r="H1723">
        <v>7506</v>
      </c>
      <c r="I1723" t="s">
        <v>1089</v>
      </c>
      <c r="L1723">
        <v>81.12</v>
      </c>
      <c r="M1723" t="s">
        <v>103</v>
      </c>
    </row>
    <row r="1724" spans="1:13" x14ac:dyDescent="0.2">
      <c r="A1724" s="3">
        <f t="shared" si="26"/>
        <v>45962</v>
      </c>
      <c r="B1724" s="2">
        <v>45962</v>
      </c>
      <c r="D1724" s="2">
        <v>45961</v>
      </c>
      <c r="E1724">
        <v>2025110108</v>
      </c>
      <c r="F1724" t="s">
        <v>735</v>
      </c>
      <c r="H1724">
        <v>7514</v>
      </c>
      <c r="I1724" t="s">
        <v>1090</v>
      </c>
      <c r="L1724">
        <v>16.32</v>
      </c>
      <c r="M1724" t="s">
        <v>28</v>
      </c>
    </row>
    <row r="1725" spans="1:13" x14ac:dyDescent="0.2">
      <c r="A1725" s="3">
        <f t="shared" si="26"/>
        <v>45962</v>
      </c>
      <c r="B1725" s="2">
        <v>45962</v>
      </c>
      <c r="D1725" s="2">
        <v>45961</v>
      </c>
      <c r="E1725">
        <v>2025110109</v>
      </c>
      <c r="F1725" t="s">
        <v>735</v>
      </c>
      <c r="H1725">
        <v>7514</v>
      </c>
      <c r="I1725" t="s">
        <v>1091</v>
      </c>
      <c r="L1725">
        <v>15</v>
      </c>
      <c r="M1725" t="s">
        <v>28</v>
      </c>
    </row>
    <row r="1726" spans="1:13" x14ac:dyDescent="0.2">
      <c r="A1726" s="3">
        <f t="shared" si="26"/>
        <v>45962</v>
      </c>
      <c r="B1726" s="2">
        <v>45962</v>
      </c>
      <c r="D1726" s="2">
        <v>45961</v>
      </c>
      <c r="E1726">
        <v>2025110110</v>
      </c>
      <c r="F1726" t="s">
        <v>735</v>
      </c>
      <c r="H1726">
        <v>7514</v>
      </c>
      <c r="I1726" t="s">
        <v>1092</v>
      </c>
      <c r="L1726">
        <v>10</v>
      </c>
      <c r="M1726" t="s">
        <v>28</v>
      </c>
    </row>
    <row r="1727" spans="1:13" x14ac:dyDescent="0.2">
      <c r="A1727" s="3">
        <f t="shared" si="26"/>
        <v>45962</v>
      </c>
      <c r="B1727" s="2">
        <v>45962</v>
      </c>
      <c r="D1727" s="2">
        <v>45961</v>
      </c>
      <c r="E1727">
        <v>2025110111</v>
      </c>
      <c r="F1727" t="s">
        <v>735</v>
      </c>
      <c r="H1727">
        <v>7506</v>
      </c>
      <c r="I1727" t="s">
        <v>1093</v>
      </c>
      <c r="L1727">
        <v>20.399999999999999</v>
      </c>
      <c r="M1727" t="s">
        <v>740</v>
      </c>
    </row>
    <row r="1728" spans="1:13" x14ac:dyDescent="0.2">
      <c r="A1728" s="3">
        <f t="shared" si="26"/>
        <v>45962</v>
      </c>
      <c r="B1728" s="2">
        <v>45962</v>
      </c>
      <c r="D1728" s="2">
        <v>45962</v>
      </c>
      <c r="E1728">
        <v>2025110112</v>
      </c>
      <c r="F1728" t="s">
        <v>735</v>
      </c>
      <c r="H1728">
        <v>7514</v>
      </c>
      <c r="I1728" t="s">
        <v>750</v>
      </c>
      <c r="L1728">
        <v>181.81</v>
      </c>
      <c r="M1728" t="s">
        <v>22</v>
      </c>
    </row>
    <row r="1729" spans="1:13" x14ac:dyDescent="0.2">
      <c r="A1729" s="3">
        <f t="shared" si="26"/>
        <v>45963</v>
      </c>
      <c r="B1729" s="2">
        <v>45963</v>
      </c>
      <c r="D1729" s="2">
        <v>45962</v>
      </c>
      <c r="E1729">
        <v>2025110201</v>
      </c>
      <c r="F1729" t="s">
        <v>735</v>
      </c>
      <c r="H1729">
        <v>7514</v>
      </c>
      <c r="I1729" t="s">
        <v>1094</v>
      </c>
      <c r="L1729">
        <v>150.75</v>
      </c>
      <c r="M1729" t="s">
        <v>22</v>
      </c>
    </row>
    <row r="1730" spans="1:13" x14ac:dyDescent="0.2">
      <c r="A1730" s="3">
        <f t="shared" si="26"/>
        <v>45963</v>
      </c>
      <c r="B1730" s="2">
        <v>45963</v>
      </c>
      <c r="D1730" s="2">
        <v>45962</v>
      </c>
      <c r="E1730">
        <v>2025110202</v>
      </c>
      <c r="F1730" t="s">
        <v>735</v>
      </c>
      <c r="H1730">
        <v>7514</v>
      </c>
      <c r="I1730" t="s">
        <v>1095</v>
      </c>
      <c r="L1730">
        <v>26.99</v>
      </c>
      <c r="M1730" t="s">
        <v>22</v>
      </c>
    </row>
    <row r="1731" spans="1:13" x14ac:dyDescent="0.2">
      <c r="A1731" s="3">
        <f t="shared" ref="A1731:A1794" si="27">IF(ISNUMBER(B1731),B1731,C1731)</f>
        <v>45963</v>
      </c>
      <c r="B1731" s="2">
        <v>45963</v>
      </c>
      <c r="D1731" s="2">
        <v>45963</v>
      </c>
      <c r="E1731">
        <v>2025110203</v>
      </c>
      <c r="F1731" t="s">
        <v>735</v>
      </c>
      <c r="H1731">
        <v>7506</v>
      </c>
      <c r="I1731" t="s">
        <v>1096</v>
      </c>
      <c r="L1731">
        <v>22</v>
      </c>
      <c r="M1731" t="s">
        <v>28</v>
      </c>
    </row>
    <row r="1732" spans="1:13" x14ac:dyDescent="0.2">
      <c r="A1732" s="3">
        <f t="shared" si="27"/>
        <v>45963</v>
      </c>
      <c r="B1732" s="2">
        <v>45963</v>
      </c>
      <c r="D1732" s="2">
        <v>45962</v>
      </c>
      <c r="E1732">
        <v>2025110204</v>
      </c>
      <c r="F1732" t="s">
        <v>735</v>
      </c>
      <c r="H1732">
        <v>7514</v>
      </c>
      <c r="I1732" t="s">
        <v>814</v>
      </c>
      <c r="L1732">
        <v>75.989999999999995</v>
      </c>
      <c r="M1732" t="s">
        <v>22</v>
      </c>
    </row>
    <row r="1733" spans="1:13" x14ac:dyDescent="0.2">
      <c r="A1733" s="3">
        <f t="shared" si="27"/>
        <v>45963</v>
      </c>
      <c r="B1733" s="2">
        <v>45963</v>
      </c>
      <c r="D1733" s="2">
        <v>45962</v>
      </c>
      <c r="E1733">
        <v>2025110205</v>
      </c>
      <c r="F1733" t="s">
        <v>735</v>
      </c>
      <c r="H1733">
        <v>7506</v>
      </c>
      <c r="I1733" t="s">
        <v>1097</v>
      </c>
      <c r="L1733">
        <v>839.46</v>
      </c>
      <c r="M1733" t="s">
        <v>103</v>
      </c>
    </row>
    <row r="1734" spans="1:13" x14ac:dyDescent="0.2">
      <c r="A1734" s="3">
        <f t="shared" si="27"/>
        <v>45963</v>
      </c>
      <c r="B1734" s="2">
        <v>45963</v>
      </c>
      <c r="D1734" s="2">
        <v>45961</v>
      </c>
      <c r="E1734">
        <v>2025110206</v>
      </c>
      <c r="F1734" t="s">
        <v>735</v>
      </c>
      <c r="H1734">
        <v>7506</v>
      </c>
      <c r="I1734" t="s">
        <v>1098</v>
      </c>
      <c r="L1734">
        <v>30.6</v>
      </c>
      <c r="M1734" t="s">
        <v>28</v>
      </c>
    </row>
    <row r="1735" spans="1:13" x14ac:dyDescent="0.2">
      <c r="A1735" s="3">
        <f t="shared" si="27"/>
        <v>45964</v>
      </c>
      <c r="B1735" s="2">
        <v>45964</v>
      </c>
      <c r="D1735" s="2">
        <v>45963</v>
      </c>
      <c r="E1735">
        <v>2025110301</v>
      </c>
      <c r="F1735" t="s">
        <v>735</v>
      </c>
      <c r="H1735">
        <v>7506</v>
      </c>
      <c r="I1735" t="s">
        <v>1099</v>
      </c>
      <c r="L1735">
        <v>45</v>
      </c>
      <c r="M1735" t="s">
        <v>71</v>
      </c>
    </row>
    <row r="1736" spans="1:13" x14ac:dyDescent="0.2">
      <c r="A1736" s="3">
        <f t="shared" si="27"/>
        <v>45964</v>
      </c>
      <c r="B1736" s="2">
        <v>45964</v>
      </c>
      <c r="D1736" s="2">
        <v>45963</v>
      </c>
      <c r="E1736">
        <v>2025110302</v>
      </c>
      <c r="F1736" t="s">
        <v>735</v>
      </c>
      <c r="H1736">
        <v>7514</v>
      </c>
      <c r="I1736" t="s">
        <v>1014</v>
      </c>
      <c r="L1736">
        <v>16.989999999999998</v>
      </c>
      <c r="M1736" t="s">
        <v>742</v>
      </c>
    </row>
    <row r="1737" spans="1:13" x14ac:dyDescent="0.2">
      <c r="A1737" s="3">
        <f t="shared" si="27"/>
        <v>45965</v>
      </c>
      <c r="B1737" s="2">
        <v>45965</v>
      </c>
      <c r="D1737" s="2">
        <v>45965</v>
      </c>
      <c r="E1737">
        <v>2025110401</v>
      </c>
      <c r="F1737" t="s">
        <v>735</v>
      </c>
      <c r="H1737">
        <v>7514</v>
      </c>
      <c r="I1737" t="s">
        <v>912</v>
      </c>
      <c r="L1737">
        <v>18.72</v>
      </c>
      <c r="M1737" t="s">
        <v>22</v>
      </c>
    </row>
    <row r="1738" spans="1:13" x14ac:dyDescent="0.2">
      <c r="A1738" s="3">
        <f t="shared" si="27"/>
        <v>45966</v>
      </c>
      <c r="B1738" s="2">
        <v>45966</v>
      </c>
      <c r="D1738" s="2">
        <v>45966</v>
      </c>
      <c r="E1738">
        <v>2025110501</v>
      </c>
      <c r="F1738" t="s">
        <v>735</v>
      </c>
      <c r="H1738">
        <v>7506</v>
      </c>
      <c r="I1738" t="s">
        <v>1100</v>
      </c>
      <c r="L1738">
        <v>5.28</v>
      </c>
      <c r="M1738" t="s">
        <v>28</v>
      </c>
    </row>
    <row r="1739" spans="1:13" x14ac:dyDescent="0.2">
      <c r="A1739" s="3">
        <f t="shared" si="27"/>
        <v>45966</v>
      </c>
      <c r="B1739" s="2">
        <v>45966</v>
      </c>
      <c r="D1739" s="2">
        <v>45966</v>
      </c>
      <c r="E1739">
        <v>2025110502</v>
      </c>
      <c r="F1739" t="s">
        <v>735</v>
      </c>
      <c r="H1739">
        <v>7506</v>
      </c>
      <c r="I1739" t="s">
        <v>1100</v>
      </c>
      <c r="L1739">
        <v>14.82</v>
      </c>
      <c r="M1739" t="s">
        <v>28</v>
      </c>
    </row>
    <row r="1740" spans="1:13" x14ac:dyDescent="0.2">
      <c r="A1740" s="3">
        <f t="shared" si="27"/>
        <v>45966</v>
      </c>
      <c r="B1740" s="2">
        <v>45966</v>
      </c>
      <c r="D1740" s="2">
        <v>45966</v>
      </c>
      <c r="E1740">
        <v>2025110503</v>
      </c>
      <c r="F1740" t="s">
        <v>735</v>
      </c>
      <c r="H1740">
        <v>7514</v>
      </c>
      <c r="I1740" t="s">
        <v>1101</v>
      </c>
      <c r="L1740">
        <v>51</v>
      </c>
      <c r="M1740" t="s">
        <v>71</v>
      </c>
    </row>
    <row r="1741" spans="1:13" x14ac:dyDescent="0.2">
      <c r="A1741" s="3">
        <f t="shared" si="27"/>
        <v>45966</v>
      </c>
      <c r="B1741" s="2">
        <v>45966</v>
      </c>
      <c r="D1741" s="2">
        <v>45965</v>
      </c>
      <c r="E1741">
        <v>2025110504</v>
      </c>
      <c r="F1741" t="s">
        <v>735</v>
      </c>
      <c r="H1741">
        <v>7514</v>
      </c>
      <c r="I1741" t="s">
        <v>776</v>
      </c>
      <c r="L1741">
        <v>33.03</v>
      </c>
      <c r="M1741" t="s">
        <v>22</v>
      </c>
    </row>
    <row r="1742" spans="1:13" x14ac:dyDescent="0.2">
      <c r="A1742" s="3">
        <f t="shared" si="27"/>
        <v>45966</v>
      </c>
      <c r="B1742" s="2">
        <v>45966</v>
      </c>
      <c r="D1742" s="2">
        <v>45965</v>
      </c>
      <c r="E1742">
        <v>2025110505</v>
      </c>
      <c r="F1742" t="s">
        <v>735</v>
      </c>
      <c r="H1742">
        <v>7514</v>
      </c>
      <c r="I1742" t="s">
        <v>1035</v>
      </c>
      <c r="L1742">
        <v>11</v>
      </c>
      <c r="M1742" t="s">
        <v>28</v>
      </c>
    </row>
    <row r="1743" spans="1:13" x14ac:dyDescent="0.2">
      <c r="A1743" s="3">
        <f t="shared" si="27"/>
        <v>45966</v>
      </c>
      <c r="B1743" s="2">
        <v>45966</v>
      </c>
      <c r="D1743" s="2">
        <v>45966</v>
      </c>
      <c r="E1743">
        <v>2025110506</v>
      </c>
      <c r="F1743" t="s">
        <v>735</v>
      </c>
      <c r="H1743">
        <v>7514</v>
      </c>
      <c r="I1743" t="s">
        <v>750</v>
      </c>
      <c r="L1743">
        <v>351.4</v>
      </c>
      <c r="M1743" t="s">
        <v>22</v>
      </c>
    </row>
    <row r="1744" spans="1:13" x14ac:dyDescent="0.2">
      <c r="A1744" s="3">
        <f t="shared" si="27"/>
        <v>45966</v>
      </c>
      <c r="B1744" s="2">
        <v>45966</v>
      </c>
      <c r="D1744" s="2">
        <v>45966</v>
      </c>
      <c r="E1744">
        <v>2025110507</v>
      </c>
      <c r="F1744" t="s">
        <v>65</v>
      </c>
      <c r="H1744">
        <v>7506</v>
      </c>
      <c r="I1744" t="s">
        <v>789</v>
      </c>
      <c r="L1744">
        <v>-12735.67</v>
      </c>
      <c r="M1744" t="s">
        <v>790</v>
      </c>
    </row>
    <row r="1745" spans="1:13" x14ac:dyDescent="0.2">
      <c r="A1745" s="3">
        <f t="shared" si="27"/>
        <v>45967</v>
      </c>
      <c r="B1745" s="2">
        <v>45967</v>
      </c>
      <c r="D1745" s="2">
        <v>45966</v>
      </c>
      <c r="E1745">
        <v>2025110601</v>
      </c>
      <c r="F1745" t="s">
        <v>735</v>
      </c>
      <c r="H1745">
        <v>7514</v>
      </c>
      <c r="I1745" t="s">
        <v>765</v>
      </c>
      <c r="L1745">
        <v>16.45</v>
      </c>
      <c r="M1745" t="s">
        <v>41</v>
      </c>
    </row>
    <row r="1746" spans="1:13" x14ac:dyDescent="0.2">
      <c r="A1746" s="3">
        <f t="shared" si="27"/>
        <v>45967</v>
      </c>
      <c r="B1746" s="2">
        <v>45967</v>
      </c>
      <c r="D1746" s="2">
        <v>45966</v>
      </c>
      <c r="E1746">
        <v>2025110602</v>
      </c>
      <c r="F1746" t="s">
        <v>735</v>
      </c>
      <c r="H1746">
        <v>7514</v>
      </c>
      <c r="I1746" t="s">
        <v>1000</v>
      </c>
      <c r="L1746">
        <v>22</v>
      </c>
      <c r="M1746" t="s">
        <v>41</v>
      </c>
    </row>
    <row r="1747" spans="1:13" x14ac:dyDescent="0.2">
      <c r="A1747" s="3">
        <f t="shared" si="27"/>
        <v>45967</v>
      </c>
      <c r="B1747" s="2">
        <v>45967</v>
      </c>
      <c r="D1747" s="2">
        <v>45966</v>
      </c>
      <c r="E1747">
        <v>2025110603</v>
      </c>
      <c r="F1747" t="s">
        <v>735</v>
      </c>
      <c r="H1747">
        <v>7506</v>
      </c>
      <c r="I1747" t="s">
        <v>1102</v>
      </c>
      <c r="L1747">
        <v>4.0999999999999996</v>
      </c>
      <c r="M1747" t="s">
        <v>444</v>
      </c>
    </row>
    <row r="1748" spans="1:13" x14ac:dyDescent="0.2">
      <c r="A1748" s="3">
        <f t="shared" si="27"/>
        <v>45967</v>
      </c>
      <c r="B1748" s="2">
        <v>45967</v>
      </c>
      <c r="D1748" s="2">
        <v>45966</v>
      </c>
      <c r="E1748">
        <v>2025110604</v>
      </c>
      <c r="F1748" t="s">
        <v>735</v>
      </c>
      <c r="H1748">
        <v>7514</v>
      </c>
      <c r="I1748" t="s">
        <v>914</v>
      </c>
      <c r="L1748">
        <v>6</v>
      </c>
      <c r="M1748" t="s">
        <v>28</v>
      </c>
    </row>
    <row r="1749" spans="1:13" x14ac:dyDescent="0.2">
      <c r="A1749" s="3">
        <f t="shared" si="27"/>
        <v>45967</v>
      </c>
      <c r="B1749" s="2">
        <v>45967</v>
      </c>
      <c r="D1749" s="2">
        <v>45966</v>
      </c>
      <c r="E1749">
        <v>2025110605</v>
      </c>
      <c r="F1749" t="s">
        <v>735</v>
      </c>
      <c r="H1749">
        <v>7506</v>
      </c>
      <c r="I1749" t="s">
        <v>1103</v>
      </c>
      <c r="L1749">
        <v>1154.49</v>
      </c>
      <c r="M1749" t="s">
        <v>103</v>
      </c>
    </row>
    <row r="1750" spans="1:13" x14ac:dyDescent="0.2">
      <c r="A1750" s="3">
        <f t="shared" si="27"/>
        <v>45968</v>
      </c>
      <c r="B1750" s="2">
        <v>45968</v>
      </c>
      <c r="D1750" s="2">
        <v>45968</v>
      </c>
      <c r="E1750">
        <v>2025110701</v>
      </c>
      <c r="F1750" t="s">
        <v>735</v>
      </c>
      <c r="H1750">
        <v>7506</v>
      </c>
      <c r="I1750" t="s">
        <v>1053</v>
      </c>
      <c r="L1750">
        <v>35.700000000000003</v>
      </c>
      <c r="M1750" t="s">
        <v>71</v>
      </c>
    </row>
    <row r="1751" spans="1:13" x14ac:dyDescent="0.2">
      <c r="A1751" s="3">
        <f t="shared" si="27"/>
        <v>45968</v>
      </c>
      <c r="B1751" s="2">
        <v>45968</v>
      </c>
      <c r="D1751" s="2">
        <v>45967</v>
      </c>
      <c r="E1751">
        <v>2025110702</v>
      </c>
      <c r="F1751" t="s">
        <v>735</v>
      </c>
      <c r="H1751">
        <v>7514</v>
      </c>
      <c r="I1751" t="s">
        <v>776</v>
      </c>
      <c r="L1751">
        <v>16.48</v>
      </c>
      <c r="M1751" t="s">
        <v>22</v>
      </c>
    </row>
    <row r="1752" spans="1:13" x14ac:dyDescent="0.2">
      <c r="A1752" s="3">
        <f t="shared" si="27"/>
        <v>45968</v>
      </c>
      <c r="B1752" s="2">
        <v>45968</v>
      </c>
      <c r="D1752" s="2">
        <v>45967</v>
      </c>
      <c r="E1752">
        <v>2025110703</v>
      </c>
      <c r="F1752" t="s">
        <v>735</v>
      </c>
      <c r="H1752">
        <v>7506</v>
      </c>
      <c r="I1752" t="s">
        <v>1104</v>
      </c>
      <c r="L1752">
        <v>20.68</v>
      </c>
      <c r="M1752" t="s">
        <v>566</v>
      </c>
    </row>
    <row r="1753" spans="1:13" x14ac:dyDescent="0.2">
      <c r="A1753" s="3">
        <f t="shared" si="27"/>
        <v>45968</v>
      </c>
      <c r="B1753" s="2">
        <v>45968</v>
      </c>
      <c r="D1753" s="2">
        <v>45966</v>
      </c>
      <c r="E1753">
        <v>2025110704</v>
      </c>
      <c r="F1753" t="s">
        <v>735</v>
      </c>
      <c r="H1753">
        <v>7506</v>
      </c>
      <c r="I1753" t="s">
        <v>746</v>
      </c>
      <c r="L1753">
        <v>17</v>
      </c>
      <c r="M1753" t="s">
        <v>742</v>
      </c>
    </row>
    <row r="1754" spans="1:13" x14ac:dyDescent="0.2">
      <c r="A1754" s="3">
        <f t="shared" si="27"/>
        <v>45969</v>
      </c>
      <c r="B1754" s="2">
        <v>45969</v>
      </c>
      <c r="D1754" s="2">
        <v>45967</v>
      </c>
      <c r="E1754">
        <v>2025110801</v>
      </c>
      <c r="F1754" t="s">
        <v>735</v>
      </c>
      <c r="H1754">
        <v>7506</v>
      </c>
      <c r="I1754" t="s">
        <v>1105</v>
      </c>
      <c r="L1754">
        <v>29.99</v>
      </c>
      <c r="M1754" t="s">
        <v>742</v>
      </c>
    </row>
    <row r="1755" spans="1:13" x14ac:dyDescent="0.2">
      <c r="A1755" s="3">
        <f t="shared" si="27"/>
        <v>45970</v>
      </c>
      <c r="B1755" s="2">
        <v>45970</v>
      </c>
      <c r="D1755" s="2">
        <v>45969</v>
      </c>
      <c r="E1755">
        <v>2025110901</v>
      </c>
      <c r="F1755" t="s">
        <v>735</v>
      </c>
      <c r="H1755">
        <v>7506</v>
      </c>
      <c r="I1755" t="s">
        <v>1095</v>
      </c>
      <c r="L1755">
        <v>31.99</v>
      </c>
      <c r="M1755" t="s">
        <v>22</v>
      </c>
    </row>
    <row r="1756" spans="1:13" x14ac:dyDescent="0.2">
      <c r="A1756" s="3">
        <f t="shared" si="27"/>
        <v>45970</v>
      </c>
      <c r="B1756" s="2">
        <v>45970</v>
      </c>
      <c r="D1756" s="2">
        <v>45969</v>
      </c>
      <c r="E1756">
        <v>2025110902</v>
      </c>
      <c r="F1756" t="s">
        <v>735</v>
      </c>
      <c r="H1756">
        <v>7506</v>
      </c>
      <c r="I1756" t="s">
        <v>1018</v>
      </c>
      <c r="L1756">
        <v>36.72</v>
      </c>
      <c r="M1756" t="s">
        <v>28</v>
      </c>
    </row>
    <row r="1757" spans="1:13" x14ac:dyDescent="0.2">
      <c r="A1757" s="3">
        <f t="shared" si="27"/>
        <v>45970</v>
      </c>
      <c r="B1757" s="2">
        <v>45970</v>
      </c>
      <c r="D1757" s="2">
        <v>45970</v>
      </c>
      <c r="E1757">
        <v>2025110903</v>
      </c>
      <c r="F1757" t="s">
        <v>735</v>
      </c>
      <c r="H1757">
        <v>7506</v>
      </c>
      <c r="I1757" t="s">
        <v>710</v>
      </c>
      <c r="L1757">
        <v>71.37</v>
      </c>
      <c r="M1757" t="s">
        <v>22</v>
      </c>
    </row>
    <row r="1758" spans="1:13" x14ac:dyDescent="0.2">
      <c r="A1758" s="3">
        <f t="shared" si="27"/>
        <v>45970</v>
      </c>
      <c r="B1758" s="2">
        <v>45970</v>
      </c>
      <c r="D1758" s="2">
        <v>45969</v>
      </c>
      <c r="E1758">
        <v>2025110904</v>
      </c>
      <c r="F1758" t="s">
        <v>735</v>
      </c>
      <c r="H1758">
        <v>7514</v>
      </c>
      <c r="I1758" t="s">
        <v>815</v>
      </c>
      <c r="L1758">
        <v>20.18</v>
      </c>
      <c r="M1758" t="s">
        <v>444</v>
      </c>
    </row>
    <row r="1759" spans="1:13" x14ac:dyDescent="0.2">
      <c r="A1759" s="3">
        <f t="shared" si="27"/>
        <v>45970</v>
      </c>
      <c r="B1759" s="2">
        <v>45970</v>
      </c>
      <c r="D1759" s="2">
        <v>45969</v>
      </c>
      <c r="E1759">
        <v>2025110905</v>
      </c>
      <c r="F1759" t="s">
        <v>735</v>
      </c>
      <c r="H1759">
        <v>7506</v>
      </c>
      <c r="I1759" t="s">
        <v>1106</v>
      </c>
      <c r="L1759">
        <v>24.86</v>
      </c>
      <c r="M1759" t="s">
        <v>740</v>
      </c>
    </row>
    <row r="1760" spans="1:13" x14ac:dyDescent="0.2">
      <c r="A1760" s="3">
        <f t="shared" si="27"/>
        <v>45970</v>
      </c>
      <c r="B1760" s="2">
        <v>45970</v>
      </c>
      <c r="D1760" s="2">
        <v>45969</v>
      </c>
      <c r="E1760">
        <v>2025110906</v>
      </c>
      <c r="F1760" t="s">
        <v>735</v>
      </c>
      <c r="H1760">
        <v>7506</v>
      </c>
      <c r="I1760" t="s">
        <v>1107</v>
      </c>
      <c r="L1760">
        <v>22</v>
      </c>
      <c r="M1760" t="s">
        <v>28</v>
      </c>
    </row>
    <row r="1761" spans="1:13" x14ac:dyDescent="0.2">
      <c r="A1761" s="3">
        <f t="shared" si="27"/>
        <v>45970</v>
      </c>
      <c r="B1761" s="2">
        <v>45970</v>
      </c>
      <c r="D1761" s="2">
        <v>45969</v>
      </c>
      <c r="E1761">
        <v>2025110907</v>
      </c>
      <c r="F1761" t="s">
        <v>735</v>
      </c>
      <c r="H1761">
        <v>7506</v>
      </c>
      <c r="I1761" t="s">
        <v>776</v>
      </c>
      <c r="L1761">
        <v>22.36</v>
      </c>
      <c r="M1761" t="s">
        <v>22</v>
      </c>
    </row>
    <row r="1762" spans="1:13" x14ac:dyDescent="0.2">
      <c r="A1762" s="3">
        <f t="shared" si="27"/>
        <v>45970</v>
      </c>
      <c r="B1762" s="2">
        <v>45970</v>
      </c>
      <c r="D1762" s="2">
        <v>45969</v>
      </c>
      <c r="E1762">
        <v>2025110908</v>
      </c>
      <c r="F1762" t="s">
        <v>735</v>
      </c>
      <c r="H1762">
        <v>7506</v>
      </c>
      <c r="I1762" t="s">
        <v>902</v>
      </c>
      <c r="L1762">
        <v>20</v>
      </c>
      <c r="M1762" t="s">
        <v>71</v>
      </c>
    </row>
    <row r="1763" spans="1:13" x14ac:dyDescent="0.2">
      <c r="A1763" s="3">
        <f t="shared" si="27"/>
        <v>45970</v>
      </c>
      <c r="B1763" s="2">
        <v>45970</v>
      </c>
      <c r="D1763" s="2">
        <v>45970</v>
      </c>
      <c r="E1763">
        <v>2025110909</v>
      </c>
      <c r="F1763" t="s">
        <v>735</v>
      </c>
      <c r="H1763">
        <v>7514</v>
      </c>
      <c r="I1763" t="s">
        <v>750</v>
      </c>
      <c r="L1763">
        <v>391.45</v>
      </c>
      <c r="M1763" t="s">
        <v>22</v>
      </c>
    </row>
    <row r="1764" spans="1:13" x14ac:dyDescent="0.2">
      <c r="A1764" s="3">
        <f t="shared" si="27"/>
        <v>45971</v>
      </c>
      <c r="B1764" s="2">
        <v>45971</v>
      </c>
      <c r="D1764" s="2">
        <v>45970</v>
      </c>
      <c r="E1764">
        <v>2025111001</v>
      </c>
      <c r="F1764" t="s">
        <v>735</v>
      </c>
      <c r="H1764">
        <v>7506</v>
      </c>
      <c r="I1764" t="s">
        <v>1108</v>
      </c>
      <c r="L1764">
        <v>83.28</v>
      </c>
      <c r="M1764" t="s">
        <v>22</v>
      </c>
    </row>
    <row r="1765" spans="1:13" x14ac:dyDescent="0.2">
      <c r="A1765" s="3">
        <f t="shared" si="27"/>
        <v>45971</v>
      </c>
      <c r="B1765" s="2">
        <v>45971</v>
      </c>
      <c r="D1765" s="2">
        <v>45970</v>
      </c>
      <c r="E1765">
        <v>2025111002</v>
      </c>
      <c r="F1765" t="s">
        <v>735</v>
      </c>
      <c r="H1765">
        <v>7506</v>
      </c>
      <c r="I1765" t="s">
        <v>756</v>
      </c>
      <c r="L1765">
        <v>108</v>
      </c>
      <c r="M1765" t="s">
        <v>69</v>
      </c>
    </row>
    <row r="1766" spans="1:13" x14ac:dyDescent="0.2">
      <c r="A1766" s="3">
        <f t="shared" si="27"/>
        <v>45971</v>
      </c>
      <c r="B1766" s="2">
        <v>45971</v>
      </c>
      <c r="D1766" s="2">
        <v>45970</v>
      </c>
      <c r="E1766">
        <v>2025111003</v>
      </c>
      <c r="F1766" t="s">
        <v>735</v>
      </c>
      <c r="H1766">
        <v>7506</v>
      </c>
      <c r="I1766" t="s">
        <v>957</v>
      </c>
      <c r="L1766">
        <v>80.459999999999994</v>
      </c>
      <c r="M1766" t="s">
        <v>69</v>
      </c>
    </row>
    <row r="1767" spans="1:13" x14ac:dyDescent="0.2">
      <c r="A1767" s="3">
        <f t="shared" si="27"/>
        <v>45971</v>
      </c>
      <c r="B1767" s="2">
        <v>45971</v>
      </c>
      <c r="D1767" s="2">
        <v>45970</v>
      </c>
      <c r="E1767">
        <v>2025111004</v>
      </c>
      <c r="F1767" t="s">
        <v>735</v>
      </c>
      <c r="H1767">
        <v>7506</v>
      </c>
      <c r="I1767" t="s">
        <v>829</v>
      </c>
      <c r="L1767">
        <v>496.93</v>
      </c>
      <c r="M1767" t="s">
        <v>69</v>
      </c>
    </row>
    <row r="1768" spans="1:13" x14ac:dyDescent="0.2">
      <c r="A1768" s="3">
        <f t="shared" si="27"/>
        <v>45971</v>
      </c>
      <c r="B1768" s="2">
        <v>45971</v>
      </c>
      <c r="D1768" s="2">
        <v>45970</v>
      </c>
      <c r="E1768">
        <v>2025111005</v>
      </c>
      <c r="F1768" t="s">
        <v>735</v>
      </c>
      <c r="H1768">
        <v>7506</v>
      </c>
      <c r="I1768" t="s">
        <v>842</v>
      </c>
      <c r="L1768">
        <v>3.5</v>
      </c>
      <c r="M1768" t="s">
        <v>47</v>
      </c>
    </row>
    <row r="1769" spans="1:13" x14ac:dyDescent="0.2">
      <c r="A1769" s="3">
        <f t="shared" si="27"/>
        <v>45972</v>
      </c>
      <c r="B1769" s="2">
        <v>45972</v>
      </c>
      <c r="D1769" s="2">
        <v>45972</v>
      </c>
      <c r="E1769">
        <v>2025111101</v>
      </c>
      <c r="F1769" t="s">
        <v>735</v>
      </c>
      <c r="H1769">
        <v>7514</v>
      </c>
      <c r="I1769" t="s">
        <v>856</v>
      </c>
      <c r="L1769">
        <v>25.99</v>
      </c>
      <c r="M1769" t="s">
        <v>742</v>
      </c>
    </row>
    <row r="1770" spans="1:13" x14ac:dyDescent="0.2">
      <c r="A1770" s="3">
        <f t="shared" si="27"/>
        <v>45972</v>
      </c>
      <c r="B1770" s="2">
        <v>45972</v>
      </c>
      <c r="D1770" s="2">
        <v>45972</v>
      </c>
      <c r="E1770">
        <v>2025111102</v>
      </c>
      <c r="F1770" t="s">
        <v>735</v>
      </c>
      <c r="H1770">
        <v>7514</v>
      </c>
      <c r="I1770" t="s">
        <v>755</v>
      </c>
      <c r="L1770">
        <v>10</v>
      </c>
      <c r="M1770" t="s">
        <v>28</v>
      </c>
    </row>
    <row r="1771" spans="1:13" x14ac:dyDescent="0.2">
      <c r="A1771" s="3">
        <f t="shared" si="27"/>
        <v>45973</v>
      </c>
      <c r="B1771" s="2">
        <v>45973</v>
      </c>
      <c r="D1771" s="2">
        <v>45972</v>
      </c>
      <c r="E1771">
        <v>2025111201</v>
      </c>
      <c r="F1771" t="s">
        <v>735</v>
      </c>
      <c r="H1771">
        <v>7514</v>
      </c>
      <c r="I1771" t="s">
        <v>837</v>
      </c>
      <c r="L1771">
        <v>34.97</v>
      </c>
      <c r="M1771" t="s">
        <v>71</v>
      </c>
    </row>
    <row r="1772" spans="1:13" x14ac:dyDescent="0.2">
      <c r="A1772" s="3">
        <f t="shared" si="27"/>
        <v>45973</v>
      </c>
      <c r="B1772" s="2">
        <v>45973</v>
      </c>
      <c r="D1772" s="2">
        <v>45972</v>
      </c>
      <c r="E1772">
        <v>2025111202</v>
      </c>
      <c r="F1772" t="s">
        <v>735</v>
      </c>
      <c r="H1772">
        <v>7514</v>
      </c>
      <c r="I1772" t="s">
        <v>1109</v>
      </c>
      <c r="L1772">
        <v>255.5</v>
      </c>
      <c r="M1772" t="s">
        <v>71</v>
      </c>
    </row>
    <row r="1773" spans="1:13" x14ac:dyDescent="0.2">
      <c r="A1773" s="3">
        <f t="shared" si="27"/>
        <v>45973</v>
      </c>
      <c r="B1773" s="2">
        <v>45973</v>
      </c>
      <c r="D1773" s="2">
        <v>45972</v>
      </c>
      <c r="E1773">
        <v>2025111203</v>
      </c>
      <c r="F1773" t="s">
        <v>735</v>
      </c>
      <c r="H1773">
        <v>7506</v>
      </c>
      <c r="I1773" t="s">
        <v>902</v>
      </c>
      <c r="L1773">
        <v>20</v>
      </c>
      <c r="M1773" t="s">
        <v>71</v>
      </c>
    </row>
    <row r="1774" spans="1:13" x14ac:dyDescent="0.2">
      <c r="A1774" s="3">
        <f t="shared" si="27"/>
        <v>45974</v>
      </c>
      <c r="B1774" s="2">
        <v>45974</v>
      </c>
      <c r="D1774" s="2">
        <v>45974</v>
      </c>
      <c r="E1774">
        <v>2025111301</v>
      </c>
      <c r="F1774" t="s">
        <v>735</v>
      </c>
      <c r="H1774">
        <v>7514</v>
      </c>
      <c r="I1774" t="s">
        <v>869</v>
      </c>
      <c r="L1774">
        <v>52.27</v>
      </c>
      <c r="M1774" t="s">
        <v>109</v>
      </c>
    </row>
    <row r="1775" spans="1:13" x14ac:dyDescent="0.2">
      <c r="A1775" s="3">
        <f t="shared" si="27"/>
        <v>45974</v>
      </c>
      <c r="B1775" s="2">
        <v>45974</v>
      </c>
      <c r="D1775" s="2">
        <v>45974</v>
      </c>
      <c r="E1775">
        <v>2025111302</v>
      </c>
      <c r="F1775" t="s">
        <v>735</v>
      </c>
      <c r="H1775">
        <v>7514</v>
      </c>
      <c r="I1775" t="s">
        <v>1034</v>
      </c>
      <c r="L1775">
        <v>88.15</v>
      </c>
      <c r="M1775" t="s">
        <v>71</v>
      </c>
    </row>
    <row r="1776" spans="1:13" x14ac:dyDescent="0.2">
      <c r="A1776" s="3">
        <f t="shared" si="27"/>
        <v>45974</v>
      </c>
      <c r="B1776" s="2">
        <v>45974</v>
      </c>
      <c r="D1776" s="2">
        <v>45974</v>
      </c>
      <c r="E1776">
        <v>2025111303</v>
      </c>
      <c r="F1776" t="s">
        <v>735</v>
      </c>
      <c r="H1776">
        <v>7514</v>
      </c>
      <c r="I1776" t="s">
        <v>1110</v>
      </c>
      <c r="L1776">
        <v>46.18</v>
      </c>
      <c r="M1776" t="s">
        <v>22</v>
      </c>
    </row>
    <row r="1777" spans="1:13" x14ac:dyDescent="0.2">
      <c r="A1777" s="3">
        <f t="shared" si="27"/>
        <v>45974</v>
      </c>
      <c r="B1777" s="2">
        <v>45974</v>
      </c>
      <c r="D1777" s="2">
        <v>45973</v>
      </c>
      <c r="E1777">
        <v>2025111304</v>
      </c>
      <c r="F1777" t="s">
        <v>735</v>
      </c>
      <c r="H1777">
        <v>7514</v>
      </c>
      <c r="I1777" t="s">
        <v>1111</v>
      </c>
      <c r="L1777">
        <v>73.44</v>
      </c>
      <c r="M1777" t="s">
        <v>150</v>
      </c>
    </row>
    <row r="1778" spans="1:13" x14ac:dyDescent="0.2">
      <c r="A1778" s="3">
        <f t="shared" si="27"/>
        <v>45974</v>
      </c>
      <c r="B1778" s="2">
        <v>45974</v>
      </c>
      <c r="D1778" s="2">
        <v>45973</v>
      </c>
      <c r="E1778">
        <v>2025111305</v>
      </c>
      <c r="F1778" t="s">
        <v>735</v>
      </c>
      <c r="H1778">
        <v>7514</v>
      </c>
      <c r="I1778" t="s">
        <v>768</v>
      </c>
      <c r="L1778">
        <v>115.55</v>
      </c>
      <c r="M1778" t="s">
        <v>15</v>
      </c>
    </row>
    <row r="1779" spans="1:13" x14ac:dyDescent="0.2">
      <c r="A1779" s="3">
        <f t="shared" si="27"/>
        <v>45974</v>
      </c>
      <c r="B1779" s="2">
        <v>45974</v>
      </c>
      <c r="D1779" s="2">
        <v>45973</v>
      </c>
      <c r="E1779">
        <v>2025111306</v>
      </c>
      <c r="F1779" t="s">
        <v>735</v>
      </c>
      <c r="H1779">
        <v>7514</v>
      </c>
      <c r="I1779" t="s">
        <v>778</v>
      </c>
      <c r="L1779">
        <v>25.5</v>
      </c>
      <c r="M1779" t="s">
        <v>28</v>
      </c>
    </row>
    <row r="1780" spans="1:13" x14ac:dyDescent="0.2">
      <c r="A1780" s="3">
        <f t="shared" si="27"/>
        <v>45974</v>
      </c>
      <c r="B1780" s="2">
        <v>45974</v>
      </c>
      <c r="D1780" s="2">
        <v>45973</v>
      </c>
      <c r="E1780">
        <v>2025111307</v>
      </c>
      <c r="F1780" t="s">
        <v>735</v>
      </c>
      <c r="H1780">
        <v>7506</v>
      </c>
      <c r="I1780" t="s">
        <v>1112</v>
      </c>
      <c r="L1780">
        <v>24.98</v>
      </c>
      <c r="M1780" t="s">
        <v>28</v>
      </c>
    </row>
    <row r="1781" spans="1:13" x14ac:dyDescent="0.2">
      <c r="A1781" s="3">
        <f t="shared" si="27"/>
        <v>45974</v>
      </c>
      <c r="B1781" s="2">
        <v>45974</v>
      </c>
      <c r="D1781" s="2">
        <v>45973</v>
      </c>
      <c r="E1781">
        <v>2025111308</v>
      </c>
      <c r="F1781" t="s">
        <v>735</v>
      </c>
      <c r="H1781">
        <v>7514</v>
      </c>
      <c r="I1781" t="s">
        <v>776</v>
      </c>
      <c r="L1781">
        <v>27.21</v>
      </c>
      <c r="M1781" t="s">
        <v>22</v>
      </c>
    </row>
    <row r="1782" spans="1:13" x14ac:dyDescent="0.2">
      <c r="A1782" s="3">
        <f t="shared" si="27"/>
        <v>45974</v>
      </c>
      <c r="B1782" s="2">
        <v>45974</v>
      </c>
      <c r="D1782" s="2">
        <v>45973</v>
      </c>
      <c r="E1782">
        <v>2025111309</v>
      </c>
      <c r="F1782" t="s">
        <v>735</v>
      </c>
      <c r="H1782">
        <v>7514</v>
      </c>
      <c r="I1782" t="s">
        <v>776</v>
      </c>
      <c r="L1782">
        <v>4.9000000000000004</v>
      </c>
      <c r="M1782" t="s">
        <v>22</v>
      </c>
    </row>
    <row r="1783" spans="1:13" x14ac:dyDescent="0.2">
      <c r="A1783" s="3">
        <f t="shared" si="27"/>
        <v>45974</v>
      </c>
      <c r="B1783" s="2">
        <v>45974</v>
      </c>
      <c r="D1783" s="2">
        <v>45974</v>
      </c>
      <c r="E1783">
        <v>2025111310</v>
      </c>
      <c r="F1783" t="s">
        <v>735</v>
      </c>
      <c r="H1783">
        <v>7514</v>
      </c>
      <c r="I1783" t="s">
        <v>750</v>
      </c>
      <c r="L1783">
        <v>336.6</v>
      </c>
      <c r="M1783" t="s">
        <v>22</v>
      </c>
    </row>
    <row r="1784" spans="1:13" x14ac:dyDescent="0.2">
      <c r="A1784" s="3">
        <f t="shared" si="27"/>
        <v>45975</v>
      </c>
      <c r="B1784" s="2">
        <v>45975</v>
      </c>
      <c r="D1784" s="2">
        <v>45974</v>
      </c>
      <c r="E1784">
        <v>2025111401</v>
      </c>
      <c r="F1784" t="s">
        <v>735</v>
      </c>
      <c r="H1784">
        <v>7506</v>
      </c>
      <c r="I1784" t="s">
        <v>902</v>
      </c>
      <c r="L1784">
        <v>24</v>
      </c>
      <c r="M1784" t="s">
        <v>71</v>
      </c>
    </row>
    <row r="1785" spans="1:13" x14ac:dyDescent="0.2">
      <c r="A1785" s="3">
        <f t="shared" si="27"/>
        <v>45977</v>
      </c>
      <c r="B1785" s="2">
        <v>45977</v>
      </c>
      <c r="D1785" s="2">
        <v>45977</v>
      </c>
      <c r="E1785">
        <v>2025111601</v>
      </c>
      <c r="F1785" t="s">
        <v>735</v>
      </c>
      <c r="H1785">
        <v>7514</v>
      </c>
      <c r="I1785" t="s">
        <v>1113</v>
      </c>
      <c r="L1785">
        <v>3</v>
      </c>
      <c r="M1785" t="s">
        <v>22</v>
      </c>
    </row>
    <row r="1786" spans="1:13" x14ac:dyDescent="0.2">
      <c r="A1786" s="3">
        <f t="shared" si="27"/>
        <v>45977</v>
      </c>
      <c r="B1786" s="2">
        <v>45977</v>
      </c>
      <c r="D1786" s="2">
        <v>45976</v>
      </c>
      <c r="E1786">
        <v>2025111602</v>
      </c>
      <c r="F1786" t="s">
        <v>735</v>
      </c>
      <c r="H1786">
        <v>7506</v>
      </c>
      <c r="I1786" t="s">
        <v>965</v>
      </c>
      <c r="L1786">
        <v>30.58</v>
      </c>
      <c r="M1786" t="s">
        <v>22</v>
      </c>
    </row>
    <row r="1787" spans="1:13" x14ac:dyDescent="0.2">
      <c r="A1787" s="3">
        <f t="shared" si="27"/>
        <v>45977</v>
      </c>
      <c r="B1787" s="2">
        <v>45977</v>
      </c>
      <c r="D1787" s="2">
        <v>45976</v>
      </c>
      <c r="E1787">
        <v>2025111603</v>
      </c>
      <c r="F1787" t="s">
        <v>735</v>
      </c>
      <c r="H1787">
        <v>7506</v>
      </c>
      <c r="I1787" t="s">
        <v>776</v>
      </c>
      <c r="L1787">
        <v>60.59</v>
      </c>
      <c r="M1787" t="s">
        <v>22</v>
      </c>
    </row>
    <row r="1788" spans="1:13" x14ac:dyDescent="0.2">
      <c r="A1788" s="3">
        <f t="shared" si="27"/>
        <v>45977</v>
      </c>
      <c r="B1788" s="2">
        <v>45977</v>
      </c>
      <c r="D1788" s="2">
        <v>45976</v>
      </c>
      <c r="E1788">
        <v>2025111604</v>
      </c>
      <c r="F1788" t="s">
        <v>735</v>
      </c>
      <c r="H1788">
        <v>7514</v>
      </c>
      <c r="I1788" t="s">
        <v>1114</v>
      </c>
      <c r="L1788">
        <v>59.33</v>
      </c>
      <c r="M1788" t="s">
        <v>28</v>
      </c>
    </row>
    <row r="1789" spans="1:13" x14ac:dyDescent="0.2">
      <c r="A1789" s="3">
        <f t="shared" si="27"/>
        <v>45977</v>
      </c>
      <c r="B1789" s="2">
        <v>45977</v>
      </c>
      <c r="D1789" s="2">
        <v>45977</v>
      </c>
      <c r="E1789">
        <v>2025111605</v>
      </c>
      <c r="F1789" t="s">
        <v>735</v>
      </c>
      <c r="H1789">
        <v>7514</v>
      </c>
      <c r="I1789" t="s">
        <v>750</v>
      </c>
      <c r="L1789">
        <v>265.73</v>
      </c>
      <c r="M1789" t="s">
        <v>22</v>
      </c>
    </row>
    <row r="1790" spans="1:13" x14ac:dyDescent="0.2">
      <c r="A1790" s="3">
        <f t="shared" si="27"/>
        <v>45977</v>
      </c>
      <c r="B1790" s="2">
        <v>45977</v>
      </c>
      <c r="D1790" s="2">
        <v>45977</v>
      </c>
      <c r="E1790">
        <v>2025111606</v>
      </c>
      <c r="F1790" t="s">
        <v>65</v>
      </c>
      <c r="H1790">
        <v>7514</v>
      </c>
      <c r="I1790" t="s">
        <v>750</v>
      </c>
      <c r="L1790">
        <v>-9.18</v>
      </c>
      <c r="M1790" t="s">
        <v>22</v>
      </c>
    </row>
    <row r="1791" spans="1:13" x14ac:dyDescent="0.2">
      <c r="A1791" s="3">
        <f t="shared" si="27"/>
        <v>45978</v>
      </c>
      <c r="B1791" s="2">
        <v>45978</v>
      </c>
      <c r="D1791" s="2">
        <v>45977</v>
      </c>
      <c r="E1791">
        <v>2025111701</v>
      </c>
      <c r="F1791" t="s">
        <v>735</v>
      </c>
      <c r="H1791">
        <v>7514</v>
      </c>
      <c r="I1791" t="s">
        <v>781</v>
      </c>
      <c r="L1791">
        <v>102</v>
      </c>
      <c r="M1791" t="s">
        <v>22</v>
      </c>
    </row>
    <row r="1792" spans="1:13" x14ac:dyDescent="0.2">
      <c r="A1792" s="3">
        <f t="shared" si="27"/>
        <v>45978</v>
      </c>
      <c r="B1792" s="2">
        <v>45978</v>
      </c>
      <c r="D1792" s="2">
        <v>45977</v>
      </c>
      <c r="E1792">
        <v>2025111702</v>
      </c>
      <c r="F1792" t="s">
        <v>735</v>
      </c>
      <c r="H1792">
        <v>7514</v>
      </c>
      <c r="I1792" t="s">
        <v>753</v>
      </c>
      <c r="L1792">
        <v>28.02</v>
      </c>
      <c r="M1792" t="s">
        <v>28</v>
      </c>
    </row>
    <row r="1793" spans="1:13" x14ac:dyDescent="0.2">
      <c r="A1793" s="3">
        <f t="shared" si="27"/>
        <v>45978</v>
      </c>
      <c r="B1793" s="2">
        <v>45978</v>
      </c>
      <c r="D1793" s="2">
        <v>45976</v>
      </c>
      <c r="E1793">
        <v>2025111703</v>
      </c>
      <c r="F1793" t="s">
        <v>735</v>
      </c>
      <c r="H1793">
        <v>7514</v>
      </c>
      <c r="I1793" t="s">
        <v>746</v>
      </c>
      <c r="L1793">
        <v>8.99</v>
      </c>
      <c r="M1793" t="s">
        <v>742</v>
      </c>
    </row>
    <row r="1794" spans="1:13" x14ac:dyDescent="0.2">
      <c r="A1794" s="3">
        <f t="shared" si="27"/>
        <v>45979</v>
      </c>
      <c r="B1794" s="2">
        <v>45979</v>
      </c>
      <c r="D1794" s="2">
        <v>45979</v>
      </c>
      <c r="E1794">
        <v>2025111801</v>
      </c>
      <c r="F1794" t="s">
        <v>735</v>
      </c>
      <c r="H1794">
        <v>7514</v>
      </c>
      <c r="I1794" t="s">
        <v>824</v>
      </c>
      <c r="L1794">
        <v>401.2</v>
      </c>
      <c r="M1794" t="s">
        <v>22</v>
      </c>
    </row>
    <row r="1795" spans="1:13" x14ac:dyDescent="0.2">
      <c r="A1795" s="3">
        <f t="shared" ref="A1795:A1858" si="28">IF(ISNUMBER(B1795),B1795,C1795)</f>
        <v>45980</v>
      </c>
      <c r="B1795" s="2">
        <v>45980</v>
      </c>
      <c r="D1795" s="2">
        <v>45980</v>
      </c>
      <c r="E1795">
        <v>2025111901</v>
      </c>
      <c r="F1795" t="s">
        <v>735</v>
      </c>
      <c r="H1795">
        <v>7514</v>
      </c>
      <c r="I1795" t="s">
        <v>710</v>
      </c>
      <c r="L1795">
        <v>46.34</v>
      </c>
      <c r="M1795" t="s">
        <v>22</v>
      </c>
    </row>
    <row r="1796" spans="1:13" x14ac:dyDescent="0.2">
      <c r="A1796" s="3">
        <f t="shared" si="28"/>
        <v>45980</v>
      </c>
      <c r="B1796" s="2">
        <v>45980</v>
      </c>
      <c r="D1796" s="2">
        <v>45979</v>
      </c>
      <c r="E1796">
        <v>2025111902</v>
      </c>
      <c r="F1796" t="s">
        <v>735</v>
      </c>
      <c r="H1796">
        <v>7514</v>
      </c>
      <c r="I1796" t="s">
        <v>1109</v>
      </c>
      <c r="L1796">
        <v>244</v>
      </c>
      <c r="M1796" t="s">
        <v>71</v>
      </c>
    </row>
    <row r="1797" spans="1:13" x14ac:dyDescent="0.2">
      <c r="A1797" s="3">
        <f t="shared" si="28"/>
        <v>45980</v>
      </c>
      <c r="B1797" s="2">
        <v>45980</v>
      </c>
      <c r="D1797" s="2">
        <v>45979</v>
      </c>
      <c r="E1797">
        <v>2025111903</v>
      </c>
      <c r="F1797" t="s">
        <v>735</v>
      </c>
      <c r="H1797">
        <v>7514</v>
      </c>
      <c r="I1797" t="s">
        <v>770</v>
      </c>
      <c r="L1797">
        <v>64.989999999999995</v>
      </c>
      <c r="M1797" t="s">
        <v>413</v>
      </c>
    </row>
    <row r="1798" spans="1:13" x14ac:dyDescent="0.2">
      <c r="A1798" s="3">
        <f t="shared" si="28"/>
        <v>45980</v>
      </c>
      <c r="B1798" s="2">
        <v>45980</v>
      </c>
      <c r="D1798" s="2">
        <v>45979</v>
      </c>
      <c r="E1798">
        <v>2025111904</v>
      </c>
      <c r="F1798" t="s">
        <v>735</v>
      </c>
      <c r="H1798">
        <v>7514</v>
      </c>
      <c r="I1798" t="s">
        <v>770</v>
      </c>
      <c r="L1798">
        <v>222.9</v>
      </c>
      <c r="M1798" t="s">
        <v>413</v>
      </c>
    </row>
    <row r="1799" spans="1:13" x14ac:dyDescent="0.2">
      <c r="A1799" s="3">
        <f t="shared" si="28"/>
        <v>45980</v>
      </c>
      <c r="B1799" s="2">
        <v>45980</v>
      </c>
      <c r="D1799" s="2">
        <v>45979</v>
      </c>
      <c r="E1799">
        <v>2025111905</v>
      </c>
      <c r="F1799" t="s">
        <v>735</v>
      </c>
      <c r="H1799">
        <v>7514</v>
      </c>
      <c r="I1799" t="s">
        <v>814</v>
      </c>
      <c r="L1799">
        <v>23.5</v>
      </c>
      <c r="M1799" t="s">
        <v>22</v>
      </c>
    </row>
    <row r="1800" spans="1:13" x14ac:dyDescent="0.2">
      <c r="A1800" s="3">
        <f t="shared" si="28"/>
        <v>45980</v>
      </c>
      <c r="B1800" s="2">
        <v>45980</v>
      </c>
      <c r="D1800" s="2">
        <v>45980</v>
      </c>
      <c r="E1800">
        <v>2025111906</v>
      </c>
      <c r="F1800" t="s">
        <v>735</v>
      </c>
      <c r="H1800">
        <v>7514</v>
      </c>
      <c r="I1800" t="s">
        <v>750</v>
      </c>
      <c r="L1800">
        <v>332.03</v>
      </c>
      <c r="M1800" t="s">
        <v>22</v>
      </c>
    </row>
    <row r="1801" spans="1:13" x14ac:dyDescent="0.2">
      <c r="A1801" s="3">
        <f t="shared" si="28"/>
        <v>45981</v>
      </c>
      <c r="B1801" s="2">
        <v>45981</v>
      </c>
      <c r="D1801" s="2">
        <v>45981</v>
      </c>
      <c r="E1801">
        <v>2025112001</v>
      </c>
      <c r="F1801" t="s">
        <v>735</v>
      </c>
      <c r="H1801">
        <v>7514</v>
      </c>
      <c r="I1801" t="s">
        <v>1115</v>
      </c>
      <c r="L1801">
        <v>804</v>
      </c>
      <c r="M1801" t="s">
        <v>109</v>
      </c>
    </row>
    <row r="1802" spans="1:13" x14ac:dyDescent="0.2">
      <c r="A1802" s="3">
        <f t="shared" si="28"/>
        <v>45981</v>
      </c>
      <c r="B1802" s="2">
        <v>45981</v>
      </c>
      <c r="D1802" s="2">
        <v>45980</v>
      </c>
      <c r="E1802">
        <v>2025112002</v>
      </c>
      <c r="F1802" t="s">
        <v>735</v>
      </c>
      <c r="H1802">
        <v>7514</v>
      </c>
      <c r="I1802" t="s">
        <v>1116</v>
      </c>
      <c r="L1802">
        <v>119.99</v>
      </c>
      <c r="M1802" t="s">
        <v>47</v>
      </c>
    </row>
    <row r="1803" spans="1:13" x14ac:dyDescent="0.2">
      <c r="A1803" s="3">
        <f t="shared" si="28"/>
        <v>45981</v>
      </c>
      <c r="B1803" s="2">
        <v>45981</v>
      </c>
      <c r="D1803" s="2">
        <v>45980</v>
      </c>
      <c r="E1803">
        <v>2025112003</v>
      </c>
      <c r="F1803" t="s">
        <v>735</v>
      </c>
      <c r="H1803">
        <v>7514</v>
      </c>
      <c r="I1803" t="s">
        <v>915</v>
      </c>
      <c r="L1803">
        <v>4.99</v>
      </c>
      <c r="M1803" t="s">
        <v>47</v>
      </c>
    </row>
    <row r="1804" spans="1:13" x14ac:dyDescent="0.2">
      <c r="A1804" s="3">
        <f t="shared" si="28"/>
        <v>45981</v>
      </c>
      <c r="B1804" s="2">
        <v>45981</v>
      </c>
      <c r="D1804" s="2">
        <v>45980</v>
      </c>
      <c r="E1804">
        <v>2025112004</v>
      </c>
      <c r="F1804" t="s">
        <v>735</v>
      </c>
      <c r="H1804">
        <v>7514</v>
      </c>
      <c r="I1804" t="s">
        <v>950</v>
      </c>
      <c r="L1804">
        <v>116</v>
      </c>
      <c r="M1804" t="s">
        <v>566</v>
      </c>
    </row>
    <row r="1805" spans="1:13" x14ac:dyDescent="0.2">
      <c r="A1805" s="3">
        <f t="shared" si="28"/>
        <v>45981</v>
      </c>
      <c r="B1805" s="2">
        <v>45981</v>
      </c>
      <c r="D1805" s="2">
        <v>45980</v>
      </c>
      <c r="E1805">
        <v>2025112005</v>
      </c>
      <c r="F1805" t="s">
        <v>735</v>
      </c>
      <c r="H1805">
        <v>7514</v>
      </c>
      <c r="I1805" t="s">
        <v>1117</v>
      </c>
      <c r="L1805">
        <v>6.46</v>
      </c>
      <c r="M1805" t="s">
        <v>71</v>
      </c>
    </row>
    <row r="1806" spans="1:13" x14ac:dyDescent="0.2">
      <c r="A1806" s="3">
        <f t="shared" si="28"/>
        <v>45982</v>
      </c>
      <c r="B1806" s="2">
        <v>45982</v>
      </c>
      <c r="D1806" s="2">
        <v>45980</v>
      </c>
      <c r="E1806">
        <v>2025112101</v>
      </c>
      <c r="F1806" t="s">
        <v>735</v>
      </c>
      <c r="H1806">
        <v>7514</v>
      </c>
      <c r="I1806" t="s">
        <v>1118</v>
      </c>
      <c r="L1806">
        <v>211</v>
      </c>
      <c r="M1806" t="s">
        <v>71</v>
      </c>
    </row>
    <row r="1807" spans="1:13" x14ac:dyDescent="0.2">
      <c r="A1807" s="3">
        <f t="shared" si="28"/>
        <v>45983</v>
      </c>
      <c r="B1807" s="2">
        <v>45983</v>
      </c>
      <c r="D1807" s="2">
        <v>45983</v>
      </c>
      <c r="E1807">
        <v>2025112201</v>
      </c>
      <c r="F1807" t="s">
        <v>735</v>
      </c>
      <c r="H1807">
        <v>7514</v>
      </c>
      <c r="I1807" t="s">
        <v>710</v>
      </c>
      <c r="L1807">
        <v>14.03</v>
      </c>
      <c r="M1807" t="s">
        <v>22</v>
      </c>
    </row>
    <row r="1808" spans="1:13" x14ac:dyDescent="0.2">
      <c r="A1808" s="3">
        <f t="shared" si="28"/>
        <v>45983</v>
      </c>
      <c r="B1808" s="2">
        <v>45983</v>
      </c>
      <c r="D1808" s="2">
        <v>45983</v>
      </c>
      <c r="E1808">
        <v>2025112202</v>
      </c>
      <c r="F1808" t="s">
        <v>735</v>
      </c>
      <c r="H1808">
        <v>7514</v>
      </c>
      <c r="I1808" t="s">
        <v>750</v>
      </c>
      <c r="L1808">
        <v>268.89</v>
      </c>
      <c r="M1808" t="s">
        <v>22</v>
      </c>
    </row>
    <row r="1809" spans="1:13" x14ac:dyDescent="0.2">
      <c r="A1809" s="3">
        <f t="shared" si="28"/>
        <v>45984</v>
      </c>
      <c r="B1809" s="2">
        <v>45984</v>
      </c>
      <c r="D1809" s="2">
        <v>45984</v>
      </c>
      <c r="E1809">
        <v>2025112301</v>
      </c>
      <c r="F1809" t="s">
        <v>735</v>
      </c>
      <c r="H1809">
        <v>7514</v>
      </c>
      <c r="I1809" t="s">
        <v>794</v>
      </c>
      <c r="L1809">
        <v>138.57</v>
      </c>
      <c r="M1809" t="s">
        <v>22</v>
      </c>
    </row>
    <row r="1810" spans="1:13" x14ac:dyDescent="0.2">
      <c r="A1810" s="3">
        <f t="shared" si="28"/>
        <v>45984</v>
      </c>
      <c r="B1810" s="2">
        <v>45984</v>
      </c>
      <c r="D1810" s="2">
        <v>45984</v>
      </c>
      <c r="E1810">
        <v>2025112302</v>
      </c>
      <c r="F1810" t="s">
        <v>735</v>
      </c>
      <c r="H1810">
        <v>7514</v>
      </c>
      <c r="I1810" t="s">
        <v>755</v>
      </c>
      <c r="L1810">
        <v>5</v>
      </c>
      <c r="M1810" t="s">
        <v>28</v>
      </c>
    </row>
    <row r="1811" spans="1:13" x14ac:dyDescent="0.2">
      <c r="A1811" s="3">
        <f t="shared" si="28"/>
        <v>45984</v>
      </c>
      <c r="B1811" s="2">
        <v>45984</v>
      </c>
      <c r="D1811" s="2">
        <v>45983</v>
      </c>
      <c r="E1811">
        <v>2025112303</v>
      </c>
      <c r="F1811" t="s">
        <v>735</v>
      </c>
      <c r="H1811">
        <v>7514</v>
      </c>
      <c r="I1811" t="s">
        <v>1119</v>
      </c>
      <c r="L1811">
        <v>3.9</v>
      </c>
      <c r="M1811" t="s">
        <v>38</v>
      </c>
    </row>
    <row r="1812" spans="1:13" x14ac:dyDescent="0.2">
      <c r="A1812" s="3">
        <f t="shared" si="28"/>
        <v>45984</v>
      </c>
      <c r="B1812" s="2">
        <v>45984</v>
      </c>
      <c r="D1812" s="2">
        <v>45983</v>
      </c>
      <c r="E1812">
        <v>2025112304</v>
      </c>
      <c r="F1812" t="s">
        <v>735</v>
      </c>
      <c r="H1812">
        <v>7514</v>
      </c>
      <c r="I1812" t="s">
        <v>798</v>
      </c>
      <c r="L1812">
        <v>15.3</v>
      </c>
      <c r="M1812" t="s">
        <v>22</v>
      </c>
    </row>
    <row r="1813" spans="1:13" x14ac:dyDescent="0.2">
      <c r="A1813" s="3">
        <f t="shared" si="28"/>
        <v>45984</v>
      </c>
      <c r="B1813" s="2">
        <v>45984</v>
      </c>
      <c r="D1813" s="2">
        <v>45983</v>
      </c>
      <c r="E1813">
        <v>2025112305</v>
      </c>
      <c r="F1813" t="s">
        <v>735</v>
      </c>
      <c r="H1813">
        <v>7506</v>
      </c>
      <c r="I1813" t="s">
        <v>986</v>
      </c>
      <c r="L1813">
        <v>532.24</v>
      </c>
      <c r="M1813" t="s">
        <v>71</v>
      </c>
    </row>
    <row r="1814" spans="1:13" x14ac:dyDescent="0.2">
      <c r="A1814" s="3">
        <f t="shared" si="28"/>
        <v>45985</v>
      </c>
      <c r="B1814" s="2">
        <v>45985</v>
      </c>
      <c r="D1814" s="2">
        <v>45984</v>
      </c>
      <c r="E1814">
        <v>2025112401</v>
      </c>
      <c r="F1814" t="s">
        <v>735</v>
      </c>
      <c r="H1814">
        <v>7514</v>
      </c>
      <c r="I1814" t="s">
        <v>825</v>
      </c>
      <c r="L1814">
        <v>200.98</v>
      </c>
      <c r="M1814" t="s">
        <v>413</v>
      </c>
    </row>
    <row r="1815" spans="1:13" x14ac:dyDescent="0.2">
      <c r="A1815" s="3">
        <f t="shared" si="28"/>
        <v>45986</v>
      </c>
      <c r="B1815" s="2">
        <v>45986</v>
      </c>
      <c r="D1815" s="2">
        <v>45985</v>
      </c>
      <c r="E1815">
        <v>2025112501</v>
      </c>
      <c r="F1815" t="s">
        <v>735</v>
      </c>
      <c r="H1815">
        <v>7514</v>
      </c>
      <c r="I1815" t="s">
        <v>1120</v>
      </c>
      <c r="L1815">
        <v>129.99</v>
      </c>
      <c r="M1815" t="s">
        <v>413</v>
      </c>
    </row>
    <row r="1816" spans="1:13" x14ac:dyDescent="0.2">
      <c r="A1816" s="3">
        <f t="shared" si="28"/>
        <v>45986</v>
      </c>
      <c r="B1816" s="2">
        <v>45986</v>
      </c>
      <c r="D1816" s="2">
        <v>45985</v>
      </c>
      <c r="E1816">
        <v>2025112502</v>
      </c>
      <c r="F1816" t="s">
        <v>735</v>
      </c>
      <c r="H1816">
        <v>7514</v>
      </c>
      <c r="I1816" t="s">
        <v>984</v>
      </c>
      <c r="L1816">
        <v>436.36</v>
      </c>
      <c r="M1816" t="s">
        <v>38</v>
      </c>
    </row>
    <row r="1817" spans="1:13" x14ac:dyDescent="0.2">
      <c r="A1817" s="3">
        <f t="shared" si="28"/>
        <v>45986</v>
      </c>
      <c r="B1817" s="2">
        <v>45986</v>
      </c>
      <c r="D1817" s="2">
        <v>45985</v>
      </c>
      <c r="E1817">
        <v>2025112503</v>
      </c>
      <c r="F1817" t="s">
        <v>735</v>
      </c>
      <c r="H1817">
        <v>7506</v>
      </c>
      <c r="I1817" t="s">
        <v>776</v>
      </c>
      <c r="L1817">
        <v>9.58</v>
      </c>
      <c r="M1817" t="s">
        <v>22</v>
      </c>
    </row>
    <row r="1818" spans="1:13" x14ac:dyDescent="0.2">
      <c r="A1818" s="3">
        <f t="shared" si="28"/>
        <v>45987</v>
      </c>
      <c r="B1818" s="2">
        <v>45987</v>
      </c>
      <c r="D1818" s="2">
        <v>45987</v>
      </c>
      <c r="E1818">
        <v>2025112601</v>
      </c>
      <c r="F1818" t="s">
        <v>735</v>
      </c>
      <c r="H1818">
        <v>7514</v>
      </c>
      <c r="I1818" t="s">
        <v>1121</v>
      </c>
      <c r="L1818">
        <v>209</v>
      </c>
      <c r="M1818" t="s">
        <v>71</v>
      </c>
    </row>
    <row r="1819" spans="1:13" x14ac:dyDescent="0.2">
      <c r="A1819" s="3">
        <f t="shared" si="28"/>
        <v>45987</v>
      </c>
      <c r="B1819" s="2">
        <v>45987</v>
      </c>
      <c r="D1819" s="2">
        <v>45986</v>
      </c>
      <c r="E1819">
        <v>2025112602</v>
      </c>
      <c r="F1819" t="s">
        <v>735</v>
      </c>
      <c r="H1819">
        <v>7514</v>
      </c>
      <c r="I1819" t="s">
        <v>1122</v>
      </c>
      <c r="L1819">
        <v>75</v>
      </c>
      <c r="M1819" t="s">
        <v>413</v>
      </c>
    </row>
    <row r="1820" spans="1:13" x14ac:dyDescent="0.2">
      <c r="A1820" s="3">
        <f t="shared" si="28"/>
        <v>45987</v>
      </c>
      <c r="B1820" s="2">
        <v>45987</v>
      </c>
      <c r="D1820" s="2">
        <v>45986</v>
      </c>
      <c r="E1820">
        <v>2025112603</v>
      </c>
      <c r="F1820" t="s">
        <v>735</v>
      </c>
      <c r="H1820">
        <v>7514</v>
      </c>
      <c r="I1820" t="s">
        <v>1015</v>
      </c>
      <c r="L1820">
        <v>204.97</v>
      </c>
      <c r="M1820" t="s">
        <v>413</v>
      </c>
    </row>
    <row r="1821" spans="1:13" x14ac:dyDescent="0.2">
      <c r="A1821" s="3">
        <f t="shared" si="28"/>
        <v>45987</v>
      </c>
      <c r="B1821" s="2">
        <v>45987</v>
      </c>
      <c r="D1821" s="2">
        <v>45986</v>
      </c>
      <c r="E1821">
        <v>2025112604</v>
      </c>
      <c r="F1821" t="s">
        <v>735</v>
      </c>
      <c r="H1821">
        <v>7514</v>
      </c>
      <c r="I1821" t="s">
        <v>1072</v>
      </c>
      <c r="L1821">
        <v>81.94</v>
      </c>
      <c r="M1821" t="s">
        <v>71</v>
      </c>
    </row>
    <row r="1822" spans="1:13" x14ac:dyDescent="0.2">
      <c r="A1822" s="3">
        <f t="shared" si="28"/>
        <v>45987</v>
      </c>
      <c r="B1822" s="2">
        <v>45987</v>
      </c>
      <c r="D1822" s="2">
        <v>45986</v>
      </c>
      <c r="E1822">
        <v>2025112605</v>
      </c>
      <c r="F1822" t="s">
        <v>735</v>
      </c>
      <c r="H1822">
        <v>7514</v>
      </c>
      <c r="I1822" t="s">
        <v>1123</v>
      </c>
      <c r="L1822">
        <v>138</v>
      </c>
      <c r="M1822" t="s">
        <v>413</v>
      </c>
    </row>
    <row r="1823" spans="1:13" x14ac:dyDescent="0.2">
      <c r="A1823" s="3">
        <f t="shared" si="28"/>
        <v>45987</v>
      </c>
      <c r="B1823" s="2">
        <v>45987</v>
      </c>
      <c r="D1823" s="2">
        <v>45986</v>
      </c>
      <c r="E1823">
        <v>2025112606</v>
      </c>
      <c r="F1823" t="s">
        <v>735</v>
      </c>
      <c r="H1823">
        <v>7514</v>
      </c>
      <c r="I1823" t="s">
        <v>1124</v>
      </c>
      <c r="L1823">
        <v>440</v>
      </c>
      <c r="M1823" t="s">
        <v>413</v>
      </c>
    </row>
    <row r="1824" spans="1:13" x14ac:dyDescent="0.2">
      <c r="A1824" s="3">
        <f t="shared" si="28"/>
        <v>45987</v>
      </c>
      <c r="B1824" s="2">
        <v>45987</v>
      </c>
      <c r="D1824" s="2">
        <v>45986</v>
      </c>
      <c r="E1824">
        <v>2025112607</v>
      </c>
      <c r="F1824" t="s">
        <v>735</v>
      </c>
      <c r="H1824">
        <v>7506</v>
      </c>
      <c r="I1824" t="s">
        <v>776</v>
      </c>
      <c r="L1824">
        <v>18.04</v>
      </c>
      <c r="M1824" t="s">
        <v>22</v>
      </c>
    </row>
    <row r="1825" spans="1:13" x14ac:dyDescent="0.2">
      <c r="A1825" s="3">
        <f t="shared" si="28"/>
        <v>45987</v>
      </c>
      <c r="B1825" s="2">
        <v>45987</v>
      </c>
      <c r="D1825" s="2">
        <v>45987</v>
      </c>
      <c r="E1825">
        <v>2025112608</v>
      </c>
      <c r="F1825" t="s">
        <v>735</v>
      </c>
      <c r="H1825">
        <v>7514</v>
      </c>
      <c r="I1825" t="s">
        <v>750</v>
      </c>
      <c r="L1825">
        <v>406.33</v>
      </c>
      <c r="M1825" t="s">
        <v>22</v>
      </c>
    </row>
    <row r="1826" spans="1:13" x14ac:dyDescent="0.2">
      <c r="A1826" s="3">
        <f t="shared" si="28"/>
        <v>45988</v>
      </c>
      <c r="B1826" s="2">
        <v>45988</v>
      </c>
      <c r="D1826" s="2">
        <v>45988</v>
      </c>
      <c r="E1826">
        <v>2025112701</v>
      </c>
      <c r="F1826" t="s">
        <v>735</v>
      </c>
      <c r="H1826">
        <v>7514</v>
      </c>
      <c r="I1826" t="s">
        <v>794</v>
      </c>
      <c r="L1826">
        <v>15.98</v>
      </c>
      <c r="M1826" t="s">
        <v>22</v>
      </c>
    </row>
    <row r="1827" spans="1:13" x14ac:dyDescent="0.2">
      <c r="A1827" s="3">
        <f t="shared" si="28"/>
        <v>45988</v>
      </c>
      <c r="B1827" s="2">
        <v>45988</v>
      </c>
      <c r="D1827" s="2">
        <v>45988</v>
      </c>
      <c r="E1827">
        <v>2025112702</v>
      </c>
      <c r="F1827" t="s">
        <v>735</v>
      </c>
      <c r="H1827">
        <v>7514</v>
      </c>
      <c r="I1827" t="s">
        <v>1125</v>
      </c>
      <c r="L1827">
        <v>102</v>
      </c>
      <c r="M1827" t="s">
        <v>71</v>
      </c>
    </row>
    <row r="1828" spans="1:13" x14ac:dyDescent="0.2">
      <c r="A1828" s="3">
        <f t="shared" si="28"/>
        <v>45988</v>
      </c>
      <c r="B1828" s="2">
        <v>45988</v>
      </c>
      <c r="D1828" s="2">
        <v>45987</v>
      </c>
      <c r="E1828">
        <v>2025112703</v>
      </c>
      <c r="F1828" t="s">
        <v>735</v>
      </c>
      <c r="H1828">
        <v>7514</v>
      </c>
      <c r="I1828" t="s">
        <v>1126</v>
      </c>
      <c r="L1828">
        <v>21.07</v>
      </c>
      <c r="M1828" t="s">
        <v>28</v>
      </c>
    </row>
    <row r="1829" spans="1:13" x14ac:dyDescent="0.2">
      <c r="A1829" s="3">
        <f t="shared" si="28"/>
        <v>45988</v>
      </c>
      <c r="B1829" s="2">
        <v>45988</v>
      </c>
      <c r="D1829" s="2">
        <v>45987</v>
      </c>
      <c r="E1829">
        <v>2025112704</v>
      </c>
      <c r="F1829" t="s">
        <v>735</v>
      </c>
      <c r="H1829">
        <v>7514</v>
      </c>
      <c r="I1829" t="s">
        <v>842</v>
      </c>
      <c r="L1829">
        <v>65.44</v>
      </c>
      <c r="M1829" t="s">
        <v>47</v>
      </c>
    </row>
    <row r="1830" spans="1:13" x14ac:dyDescent="0.2">
      <c r="A1830" s="3">
        <f t="shared" si="28"/>
        <v>45988</v>
      </c>
      <c r="B1830" s="2">
        <v>45988</v>
      </c>
      <c r="D1830" s="2">
        <v>45987</v>
      </c>
      <c r="E1830">
        <v>2025112705</v>
      </c>
      <c r="F1830" t="s">
        <v>735</v>
      </c>
      <c r="H1830">
        <v>7514</v>
      </c>
      <c r="I1830" t="s">
        <v>1127</v>
      </c>
      <c r="L1830">
        <v>361</v>
      </c>
      <c r="M1830" t="s">
        <v>413</v>
      </c>
    </row>
    <row r="1831" spans="1:13" x14ac:dyDescent="0.2">
      <c r="A1831" s="3">
        <f t="shared" si="28"/>
        <v>45988</v>
      </c>
      <c r="B1831" s="2">
        <v>45988</v>
      </c>
      <c r="D1831" s="2">
        <v>45986</v>
      </c>
      <c r="E1831">
        <v>2025112706</v>
      </c>
      <c r="F1831" t="s">
        <v>735</v>
      </c>
      <c r="H1831">
        <v>7514</v>
      </c>
      <c r="I1831" t="s">
        <v>1128</v>
      </c>
      <c r="L1831">
        <v>73.37</v>
      </c>
      <c r="M1831" t="s">
        <v>71</v>
      </c>
    </row>
    <row r="1832" spans="1:13" x14ac:dyDescent="0.2">
      <c r="A1832" s="3">
        <f t="shared" si="28"/>
        <v>45988</v>
      </c>
      <c r="B1832" s="2">
        <v>45988</v>
      </c>
      <c r="D1832" s="2">
        <v>45986</v>
      </c>
      <c r="E1832">
        <v>2025112707</v>
      </c>
      <c r="F1832" t="s">
        <v>735</v>
      </c>
      <c r="H1832">
        <v>7514</v>
      </c>
      <c r="I1832" t="s">
        <v>820</v>
      </c>
      <c r="L1832">
        <v>1.54</v>
      </c>
      <c r="M1832" t="s">
        <v>71</v>
      </c>
    </row>
    <row r="1833" spans="1:13" x14ac:dyDescent="0.2">
      <c r="A1833" s="3">
        <f t="shared" si="28"/>
        <v>45988</v>
      </c>
      <c r="B1833" s="2">
        <v>45988</v>
      </c>
      <c r="D1833" s="2">
        <v>45987</v>
      </c>
      <c r="E1833">
        <v>2025112708</v>
      </c>
      <c r="F1833" t="s">
        <v>65</v>
      </c>
      <c r="H1833">
        <v>7514</v>
      </c>
      <c r="I1833" t="s">
        <v>1127</v>
      </c>
      <c r="L1833">
        <v>-72.2</v>
      </c>
      <c r="M1833" t="s">
        <v>413</v>
      </c>
    </row>
    <row r="1834" spans="1:13" x14ac:dyDescent="0.2">
      <c r="A1834" s="3">
        <f t="shared" si="28"/>
        <v>45988</v>
      </c>
      <c r="B1834" s="2">
        <v>45988</v>
      </c>
      <c r="D1834" s="2">
        <v>45987</v>
      </c>
      <c r="E1834">
        <v>2025112709</v>
      </c>
      <c r="F1834" t="s">
        <v>65</v>
      </c>
      <c r="H1834">
        <v>7514</v>
      </c>
      <c r="I1834" t="s">
        <v>1109</v>
      </c>
      <c r="L1834">
        <v>-69</v>
      </c>
      <c r="M1834" t="s">
        <v>71</v>
      </c>
    </row>
    <row r="1835" spans="1:13" x14ac:dyDescent="0.2">
      <c r="A1835" s="3">
        <f t="shared" si="28"/>
        <v>45989</v>
      </c>
      <c r="B1835" s="2">
        <v>45989</v>
      </c>
      <c r="D1835" s="2">
        <v>45989</v>
      </c>
      <c r="E1835">
        <v>2025112801</v>
      </c>
      <c r="F1835" t="s">
        <v>735</v>
      </c>
      <c r="H1835">
        <v>7514</v>
      </c>
      <c r="I1835" t="s">
        <v>792</v>
      </c>
      <c r="L1835">
        <v>30.6</v>
      </c>
      <c r="M1835" t="s">
        <v>22</v>
      </c>
    </row>
    <row r="1836" spans="1:13" x14ac:dyDescent="0.2">
      <c r="A1836" s="3">
        <f t="shared" si="28"/>
        <v>45989</v>
      </c>
      <c r="B1836" s="2">
        <v>45989</v>
      </c>
      <c r="D1836" s="2">
        <v>45989</v>
      </c>
      <c r="E1836">
        <v>2025112802</v>
      </c>
      <c r="F1836" t="s">
        <v>735</v>
      </c>
      <c r="H1836">
        <v>7506</v>
      </c>
      <c r="I1836" t="s">
        <v>1053</v>
      </c>
      <c r="L1836">
        <v>40.799999999999997</v>
      </c>
      <c r="M1836" t="s">
        <v>71</v>
      </c>
    </row>
    <row r="1837" spans="1:13" x14ac:dyDescent="0.2">
      <c r="A1837" s="3">
        <f t="shared" si="28"/>
        <v>45989</v>
      </c>
      <c r="B1837" s="2">
        <v>45989</v>
      </c>
      <c r="D1837" s="2">
        <v>45988</v>
      </c>
      <c r="E1837">
        <v>2025112803</v>
      </c>
      <c r="F1837" t="s">
        <v>735</v>
      </c>
      <c r="H1837">
        <v>7506</v>
      </c>
      <c r="I1837" t="s">
        <v>843</v>
      </c>
      <c r="L1837">
        <v>136.80000000000001</v>
      </c>
      <c r="M1837" t="s">
        <v>41</v>
      </c>
    </row>
    <row r="1838" spans="1:13" x14ac:dyDescent="0.2">
      <c r="A1838" s="3">
        <f t="shared" si="28"/>
        <v>45989</v>
      </c>
      <c r="B1838" s="2">
        <v>45989</v>
      </c>
      <c r="D1838" s="2">
        <v>45987</v>
      </c>
      <c r="E1838">
        <v>2025112804</v>
      </c>
      <c r="F1838" t="s">
        <v>735</v>
      </c>
      <c r="H1838">
        <v>7514</v>
      </c>
      <c r="I1838" t="s">
        <v>1129</v>
      </c>
      <c r="L1838">
        <v>277.60000000000002</v>
      </c>
      <c r="M1838" t="s">
        <v>413</v>
      </c>
    </row>
    <row r="1839" spans="1:13" x14ac:dyDescent="0.2">
      <c r="A1839" s="3">
        <f t="shared" si="28"/>
        <v>45989</v>
      </c>
      <c r="B1839" s="2">
        <v>45989</v>
      </c>
      <c r="D1839" s="2">
        <v>45988</v>
      </c>
      <c r="E1839">
        <v>2025112805</v>
      </c>
      <c r="F1839" t="s">
        <v>735</v>
      </c>
      <c r="H1839">
        <v>7506</v>
      </c>
      <c r="I1839" t="s">
        <v>1130</v>
      </c>
      <c r="L1839">
        <v>23</v>
      </c>
      <c r="M1839" t="s">
        <v>150</v>
      </c>
    </row>
    <row r="1840" spans="1:13" x14ac:dyDescent="0.2">
      <c r="A1840" s="3">
        <f t="shared" si="28"/>
        <v>45989</v>
      </c>
      <c r="B1840" s="2">
        <v>45989</v>
      </c>
      <c r="D1840" s="2">
        <v>45988</v>
      </c>
      <c r="E1840">
        <v>2025112806</v>
      </c>
      <c r="F1840" t="s">
        <v>735</v>
      </c>
      <c r="H1840">
        <v>7514</v>
      </c>
      <c r="I1840" t="s">
        <v>1130</v>
      </c>
      <c r="L1840">
        <v>48</v>
      </c>
      <c r="M1840" t="s">
        <v>150</v>
      </c>
    </row>
    <row r="1841" spans="1:13" x14ac:dyDescent="0.2">
      <c r="A1841" s="3">
        <f t="shared" si="28"/>
        <v>45989</v>
      </c>
      <c r="B1841" s="2">
        <v>45989</v>
      </c>
      <c r="D1841" s="2">
        <v>45988</v>
      </c>
      <c r="E1841">
        <v>2025112807</v>
      </c>
      <c r="F1841" t="s">
        <v>735</v>
      </c>
      <c r="H1841">
        <v>7506</v>
      </c>
      <c r="I1841" t="s">
        <v>1130</v>
      </c>
      <c r="L1841">
        <v>38</v>
      </c>
      <c r="M1841" t="s">
        <v>150</v>
      </c>
    </row>
    <row r="1842" spans="1:13" x14ac:dyDescent="0.2">
      <c r="A1842" s="3">
        <f t="shared" si="28"/>
        <v>45990</v>
      </c>
      <c r="B1842" s="2">
        <v>45990</v>
      </c>
      <c r="D1842" s="2">
        <v>45989</v>
      </c>
      <c r="E1842">
        <v>2025112901</v>
      </c>
      <c r="F1842" t="s">
        <v>735</v>
      </c>
      <c r="H1842">
        <v>7514</v>
      </c>
      <c r="I1842" t="s">
        <v>929</v>
      </c>
      <c r="L1842">
        <v>59.99</v>
      </c>
      <c r="M1842" t="s">
        <v>413</v>
      </c>
    </row>
    <row r="1843" spans="1:13" x14ac:dyDescent="0.2">
      <c r="A1843" s="3">
        <f t="shared" si="28"/>
        <v>45990</v>
      </c>
      <c r="B1843" s="2">
        <v>45990</v>
      </c>
      <c r="D1843" s="2">
        <v>45989</v>
      </c>
      <c r="E1843">
        <v>2025112902</v>
      </c>
      <c r="F1843" t="s">
        <v>735</v>
      </c>
      <c r="H1843">
        <v>7506</v>
      </c>
      <c r="I1843" t="s">
        <v>1131</v>
      </c>
      <c r="L1843">
        <v>94.44</v>
      </c>
      <c r="M1843" t="s">
        <v>22</v>
      </c>
    </row>
    <row r="1844" spans="1:13" x14ac:dyDescent="0.2">
      <c r="A1844" s="3">
        <f t="shared" si="28"/>
        <v>45991</v>
      </c>
      <c r="B1844" s="2">
        <v>45991</v>
      </c>
      <c r="D1844" s="2">
        <v>45990</v>
      </c>
      <c r="E1844">
        <v>2025113001</v>
      </c>
      <c r="F1844" t="s">
        <v>735</v>
      </c>
      <c r="H1844">
        <v>7506</v>
      </c>
      <c r="I1844" t="s">
        <v>1132</v>
      </c>
      <c r="L1844">
        <v>24.9</v>
      </c>
      <c r="M1844" t="s">
        <v>740</v>
      </c>
    </row>
    <row r="1845" spans="1:13" x14ac:dyDescent="0.2">
      <c r="A1845" s="3">
        <f t="shared" si="28"/>
        <v>45991</v>
      </c>
      <c r="B1845" s="2">
        <v>45991</v>
      </c>
      <c r="D1845" s="2">
        <v>45991</v>
      </c>
      <c r="E1845">
        <v>2025113002</v>
      </c>
      <c r="F1845" t="s">
        <v>735</v>
      </c>
      <c r="H1845">
        <v>7514</v>
      </c>
      <c r="I1845" t="s">
        <v>750</v>
      </c>
      <c r="L1845">
        <v>215.03</v>
      </c>
      <c r="M1845" t="s">
        <v>22</v>
      </c>
    </row>
    <row r="1846" spans="1:13" x14ac:dyDescent="0.2">
      <c r="A1846" s="3">
        <f t="shared" si="28"/>
        <v>45991</v>
      </c>
      <c r="B1846" s="2">
        <v>45991</v>
      </c>
      <c r="D1846" s="2">
        <v>45990</v>
      </c>
      <c r="E1846">
        <v>2025113003</v>
      </c>
      <c r="F1846" t="s">
        <v>735</v>
      </c>
      <c r="H1846">
        <v>7506</v>
      </c>
      <c r="I1846" t="s">
        <v>1133</v>
      </c>
      <c r="L1846">
        <v>21</v>
      </c>
      <c r="M1846" t="s">
        <v>150</v>
      </c>
    </row>
    <row r="1847" spans="1:13" x14ac:dyDescent="0.2">
      <c r="A1847" s="3">
        <f t="shared" si="28"/>
        <v>45991</v>
      </c>
      <c r="B1847" s="2">
        <v>45991</v>
      </c>
      <c r="D1847" s="2">
        <v>45991</v>
      </c>
      <c r="E1847">
        <v>2025113004</v>
      </c>
      <c r="F1847" t="s">
        <v>735</v>
      </c>
      <c r="H1847">
        <v>7514</v>
      </c>
      <c r="I1847" t="s">
        <v>1053</v>
      </c>
      <c r="L1847">
        <v>35.700000000000003</v>
      </c>
      <c r="M1847" t="s">
        <v>71</v>
      </c>
    </row>
    <row r="1848" spans="1:13" x14ac:dyDescent="0.2">
      <c r="A1848" s="3">
        <f t="shared" si="28"/>
        <v>45991</v>
      </c>
      <c r="B1848" s="2">
        <v>45991</v>
      </c>
      <c r="D1848" s="2">
        <v>45990</v>
      </c>
      <c r="E1848">
        <v>2025113005</v>
      </c>
      <c r="F1848" t="s">
        <v>735</v>
      </c>
      <c r="H1848">
        <v>7514</v>
      </c>
      <c r="I1848" t="s">
        <v>814</v>
      </c>
      <c r="L1848">
        <v>25</v>
      </c>
      <c r="M1848" t="s">
        <v>22</v>
      </c>
    </row>
    <row r="1849" spans="1:13" x14ac:dyDescent="0.2">
      <c r="A1849" s="3">
        <f t="shared" si="28"/>
        <v>45992</v>
      </c>
      <c r="B1849" s="2">
        <v>45992</v>
      </c>
      <c r="D1849" s="2">
        <v>45991</v>
      </c>
      <c r="E1849">
        <v>2025120101</v>
      </c>
      <c r="F1849" t="s">
        <v>735</v>
      </c>
      <c r="H1849">
        <v>7514</v>
      </c>
      <c r="I1849" t="s">
        <v>736</v>
      </c>
      <c r="L1849">
        <v>115</v>
      </c>
      <c r="M1849" t="s">
        <v>41</v>
      </c>
    </row>
    <row r="1850" spans="1:13" x14ac:dyDescent="0.2">
      <c r="A1850" s="3">
        <f t="shared" si="28"/>
        <v>45992</v>
      </c>
      <c r="B1850" s="2">
        <v>45992</v>
      </c>
      <c r="D1850" s="2">
        <v>45991</v>
      </c>
      <c r="E1850">
        <v>2025120102</v>
      </c>
      <c r="F1850" t="s">
        <v>735</v>
      </c>
      <c r="H1850">
        <v>7506</v>
      </c>
      <c r="I1850" t="s">
        <v>1132</v>
      </c>
      <c r="L1850">
        <v>12.3</v>
      </c>
      <c r="M1850" t="s">
        <v>740</v>
      </c>
    </row>
    <row r="1851" spans="1:13" x14ac:dyDescent="0.2">
      <c r="A1851" s="3">
        <f t="shared" si="28"/>
        <v>45992</v>
      </c>
      <c r="B1851" s="2">
        <v>45992</v>
      </c>
      <c r="D1851" s="2">
        <v>45991</v>
      </c>
      <c r="E1851">
        <v>2025120103</v>
      </c>
      <c r="F1851" t="s">
        <v>735</v>
      </c>
      <c r="H1851">
        <v>7506</v>
      </c>
      <c r="I1851" t="s">
        <v>1134</v>
      </c>
      <c r="L1851">
        <v>62.94</v>
      </c>
      <c r="M1851" t="s">
        <v>69</v>
      </c>
    </row>
    <row r="1852" spans="1:13" x14ac:dyDescent="0.2">
      <c r="A1852" s="3">
        <f t="shared" si="28"/>
        <v>45993</v>
      </c>
      <c r="B1852" s="2">
        <v>45993</v>
      </c>
      <c r="D1852" s="2">
        <v>45993</v>
      </c>
      <c r="E1852">
        <v>2025120201</v>
      </c>
      <c r="F1852" t="s">
        <v>735</v>
      </c>
      <c r="H1852">
        <v>7514</v>
      </c>
      <c r="I1852" t="s">
        <v>912</v>
      </c>
      <c r="L1852">
        <v>15.97</v>
      </c>
      <c r="M1852" t="s">
        <v>22</v>
      </c>
    </row>
    <row r="1853" spans="1:13" x14ac:dyDescent="0.2">
      <c r="A1853" s="3">
        <f t="shared" si="28"/>
        <v>45993</v>
      </c>
      <c r="B1853" s="2">
        <v>45993</v>
      </c>
      <c r="D1853" s="2">
        <v>45993</v>
      </c>
      <c r="E1853">
        <v>2025120202</v>
      </c>
      <c r="F1853" t="s">
        <v>735</v>
      </c>
      <c r="H1853">
        <v>7514</v>
      </c>
      <c r="I1853" t="s">
        <v>870</v>
      </c>
      <c r="L1853">
        <v>225</v>
      </c>
      <c r="M1853" t="s">
        <v>71</v>
      </c>
    </row>
    <row r="1854" spans="1:13" x14ac:dyDescent="0.2">
      <c r="A1854" s="3">
        <f t="shared" si="28"/>
        <v>45993</v>
      </c>
      <c r="B1854" s="2">
        <v>45993</v>
      </c>
      <c r="D1854" s="2">
        <v>45992</v>
      </c>
      <c r="E1854">
        <v>2025120203</v>
      </c>
      <c r="F1854" t="s">
        <v>735</v>
      </c>
      <c r="H1854">
        <v>7514</v>
      </c>
      <c r="I1854" t="s">
        <v>1000</v>
      </c>
      <c r="L1854">
        <v>20</v>
      </c>
      <c r="M1854" t="s">
        <v>41</v>
      </c>
    </row>
    <row r="1855" spans="1:13" x14ac:dyDescent="0.2">
      <c r="A1855" s="3">
        <f t="shared" si="28"/>
        <v>45993</v>
      </c>
      <c r="B1855" s="2">
        <v>45993</v>
      </c>
      <c r="D1855" s="2">
        <v>45992</v>
      </c>
      <c r="E1855">
        <v>2025120204</v>
      </c>
      <c r="F1855" t="s">
        <v>735</v>
      </c>
      <c r="H1855">
        <v>7506</v>
      </c>
      <c r="I1855" t="s">
        <v>1135</v>
      </c>
      <c r="L1855">
        <v>5</v>
      </c>
      <c r="M1855" t="s">
        <v>444</v>
      </c>
    </row>
    <row r="1856" spans="1:13" x14ac:dyDescent="0.2">
      <c r="A1856" s="3">
        <f t="shared" si="28"/>
        <v>45993</v>
      </c>
      <c r="B1856" s="2">
        <v>45993</v>
      </c>
      <c r="D1856" s="2">
        <v>45992</v>
      </c>
      <c r="E1856">
        <v>2025120205</v>
      </c>
      <c r="F1856" t="s">
        <v>735</v>
      </c>
      <c r="H1856">
        <v>7514</v>
      </c>
      <c r="I1856" t="s">
        <v>781</v>
      </c>
      <c r="L1856">
        <v>84.3</v>
      </c>
      <c r="M1856" t="s">
        <v>22</v>
      </c>
    </row>
    <row r="1857" spans="1:13" x14ac:dyDescent="0.2">
      <c r="A1857" s="3">
        <f t="shared" si="28"/>
        <v>45993</v>
      </c>
      <c r="B1857" s="2">
        <v>45993</v>
      </c>
      <c r="D1857" s="2">
        <v>45992</v>
      </c>
      <c r="E1857">
        <v>2025120206</v>
      </c>
      <c r="F1857" t="s">
        <v>735</v>
      </c>
      <c r="H1857">
        <v>7506</v>
      </c>
      <c r="I1857" t="s">
        <v>802</v>
      </c>
      <c r="L1857">
        <v>200</v>
      </c>
      <c r="M1857" t="s">
        <v>71</v>
      </c>
    </row>
    <row r="1858" spans="1:13" x14ac:dyDescent="0.2">
      <c r="A1858" s="3">
        <f t="shared" si="28"/>
        <v>45993</v>
      </c>
      <c r="B1858" s="2">
        <v>45993</v>
      </c>
      <c r="D1858" s="2">
        <v>45992</v>
      </c>
      <c r="E1858">
        <v>2025120207</v>
      </c>
      <c r="F1858" t="s">
        <v>735</v>
      </c>
      <c r="H1858">
        <v>7506</v>
      </c>
      <c r="I1858" t="s">
        <v>1135</v>
      </c>
      <c r="L1858">
        <v>32.74</v>
      </c>
      <c r="M1858" t="s">
        <v>444</v>
      </c>
    </row>
    <row r="1859" spans="1:13" x14ac:dyDescent="0.2">
      <c r="A1859" s="3">
        <f t="shared" ref="A1859:A1922" si="29">IF(ISNUMBER(B1859),B1859,C1859)</f>
        <v>45993</v>
      </c>
      <c r="B1859" s="2">
        <v>45993</v>
      </c>
      <c r="D1859" s="2">
        <v>45992</v>
      </c>
      <c r="E1859">
        <v>2025120208</v>
      </c>
      <c r="F1859" t="s">
        <v>735</v>
      </c>
      <c r="H1859">
        <v>7506</v>
      </c>
      <c r="I1859" t="s">
        <v>1135</v>
      </c>
      <c r="L1859">
        <v>32.35</v>
      </c>
      <c r="M1859" t="s">
        <v>444</v>
      </c>
    </row>
    <row r="1860" spans="1:13" x14ac:dyDescent="0.2">
      <c r="A1860" s="3">
        <f t="shared" si="29"/>
        <v>45994</v>
      </c>
      <c r="B1860" s="2">
        <v>45994</v>
      </c>
      <c r="D1860" s="2">
        <v>45994</v>
      </c>
      <c r="E1860">
        <v>2025120301</v>
      </c>
      <c r="F1860" t="s">
        <v>735</v>
      </c>
      <c r="H1860">
        <v>7514</v>
      </c>
      <c r="I1860" t="s">
        <v>785</v>
      </c>
      <c r="L1860">
        <v>147.97999999999999</v>
      </c>
      <c r="M1860" t="s">
        <v>22</v>
      </c>
    </row>
    <row r="1861" spans="1:13" x14ac:dyDescent="0.2">
      <c r="A1861" s="3">
        <f t="shared" si="29"/>
        <v>45994</v>
      </c>
      <c r="B1861" s="2">
        <v>45994</v>
      </c>
      <c r="D1861" s="2">
        <v>45994</v>
      </c>
      <c r="E1861">
        <v>2025120302</v>
      </c>
      <c r="F1861" t="s">
        <v>735</v>
      </c>
      <c r="H1861">
        <v>7514</v>
      </c>
      <c r="I1861" t="s">
        <v>969</v>
      </c>
      <c r="L1861">
        <v>173.06</v>
      </c>
      <c r="M1861" t="s">
        <v>71</v>
      </c>
    </row>
    <row r="1862" spans="1:13" x14ac:dyDescent="0.2">
      <c r="A1862" s="3">
        <f t="shared" si="29"/>
        <v>45994</v>
      </c>
      <c r="B1862" s="2">
        <v>45994</v>
      </c>
      <c r="D1862" s="2">
        <v>45993</v>
      </c>
      <c r="E1862">
        <v>2025120303</v>
      </c>
      <c r="F1862" t="s">
        <v>735</v>
      </c>
      <c r="H1862">
        <v>7506</v>
      </c>
      <c r="I1862" t="s">
        <v>1136</v>
      </c>
      <c r="L1862">
        <v>25.5</v>
      </c>
      <c r="M1862" t="s">
        <v>28</v>
      </c>
    </row>
    <row r="1863" spans="1:13" x14ac:dyDescent="0.2">
      <c r="A1863" s="3">
        <f t="shared" si="29"/>
        <v>45994</v>
      </c>
      <c r="B1863" s="2">
        <v>45994</v>
      </c>
      <c r="D1863" s="2">
        <v>45993</v>
      </c>
      <c r="E1863">
        <v>2025120304</v>
      </c>
      <c r="F1863" t="s">
        <v>735</v>
      </c>
      <c r="H1863">
        <v>7514</v>
      </c>
      <c r="I1863" t="s">
        <v>1014</v>
      </c>
      <c r="L1863">
        <v>16.989999999999998</v>
      </c>
      <c r="M1863" t="s">
        <v>742</v>
      </c>
    </row>
    <row r="1864" spans="1:13" x14ac:dyDescent="0.2">
      <c r="A1864" s="3">
        <f t="shared" si="29"/>
        <v>45994</v>
      </c>
      <c r="B1864" s="2">
        <v>45994</v>
      </c>
      <c r="D1864" s="2">
        <v>45993</v>
      </c>
      <c r="E1864">
        <v>2025120305</v>
      </c>
      <c r="F1864" t="s">
        <v>735</v>
      </c>
      <c r="H1864">
        <v>7514</v>
      </c>
      <c r="I1864" t="s">
        <v>873</v>
      </c>
      <c r="L1864">
        <v>4.5999999999999996</v>
      </c>
      <c r="M1864" t="s">
        <v>444</v>
      </c>
    </row>
    <row r="1865" spans="1:13" x14ac:dyDescent="0.2">
      <c r="A1865" s="3">
        <f t="shared" si="29"/>
        <v>45995</v>
      </c>
      <c r="B1865" s="2">
        <v>45995</v>
      </c>
      <c r="D1865" s="2">
        <v>45994</v>
      </c>
      <c r="E1865">
        <v>2025120401</v>
      </c>
      <c r="F1865" t="s">
        <v>735</v>
      </c>
      <c r="H1865">
        <v>7514</v>
      </c>
      <c r="I1865" t="s">
        <v>776</v>
      </c>
      <c r="L1865">
        <v>10.38</v>
      </c>
      <c r="M1865" t="s">
        <v>22</v>
      </c>
    </row>
    <row r="1866" spans="1:13" x14ac:dyDescent="0.2">
      <c r="A1866" s="3">
        <f t="shared" si="29"/>
        <v>45995</v>
      </c>
      <c r="B1866" s="2">
        <v>45995</v>
      </c>
      <c r="D1866" s="2">
        <v>45994</v>
      </c>
      <c r="E1866">
        <v>2025120402</v>
      </c>
      <c r="F1866" t="s">
        <v>735</v>
      </c>
      <c r="H1866">
        <v>7514</v>
      </c>
      <c r="I1866" t="s">
        <v>915</v>
      </c>
      <c r="L1866">
        <v>71</v>
      </c>
      <c r="M1866" t="s">
        <v>47</v>
      </c>
    </row>
    <row r="1867" spans="1:13" x14ac:dyDescent="0.2">
      <c r="A1867" s="3">
        <f t="shared" si="29"/>
        <v>45995</v>
      </c>
      <c r="B1867" s="2">
        <v>45995</v>
      </c>
      <c r="D1867" s="2">
        <v>45995</v>
      </c>
      <c r="E1867">
        <v>2025120403</v>
      </c>
      <c r="F1867" t="s">
        <v>735</v>
      </c>
      <c r="H1867">
        <v>7514</v>
      </c>
      <c r="I1867" t="s">
        <v>750</v>
      </c>
      <c r="L1867">
        <v>494.16</v>
      </c>
      <c r="M1867" t="s">
        <v>22</v>
      </c>
    </row>
    <row r="1868" spans="1:13" x14ac:dyDescent="0.2">
      <c r="A1868" s="3">
        <f t="shared" si="29"/>
        <v>45995</v>
      </c>
      <c r="B1868" s="2">
        <v>45995</v>
      </c>
      <c r="D1868" s="2">
        <v>45995</v>
      </c>
      <c r="E1868">
        <v>2025120404</v>
      </c>
      <c r="F1868" t="s">
        <v>65</v>
      </c>
      <c r="H1868">
        <v>7506</v>
      </c>
      <c r="I1868" t="s">
        <v>789</v>
      </c>
      <c r="L1868">
        <v>-11105.3</v>
      </c>
      <c r="M1868" t="s">
        <v>790</v>
      </c>
    </row>
    <row r="1869" spans="1:13" x14ac:dyDescent="0.2">
      <c r="A1869" s="3">
        <f t="shared" si="29"/>
        <v>45996</v>
      </c>
      <c r="B1869" s="2">
        <v>45996</v>
      </c>
      <c r="D1869" s="2">
        <v>45995</v>
      </c>
      <c r="E1869">
        <v>2025120501</v>
      </c>
      <c r="F1869" t="s">
        <v>735</v>
      </c>
      <c r="H1869">
        <v>7506</v>
      </c>
      <c r="I1869" t="s">
        <v>1137</v>
      </c>
      <c r="L1869">
        <v>80.95</v>
      </c>
      <c r="M1869" t="s">
        <v>71</v>
      </c>
    </row>
    <row r="1870" spans="1:13" x14ac:dyDescent="0.2">
      <c r="A1870" s="3">
        <f t="shared" si="29"/>
        <v>45998</v>
      </c>
      <c r="B1870" s="2">
        <v>45998</v>
      </c>
      <c r="D1870" s="2">
        <v>45998</v>
      </c>
      <c r="E1870">
        <v>2025120701</v>
      </c>
      <c r="F1870" t="s">
        <v>735</v>
      </c>
      <c r="H1870">
        <v>7506</v>
      </c>
      <c r="I1870" t="s">
        <v>1138</v>
      </c>
      <c r="L1870">
        <v>104.5</v>
      </c>
      <c r="M1870" t="s">
        <v>38</v>
      </c>
    </row>
    <row r="1871" spans="1:13" x14ac:dyDescent="0.2">
      <c r="A1871" s="3">
        <f t="shared" si="29"/>
        <v>45998</v>
      </c>
      <c r="B1871" s="2">
        <v>45998</v>
      </c>
      <c r="D1871" s="2">
        <v>45998</v>
      </c>
      <c r="E1871">
        <v>2025120702</v>
      </c>
      <c r="F1871" t="s">
        <v>735</v>
      </c>
      <c r="H1871">
        <v>7506</v>
      </c>
      <c r="I1871" t="s">
        <v>1138</v>
      </c>
      <c r="L1871">
        <v>20</v>
      </c>
      <c r="M1871" t="s">
        <v>38</v>
      </c>
    </row>
    <row r="1872" spans="1:13" x14ac:dyDescent="0.2">
      <c r="A1872" s="3">
        <f t="shared" si="29"/>
        <v>45998</v>
      </c>
      <c r="B1872" s="2">
        <v>45998</v>
      </c>
      <c r="D1872" s="2">
        <v>45998</v>
      </c>
      <c r="E1872">
        <v>2025120703</v>
      </c>
      <c r="F1872" t="s">
        <v>735</v>
      </c>
      <c r="H1872">
        <v>7506</v>
      </c>
      <c r="I1872" t="s">
        <v>1138</v>
      </c>
      <c r="L1872">
        <v>6.8</v>
      </c>
      <c r="M1872" t="s">
        <v>38</v>
      </c>
    </row>
    <row r="1873" spans="1:13" x14ac:dyDescent="0.2">
      <c r="A1873" s="3">
        <f t="shared" si="29"/>
        <v>45998</v>
      </c>
      <c r="B1873" s="2">
        <v>45998</v>
      </c>
      <c r="D1873" s="2">
        <v>45997</v>
      </c>
      <c r="E1873">
        <v>2025120704</v>
      </c>
      <c r="F1873" t="s">
        <v>735</v>
      </c>
      <c r="H1873">
        <v>7514</v>
      </c>
      <c r="I1873" t="s">
        <v>798</v>
      </c>
      <c r="L1873">
        <v>22.44</v>
      </c>
      <c r="M1873" t="s">
        <v>22</v>
      </c>
    </row>
    <row r="1874" spans="1:13" x14ac:dyDescent="0.2">
      <c r="A1874" s="3">
        <f t="shared" si="29"/>
        <v>45998</v>
      </c>
      <c r="B1874" s="2">
        <v>45998</v>
      </c>
      <c r="D1874" s="2">
        <v>45997</v>
      </c>
      <c r="E1874">
        <v>2025120705</v>
      </c>
      <c r="F1874" t="s">
        <v>735</v>
      </c>
      <c r="H1874">
        <v>7514</v>
      </c>
      <c r="I1874" t="s">
        <v>1087</v>
      </c>
      <c r="L1874">
        <v>64.97</v>
      </c>
      <c r="M1874" t="s">
        <v>413</v>
      </c>
    </row>
    <row r="1875" spans="1:13" x14ac:dyDescent="0.2">
      <c r="A1875" s="3">
        <f t="shared" si="29"/>
        <v>45998</v>
      </c>
      <c r="B1875" s="2">
        <v>45998</v>
      </c>
      <c r="D1875" s="2">
        <v>45998</v>
      </c>
      <c r="E1875">
        <v>2025120706</v>
      </c>
      <c r="F1875" t="s">
        <v>735</v>
      </c>
      <c r="H1875">
        <v>7514</v>
      </c>
      <c r="I1875" t="s">
        <v>750</v>
      </c>
      <c r="L1875">
        <v>284.52999999999997</v>
      </c>
      <c r="M1875" t="s">
        <v>22</v>
      </c>
    </row>
    <row r="1876" spans="1:13" x14ac:dyDescent="0.2">
      <c r="A1876" s="3">
        <f t="shared" si="29"/>
        <v>45999</v>
      </c>
      <c r="B1876" s="2">
        <v>45999</v>
      </c>
      <c r="D1876" s="2">
        <v>45998</v>
      </c>
      <c r="E1876">
        <v>2025120801</v>
      </c>
      <c r="F1876" t="s">
        <v>735</v>
      </c>
      <c r="H1876">
        <v>7506</v>
      </c>
      <c r="I1876" t="s">
        <v>776</v>
      </c>
      <c r="L1876">
        <v>7.89</v>
      </c>
      <c r="M1876" t="s">
        <v>22</v>
      </c>
    </row>
    <row r="1877" spans="1:13" x14ac:dyDescent="0.2">
      <c r="A1877" s="3">
        <f t="shared" si="29"/>
        <v>45999</v>
      </c>
      <c r="B1877" s="2">
        <v>45999</v>
      </c>
      <c r="D1877" s="2">
        <v>45997</v>
      </c>
      <c r="E1877">
        <v>2025120802</v>
      </c>
      <c r="F1877" t="s">
        <v>735</v>
      </c>
      <c r="H1877">
        <v>7506</v>
      </c>
      <c r="I1877" t="s">
        <v>1139</v>
      </c>
      <c r="L1877">
        <v>29.99</v>
      </c>
      <c r="M1877" t="s">
        <v>742</v>
      </c>
    </row>
    <row r="1878" spans="1:13" x14ac:dyDescent="0.2">
      <c r="A1878" s="3">
        <f t="shared" si="29"/>
        <v>46000</v>
      </c>
      <c r="B1878" s="2">
        <v>46000</v>
      </c>
      <c r="D1878" s="2">
        <v>45999</v>
      </c>
      <c r="E1878">
        <v>2025120901</v>
      </c>
      <c r="F1878" t="s">
        <v>735</v>
      </c>
      <c r="H1878">
        <v>7514</v>
      </c>
      <c r="I1878" t="s">
        <v>1140</v>
      </c>
      <c r="L1878">
        <v>26.66</v>
      </c>
      <c r="M1878" t="s">
        <v>71</v>
      </c>
    </row>
    <row r="1879" spans="1:13" x14ac:dyDescent="0.2">
      <c r="A1879" s="3">
        <f t="shared" si="29"/>
        <v>46000</v>
      </c>
      <c r="B1879" s="2">
        <v>46000</v>
      </c>
      <c r="D1879" s="2">
        <v>45999</v>
      </c>
      <c r="E1879">
        <v>2025120902</v>
      </c>
      <c r="F1879" t="s">
        <v>735</v>
      </c>
      <c r="H1879">
        <v>7514</v>
      </c>
      <c r="I1879" t="s">
        <v>1141</v>
      </c>
      <c r="L1879">
        <v>96.22</v>
      </c>
      <c r="M1879" t="s">
        <v>126</v>
      </c>
    </row>
    <row r="1880" spans="1:13" x14ac:dyDescent="0.2">
      <c r="A1880" s="3">
        <f t="shared" si="29"/>
        <v>46001</v>
      </c>
      <c r="B1880" s="2">
        <v>46001</v>
      </c>
      <c r="D1880" s="2">
        <v>46001</v>
      </c>
      <c r="E1880">
        <v>2025121001</v>
      </c>
      <c r="F1880" t="s">
        <v>735</v>
      </c>
      <c r="H1880">
        <v>7514</v>
      </c>
      <c r="I1880" t="s">
        <v>912</v>
      </c>
      <c r="L1880">
        <v>5.66</v>
      </c>
      <c r="M1880" t="s">
        <v>22</v>
      </c>
    </row>
    <row r="1881" spans="1:13" x14ac:dyDescent="0.2">
      <c r="A1881" s="3">
        <f t="shared" si="29"/>
        <v>46001</v>
      </c>
      <c r="B1881" s="2">
        <v>46001</v>
      </c>
      <c r="D1881" s="2">
        <v>46001</v>
      </c>
      <c r="E1881">
        <v>2025121002</v>
      </c>
      <c r="F1881" t="s">
        <v>735</v>
      </c>
      <c r="H1881">
        <v>7514</v>
      </c>
      <c r="I1881" t="s">
        <v>912</v>
      </c>
      <c r="L1881">
        <v>13.98</v>
      </c>
      <c r="M1881" t="s">
        <v>22</v>
      </c>
    </row>
    <row r="1882" spans="1:13" x14ac:dyDescent="0.2">
      <c r="A1882" s="3">
        <f t="shared" si="29"/>
        <v>46001</v>
      </c>
      <c r="B1882" s="2">
        <v>46001</v>
      </c>
      <c r="D1882" s="2">
        <v>46000</v>
      </c>
      <c r="E1882">
        <v>2025121003</v>
      </c>
      <c r="F1882" t="s">
        <v>735</v>
      </c>
      <c r="H1882">
        <v>7514</v>
      </c>
      <c r="I1882" t="s">
        <v>1142</v>
      </c>
      <c r="L1882">
        <v>292.60000000000002</v>
      </c>
      <c r="M1882" t="s">
        <v>413</v>
      </c>
    </row>
    <row r="1883" spans="1:13" x14ac:dyDescent="0.2">
      <c r="A1883" s="3">
        <f t="shared" si="29"/>
        <v>46001</v>
      </c>
      <c r="B1883" s="2">
        <v>46001</v>
      </c>
      <c r="D1883" s="2">
        <v>46000</v>
      </c>
      <c r="E1883">
        <v>2025121004</v>
      </c>
      <c r="F1883" t="s">
        <v>735</v>
      </c>
      <c r="H1883">
        <v>7514</v>
      </c>
      <c r="I1883" t="s">
        <v>1143</v>
      </c>
      <c r="L1883">
        <v>257.7</v>
      </c>
      <c r="M1883" t="s">
        <v>413</v>
      </c>
    </row>
    <row r="1884" spans="1:13" x14ac:dyDescent="0.2">
      <c r="A1884" s="3">
        <f t="shared" si="29"/>
        <v>46001</v>
      </c>
      <c r="B1884" s="2">
        <v>46001</v>
      </c>
      <c r="D1884" s="2">
        <v>46000</v>
      </c>
      <c r="E1884">
        <v>2025121005</v>
      </c>
      <c r="F1884" t="s">
        <v>735</v>
      </c>
      <c r="H1884">
        <v>7514</v>
      </c>
      <c r="I1884" t="s">
        <v>1144</v>
      </c>
      <c r="L1884">
        <v>23.1</v>
      </c>
      <c r="M1884" t="s">
        <v>71</v>
      </c>
    </row>
    <row r="1885" spans="1:13" x14ac:dyDescent="0.2">
      <c r="A1885" s="3">
        <f t="shared" si="29"/>
        <v>46001</v>
      </c>
      <c r="B1885" s="2">
        <v>46001</v>
      </c>
      <c r="D1885" s="2">
        <v>46000</v>
      </c>
      <c r="E1885">
        <v>2025121006</v>
      </c>
      <c r="F1885" t="s">
        <v>735</v>
      </c>
      <c r="H1885">
        <v>7514</v>
      </c>
      <c r="I1885" t="s">
        <v>771</v>
      </c>
      <c r="L1885">
        <v>134.99</v>
      </c>
      <c r="M1885" t="s">
        <v>28</v>
      </c>
    </row>
    <row r="1886" spans="1:13" x14ac:dyDescent="0.2">
      <c r="A1886" s="3">
        <f t="shared" si="29"/>
        <v>46001</v>
      </c>
      <c r="B1886" s="2">
        <v>46001</v>
      </c>
      <c r="D1886" s="2">
        <v>46000</v>
      </c>
      <c r="E1886">
        <v>2025121007</v>
      </c>
      <c r="F1886" t="s">
        <v>735</v>
      </c>
      <c r="H1886">
        <v>7514</v>
      </c>
      <c r="I1886" t="s">
        <v>984</v>
      </c>
      <c r="L1886">
        <v>89</v>
      </c>
      <c r="M1886" t="s">
        <v>71</v>
      </c>
    </row>
    <row r="1887" spans="1:13" x14ac:dyDescent="0.2">
      <c r="A1887" s="3">
        <f t="shared" si="29"/>
        <v>46002</v>
      </c>
      <c r="B1887" s="2">
        <v>46002</v>
      </c>
      <c r="D1887" s="2">
        <v>46001</v>
      </c>
      <c r="E1887">
        <v>2025121101</v>
      </c>
      <c r="F1887" t="s">
        <v>735</v>
      </c>
      <c r="H1887">
        <v>7514</v>
      </c>
      <c r="I1887" t="s">
        <v>1111</v>
      </c>
      <c r="L1887">
        <v>22.44</v>
      </c>
      <c r="M1887" t="s">
        <v>150</v>
      </c>
    </row>
    <row r="1888" spans="1:13" x14ac:dyDescent="0.2">
      <c r="A1888" s="3">
        <f t="shared" si="29"/>
        <v>46002</v>
      </c>
      <c r="B1888" s="2">
        <v>46002</v>
      </c>
      <c r="D1888" s="2">
        <v>46001</v>
      </c>
      <c r="E1888">
        <v>2025121102</v>
      </c>
      <c r="F1888" t="s">
        <v>735</v>
      </c>
      <c r="H1888">
        <v>7514</v>
      </c>
      <c r="I1888" t="s">
        <v>1111</v>
      </c>
      <c r="L1888">
        <v>13.26</v>
      </c>
      <c r="M1888" t="s">
        <v>150</v>
      </c>
    </row>
    <row r="1889" spans="1:13" x14ac:dyDescent="0.2">
      <c r="A1889" s="3">
        <f t="shared" si="29"/>
        <v>46002</v>
      </c>
      <c r="B1889" s="2">
        <v>46002</v>
      </c>
      <c r="D1889" s="2">
        <v>46002</v>
      </c>
      <c r="E1889">
        <v>2025121103</v>
      </c>
      <c r="F1889" t="s">
        <v>735</v>
      </c>
      <c r="H1889">
        <v>7514</v>
      </c>
      <c r="I1889" t="s">
        <v>856</v>
      </c>
      <c r="L1889">
        <v>25.99</v>
      </c>
      <c r="M1889" t="s">
        <v>742</v>
      </c>
    </row>
    <row r="1890" spans="1:13" x14ac:dyDescent="0.2">
      <c r="A1890" s="3">
        <f t="shared" si="29"/>
        <v>46002</v>
      </c>
      <c r="B1890" s="2">
        <v>46002</v>
      </c>
      <c r="D1890" s="2">
        <v>46001</v>
      </c>
      <c r="E1890">
        <v>2025121104</v>
      </c>
      <c r="F1890" t="s">
        <v>735</v>
      </c>
      <c r="H1890">
        <v>7514</v>
      </c>
      <c r="I1890" t="s">
        <v>776</v>
      </c>
      <c r="L1890">
        <v>48.74</v>
      </c>
      <c r="M1890" t="s">
        <v>22</v>
      </c>
    </row>
    <row r="1891" spans="1:13" x14ac:dyDescent="0.2">
      <c r="A1891" s="3">
        <f t="shared" si="29"/>
        <v>46002</v>
      </c>
      <c r="B1891" s="2">
        <v>46002</v>
      </c>
      <c r="D1891" s="2">
        <v>46002</v>
      </c>
      <c r="E1891">
        <v>2025121105</v>
      </c>
      <c r="F1891" t="s">
        <v>735</v>
      </c>
      <c r="H1891">
        <v>7514</v>
      </c>
      <c r="I1891" t="s">
        <v>750</v>
      </c>
      <c r="L1891">
        <v>345.66</v>
      </c>
      <c r="M1891" t="s">
        <v>22</v>
      </c>
    </row>
    <row r="1892" spans="1:13" x14ac:dyDescent="0.2">
      <c r="A1892" s="3">
        <f t="shared" si="29"/>
        <v>46003</v>
      </c>
      <c r="B1892" s="2">
        <v>46003</v>
      </c>
      <c r="D1892" s="2">
        <v>46002</v>
      </c>
      <c r="E1892">
        <v>2025121201</v>
      </c>
      <c r="F1892" t="s">
        <v>735</v>
      </c>
      <c r="H1892">
        <v>7514</v>
      </c>
      <c r="I1892" t="s">
        <v>765</v>
      </c>
      <c r="L1892">
        <v>16.45</v>
      </c>
      <c r="M1892" t="s">
        <v>41</v>
      </c>
    </row>
    <row r="1893" spans="1:13" x14ac:dyDescent="0.2">
      <c r="A1893" s="3">
        <f t="shared" si="29"/>
        <v>46003</v>
      </c>
      <c r="B1893" s="2">
        <v>46003</v>
      </c>
      <c r="D1893" s="2">
        <v>46002</v>
      </c>
      <c r="E1893">
        <v>2025121202</v>
      </c>
      <c r="F1893" t="s">
        <v>735</v>
      </c>
      <c r="H1893">
        <v>7506</v>
      </c>
      <c r="I1893" t="s">
        <v>1145</v>
      </c>
      <c r="L1893">
        <v>14.95</v>
      </c>
      <c r="M1893" t="s">
        <v>71</v>
      </c>
    </row>
    <row r="1894" spans="1:13" x14ac:dyDescent="0.2">
      <c r="A1894" s="3">
        <f t="shared" si="29"/>
        <v>46003</v>
      </c>
      <c r="B1894" s="2">
        <v>46003</v>
      </c>
      <c r="D1894" s="2">
        <v>46002</v>
      </c>
      <c r="E1894">
        <v>2025121203</v>
      </c>
      <c r="F1894" t="s">
        <v>735</v>
      </c>
      <c r="H1894">
        <v>7514</v>
      </c>
      <c r="I1894" t="s">
        <v>842</v>
      </c>
      <c r="L1894">
        <v>58.42</v>
      </c>
      <c r="M1894" t="s">
        <v>47</v>
      </c>
    </row>
    <row r="1895" spans="1:13" x14ac:dyDescent="0.2">
      <c r="A1895" s="3">
        <f t="shared" si="29"/>
        <v>46004</v>
      </c>
      <c r="B1895" s="2">
        <v>46004</v>
      </c>
      <c r="D1895" s="2">
        <v>46003</v>
      </c>
      <c r="E1895">
        <v>2025121301</v>
      </c>
      <c r="F1895" t="s">
        <v>735</v>
      </c>
      <c r="H1895">
        <v>7514</v>
      </c>
      <c r="I1895" t="s">
        <v>768</v>
      </c>
      <c r="L1895">
        <v>115.55</v>
      </c>
      <c r="M1895" t="s">
        <v>15</v>
      </c>
    </row>
    <row r="1896" spans="1:13" x14ac:dyDescent="0.2">
      <c r="A1896" s="3">
        <f t="shared" si="29"/>
        <v>46004</v>
      </c>
      <c r="B1896" s="2">
        <v>46004</v>
      </c>
      <c r="D1896" s="2">
        <v>46004</v>
      </c>
      <c r="E1896">
        <v>2025121302</v>
      </c>
      <c r="F1896" t="s">
        <v>735</v>
      </c>
      <c r="H1896">
        <v>7514</v>
      </c>
      <c r="I1896" t="s">
        <v>750</v>
      </c>
      <c r="L1896">
        <v>384.55</v>
      </c>
      <c r="M1896" t="s">
        <v>22</v>
      </c>
    </row>
    <row r="1897" spans="1:13" x14ac:dyDescent="0.2">
      <c r="A1897" s="3">
        <f t="shared" si="29"/>
        <v>46005</v>
      </c>
      <c r="B1897" s="2">
        <v>46005</v>
      </c>
      <c r="D1897" s="2">
        <v>46005</v>
      </c>
      <c r="E1897">
        <v>2025121401</v>
      </c>
      <c r="F1897" t="s">
        <v>735</v>
      </c>
      <c r="H1897">
        <v>7506</v>
      </c>
      <c r="I1897" t="s">
        <v>1146</v>
      </c>
      <c r="L1897">
        <v>27</v>
      </c>
      <c r="M1897" t="s">
        <v>740</v>
      </c>
    </row>
    <row r="1898" spans="1:13" x14ac:dyDescent="0.2">
      <c r="A1898" s="3">
        <f t="shared" si="29"/>
        <v>46005</v>
      </c>
      <c r="B1898" s="2">
        <v>46005</v>
      </c>
      <c r="D1898" s="2">
        <v>46004</v>
      </c>
      <c r="E1898">
        <v>2025121402</v>
      </c>
      <c r="F1898" t="s">
        <v>735</v>
      </c>
      <c r="H1898">
        <v>7514</v>
      </c>
      <c r="I1898" t="s">
        <v>809</v>
      </c>
      <c r="L1898">
        <v>30</v>
      </c>
      <c r="M1898" t="s">
        <v>109</v>
      </c>
    </row>
    <row r="1899" spans="1:13" x14ac:dyDescent="0.2">
      <c r="A1899" s="3">
        <f t="shared" si="29"/>
        <v>46005</v>
      </c>
      <c r="B1899" s="2">
        <v>46005</v>
      </c>
      <c r="D1899" s="2">
        <v>46004</v>
      </c>
      <c r="E1899">
        <v>2025121403</v>
      </c>
      <c r="F1899" t="s">
        <v>735</v>
      </c>
      <c r="H1899">
        <v>7506</v>
      </c>
      <c r="I1899" t="s">
        <v>1103</v>
      </c>
      <c r="L1899">
        <v>758.52</v>
      </c>
      <c r="M1899" t="s">
        <v>103</v>
      </c>
    </row>
    <row r="1900" spans="1:13" x14ac:dyDescent="0.2">
      <c r="A1900" s="3">
        <f t="shared" si="29"/>
        <v>46005</v>
      </c>
      <c r="B1900" s="2">
        <v>46005</v>
      </c>
      <c r="D1900" s="2">
        <v>46004</v>
      </c>
      <c r="E1900">
        <v>2025121404</v>
      </c>
      <c r="F1900" t="s">
        <v>735</v>
      </c>
      <c r="H1900">
        <v>7514</v>
      </c>
      <c r="I1900" t="s">
        <v>781</v>
      </c>
      <c r="L1900">
        <v>163</v>
      </c>
      <c r="M1900" t="s">
        <v>22</v>
      </c>
    </row>
    <row r="1901" spans="1:13" x14ac:dyDescent="0.2">
      <c r="A1901" s="3">
        <f t="shared" si="29"/>
        <v>46005</v>
      </c>
      <c r="B1901" s="2">
        <v>46005</v>
      </c>
      <c r="D1901" s="2">
        <v>46004</v>
      </c>
      <c r="E1901">
        <v>2025121405</v>
      </c>
      <c r="F1901" t="s">
        <v>735</v>
      </c>
      <c r="H1901">
        <v>7514</v>
      </c>
      <c r="I1901" t="s">
        <v>837</v>
      </c>
      <c r="L1901">
        <v>143.4</v>
      </c>
      <c r="M1901" t="s">
        <v>71</v>
      </c>
    </row>
    <row r="1902" spans="1:13" x14ac:dyDescent="0.2">
      <c r="A1902" s="3">
        <f t="shared" si="29"/>
        <v>46006</v>
      </c>
      <c r="B1902" s="2">
        <v>46006</v>
      </c>
      <c r="D1902" s="2">
        <v>46005</v>
      </c>
      <c r="E1902">
        <v>2025121501</v>
      </c>
      <c r="F1902" t="s">
        <v>735</v>
      </c>
      <c r="H1902">
        <v>7514</v>
      </c>
      <c r="I1902" t="s">
        <v>1147</v>
      </c>
      <c r="L1902">
        <v>6</v>
      </c>
      <c r="M1902" t="s">
        <v>742</v>
      </c>
    </row>
    <row r="1903" spans="1:13" x14ac:dyDescent="0.2">
      <c r="A1903" s="3">
        <f t="shared" si="29"/>
        <v>46007</v>
      </c>
      <c r="B1903" s="2">
        <v>46007</v>
      </c>
      <c r="D1903" s="2">
        <v>46006</v>
      </c>
      <c r="E1903">
        <v>2025121601</v>
      </c>
      <c r="F1903" t="s">
        <v>735</v>
      </c>
      <c r="H1903">
        <v>7514</v>
      </c>
      <c r="I1903" t="s">
        <v>935</v>
      </c>
      <c r="L1903">
        <v>218.92</v>
      </c>
      <c r="M1903" t="s">
        <v>109</v>
      </c>
    </row>
    <row r="1904" spans="1:13" x14ac:dyDescent="0.2">
      <c r="A1904" s="3">
        <f t="shared" si="29"/>
        <v>46007</v>
      </c>
      <c r="B1904" s="2">
        <v>46007</v>
      </c>
      <c r="D1904" s="2">
        <v>46007</v>
      </c>
      <c r="E1904">
        <v>2025121602</v>
      </c>
      <c r="F1904" t="s">
        <v>65</v>
      </c>
      <c r="H1904">
        <v>7506</v>
      </c>
      <c r="I1904" t="s">
        <v>1148</v>
      </c>
      <c r="L1904">
        <v>-98.27</v>
      </c>
      <c r="M1904" t="s">
        <v>71</v>
      </c>
    </row>
    <row r="1905" spans="1:13" x14ac:dyDescent="0.2">
      <c r="A1905" s="3">
        <f t="shared" si="29"/>
        <v>46007</v>
      </c>
      <c r="B1905" s="2">
        <v>46007</v>
      </c>
      <c r="D1905" s="2">
        <v>46007</v>
      </c>
      <c r="E1905">
        <v>2025121603</v>
      </c>
      <c r="F1905" t="s">
        <v>65</v>
      </c>
      <c r="H1905">
        <v>7506</v>
      </c>
      <c r="I1905" t="s">
        <v>1148</v>
      </c>
      <c r="L1905">
        <v>-21.37</v>
      </c>
      <c r="M1905" t="s">
        <v>71</v>
      </c>
    </row>
    <row r="1906" spans="1:13" x14ac:dyDescent="0.2">
      <c r="A1906" s="3">
        <f t="shared" si="29"/>
        <v>46008</v>
      </c>
      <c r="B1906" s="2">
        <v>46008</v>
      </c>
      <c r="D1906" s="2">
        <v>46007</v>
      </c>
      <c r="E1906">
        <v>2025121701</v>
      </c>
      <c r="F1906" t="s">
        <v>735</v>
      </c>
      <c r="H1906">
        <v>7514</v>
      </c>
      <c r="I1906" t="s">
        <v>984</v>
      </c>
      <c r="L1906">
        <v>235.84</v>
      </c>
      <c r="M1906" t="s">
        <v>71</v>
      </c>
    </row>
    <row r="1907" spans="1:13" x14ac:dyDescent="0.2">
      <c r="A1907" s="3">
        <f t="shared" si="29"/>
        <v>46008</v>
      </c>
      <c r="B1907" s="2">
        <v>46008</v>
      </c>
      <c r="D1907" s="2">
        <v>46007</v>
      </c>
      <c r="E1907">
        <v>2025121702</v>
      </c>
      <c r="F1907" t="s">
        <v>735</v>
      </c>
      <c r="H1907">
        <v>7514</v>
      </c>
      <c r="I1907" t="s">
        <v>907</v>
      </c>
      <c r="L1907">
        <v>46.73</v>
      </c>
      <c r="M1907" t="s">
        <v>150</v>
      </c>
    </row>
    <row r="1908" spans="1:13" x14ac:dyDescent="0.2">
      <c r="A1908" s="3">
        <f t="shared" si="29"/>
        <v>46008</v>
      </c>
      <c r="B1908" s="2">
        <v>46008</v>
      </c>
      <c r="D1908" s="2">
        <v>46007</v>
      </c>
      <c r="E1908">
        <v>2025121703</v>
      </c>
      <c r="F1908" t="s">
        <v>735</v>
      </c>
      <c r="H1908">
        <v>7514</v>
      </c>
      <c r="I1908" t="s">
        <v>1149</v>
      </c>
      <c r="L1908">
        <v>109.08</v>
      </c>
      <c r="M1908" t="s">
        <v>71</v>
      </c>
    </row>
    <row r="1909" spans="1:13" x14ac:dyDescent="0.2">
      <c r="A1909" s="3">
        <f t="shared" si="29"/>
        <v>46008</v>
      </c>
      <c r="B1909" s="2">
        <v>46008</v>
      </c>
      <c r="D1909" s="2">
        <v>46007</v>
      </c>
      <c r="E1909">
        <v>2025121704</v>
      </c>
      <c r="F1909" t="s">
        <v>735</v>
      </c>
      <c r="H1909">
        <v>7514</v>
      </c>
      <c r="I1909" t="s">
        <v>907</v>
      </c>
      <c r="L1909">
        <v>16.05</v>
      </c>
      <c r="M1909" t="s">
        <v>150</v>
      </c>
    </row>
    <row r="1910" spans="1:13" x14ac:dyDescent="0.2">
      <c r="A1910" s="3">
        <f t="shared" si="29"/>
        <v>46022</v>
      </c>
      <c r="C1910" s="3">
        <v>46022</v>
      </c>
      <c r="D1910" t="s">
        <v>1150</v>
      </c>
      <c r="E1910">
        <v>2025123101</v>
      </c>
      <c r="F1910" t="s">
        <v>735</v>
      </c>
      <c r="G1910">
        <v>7514</v>
      </c>
      <c r="I1910" t="s">
        <v>1000</v>
      </c>
      <c r="L1910">
        <v>22</v>
      </c>
      <c r="M1910" t="s">
        <v>41</v>
      </c>
    </row>
    <row r="1911" spans="1:13" x14ac:dyDescent="0.2">
      <c r="A1911" s="3">
        <f t="shared" si="29"/>
        <v>46022</v>
      </c>
      <c r="C1911" s="3">
        <v>46022</v>
      </c>
      <c r="D1911" t="s">
        <v>1151</v>
      </c>
      <c r="E1911">
        <v>2025123102</v>
      </c>
      <c r="F1911" t="s">
        <v>65</v>
      </c>
      <c r="G1911">
        <v>7506</v>
      </c>
      <c r="I1911" t="s">
        <v>789</v>
      </c>
      <c r="L1911">
        <v>-2764.09</v>
      </c>
      <c r="M1911" t="s">
        <v>790</v>
      </c>
    </row>
    <row r="1912" spans="1:13" x14ac:dyDescent="0.2">
      <c r="A1912" s="3">
        <f t="shared" si="29"/>
        <v>46023</v>
      </c>
      <c r="C1912" s="3">
        <v>46023</v>
      </c>
      <c r="D1912" t="s">
        <v>1151</v>
      </c>
      <c r="E1912">
        <v>2026010101</v>
      </c>
      <c r="F1912" t="s">
        <v>735</v>
      </c>
      <c r="G1912">
        <v>7506</v>
      </c>
      <c r="I1912" t="s">
        <v>1152</v>
      </c>
      <c r="L1912">
        <v>116.95</v>
      </c>
      <c r="M1912" t="s">
        <v>22</v>
      </c>
    </row>
    <row r="1913" spans="1:13" x14ac:dyDescent="0.2">
      <c r="A1913" s="3">
        <f t="shared" si="29"/>
        <v>46023</v>
      </c>
      <c r="C1913" s="3">
        <v>46023</v>
      </c>
      <c r="D1913" t="s">
        <v>1153</v>
      </c>
      <c r="E1913">
        <v>2026010102</v>
      </c>
      <c r="F1913" t="s">
        <v>735</v>
      </c>
      <c r="G1913">
        <v>7514</v>
      </c>
      <c r="I1913" t="s">
        <v>1113</v>
      </c>
      <c r="L1913">
        <v>85.38</v>
      </c>
      <c r="M1913" t="s">
        <v>22</v>
      </c>
    </row>
    <row r="1914" spans="1:13" x14ac:dyDescent="0.2">
      <c r="A1914" s="3">
        <f t="shared" si="29"/>
        <v>46023</v>
      </c>
      <c r="C1914" s="3">
        <v>46023</v>
      </c>
      <c r="D1914" t="s">
        <v>1151</v>
      </c>
      <c r="E1914">
        <v>2026010103</v>
      </c>
      <c r="F1914" t="s">
        <v>735</v>
      </c>
      <c r="G1914">
        <v>7514</v>
      </c>
      <c r="I1914" t="s">
        <v>736</v>
      </c>
      <c r="L1914">
        <v>115</v>
      </c>
      <c r="M1914" t="s">
        <v>41</v>
      </c>
    </row>
    <row r="1915" spans="1:13" x14ac:dyDescent="0.2">
      <c r="A1915" s="3">
        <f t="shared" si="29"/>
        <v>46025</v>
      </c>
      <c r="C1915" s="3">
        <v>46025</v>
      </c>
      <c r="D1915" t="s">
        <v>1154</v>
      </c>
      <c r="E1915">
        <v>2026010301</v>
      </c>
      <c r="F1915" t="s">
        <v>735</v>
      </c>
      <c r="G1915">
        <v>7506</v>
      </c>
      <c r="I1915" t="s">
        <v>1113</v>
      </c>
      <c r="L1915">
        <v>79.17</v>
      </c>
      <c r="M1915" t="s">
        <v>22</v>
      </c>
    </row>
    <row r="1916" spans="1:13" x14ac:dyDescent="0.2">
      <c r="A1916" s="3">
        <f t="shared" si="29"/>
        <v>46025</v>
      </c>
      <c r="C1916" s="3">
        <v>46025</v>
      </c>
      <c r="D1916" t="s">
        <v>1154</v>
      </c>
      <c r="E1916">
        <v>2026010302</v>
      </c>
      <c r="F1916" t="s">
        <v>735</v>
      </c>
      <c r="G1916">
        <v>7514</v>
      </c>
      <c r="I1916" t="s">
        <v>1155</v>
      </c>
      <c r="L1916">
        <v>15.15</v>
      </c>
      <c r="M1916" t="s">
        <v>22</v>
      </c>
    </row>
    <row r="1917" spans="1:13" x14ac:dyDescent="0.2">
      <c r="A1917" s="3">
        <f t="shared" si="29"/>
        <v>46025</v>
      </c>
      <c r="C1917" s="3">
        <v>46025</v>
      </c>
      <c r="D1917" t="s">
        <v>1156</v>
      </c>
      <c r="E1917">
        <v>2026010303</v>
      </c>
      <c r="F1917" t="s">
        <v>735</v>
      </c>
      <c r="G1917">
        <v>7514</v>
      </c>
      <c r="I1917" t="s">
        <v>1014</v>
      </c>
      <c r="L1917">
        <v>16.989999999999998</v>
      </c>
      <c r="M1917" t="s">
        <v>742</v>
      </c>
    </row>
    <row r="1918" spans="1:13" x14ac:dyDescent="0.2">
      <c r="A1918" s="3">
        <f t="shared" si="29"/>
        <v>46025</v>
      </c>
      <c r="C1918" s="3">
        <v>46025</v>
      </c>
      <c r="D1918" t="s">
        <v>1154</v>
      </c>
      <c r="E1918">
        <v>2026010304</v>
      </c>
      <c r="F1918" t="s">
        <v>735</v>
      </c>
      <c r="G1918">
        <v>7514</v>
      </c>
      <c r="I1918" t="s">
        <v>1157</v>
      </c>
      <c r="L1918">
        <v>22</v>
      </c>
      <c r="M1918" t="s">
        <v>71</v>
      </c>
    </row>
    <row r="1919" spans="1:13" x14ac:dyDescent="0.2">
      <c r="A1919" s="3">
        <f t="shared" si="29"/>
        <v>46026</v>
      </c>
      <c r="C1919" s="3">
        <v>46026</v>
      </c>
      <c r="D1919" t="s">
        <v>1158</v>
      </c>
      <c r="E1919">
        <v>2026010401</v>
      </c>
      <c r="F1919" t="s">
        <v>735</v>
      </c>
      <c r="G1919">
        <v>7514</v>
      </c>
      <c r="I1919" t="s">
        <v>1113</v>
      </c>
      <c r="L1919">
        <v>109.08</v>
      </c>
      <c r="M1919" t="s">
        <v>22</v>
      </c>
    </row>
    <row r="1920" spans="1:13" x14ac:dyDescent="0.2">
      <c r="A1920" s="3">
        <f t="shared" si="29"/>
        <v>46026</v>
      </c>
      <c r="C1920" s="3">
        <v>46026</v>
      </c>
      <c r="D1920" t="s">
        <v>1154</v>
      </c>
      <c r="E1920">
        <v>2026010402</v>
      </c>
      <c r="F1920" t="s">
        <v>735</v>
      </c>
      <c r="G1920">
        <v>7506</v>
      </c>
      <c r="I1920" t="s">
        <v>1159</v>
      </c>
      <c r="L1920">
        <v>20.5</v>
      </c>
      <c r="M1920" t="s">
        <v>28</v>
      </c>
    </row>
    <row r="1921" spans="1:13" x14ac:dyDescent="0.2">
      <c r="A1921" s="3">
        <f t="shared" si="29"/>
        <v>46026</v>
      </c>
      <c r="C1921" s="3">
        <v>46026</v>
      </c>
      <c r="D1921" t="s">
        <v>1156</v>
      </c>
      <c r="E1921">
        <v>2026010403</v>
      </c>
      <c r="F1921" t="s">
        <v>735</v>
      </c>
      <c r="G1921">
        <v>7506</v>
      </c>
      <c r="I1921" t="s">
        <v>745</v>
      </c>
      <c r="L1921">
        <v>94.99</v>
      </c>
      <c r="M1921" t="s">
        <v>742</v>
      </c>
    </row>
    <row r="1922" spans="1:13" x14ac:dyDescent="0.2">
      <c r="A1922" s="3">
        <f t="shared" si="29"/>
        <v>46026</v>
      </c>
      <c r="C1922" s="3">
        <v>46026</v>
      </c>
      <c r="D1922" t="s">
        <v>1158</v>
      </c>
      <c r="E1922">
        <v>2026010404</v>
      </c>
      <c r="F1922" t="s">
        <v>735</v>
      </c>
      <c r="G1922">
        <v>7506</v>
      </c>
      <c r="I1922" t="s">
        <v>1113</v>
      </c>
      <c r="L1922">
        <v>10.19</v>
      </c>
      <c r="M1922" t="s">
        <v>22</v>
      </c>
    </row>
    <row r="1923" spans="1:13" x14ac:dyDescent="0.2">
      <c r="A1923" s="3">
        <f t="shared" ref="A1923:A1986" si="30">IF(ISNUMBER(B1923),B1923,C1923)</f>
        <v>46027</v>
      </c>
      <c r="C1923" s="3">
        <v>46027</v>
      </c>
      <c r="D1923" t="s">
        <v>1160</v>
      </c>
      <c r="E1923">
        <v>2026010501</v>
      </c>
      <c r="F1923" t="s">
        <v>735</v>
      </c>
      <c r="G1923">
        <v>7506</v>
      </c>
      <c r="I1923" t="s">
        <v>1113</v>
      </c>
      <c r="L1923">
        <v>16.5</v>
      </c>
      <c r="M1923" t="s">
        <v>22</v>
      </c>
    </row>
    <row r="1924" spans="1:13" x14ac:dyDescent="0.2">
      <c r="A1924" s="3">
        <f t="shared" si="30"/>
        <v>46028</v>
      </c>
      <c r="C1924" s="3">
        <v>46028</v>
      </c>
      <c r="D1924" t="s">
        <v>1161</v>
      </c>
      <c r="E1924">
        <v>2026010601</v>
      </c>
      <c r="F1924" t="s">
        <v>735</v>
      </c>
      <c r="G1924">
        <v>7514</v>
      </c>
      <c r="I1924" t="s">
        <v>1113</v>
      </c>
      <c r="L1924">
        <v>85.71</v>
      </c>
      <c r="M1924" t="s">
        <v>22</v>
      </c>
    </row>
    <row r="1925" spans="1:13" x14ac:dyDescent="0.2">
      <c r="A1925" s="3">
        <f t="shared" si="30"/>
        <v>46028</v>
      </c>
      <c r="C1925" s="3">
        <v>46028</v>
      </c>
      <c r="D1925" t="s">
        <v>1160</v>
      </c>
      <c r="E1925">
        <v>2026010602</v>
      </c>
      <c r="F1925" t="s">
        <v>735</v>
      </c>
      <c r="G1925">
        <v>7514</v>
      </c>
      <c r="I1925" t="s">
        <v>1113</v>
      </c>
      <c r="L1925">
        <v>70.58</v>
      </c>
      <c r="M1925" t="s">
        <v>22</v>
      </c>
    </row>
    <row r="1926" spans="1:13" x14ac:dyDescent="0.2">
      <c r="A1926" s="3">
        <f t="shared" si="30"/>
        <v>46029</v>
      </c>
      <c r="C1926" s="3">
        <v>46029</v>
      </c>
      <c r="D1926" t="s">
        <v>1161</v>
      </c>
      <c r="E1926">
        <v>2026010701</v>
      </c>
      <c r="F1926" t="s">
        <v>735</v>
      </c>
      <c r="G1926">
        <v>7514</v>
      </c>
      <c r="I1926" t="s">
        <v>1162</v>
      </c>
      <c r="L1926">
        <v>85</v>
      </c>
      <c r="M1926" t="s">
        <v>38</v>
      </c>
    </row>
    <row r="1927" spans="1:13" x14ac:dyDescent="0.2">
      <c r="A1927" s="3">
        <f t="shared" si="30"/>
        <v>46029</v>
      </c>
      <c r="C1927" s="3">
        <v>46029</v>
      </c>
      <c r="D1927" t="s">
        <v>1161</v>
      </c>
      <c r="E1927">
        <v>2026010702</v>
      </c>
      <c r="F1927" t="s">
        <v>735</v>
      </c>
      <c r="G1927">
        <v>7514</v>
      </c>
      <c r="I1927" t="s">
        <v>1162</v>
      </c>
      <c r="L1927">
        <v>85</v>
      </c>
      <c r="M1927" t="s">
        <v>38</v>
      </c>
    </row>
    <row r="1928" spans="1:13" x14ac:dyDescent="0.2">
      <c r="A1928" s="3">
        <f t="shared" si="30"/>
        <v>46030</v>
      </c>
      <c r="C1928" s="3">
        <v>46030</v>
      </c>
      <c r="D1928" t="s">
        <v>1161</v>
      </c>
      <c r="E1928">
        <v>2026010801</v>
      </c>
      <c r="F1928" t="s">
        <v>735</v>
      </c>
      <c r="G1928">
        <v>7506</v>
      </c>
      <c r="I1928" t="s">
        <v>1163</v>
      </c>
      <c r="L1928">
        <v>29.99</v>
      </c>
      <c r="M1928" t="s">
        <v>742</v>
      </c>
    </row>
    <row r="1929" spans="1:13" x14ac:dyDescent="0.2">
      <c r="A1929" s="3">
        <f t="shared" si="30"/>
        <v>46030</v>
      </c>
      <c r="C1929" s="3">
        <v>46030</v>
      </c>
      <c r="D1929" t="s">
        <v>1164</v>
      </c>
      <c r="E1929">
        <v>2026010802</v>
      </c>
      <c r="F1929" t="s">
        <v>735</v>
      </c>
      <c r="G1929">
        <v>7514</v>
      </c>
      <c r="I1929" t="s">
        <v>750</v>
      </c>
      <c r="L1929">
        <v>436.16</v>
      </c>
      <c r="M1929" t="s">
        <v>22</v>
      </c>
    </row>
    <row r="1930" spans="1:13" x14ac:dyDescent="0.2">
      <c r="A1930" s="3">
        <f t="shared" si="30"/>
        <v>46031</v>
      </c>
      <c r="C1930" s="3">
        <v>46031</v>
      </c>
      <c r="D1930" t="s">
        <v>1164</v>
      </c>
      <c r="E1930">
        <v>2026010901</v>
      </c>
      <c r="F1930" t="s">
        <v>735</v>
      </c>
      <c r="G1930">
        <v>7514</v>
      </c>
      <c r="I1930" t="s">
        <v>1165</v>
      </c>
      <c r="L1930">
        <v>431.99</v>
      </c>
      <c r="M1930" t="s">
        <v>413</v>
      </c>
    </row>
    <row r="1931" spans="1:13" x14ac:dyDescent="0.2">
      <c r="A1931" s="3">
        <f t="shared" si="30"/>
        <v>46031</v>
      </c>
      <c r="C1931" s="3">
        <v>46031</v>
      </c>
      <c r="D1931" t="s">
        <v>1166</v>
      </c>
      <c r="E1931">
        <v>2026010902</v>
      </c>
      <c r="F1931" t="s">
        <v>735</v>
      </c>
      <c r="G1931">
        <v>7506</v>
      </c>
      <c r="I1931" t="s">
        <v>1125</v>
      </c>
      <c r="L1931">
        <v>92.25</v>
      </c>
      <c r="M1931" t="s">
        <v>71</v>
      </c>
    </row>
    <row r="1932" spans="1:13" x14ac:dyDescent="0.2">
      <c r="A1932" s="3">
        <f t="shared" si="30"/>
        <v>46031</v>
      </c>
      <c r="C1932" s="3">
        <v>46031</v>
      </c>
      <c r="D1932" t="s">
        <v>1164</v>
      </c>
      <c r="E1932">
        <v>2026010903</v>
      </c>
      <c r="F1932" t="s">
        <v>735</v>
      </c>
      <c r="G1932">
        <v>7514</v>
      </c>
      <c r="I1932" t="s">
        <v>842</v>
      </c>
      <c r="L1932">
        <v>64.290000000000006</v>
      </c>
      <c r="M1932" t="s">
        <v>47</v>
      </c>
    </row>
    <row r="1933" spans="1:13" x14ac:dyDescent="0.2">
      <c r="A1933" s="3">
        <f t="shared" si="30"/>
        <v>46031</v>
      </c>
      <c r="C1933" s="3">
        <v>46031</v>
      </c>
      <c r="D1933" t="s">
        <v>1164</v>
      </c>
      <c r="E1933">
        <v>2026010904</v>
      </c>
      <c r="F1933" t="s">
        <v>735</v>
      </c>
      <c r="G1933">
        <v>7506</v>
      </c>
      <c r="I1933" t="s">
        <v>753</v>
      </c>
      <c r="L1933">
        <v>40.450000000000003</v>
      </c>
      <c r="M1933" t="s">
        <v>740</v>
      </c>
    </row>
    <row r="1934" spans="1:13" x14ac:dyDescent="0.2">
      <c r="A1934" s="3">
        <f t="shared" si="30"/>
        <v>46031</v>
      </c>
      <c r="C1934" s="3">
        <v>46031</v>
      </c>
      <c r="D1934" t="s">
        <v>1164</v>
      </c>
      <c r="E1934">
        <v>2026010905</v>
      </c>
      <c r="F1934" t="s">
        <v>735</v>
      </c>
      <c r="G1934">
        <v>7506</v>
      </c>
      <c r="I1934" t="s">
        <v>748</v>
      </c>
      <c r="L1934">
        <v>120.07</v>
      </c>
      <c r="M1934" t="s">
        <v>566</v>
      </c>
    </row>
    <row r="1935" spans="1:13" x14ac:dyDescent="0.2">
      <c r="A1935" s="3">
        <f t="shared" si="30"/>
        <v>46032</v>
      </c>
      <c r="C1935" s="3">
        <v>46032</v>
      </c>
      <c r="D1935" t="s">
        <v>1167</v>
      </c>
      <c r="E1935">
        <v>2026011001</v>
      </c>
      <c r="F1935" t="s">
        <v>735</v>
      </c>
      <c r="G1935">
        <v>7514</v>
      </c>
      <c r="I1935" t="s">
        <v>1034</v>
      </c>
      <c r="L1935">
        <v>102.65</v>
      </c>
      <c r="M1935" t="s">
        <v>47</v>
      </c>
    </row>
    <row r="1936" spans="1:13" x14ac:dyDescent="0.2">
      <c r="A1936" s="3">
        <f t="shared" si="30"/>
        <v>46032</v>
      </c>
      <c r="C1936" s="3">
        <v>46032</v>
      </c>
      <c r="D1936" t="s">
        <v>1166</v>
      </c>
      <c r="E1936">
        <v>2026011002</v>
      </c>
      <c r="F1936" t="s">
        <v>735</v>
      </c>
      <c r="G1936">
        <v>7514</v>
      </c>
      <c r="I1936" t="s">
        <v>838</v>
      </c>
      <c r="L1936">
        <v>112.46</v>
      </c>
      <c r="M1936" t="s">
        <v>22</v>
      </c>
    </row>
    <row r="1937" spans="1:13" x14ac:dyDescent="0.2">
      <c r="A1937" s="3">
        <f t="shared" si="30"/>
        <v>46032</v>
      </c>
      <c r="C1937" s="3">
        <v>46032</v>
      </c>
      <c r="D1937" t="s">
        <v>1166</v>
      </c>
      <c r="E1937">
        <v>2026011003</v>
      </c>
      <c r="F1937" t="s">
        <v>735</v>
      </c>
      <c r="G1937">
        <v>7506</v>
      </c>
      <c r="I1937" t="s">
        <v>1168</v>
      </c>
      <c r="L1937">
        <v>62.98</v>
      </c>
      <c r="M1937" t="s">
        <v>28</v>
      </c>
    </row>
    <row r="1938" spans="1:13" x14ac:dyDescent="0.2">
      <c r="A1938" s="3">
        <f t="shared" si="30"/>
        <v>46032</v>
      </c>
      <c r="C1938" s="3">
        <v>46032</v>
      </c>
      <c r="D1938" t="s">
        <v>1166</v>
      </c>
      <c r="E1938">
        <v>2026011004</v>
      </c>
      <c r="F1938" t="s">
        <v>735</v>
      </c>
      <c r="G1938">
        <v>7506</v>
      </c>
      <c r="I1938" t="s">
        <v>1169</v>
      </c>
      <c r="L1938">
        <v>16.829999999999998</v>
      </c>
      <c r="M1938" t="s">
        <v>740</v>
      </c>
    </row>
    <row r="1939" spans="1:13" x14ac:dyDescent="0.2">
      <c r="A1939" s="3">
        <f t="shared" si="30"/>
        <v>46033</v>
      </c>
      <c r="C1939" s="3">
        <v>46033</v>
      </c>
      <c r="D1939" t="s">
        <v>1170</v>
      </c>
      <c r="E1939">
        <v>2026011101</v>
      </c>
      <c r="F1939" t="s">
        <v>735</v>
      </c>
      <c r="G1939">
        <v>7514</v>
      </c>
      <c r="I1939" t="s">
        <v>856</v>
      </c>
      <c r="L1939">
        <v>25.99</v>
      </c>
      <c r="M1939" t="s">
        <v>742</v>
      </c>
    </row>
    <row r="1940" spans="1:13" x14ac:dyDescent="0.2">
      <c r="A1940" s="3">
        <f t="shared" si="30"/>
        <v>46033</v>
      </c>
      <c r="C1940" s="3">
        <v>46033</v>
      </c>
      <c r="D1940" t="s">
        <v>1166</v>
      </c>
      <c r="E1940">
        <v>2026011102</v>
      </c>
      <c r="F1940" t="s">
        <v>735</v>
      </c>
      <c r="G1940">
        <v>7506</v>
      </c>
      <c r="I1940" t="s">
        <v>746</v>
      </c>
      <c r="L1940">
        <v>4.99</v>
      </c>
      <c r="M1940" t="s">
        <v>742</v>
      </c>
    </row>
    <row r="1941" spans="1:13" x14ac:dyDescent="0.2">
      <c r="A1941" s="3">
        <f t="shared" si="30"/>
        <v>46034</v>
      </c>
      <c r="C1941" s="3">
        <v>46034</v>
      </c>
      <c r="D1941" t="s">
        <v>1171</v>
      </c>
      <c r="E1941">
        <v>2026011201</v>
      </c>
      <c r="F1941" t="s">
        <v>735</v>
      </c>
      <c r="G1941">
        <v>7514</v>
      </c>
      <c r="I1941" t="s">
        <v>792</v>
      </c>
      <c r="L1941">
        <v>30.6</v>
      </c>
      <c r="M1941" t="s">
        <v>22</v>
      </c>
    </row>
    <row r="1942" spans="1:13" x14ac:dyDescent="0.2">
      <c r="A1942" s="3">
        <f t="shared" si="30"/>
        <v>46035</v>
      </c>
      <c r="C1942" s="3">
        <v>46035</v>
      </c>
      <c r="D1942" t="s">
        <v>1171</v>
      </c>
      <c r="E1942">
        <v>2026011301</v>
      </c>
      <c r="F1942" t="s">
        <v>735</v>
      </c>
      <c r="G1942">
        <v>7514</v>
      </c>
      <c r="I1942" t="s">
        <v>1165</v>
      </c>
      <c r="L1942">
        <v>559.98</v>
      </c>
      <c r="M1942" t="s">
        <v>413</v>
      </c>
    </row>
    <row r="1943" spans="1:13" x14ac:dyDescent="0.2">
      <c r="A1943" s="3">
        <f t="shared" si="30"/>
        <v>46035</v>
      </c>
      <c r="C1943" s="3">
        <v>46035</v>
      </c>
      <c r="D1943" t="s">
        <v>1171</v>
      </c>
      <c r="E1943">
        <v>2026011302</v>
      </c>
      <c r="F1943" t="s">
        <v>735</v>
      </c>
      <c r="G1943">
        <v>7514</v>
      </c>
      <c r="I1943" t="s">
        <v>768</v>
      </c>
      <c r="L1943">
        <v>115.55</v>
      </c>
      <c r="M1943" t="s">
        <v>15</v>
      </c>
    </row>
    <row r="1944" spans="1:13" x14ac:dyDescent="0.2">
      <c r="A1944" s="3">
        <f t="shared" si="30"/>
        <v>46035</v>
      </c>
      <c r="C1944" s="3">
        <v>46035</v>
      </c>
      <c r="D1944" t="s">
        <v>1171</v>
      </c>
      <c r="E1944">
        <v>2026011303</v>
      </c>
      <c r="F1944" t="s">
        <v>735</v>
      </c>
      <c r="G1944">
        <v>7514</v>
      </c>
      <c r="I1944" t="s">
        <v>838</v>
      </c>
      <c r="L1944">
        <v>240.19</v>
      </c>
      <c r="M1944" t="s">
        <v>22</v>
      </c>
    </row>
    <row r="1945" spans="1:13" x14ac:dyDescent="0.2">
      <c r="A1945" s="3">
        <f t="shared" si="30"/>
        <v>46035</v>
      </c>
      <c r="C1945" s="3">
        <v>46035</v>
      </c>
      <c r="D1945" t="s">
        <v>1171</v>
      </c>
      <c r="E1945">
        <v>2026011304</v>
      </c>
      <c r="F1945" t="s">
        <v>735</v>
      </c>
      <c r="G1945">
        <v>7514</v>
      </c>
      <c r="I1945" t="s">
        <v>841</v>
      </c>
      <c r="L1945">
        <v>270</v>
      </c>
      <c r="M1945" t="s">
        <v>38</v>
      </c>
    </row>
    <row r="1946" spans="1:13" x14ac:dyDescent="0.2">
      <c r="A1946" s="3">
        <f t="shared" si="30"/>
        <v>46035</v>
      </c>
      <c r="C1946" s="3">
        <v>46035</v>
      </c>
      <c r="D1946" t="s">
        <v>1171</v>
      </c>
      <c r="E1946">
        <v>2026011305</v>
      </c>
      <c r="F1946" t="s">
        <v>735</v>
      </c>
      <c r="G1946">
        <v>7514</v>
      </c>
      <c r="I1946" t="s">
        <v>841</v>
      </c>
      <c r="L1946">
        <v>200</v>
      </c>
      <c r="M1946" t="s">
        <v>38</v>
      </c>
    </row>
    <row r="1947" spans="1:13" x14ac:dyDescent="0.2">
      <c r="A1947" s="3">
        <f t="shared" si="30"/>
        <v>46036</v>
      </c>
      <c r="C1947" s="3">
        <v>46036</v>
      </c>
      <c r="D1947" t="s">
        <v>1172</v>
      </c>
      <c r="E1947">
        <v>2026011401</v>
      </c>
      <c r="F1947" t="s">
        <v>735</v>
      </c>
      <c r="G1947">
        <v>7514</v>
      </c>
      <c r="I1947" t="s">
        <v>870</v>
      </c>
      <c r="L1947">
        <v>150</v>
      </c>
      <c r="M1947" t="s">
        <v>71</v>
      </c>
    </row>
    <row r="1948" spans="1:13" x14ac:dyDescent="0.2">
      <c r="A1948" s="3">
        <f t="shared" si="30"/>
        <v>46036</v>
      </c>
      <c r="C1948" s="3">
        <v>46036</v>
      </c>
      <c r="D1948" t="s">
        <v>1172</v>
      </c>
      <c r="E1948">
        <v>2026011402</v>
      </c>
      <c r="F1948" t="s">
        <v>735</v>
      </c>
      <c r="G1948">
        <v>7506</v>
      </c>
      <c r="I1948" t="s">
        <v>1174</v>
      </c>
      <c r="L1948">
        <v>192.3</v>
      </c>
      <c r="M1948" t="s">
        <v>47</v>
      </c>
    </row>
    <row r="1949" spans="1:13" x14ac:dyDescent="0.2">
      <c r="A1949" s="3">
        <f t="shared" si="30"/>
        <v>46036</v>
      </c>
      <c r="C1949" s="3">
        <v>46036</v>
      </c>
      <c r="D1949" t="s">
        <v>1171</v>
      </c>
      <c r="E1949">
        <v>2026011403</v>
      </c>
      <c r="F1949" t="s">
        <v>735</v>
      </c>
      <c r="G1949">
        <v>7514</v>
      </c>
      <c r="I1949" t="s">
        <v>1118</v>
      </c>
      <c r="L1949">
        <v>100.5</v>
      </c>
      <c r="M1949" t="s">
        <v>71</v>
      </c>
    </row>
    <row r="1950" spans="1:13" x14ac:dyDescent="0.2">
      <c r="A1950" s="3">
        <f t="shared" si="30"/>
        <v>46036</v>
      </c>
      <c r="C1950" s="3">
        <v>46036</v>
      </c>
      <c r="D1950" t="s">
        <v>1172</v>
      </c>
      <c r="E1950">
        <v>2026011404</v>
      </c>
      <c r="F1950" t="s">
        <v>735</v>
      </c>
      <c r="G1950">
        <v>7514</v>
      </c>
      <c r="I1950" t="s">
        <v>771</v>
      </c>
      <c r="L1950">
        <v>15.02</v>
      </c>
      <c r="M1950" t="s">
        <v>740</v>
      </c>
    </row>
    <row r="1951" spans="1:13" x14ac:dyDescent="0.2">
      <c r="A1951" s="3">
        <f t="shared" si="30"/>
        <v>46036</v>
      </c>
      <c r="C1951" s="3">
        <v>46036</v>
      </c>
      <c r="D1951" t="s">
        <v>1172</v>
      </c>
      <c r="E1951">
        <v>2026011405</v>
      </c>
      <c r="F1951" t="s">
        <v>65</v>
      </c>
      <c r="G1951">
        <v>7514</v>
      </c>
      <c r="I1951" t="s">
        <v>1118</v>
      </c>
      <c r="L1951">
        <v>-13</v>
      </c>
      <c r="M1951" t="s">
        <v>71</v>
      </c>
    </row>
    <row r="1952" spans="1:13" x14ac:dyDescent="0.2">
      <c r="A1952" s="3">
        <f t="shared" si="30"/>
        <v>46037</v>
      </c>
      <c r="C1952" s="3">
        <v>46037</v>
      </c>
      <c r="D1952" t="s">
        <v>1173</v>
      </c>
      <c r="E1952">
        <v>2026011501</v>
      </c>
      <c r="F1952" t="s">
        <v>735</v>
      </c>
      <c r="G1952">
        <v>7514</v>
      </c>
      <c r="I1952" t="s">
        <v>809</v>
      </c>
      <c r="L1952">
        <v>35</v>
      </c>
      <c r="M1952" t="s">
        <v>109</v>
      </c>
    </row>
    <row r="1953" spans="1:13" x14ac:dyDescent="0.2">
      <c r="A1953" s="3">
        <f t="shared" si="30"/>
        <v>46037</v>
      </c>
      <c r="C1953" s="3">
        <v>46037</v>
      </c>
      <c r="D1953" t="s">
        <v>1175</v>
      </c>
      <c r="E1953">
        <v>2026011502</v>
      </c>
      <c r="F1953" t="s">
        <v>735</v>
      </c>
      <c r="G1953">
        <v>7506</v>
      </c>
      <c r="I1953" t="s">
        <v>987</v>
      </c>
      <c r="L1953">
        <v>134</v>
      </c>
      <c r="M1953" t="s">
        <v>444</v>
      </c>
    </row>
    <row r="1954" spans="1:13" x14ac:dyDescent="0.2">
      <c r="A1954" s="3">
        <f t="shared" si="30"/>
        <v>46038</v>
      </c>
      <c r="C1954" s="3">
        <v>46038</v>
      </c>
      <c r="D1954" t="s">
        <v>1175</v>
      </c>
      <c r="E1954">
        <v>2026011601</v>
      </c>
      <c r="F1954" t="s">
        <v>735</v>
      </c>
      <c r="G1954">
        <v>7514</v>
      </c>
      <c r="I1954" t="s">
        <v>776</v>
      </c>
      <c r="L1954">
        <v>85.82</v>
      </c>
      <c r="M1954" t="s">
        <v>22</v>
      </c>
    </row>
    <row r="1955" spans="1:13" x14ac:dyDescent="0.2">
      <c r="A1955" s="3">
        <f t="shared" si="30"/>
        <v>46038</v>
      </c>
      <c r="C1955" s="3">
        <v>46038</v>
      </c>
      <c r="D1955" t="s">
        <v>1175</v>
      </c>
      <c r="E1955">
        <v>2026011602</v>
      </c>
      <c r="F1955" t="s">
        <v>735</v>
      </c>
      <c r="G1955">
        <v>7514</v>
      </c>
      <c r="I1955" t="s">
        <v>915</v>
      </c>
      <c r="L1955">
        <v>48</v>
      </c>
      <c r="M1955" t="s">
        <v>47</v>
      </c>
    </row>
    <row r="1956" spans="1:13" x14ac:dyDescent="0.2">
      <c r="A1956" s="3">
        <f t="shared" si="30"/>
        <v>46038</v>
      </c>
      <c r="C1956" s="3">
        <v>46038</v>
      </c>
      <c r="D1956" t="s">
        <v>1175</v>
      </c>
      <c r="E1956">
        <v>2026011603</v>
      </c>
      <c r="F1956" t="s">
        <v>735</v>
      </c>
      <c r="G1956">
        <v>7514</v>
      </c>
      <c r="I1956" t="s">
        <v>814</v>
      </c>
      <c r="L1956">
        <v>61.99</v>
      </c>
      <c r="M1956" t="s">
        <v>22</v>
      </c>
    </row>
    <row r="1957" spans="1:13" x14ac:dyDescent="0.2">
      <c r="A1957" s="3">
        <f t="shared" si="30"/>
        <v>46038</v>
      </c>
      <c r="C1957" s="3">
        <v>46038</v>
      </c>
      <c r="D1957" t="s">
        <v>1175</v>
      </c>
      <c r="E1957">
        <v>2026011604</v>
      </c>
      <c r="F1957" t="s">
        <v>735</v>
      </c>
      <c r="G1957">
        <v>7514</v>
      </c>
      <c r="I1957" t="s">
        <v>994</v>
      </c>
      <c r="L1957">
        <v>107.99</v>
      </c>
      <c r="M1957" t="s">
        <v>413</v>
      </c>
    </row>
    <row r="1958" spans="1:13" x14ac:dyDescent="0.2">
      <c r="A1958" s="3">
        <f t="shared" si="30"/>
        <v>46040</v>
      </c>
      <c r="C1958" s="3">
        <v>46040</v>
      </c>
      <c r="D1958" t="s">
        <v>1176</v>
      </c>
      <c r="E1958">
        <v>2026011801</v>
      </c>
      <c r="F1958" t="s">
        <v>735</v>
      </c>
      <c r="G1958">
        <v>7514</v>
      </c>
      <c r="I1958" t="s">
        <v>1177</v>
      </c>
      <c r="L1958">
        <v>12.98</v>
      </c>
      <c r="M1958" t="s">
        <v>22</v>
      </c>
    </row>
    <row r="1959" spans="1:13" x14ac:dyDescent="0.2">
      <c r="A1959" s="3">
        <f t="shared" si="30"/>
        <v>46040</v>
      </c>
      <c r="C1959" s="3">
        <v>46040</v>
      </c>
      <c r="D1959" t="s">
        <v>1178</v>
      </c>
      <c r="E1959">
        <v>2026011802</v>
      </c>
      <c r="F1959" t="s">
        <v>735</v>
      </c>
      <c r="G1959">
        <v>7506</v>
      </c>
      <c r="I1959" t="s">
        <v>85</v>
      </c>
      <c r="L1959">
        <v>4.58</v>
      </c>
      <c r="M1959" t="s">
        <v>22</v>
      </c>
    </row>
    <row r="1960" spans="1:13" x14ac:dyDescent="0.2">
      <c r="A1960" s="3">
        <f t="shared" si="30"/>
        <v>46040</v>
      </c>
      <c r="C1960" s="3">
        <v>46040</v>
      </c>
      <c r="D1960" t="s">
        <v>1178</v>
      </c>
      <c r="E1960">
        <v>2026011803</v>
      </c>
      <c r="F1960" t="s">
        <v>735</v>
      </c>
      <c r="G1960">
        <v>7514</v>
      </c>
      <c r="I1960" t="s">
        <v>798</v>
      </c>
      <c r="L1960">
        <v>10.199999999999999</v>
      </c>
      <c r="M1960" t="s">
        <v>28</v>
      </c>
    </row>
    <row r="1961" spans="1:13" x14ac:dyDescent="0.2">
      <c r="A1961" s="3">
        <f t="shared" si="30"/>
        <v>46040</v>
      </c>
      <c r="C1961" s="3">
        <v>46040</v>
      </c>
      <c r="D1961" t="s">
        <v>1178</v>
      </c>
      <c r="E1961">
        <v>2026011804</v>
      </c>
      <c r="F1961" t="s">
        <v>735</v>
      </c>
      <c r="G1961">
        <v>7506</v>
      </c>
      <c r="I1961" t="s">
        <v>1168</v>
      </c>
      <c r="L1961">
        <v>58.78</v>
      </c>
      <c r="M1961" t="s">
        <v>28</v>
      </c>
    </row>
    <row r="1962" spans="1:13" x14ac:dyDescent="0.2">
      <c r="A1962" s="3">
        <f t="shared" si="30"/>
        <v>46041</v>
      </c>
      <c r="C1962" s="3">
        <v>46041</v>
      </c>
      <c r="D1962" t="s">
        <v>1179</v>
      </c>
      <c r="E1962">
        <v>2026011901</v>
      </c>
      <c r="F1962" t="s">
        <v>735</v>
      </c>
      <c r="G1962">
        <v>7514</v>
      </c>
      <c r="I1962" t="s">
        <v>1001</v>
      </c>
      <c r="L1962">
        <v>44.5</v>
      </c>
      <c r="M1962" t="s">
        <v>28</v>
      </c>
    </row>
    <row r="1963" spans="1:13" x14ac:dyDescent="0.2">
      <c r="A1963" s="3">
        <f t="shared" si="30"/>
        <v>46041</v>
      </c>
      <c r="C1963" s="3">
        <v>46041</v>
      </c>
      <c r="D1963" t="s">
        <v>1179</v>
      </c>
      <c r="E1963">
        <v>2026011902</v>
      </c>
      <c r="F1963" t="s">
        <v>735</v>
      </c>
      <c r="G1963">
        <v>7514</v>
      </c>
      <c r="I1963" t="s">
        <v>1180</v>
      </c>
      <c r="L1963">
        <v>16.989999999999998</v>
      </c>
      <c r="M1963" t="s">
        <v>22</v>
      </c>
    </row>
    <row r="1964" spans="1:13" x14ac:dyDescent="0.2">
      <c r="A1964" s="3">
        <f t="shared" si="30"/>
        <v>46041</v>
      </c>
      <c r="C1964" s="3">
        <v>46041</v>
      </c>
      <c r="D1964" t="s">
        <v>1176</v>
      </c>
      <c r="E1964">
        <v>2026011903</v>
      </c>
      <c r="F1964" t="s">
        <v>735</v>
      </c>
      <c r="G1964">
        <v>7514</v>
      </c>
      <c r="I1964" t="s">
        <v>1181</v>
      </c>
      <c r="L1964">
        <v>197.08</v>
      </c>
      <c r="M1964" t="s">
        <v>22</v>
      </c>
    </row>
    <row r="1965" spans="1:13" x14ac:dyDescent="0.2">
      <c r="A1965" s="3">
        <f t="shared" si="30"/>
        <v>46041</v>
      </c>
      <c r="C1965" s="3">
        <v>46041</v>
      </c>
      <c r="D1965" t="s">
        <v>1176</v>
      </c>
      <c r="E1965">
        <v>2026011904</v>
      </c>
      <c r="F1965" t="s">
        <v>735</v>
      </c>
      <c r="G1965">
        <v>7514</v>
      </c>
      <c r="I1965" t="s">
        <v>1182</v>
      </c>
      <c r="L1965">
        <v>135</v>
      </c>
      <c r="M1965" t="s">
        <v>22</v>
      </c>
    </row>
    <row r="1966" spans="1:13" x14ac:dyDescent="0.2">
      <c r="A1966" s="3">
        <f t="shared" si="30"/>
        <v>46041</v>
      </c>
      <c r="C1966" s="3">
        <v>46041</v>
      </c>
      <c r="D1966" t="s">
        <v>1179</v>
      </c>
      <c r="E1966">
        <v>2026011905</v>
      </c>
      <c r="F1966" t="s">
        <v>735</v>
      </c>
      <c r="G1966">
        <v>7506</v>
      </c>
      <c r="I1966" t="s">
        <v>1183</v>
      </c>
      <c r="L1966">
        <v>932.59</v>
      </c>
      <c r="M1966" t="s">
        <v>1184</v>
      </c>
    </row>
    <row r="1967" spans="1:13" x14ac:dyDescent="0.2">
      <c r="A1967" s="3">
        <f t="shared" si="30"/>
        <v>46041</v>
      </c>
      <c r="C1967" s="3">
        <v>46041</v>
      </c>
      <c r="D1967" t="s">
        <v>1178</v>
      </c>
      <c r="E1967">
        <v>2026011906</v>
      </c>
      <c r="F1967" t="s">
        <v>735</v>
      </c>
      <c r="G1967">
        <v>7506</v>
      </c>
      <c r="I1967" t="s">
        <v>746</v>
      </c>
      <c r="L1967">
        <v>179</v>
      </c>
      <c r="M1967" t="s">
        <v>742</v>
      </c>
    </row>
    <row r="1968" spans="1:13" x14ac:dyDescent="0.2">
      <c r="A1968" s="3">
        <f t="shared" si="30"/>
        <v>46042</v>
      </c>
      <c r="C1968" s="3">
        <v>46042</v>
      </c>
      <c r="D1968" t="s">
        <v>1179</v>
      </c>
      <c r="E1968">
        <v>2026012001</v>
      </c>
      <c r="F1968" t="s">
        <v>735</v>
      </c>
      <c r="G1968">
        <v>7506</v>
      </c>
      <c r="I1968" t="s">
        <v>1002</v>
      </c>
      <c r="L1968">
        <v>91.23</v>
      </c>
      <c r="M1968" t="s">
        <v>22</v>
      </c>
    </row>
    <row r="1969" spans="1:13" x14ac:dyDescent="0.2">
      <c r="A1969" s="3">
        <f t="shared" si="30"/>
        <v>46042</v>
      </c>
      <c r="C1969" s="3">
        <v>46042</v>
      </c>
      <c r="D1969" t="s">
        <v>1176</v>
      </c>
      <c r="E1969">
        <v>2026012002</v>
      </c>
      <c r="F1969" t="s">
        <v>735</v>
      </c>
      <c r="G1969">
        <v>7506</v>
      </c>
      <c r="I1969" t="s">
        <v>1186</v>
      </c>
      <c r="L1969">
        <v>50.5</v>
      </c>
      <c r="M1969" t="s">
        <v>28</v>
      </c>
    </row>
    <row r="1970" spans="1:13" x14ac:dyDescent="0.2">
      <c r="A1970" s="3">
        <f t="shared" si="30"/>
        <v>46042</v>
      </c>
      <c r="C1970" s="3">
        <v>46042</v>
      </c>
      <c r="D1970" t="s">
        <v>1176</v>
      </c>
      <c r="E1970">
        <v>2026012003</v>
      </c>
      <c r="F1970" t="s">
        <v>735</v>
      </c>
      <c r="G1970">
        <v>7506</v>
      </c>
      <c r="I1970" t="s">
        <v>1187</v>
      </c>
      <c r="L1970">
        <v>38.799999999999997</v>
      </c>
      <c r="M1970" t="s">
        <v>28</v>
      </c>
    </row>
    <row r="1971" spans="1:13" x14ac:dyDescent="0.2">
      <c r="A1971" s="3">
        <f t="shared" si="30"/>
        <v>46043</v>
      </c>
      <c r="C1971" s="3">
        <v>46043</v>
      </c>
      <c r="D1971" t="s">
        <v>1188</v>
      </c>
      <c r="E1971">
        <v>2026012101</v>
      </c>
      <c r="F1971" t="s">
        <v>735</v>
      </c>
      <c r="G1971">
        <v>7506</v>
      </c>
      <c r="I1971" t="s">
        <v>1189</v>
      </c>
      <c r="L1971">
        <v>137.69999999999999</v>
      </c>
      <c r="M1971" t="s">
        <v>150</v>
      </c>
    </row>
    <row r="1972" spans="1:13" x14ac:dyDescent="0.2">
      <c r="A1972" s="3">
        <f t="shared" si="30"/>
        <v>46043</v>
      </c>
      <c r="C1972" s="3">
        <v>46043</v>
      </c>
      <c r="D1972" t="s">
        <v>1179</v>
      </c>
      <c r="E1972">
        <v>2026012102</v>
      </c>
      <c r="F1972" t="s">
        <v>735</v>
      </c>
      <c r="G1972">
        <v>7506</v>
      </c>
      <c r="I1972" t="s">
        <v>998</v>
      </c>
      <c r="L1972">
        <v>52</v>
      </c>
      <c r="M1972" t="s">
        <v>28</v>
      </c>
    </row>
    <row r="1973" spans="1:13" x14ac:dyDescent="0.2">
      <c r="A1973" s="3">
        <f t="shared" si="30"/>
        <v>46043</v>
      </c>
      <c r="C1973" s="3">
        <v>46043</v>
      </c>
      <c r="D1973" t="s">
        <v>1185</v>
      </c>
      <c r="E1973">
        <v>2026012103</v>
      </c>
      <c r="F1973" t="s">
        <v>735</v>
      </c>
      <c r="G1973">
        <v>7514</v>
      </c>
      <c r="I1973" t="s">
        <v>1190</v>
      </c>
      <c r="L1973">
        <v>37.5</v>
      </c>
      <c r="M1973" t="s">
        <v>38</v>
      </c>
    </row>
    <row r="1974" spans="1:13" x14ac:dyDescent="0.2">
      <c r="A1974" s="3">
        <f t="shared" si="30"/>
        <v>46043</v>
      </c>
      <c r="C1974" s="3">
        <v>46043</v>
      </c>
      <c r="D1974" t="s">
        <v>1185</v>
      </c>
      <c r="E1974">
        <v>2026012104</v>
      </c>
      <c r="F1974" t="s">
        <v>735</v>
      </c>
      <c r="G1974">
        <v>7514</v>
      </c>
      <c r="I1974" t="s">
        <v>1190</v>
      </c>
      <c r="L1974">
        <v>69.5</v>
      </c>
      <c r="M1974" t="s">
        <v>38</v>
      </c>
    </row>
    <row r="1975" spans="1:13" x14ac:dyDescent="0.2">
      <c r="A1975" s="3">
        <f t="shared" si="30"/>
        <v>46044</v>
      </c>
      <c r="C1975" s="3">
        <v>46044</v>
      </c>
      <c r="D1975" t="s">
        <v>1191</v>
      </c>
      <c r="E1975">
        <v>2026012201</v>
      </c>
      <c r="F1975" t="s">
        <v>735</v>
      </c>
      <c r="G1975">
        <v>7514</v>
      </c>
      <c r="I1975" t="s">
        <v>1192</v>
      </c>
      <c r="L1975">
        <v>49</v>
      </c>
      <c r="M1975" t="s">
        <v>38</v>
      </c>
    </row>
    <row r="1976" spans="1:13" x14ac:dyDescent="0.2">
      <c r="A1976" s="3">
        <f t="shared" si="30"/>
        <v>46044</v>
      </c>
      <c r="C1976" s="3">
        <v>46044</v>
      </c>
      <c r="D1976" t="s">
        <v>1188</v>
      </c>
      <c r="E1976">
        <v>2026012202</v>
      </c>
      <c r="F1976" t="s">
        <v>735</v>
      </c>
      <c r="G1976">
        <v>7506</v>
      </c>
      <c r="I1976" t="s">
        <v>999</v>
      </c>
      <c r="L1976">
        <v>61.59</v>
      </c>
      <c r="M1976" t="s">
        <v>22</v>
      </c>
    </row>
    <row r="1977" spans="1:13" x14ac:dyDescent="0.2">
      <c r="A1977" s="3">
        <f t="shared" si="30"/>
        <v>46044</v>
      </c>
      <c r="C1977" s="3">
        <v>46044</v>
      </c>
      <c r="D1977" t="s">
        <v>1191</v>
      </c>
      <c r="E1977">
        <v>2026012203</v>
      </c>
      <c r="F1977" t="s">
        <v>735</v>
      </c>
      <c r="G1977">
        <v>7514</v>
      </c>
      <c r="I1977" t="s">
        <v>1192</v>
      </c>
      <c r="L1977">
        <v>40.89</v>
      </c>
      <c r="M1977" t="s">
        <v>38</v>
      </c>
    </row>
    <row r="1978" spans="1:13" x14ac:dyDescent="0.2">
      <c r="A1978" s="3">
        <f t="shared" si="30"/>
        <v>46044</v>
      </c>
      <c r="C1978" s="3">
        <v>46044</v>
      </c>
      <c r="D1978" t="s">
        <v>1188</v>
      </c>
      <c r="E1978">
        <v>2026012204</v>
      </c>
      <c r="F1978" t="s">
        <v>735</v>
      </c>
      <c r="G1978">
        <v>7506</v>
      </c>
      <c r="I1978" t="s">
        <v>1103</v>
      </c>
      <c r="L1978">
        <v>97.19</v>
      </c>
      <c r="M1978" t="s">
        <v>1184</v>
      </c>
    </row>
    <row r="1979" spans="1:13" x14ac:dyDescent="0.2">
      <c r="A1979" s="3">
        <f t="shared" si="30"/>
        <v>46044</v>
      </c>
      <c r="C1979" s="3">
        <v>46044</v>
      </c>
      <c r="D1979" t="s">
        <v>1188</v>
      </c>
      <c r="E1979">
        <v>2026012205</v>
      </c>
      <c r="F1979" t="s">
        <v>735</v>
      </c>
      <c r="G1979">
        <v>7506</v>
      </c>
      <c r="I1979" t="s">
        <v>1093</v>
      </c>
      <c r="L1979">
        <v>5.61</v>
      </c>
      <c r="M1979" t="s">
        <v>740</v>
      </c>
    </row>
    <row r="1980" spans="1:13" x14ac:dyDescent="0.2">
      <c r="A1980" s="3">
        <f t="shared" si="30"/>
        <v>46044</v>
      </c>
      <c r="C1980" s="3">
        <v>46044</v>
      </c>
      <c r="D1980" t="s">
        <v>1191</v>
      </c>
      <c r="E1980">
        <v>2026012206</v>
      </c>
      <c r="F1980" t="s">
        <v>65</v>
      </c>
      <c r="G1980">
        <v>7506</v>
      </c>
      <c r="I1980" t="s">
        <v>789</v>
      </c>
      <c r="L1980">
        <v>-6516.93</v>
      </c>
      <c r="M1980" t="s">
        <v>790</v>
      </c>
    </row>
    <row r="1981" spans="1:13" x14ac:dyDescent="0.2">
      <c r="A1981" s="3">
        <f t="shared" si="30"/>
        <v>46045</v>
      </c>
      <c r="C1981" s="3">
        <v>46045</v>
      </c>
      <c r="D1981" t="s">
        <v>1191</v>
      </c>
      <c r="E1981">
        <v>2026012301</v>
      </c>
      <c r="F1981" t="s">
        <v>735</v>
      </c>
      <c r="G1981">
        <v>7514</v>
      </c>
      <c r="I1981" t="s">
        <v>999</v>
      </c>
      <c r="L1981">
        <v>37.299999999999997</v>
      </c>
      <c r="M1981" t="s">
        <v>22</v>
      </c>
    </row>
    <row r="1982" spans="1:13" x14ac:dyDescent="0.2">
      <c r="A1982" s="3">
        <f t="shared" si="30"/>
        <v>46045</v>
      </c>
      <c r="C1982" s="3">
        <v>46045</v>
      </c>
      <c r="D1982" t="s">
        <v>1193</v>
      </c>
      <c r="E1982">
        <v>2026012302</v>
      </c>
      <c r="F1982" t="s">
        <v>735</v>
      </c>
      <c r="G1982">
        <v>7514</v>
      </c>
      <c r="I1982" t="s">
        <v>1194</v>
      </c>
      <c r="L1982">
        <v>9.1</v>
      </c>
      <c r="M1982" t="s">
        <v>566</v>
      </c>
    </row>
    <row r="1983" spans="1:13" x14ac:dyDescent="0.2">
      <c r="A1983" s="3">
        <f t="shared" si="30"/>
        <v>46046</v>
      </c>
      <c r="C1983" s="3">
        <v>46046</v>
      </c>
      <c r="D1983" t="s">
        <v>1195</v>
      </c>
      <c r="E1983">
        <v>2026012401</v>
      </c>
      <c r="F1983" t="s">
        <v>735</v>
      </c>
      <c r="G1983">
        <v>7506</v>
      </c>
      <c r="I1983" t="s">
        <v>1086</v>
      </c>
      <c r="L1983">
        <v>22.95</v>
      </c>
      <c r="M1983" t="s">
        <v>28</v>
      </c>
    </row>
    <row r="1984" spans="1:13" x14ac:dyDescent="0.2">
      <c r="A1984" s="3">
        <f t="shared" si="30"/>
        <v>46046</v>
      </c>
      <c r="C1984" s="3">
        <v>46046</v>
      </c>
      <c r="D1984" t="s">
        <v>1195</v>
      </c>
      <c r="E1984">
        <v>2026012402</v>
      </c>
      <c r="F1984" t="s">
        <v>735</v>
      </c>
      <c r="G1984">
        <v>7514</v>
      </c>
      <c r="I1984" t="s">
        <v>1086</v>
      </c>
      <c r="L1984">
        <v>13.77</v>
      </c>
      <c r="M1984" t="s">
        <v>28</v>
      </c>
    </row>
    <row r="1985" spans="1:13" x14ac:dyDescent="0.2">
      <c r="A1985" s="3">
        <f t="shared" si="30"/>
        <v>46046</v>
      </c>
      <c r="C1985" s="3">
        <v>46046</v>
      </c>
      <c r="D1985" t="s">
        <v>1195</v>
      </c>
      <c r="E1985">
        <v>2026012403</v>
      </c>
      <c r="F1985" t="s">
        <v>735</v>
      </c>
      <c r="G1985">
        <v>7514</v>
      </c>
      <c r="I1985" t="s">
        <v>1086</v>
      </c>
      <c r="L1985">
        <v>25.5</v>
      </c>
      <c r="M1985" t="s">
        <v>28</v>
      </c>
    </row>
    <row r="1986" spans="1:13" x14ac:dyDescent="0.2">
      <c r="A1986" s="3">
        <f t="shared" si="30"/>
        <v>46046</v>
      </c>
      <c r="C1986" s="3">
        <v>46046</v>
      </c>
      <c r="D1986" t="s">
        <v>1195</v>
      </c>
      <c r="E1986">
        <v>2026012404</v>
      </c>
      <c r="F1986" t="s">
        <v>735</v>
      </c>
      <c r="G1986">
        <v>7514</v>
      </c>
      <c r="I1986" t="s">
        <v>1086</v>
      </c>
      <c r="L1986">
        <v>11.22</v>
      </c>
      <c r="M1986" t="s">
        <v>28</v>
      </c>
    </row>
    <row r="1987" spans="1:13" x14ac:dyDescent="0.2">
      <c r="A1987" s="3">
        <f t="shared" ref="A1987:A2050" si="31">IF(ISNUMBER(B1987),B1987,C1987)</f>
        <v>46046</v>
      </c>
      <c r="C1987" s="3">
        <v>46046</v>
      </c>
      <c r="D1987" t="s">
        <v>1191</v>
      </c>
      <c r="E1987">
        <v>2026012405</v>
      </c>
      <c r="F1987" t="s">
        <v>735</v>
      </c>
      <c r="G1987">
        <v>7514</v>
      </c>
      <c r="I1987" t="s">
        <v>1196</v>
      </c>
      <c r="L1987">
        <v>49.98</v>
      </c>
      <c r="M1987" t="s">
        <v>413</v>
      </c>
    </row>
    <row r="1988" spans="1:13" x14ac:dyDescent="0.2">
      <c r="A1988" s="3">
        <f t="shared" si="31"/>
        <v>46047</v>
      </c>
      <c r="C1988" s="3">
        <v>46047</v>
      </c>
      <c r="D1988" t="s">
        <v>1197</v>
      </c>
      <c r="E1988">
        <v>2026012501</v>
      </c>
      <c r="F1988" t="s">
        <v>735</v>
      </c>
      <c r="G1988">
        <v>7506</v>
      </c>
      <c r="I1988" t="s">
        <v>1003</v>
      </c>
      <c r="L1988">
        <v>119.94</v>
      </c>
      <c r="M1988" t="s">
        <v>566</v>
      </c>
    </row>
    <row r="1989" spans="1:13" x14ac:dyDescent="0.2">
      <c r="A1989" s="3">
        <f t="shared" si="31"/>
        <v>46047</v>
      </c>
      <c r="C1989" s="3">
        <v>46047</v>
      </c>
      <c r="D1989" t="s">
        <v>1195</v>
      </c>
      <c r="E1989">
        <v>2026012502</v>
      </c>
      <c r="F1989" t="s">
        <v>735</v>
      </c>
      <c r="G1989">
        <v>7514</v>
      </c>
      <c r="I1989" t="s">
        <v>1198</v>
      </c>
      <c r="L1989">
        <v>14.31</v>
      </c>
      <c r="M1989" t="s">
        <v>28</v>
      </c>
    </row>
    <row r="1990" spans="1:13" x14ac:dyDescent="0.2">
      <c r="A1990" s="3">
        <f t="shared" si="31"/>
        <v>46047</v>
      </c>
      <c r="C1990" s="3">
        <v>46047</v>
      </c>
      <c r="D1990" t="s">
        <v>1195</v>
      </c>
      <c r="E1990">
        <v>2026012503</v>
      </c>
      <c r="F1990" t="s">
        <v>735</v>
      </c>
      <c r="G1990">
        <v>7514</v>
      </c>
      <c r="I1990" t="s">
        <v>1199</v>
      </c>
      <c r="L1990">
        <v>91.26</v>
      </c>
      <c r="M1990" t="s">
        <v>28</v>
      </c>
    </row>
    <row r="1991" spans="1:13" x14ac:dyDescent="0.2">
      <c r="A1991" s="3">
        <f t="shared" si="31"/>
        <v>46048</v>
      </c>
      <c r="C1991" s="3">
        <v>46048</v>
      </c>
      <c r="D1991" t="s">
        <v>1197</v>
      </c>
      <c r="E1991">
        <v>2026012601</v>
      </c>
      <c r="F1991" t="s">
        <v>735</v>
      </c>
      <c r="G1991">
        <v>7514</v>
      </c>
      <c r="I1991" t="s">
        <v>1200</v>
      </c>
      <c r="L1991">
        <v>4.5</v>
      </c>
      <c r="M1991" t="s">
        <v>740</v>
      </c>
    </row>
    <row r="1992" spans="1:13" x14ac:dyDescent="0.2">
      <c r="A1992" s="3">
        <f t="shared" si="31"/>
        <v>46048</v>
      </c>
      <c r="C1992" s="3">
        <v>46048</v>
      </c>
      <c r="D1992" t="s">
        <v>1197</v>
      </c>
      <c r="E1992">
        <v>2026012602</v>
      </c>
      <c r="F1992" t="s">
        <v>735</v>
      </c>
      <c r="G1992">
        <v>7506</v>
      </c>
      <c r="I1992" t="s">
        <v>776</v>
      </c>
      <c r="L1992">
        <v>41.45</v>
      </c>
      <c r="M1992" t="s">
        <v>22</v>
      </c>
    </row>
    <row r="1993" spans="1:13" x14ac:dyDescent="0.2">
      <c r="A1993" s="3">
        <f t="shared" si="31"/>
        <v>46048</v>
      </c>
      <c r="C1993" s="3">
        <v>46048</v>
      </c>
      <c r="D1993" t="s">
        <v>1197</v>
      </c>
      <c r="E1993">
        <v>2026012603</v>
      </c>
      <c r="F1993" t="s">
        <v>735</v>
      </c>
      <c r="G1993">
        <v>7506</v>
      </c>
      <c r="I1993" t="s">
        <v>1202</v>
      </c>
      <c r="L1993">
        <v>73.36</v>
      </c>
      <c r="M1993" t="s">
        <v>28</v>
      </c>
    </row>
    <row r="1994" spans="1:13" x14ac:dyDescent="0.2">
      <c r="A1994" s="3">
        <f t="shared" si="31"/>
        <v>46048</v>
      </c>
      <c r="C1994" s="3">
        <v>46048</v>
      </c>
      <c r="D1994" t="s">
        <v>1201</v>
      </c>
      <c r="E1994">
        <v>2026012604</v>
      </c>
      <c r="F1994" t="s">
        <v>735</v>
      </c>
      <c r="G1994">
        <v>7514</v>
      </c>
      <c r="I1994" t="s">
        <v>750</v>
      </c>
      <c r="L1994">
        <v>445.88</v>
      </c>
      <c r="M1994" t="s">
        <v>22</v>
      </c>
    </row>
    <row r="1995" spans="1:13" x14ac:dyDescent="0.2">
      <c r="A1995" s="3">
        <f t="shared" si="31"/>
        <v>46048</v>
      </c>
      <c r="C1995" s="3">
        <v>46048</v>
      </c>
      <c r="D1995" t="s">
        <v>1201</v>
      </c>
      <c r="E1995">
        <v>2026012605</v>
      </c>
      <c r="F1995" t="s">
        <v>735</v>
      </c>
      <c r="G1995">
        <v>7506</v>
      </c>
      <c r="I1995" t="s">
        <v>1203</v>
      </c>
      <c r="L1995">
        <v>51.27</v>
      </c>
      <c r="M1995" t="s">
        <v>47</v>
      </c>
    </row>
    <row r="1996" spans="1:13" x14ac:dyDescent="0.2">
      <c r="A1996" s="3">
        <f t="shared" si="31"/>
        <v>46048</v>
      </c>
      <c r="C1996" s="3">
        <v>46048</v>
      </c>
      <c r="D1996" t="s">
        <v>1197</v>
      </c>
      <c r="E1996">
        <v>2026012606</v>
      </c>
      <c r="F1996" t="s">
        <v>735</v>
      </c>
      <c r="G1996">
        <v>7514</v>
      </c>
      <c r="I1996" t="s">
        <v>1204</v>
      </c>
      <c r="L1996">
        <v>84.5</v>
      </c>
      <c r="M1996" t="s">
        <v>28</v>
      </c>
    </row>
    <row r="1997" spans="1:13" x14ac:dyDescent="0.2">
      <c r="A1997" s="3">
        <f t="shared" si="31"/>
        <v>46049</v>
      </c>
      <c r="C1997" s="3">
        <v>46049</v>
      </c>
      <c r="D1997" t="s">
        <v>1201</v>
      </c>
      <c r="E1997">
        <v>2026012701</v>
      </c>
      <c r="F1997" t="s">
        <v>735</v>
      </c>
      <c r="G1997">
        <v>7506</v>
      </c>
      <c r="I1997" t="s">
        <v>1205</v>
      </c>
      <c r="L1997">
        <v>27.8</v>
      </c>
      <c r="M1997" t="s">
        <v>47</v>
      </c>
    </row>
    <row r="1998" spans="1:13" x14ac:dyDescent="0.2">
      <c r="A1998" s="3">
        <f t="shared" si="31"/>
        <v>46049</v>
      </c>
      <c r="C1998" s="3">
        <v>46049</v>
      </c>
      <c r="D1998" t="s">
        <v>1206</v>
      </c>
      <c r="E1998">
        <v>2026012702</v>
      </c>
      <c r="F1998" t="s">
        <v>735</v>
      </c>
      <c r="G1998">
        <v>7514</v>
      </c>
      <c r="I1998" t="s">
        <v>1207</v>
      </c>
      <c r="L1998">
        <v>43.86</v>
      </c>
      <c r="M1998" t="s">
        <v>38</v>
      </c>
    </row>
    <row r="1999" spans="1:13" x14ac:dyDescent="0.2">
      <c r="A1999" s="3">
        <f t="shared" si="31"/>
        <v>46049</v>
      </c>
      <c r="C1999" s="3">
        <v>46049</v>
      </c>
      <c r="D1999" t="s">
        <v>1197</v>
      </c>
      <c r="E1999">
        <v>2026012703</v>
      </c>
      <c r="F1999" t="s">
        <v>735</v>
      </c>
      <c r="G1999">
        <v>7506</v>
      </c>
      <c r="I1999" t="s">
        <v>1208</v>
      </c>
      <c r="L1999">
        <v>420</v>
      </c>
      <c r="M1999" t="s">
        <v>413</v>
      </c>
    </row>
    <row r="2000" spans="1:13" x14ac:dyDescent="0.2">
      <c r="A2000" s="3">
        <f t="shared" si="31"/>
        <v>46049</v>
      </c>
      <c r="C2000" s="3">
        <v>46049</v>
      </c>
      <c r="D2000" t="s">
        <v>1201</v>
      </c>
      <c r="E2000">
        <v>2026012704</v>
      </c>
      <c r="F2000" t="s">
        <v>735</v>
      </c>
      <c r="G2000">
        <v>7506</v>
      </c>
      <c r="I2000" t="s">
        <v>1209</v>
      </c>
      <c r="L2000">
        <v>6.41</v>
      </c>
      <c r="M2000" t="s">
        <v>740</v>
      </c>
    </row>
    <row r="2001" spans="1:13" x14ac:dyDescent="0.2">
      <c r="A2001" s="3">
        <f t="shared" si="31"/>
        <v>46049</v>
      </c>
      <c r="C2001" s="3">
        <v>46049</v>
      </c>
      <c r="D2001" t="s">
        <v>1201</v>
      </c>
      <c r="E2001">
        <v>2026012705</v>
      </c>
      <c r="F2001" t="s">
        <v>735</v>
      </c>
      <c r="G2001">
        <v>7506</v>
      </c>
      <c r="I2001" t="s">
        <v>1072</v>
      </c>
      <c r="L2001">
        <v>37.479999999999997</v>
      </c>
      <c r="M2001" t="s">
        <v>71</v>
      </c>
    </row>
    <row r="2002" spans="1:13" x14ac:dyDescent="0.2">
      <c r="A2002" s="3">
        <f t="shared" si="31"/>
        <v>46049</v>
      </c>
      <c r="C2002" s="3">
        <v>46049</v>
      </c>
      <c r="D2002" t="s">
        <v>1201</v>
      </c>
      <c r="E2002">
        <v>2026012706</v>
      </c>
      <c r="F2002" t="s">
        <v>735</v>
      </c>
      <c r="G2002">
        <v>7506</v>
      </c>
      <c r="I2002" t="s">
        <v>1210</v>
      </c>
      <c r="L2002">
        <v>96</v>
      </c>
      <c r="M2002" t="s">
        <v>71</v>
      </c>
    </row>
    <row r="2003" spans="1:13" x14ac:dyDescent="0.2">
      <c r="A2003" s="3">
        <f t="shared" si="31"/>
        <v>46049</v>
      </c>
      <c r="C2003" s="3">
        <v>46049</v>
      </c>
      <c r="D2003" t="s">
        <v>1201</v>
      </c>
      <c r="E2003">
        <v>2026012707</v>
      </c>
      <c r="F2003" t="s">
        <v>735</v>
      </c>
      <c r="G2003">
        <v>7506</v>
      </c>
      <c r="I2003" t="s">
        <v>920</v>
      </c>
      <c r="L2003">
        <v>10.99</v>
      </c>
      <c r="M2003" t="s">
        <v>413</v>
      </c>
    </row>
    <row r="2004" spans="1:13" x14ac:dyDescent="0.2">
      <c r="A2004" s="3">
        <f t="shared" si="31"/>
        <v>46049</v>
      </c>
      <c r="C2004" s="3">
        <v>46049</v>
      </c>
      <c r="D2004" t="s">
        <v>1201</v>
      </c>
      <c r="E2004">
        <v>2026012708</v>
      </c>
      <c r="F2004" t="s">
        <v>735</v>
      </c>
      <c r="G2004">
        <v>7506</v>
      </c>
      <c r="I2004" t="s">
        <v>920</v>
      </c>
      <c r="L2004">
        <v>13.98</v>
      </c>
      <c r="M2004" t="s">
        <v>413</v>
      </c>
    </row>
    <row r="2005" spans="1:13" x14ac:dyDescent="0.2">
      <c r="A2005" s="3">
        <f t="shared" si="31"/>
        <v>46049</v>
      </c>
      <c r="C2005" s="3">
        <v>46049</v>
      </c>
      <c r="D2005" t="s">
        <v>1201</v>
      </c>
      <c r="E2005">
        <v>2026012709</v>
      </c>
      <c r="F2005" t="s">
        <v>735</v>
      </c>
      <c r="G2005">
        <v>7506</v>
      </c>
      <c r="I2005" t="s">
        <v>986</v>
      </c>
      <c r="L2005">
        <v>2227.65</v>
      </c>
      <c r="M2005" t="s">
        <v>103</v>
      </c>
    </row>
    <row r="2006" spans="1:13" x14ac:dyDescent="0.2">
      <c r="A2006" s="3">
        <f t="shared" si="31"/>
        <v>46049</v>
      </c>
      <c r="C2006" s="3">
        <v>46049</v>
      </c>
      <c r="D2006" t="s">
        <v>1201</v>
      </c>
      <c r="E2006">
        <v>2026012710</v>
      </c>
      <c r="F2006" t="s">
        <v>735</v>
      </c>
      <c r="G2006">
        <v>7506</v>
      </c>
      <c r="I2006" t="s">
        <v>1211</v>
      </c>
      <c r="L2006">
        <v>11.73</v>
      </c>
      <c r="M2006" t="s">
        <v>740</v>
      </c>
    </row>
    <row r="2007" spans="1:13" x14ac:dyDescent="0.2">
      <c r="A2007" s="3">
        <f t="shared" si="31"/>
        <v>46049</v>
      </c>
      <c r="C2007" s="3">
        <v>46049</v>
      </c>
      <c r="D2007" t="s">
        <v>1206</v>
      </c>
      <c r="E2007">
        <v>2026012711</v>
      </c>
      <c r="F2007" t="s">
        <v>735</v>
      </c>
      <c r="G2007">
        <v>7506</v>
      </c>
      <c r="I2007" t="s">
        <v>1212</v>
      </c>
      <c r="L2007">
        <v>89</v>
      </c>
      <c r="M2007" t="s">
        <v>71</v>
      </c>
    </row>
    <row r="2008" spans="1:13" x14ac:dyDescent="0.2">
      <c r="A2008" s="3">
        <f t="shared" si="31"/>
        <v>46050</v>
      </c>
      <c r="C2008" s="3">
        <v>46050</v>
      </c>
      <c r="D2008" t="s">
        <v>1213</v>
      </c>
      <c r="E2008">
        <v>2026012801</v>
      </c>
      <c r="F2008" t="s">
        <v>735</v>
      </c>
      <c r="G2008">
        <v>7506</v>
      </c>
      <c r="I2008" t="s">
        <v>1214</v>
      </c>
      <c r="L2008">
        <v>7.33</v>
      </c>
      <c r="M2008" t="s">
        <v>28</v>
      </c>
    </row>
    <row r="2009" spans="1:13" x14ac:dyDescent="0.2">
      <c r="A2009" s="3">
        <f t="shared" si="31"/>
        <v>46050</v>
      </c>
      <c r="C2009" s="3">
        <v>46050</v>
      </c>
      <c r="D2009" t="s">
        <v>1206</v>
      </c>
      <c r="E2009">
        <v>2026012802</v>
      </c>
      <c r="F2009" t="s">
        <v>735</v>
      </c>
      <c r="G2009">
        <v>7514</v>
      </c>
      <c r="I2009" t="s">
        <v>1000</v>
      </c>
      <c r="L2009">
        <v>22</v>
      </c>
      <c r="M2009" t="s">
        <v>41</v>
      </c>
    </row>
    <row r="2010" spans="1:13" x14ac:dyDescent="0.2">
      <c r="A2010" s="3">
        <f t="shared" si="31"/>
        <v>46050</v>
      </c>
      <c r="C2010" s="3">
        <v>46050</v>
      </c>
      <c r="D2010" t="s">
        <v>1206</v>
      </c>
      <c r="E2010">
        <v>2026012803</v>
      </c>
      <c r="F2010" t="s">
        <v>735</v>
      </c>
      <c r="G2010">
        <v>7506</v>
      </c>
      <c r="I2010" t="s">
        <v>843</v>
      </c>
      <c r="L2010">
        <v>65.64</v>
      </c>
      <c r="M2010" t="s">
        <v>41</v>
      </c>
    </row>
    <row r="2011" spans="1:13" x14ac:dyDescent="0.2">
      <c r="A2011" s="3">
        <f t="shared" si="31"/>
        <v>46050</v>
      </c>
      <c r="C2011" s="3">
        <v>46050</v>
      </c>
      <c r="D2011" t="s">
        <v>1206</v>
      </c>
      <c r="E2011">
        <v>2026012804</v>
      </c>
      <c r="F2011" t="s">
        <v>735</v>
      </c>
      <c r="G2011">
        <v>7514</v>
      </c>
      <c r="I2011" t="s">
        <v>842</v>
      </c>
      <c r="L2011">
        <v>79.92</v>
      </c>
      <c r="M2011" t="s">
        <v>47</v>
      </c>
    </row>
    <row r="2012" spans="1:13" x14ac:dyDescent="0.2">
      <c r="A2012" s="3">
        <f t="shared" si="31"/>
        <v>46050</v>
      </c>
      <c r="C2012" s="3">
        <v>46050</v>
      </c>
      <c r="D2012" t="s">
        <v>1206</v>
      </c>
      <c r="E2012">
        <v>2026012805</v>
      </c>
      <c r="F2012" t="s">
        <v>735</v>
      </c>
      <c r="G2012">
        <v>7506</v>
      </c>
      <c r="I2012" t="s">
        <v>842</v>
      </c>
      <c r="L2012">
        <v>495.3</v>
      </c>
      <c r="M2012" t="s">
        <v>47</v>
      </c>
    </row>
    <row r="2013" spans="1:13" x14ac:dyDescent="0.2">
      <c r="A2013" s="3">
        <f t="shared" si="31"/>
        <v>46050</v>
      </c>
      <c r="C2013" s="3">
        <v>46050</v>
      </c>
      <c r="D2013" t="s">
        <v>1213</v>
      </c>
      <c r="E2013">
        <v>2026012806</v>
      </c>
      <c r="F2013" t="s">
        <v>735</v>
      </c>
      <c r="G2013">
        <v>7514</v>
      </c>
      <c r="I2013" t="s">
        <v>750</v>
      </c>
      <c r="L2013">
        <v>311.12</v>
      </c>
      <c r="M2013" t="s">
        <v>22</v>
      </c>
    </row>
    <row r="2014" spans="1:13" x14ac:dyDescent="0.2">
      <c r="A2014" s="3">
        <f t="shared" si="31"/>
        <v>46051</v>
      </c>
      <c r="C2014" s="3">
        <v>46051</v>
      </c>
      <c r="D2014" t="s">
        <v>1215</v>
      </c>
      <c r="E2014">
        <v>2026012901</v>
      </c>
      <c r="F2014" t="s">
        <v>735</v>
      </c>
      <c r="G2014">
        <v>7514</v>
      </c>
      <c r="I2014" t="s">
        <v>869</v>
      </c>
      <c r="L2014">
        <v>82.72</v>
      </c>
      <c r="M2014" t="s">
        <v>109</v>
      </c>
    </row>
    <row r="2015" spans="1:13" x14ac:dyDescent="0.2">
      <c r="A2015" s="3">
        <f t="shared" si="31"/>
        <v>46051</v>
      </c>
      <c r="C2015" s="3">
        <v>46051</v>
      </c>
      <c r="D2015" t="s">
        <v>1215</v>
      </c>
      <c r="E2015">
        <v>2026012902</v>
      </c>
      <c r="F2015" t="s">
        <v>735</v>
      </c>
      <c r="G2015">
        <v>7514</v>
      </c>
      <c r="I2015" t="s">
        <v>1053</v>
      </c>
      <c r="L2015">
        <v>35.700000000000003</v>
      </c>
      <c r="M2015" t="s">
        <v>71</v>
      </c>
    </row>
    <row r="2016" spans="1:13" x14ac:dyDescent="0.2">
      <c r="A2016" s="3">
        <f t="shared" si="31"/>
        <v>46051</v>
      </c>
      <c r="C2016" s="3">
        <v>46051</v>
      </c>
      <c r="D2016" t="s">
        <v>1213</v>
      </c>
      <c r="E2016">
        <v>2026012903</v>
      </c>
      <c r="F2016" t="s">
        <v>735</v>
      </c>
      <c r="G2016">
        <v>7514</v>
      </c>
      <c r="I2016" t="s">
        <v>770</v>
      </c>
      <c r="L2016">
        <v>35.979999999999997</v>
      </c>
      <c r="M2016" t="s">
        <v>413</v>
      </c>
    </row>
    <row r="2017" spans="1:13" x14ac:dyDescent="0.2">
      <c r="A2017" s="3">
        <f t="shared" si="31"/>
        <v>46051</v>
      </c>
      <c r="C2017" s="3">
        <v>46051</v>
      </c>
      <c r="D2017" t="s">
        <v>1213</v>
      </c>
      <c r="E2017">
        <v>2026012904</v>
      </c>
      <c r="F2017" t="s">
        <v>735</v>
      </c>
      <c r="G2017">
        <v>7506</v>
      </c>
      <c r="I2017" t="s">
        <v>837</v>
      </c>
      <c r="L2017">
        <v>7.99</v>
      </c>
      <c r="M2017" t="s">
        <v>71</v>
      </c>
    </row>
    <row r="2018" spans="1:13" x14ac:dyDescent="0.2">
      <c r="A2018" s="3">
        <f t="shared" si="31"/>
        <v>46051</v>
      </c>
      <c r="C2018" s="3">
        <v>46051</v>
      </c>
      <c r="D2018" t="s">
        <v>1213</v>
      </c>
      <c r="E2018">
        <v>2026012905</v>
      </c>
      <c r="F2018" t="s">
        <v>735</v>
      </c>
      <c r="G2018">
        <v>7514</v>
      </c>
      <c r="I2018" t="s">
        <v>947</v>
      </c>
      <c r="L2018">
        <v>32</v>
      </c>
      <c r="M2018" t="s">
        <v>38</v>
      </c>
    </row>
    <row r="2019" spans="1:13" x14ac:dyDescent="0.2">
      <c r="A2019" s="3">
        <f t="shared" si="31"/>
        <v>46051</v>
      </c>
      <c r="C2019" s="3">
        <v>46051</v>
      </c>
      <c r="D2019" t="s">
        <v>1213</v>
      </c>
      <c r="E2019">
        <v>2026012906</v>
      </c>
      <c r="F2019" t="s">
        <v>735</v>
      </c>
      <c r="G2019">
        <v>7514</v>
      </c>
      <c r="I2019" t="s">
        <v>1216</v>
      </c>
      <c r="L2019">
        <v>19.989999999999998</v>
      </c>
      <c r="M2019" t="s">
        <v>413</v>
      </c>
    </row>
    <row r="2020" spans="1:13" x14ac:dyDescent="0.2">
      <c r="A2020" s="3">
        <f t="shared" si="31"/>
        <v>46051</v>
      </c>
      <c r="C2020" s="3">
        <v>46051</v>
      </c>
      <c r="D2020" t="s">
        <v>1213</v>
      </c>
      <c r="E2020">
        <v>2026012907</v>
      </c>
      <c r="F2020" t="s">
        <v>735</v>
      </c>
      <c r="G2020">
        <v>7506</v>
      </c>
      <c r="I2020" t="s">
        <v>1106</v>
      </c>
      <c r="L2020">
        <v>25.88</v>
      </c>
      <c r="M2020" t="s">
        <v>740</v>
      </c>
    </row>
    <row r="2021" spans="1:13" x14ac:dyDescent="0.2">
      <c r="A2021" s="3">
        <f t="shared" si="31"/>
        <v>46052</v>
      </c>
      <c r="C2021" s="3">
        <v>46052</v>
      </c>
      <c r="D2021" t="s">
        <v>1217</v>
      </c>
      <c r="E2021">
        <v>2026013001</v>
      </c>
      <c r="F2021" t="s">
        <v>735</v>
      </c>
      <c r="G2021">
        <v>7506</v>
      </c>
      <c r="I2021" t="s">
        <v>1053</v>
      </c>
      <c r="L2021">
        <v>40.799999999999997</v>
      </c>
      <c r="M2021" t="s">
        <v>71</v>
      </c>
    </row>
    <row r="2022" spans="1:13" x14ac:dyDescent="0.2">
      <c r="A2022" s="3">
        <f t="shared" si="31"/>
        <v>46052</v>
      </c>
      <c r="C2022" s="3">
        <v>46052</v>
      </c>
      <c r="D2022" t="s">
        <v>1215</v>
      </c>
      <c r="E2022">
        <v>2026013002</v>
      </c>
      <c r="F2022" t="s">
        <v>735</v>
      </c>
      <c r="G2022">
        <v>7514</v>
      </c>
      <c r="I2022" t="s">
        <v>771</v>
      </c>
      <c r="L2022">
        <v>22.83</v>
      </c>
      <c r="M2022" t="s">
        <v>740</v>
      </c>
    </row>
    <row r="2023" spans="1:13" x14ac:dyDescent="0.2">
      <c r="A2023" s="3">
        <f t="shared" si="31"/>
        <v>46053</v>
      </c>
      <c r="C2023" s="3">
        <v>46053</v>
      </c>
      <c r="D2023" t="s">
        <v>1217</v>
      </c>
      <c r="E2023">
        <v>2026013101</v>
      </c>
      <c r="F2023" t="s">
        <v>735</v>
      </c>
      <c r="G2023">
        <v>7514</v>
      </c>
      <c r="I2023" t="s">
        <v>814</v>
      </c>
      <c r="L2023">
        <v>185</v>
      </c>
      <c r="M2023" t="s">
        <v>22</v>
      </c>
    </row>
    <row r="2024" spans="1:13" x14ac:dyDescent="0.2">
      <c r="A2024" s="3">
        <f t="shared" si="31"/>
        <v>46054</v>
      </c>
      <c r="C2024" s="3">
        <v>46054</v>
      </c>
      <c r="D2024" t="s">
        <v>1219</v>
      </c>
      <c r="E2024">
        <v>2026020101</v>
      </c>
      <c r="F2024" t="s">
        <v>735</v>
      </c>
      <c r="G2024">
        <v>7514</v>
      </c>
      <c r="I2024" t="s">
        <v>794</v>
      </c>
      <c r="L2024">
        <v>23.77</v>
      </c>
      <c r="M2024" t="s">
        <v>22</v>
      </c>
    </row>
    <row r="2025" spans="1:13" x14ac:dyDescent="0.2">
      <c r="A2025" s="3">
        <f t="shared" si="31"/>
        <v>46054</v>
      </c>
      <c r="C2025" s="3">
        <v>46054</v>
      </c>
      <c r="D2025" t="s">
        <v>1218</v>
      </c>
      <c r="E2025">
        <v>2026020102</v>
      </c>
      <c r="F2025" t="s">
        <v>735</v>
      </c>
      <c r="G2025">
        <v>7514</v>
      </c>
      <c r="I2025" t="s">
        <v>736</v>
      </c>
      <c r="L2025">
        <v>125</v>
      </c>
      <c r="M2025" t="s">
        <v>41</v>
      </c>
    </row>
    <row r="2026" spans="1:13" x14ac:dyDescent="0.2">
      <c r="A2026" s="3">
        <f t="shared" si="31"/>
        <v>46054</v>
      </c>
      <c r="C2026" s="3">
        <v>46054</v>
      </c>
      <c r="D2026" t="s">
        <v>1218</v>
      </c>
      <c r="E2026">
        <v>2026020103</v>
      </c>
      <c r="F2026" t="s">
        <v>735</v>
      </c>
      <c r="G2026">
        <v>7514</v>
      </c>
      <c r="I2026" t="s">
        <v>798</v>
      </c>
      <c r="L2026">
        <v>18.36</v>
      </c>
      <c r="M2026" t="s">
        <v>28</v>
      </c>
    </row>
    <row r="2027" spans="1:13" x14ac:dyDescent="0.2">
      <c r="A2027" s="3">
        <f t="shared" si="31"/>
        <v>46054</v>
      </c>
      <c r="C2027" s="3">
        <v>46054</v>
      </c>
      <c r="D2027" t="s">
        <v>1218</v>
      </c>
      <c r="E2027">
        <v>2026020104</v>
      </c>
      <c r="F2027" t="s">
        <v>735</v>
      </c>
      <c r="G2027">
        <v>7514</v>
      </c>
      <c r="I2027" t="s">
        <v>1220</v>
      </c>
      <c r="L2027">
        <v>100.88</v>
      </c>
      <c r="M2027" t="s">
        <v>150</v>
      </c>
    </row>
    <row r="2028" spans="1:13" x14ac:dyDescent="0.2">
      <c r="A2028" s="3">
        <f t="shared" si="31"/>
        <v>46055</v>
      </c>
      <c r="C2028" s="3">
        <v>46055</v>
      </c>
      <c r="D2028" t="s">
        <v>1221</v>
      </c>
      <c r="E2028">
        <v>2026020201</v>
      </c>
      <c r="F2028" t="s">
        <v>735</v>
      </c>
      <c r="G2028">
        <v>7514</v>
      </c>
      <c r="I2028" t="s">
        <v>792</v>
      </c>
      <c r="L2028">
        <v>30.6</v>
      </c>
      <c r="M2028" t="s">
        <v>22</v>
      </c>
    </row>
    <row r="2029" spans="1:13" x14ac:dyDescent="0.2">
      <c r="A2029" s="3">
        <f t="shared" si="31"/>
        <v>46055</v>
      </c>
      <c r="C2029" s="3">
        <v>46055</v>
      </c>
      <c r="D2029" t="s">
        <v>1219</v>
      </c>
      <c r="E2029">
        <v>2026020202</v>
      </c>
      <c r="F2029" t="s">
        <v>735</v>
      </c>
      <c r="G2029">
        <v>7514</v>
      </c>
      <c r="I2029" t="s">
        <v>1222</v>
      </c>
      <c r="L2029">
        <v>414</v>
      </c>
      <c r="M2029" t="s">
        <v>71</v>
      </c>
    </row>
    <row r="2030" spans="1:13" x14ac:dyDescent="0.2">
      <c r="A2030" s="3">
        <f t="shared" si="31"/>
        <v>46055</v>
      </c>
      <c r="C2030" s="3">
        <v>46055</v>
      </c>
      <c r="D2030" t="s">
        <v>1219</v>
      </c>
      <c r="E2030">
        <v>2026020203</v>
      </c>
      <c r="F2030" t="s">
        <v>735</v>
      </c>
      <c r="G2030">
        <v>7514</v>
      </c>
      <c r="I2030" t="s">
        <v>838</v>
      </c>
      <c r="L2030">
        <v>337.02</v>
      </c>
      <c r="M2030" t="s">
        <v>22</v>
      </c>
    </row>
    <row r="2031" spans="1:13" x14ac:dyDescent="0.2">
      <c r="A2031" s="3">
        <f t="shared" si="31"/>
        <v>46056</v>
      </c>
      <c r="C2031" s="3">
        <v>46056</v>
      </c>
      <c r="D2031" t="s">
        <v>1221</v>
      </c>
      <c r="E2031">
        <v>2026020301</v>
      </c>
      <c r="F2031" t="s">
        <v>735</v>
      </c>
      <c r="G2031">
        <v>7514</v>
      </c>
      <c r="I2031" t="s">
        <v>1014</v>
      </c>
      <c r="L2031">
        <v>16.989999999999998</v>
      </c>
      <c r="M2031" t="s">
        <v>742</v>
      </c>
    </row>
    <row r="2032" spans="1:13" x14ac:dyDescent="0.2">
      <c r="A2032" s="3">
        <f t="shared" si="31"/>
        <v>46057</v>
      </c>
      <c r="C2032" s="3">
        <v>46057</v>
      </c>
      <c r="D2032" t="s">
        <v>1223</v>
      </c>
      <c r="E2032">
        <v>2026020401</v>
      </c>
      <c r="F2032" t="s">
        <v>735</v>
      </c>
      <c r="G2032">
        <v>7514</v>
      </c>
      <c r="I2032" t="s">
        <v>781</v>
      </c>
      <c r="L2032">
        <v>116</v>
      </c>
      <c r="M2032" t="s">
        <v>22</v>
      </c>
    </row>
    <row r="2033" spans="1:13" x14ac:dyDescent="0.2">
      <c r="A2033" s="3">
        <f t="shared" si="31"/>
        <v>46057</v>
      </c>
      <c r="C2033" s="3">
        <v>46057</v>
      </c>
      <c r="D2033" t="s">
        <v>1223</v>
      </c>
      <c r="E2033">
        <v>2026020402</v>
      </c>
      <c r="F2033" t="s">
        <v>735</v>
      </c>
      <c r="G2033">
        <v>7506</v>
      </c>
      <c r="I2033" t="s">
        <v>1225</v>
      </c>
      <c r="L2033">
        <v>6.6</v>
      </c>
      <c r="M2033" t="s">
        <v>444</v>
      </c>
    </row>
    <row r="2034" spans="1:13" x14ac:dyDescent="0.2">
      <c r="A2034" s="3">
        <f t="shared" si="31"/>
        <v>46057</v>
      </c>
      <c r="C2034" s="3">
        <v>46057</v>
      </c>
      <c r="D2034" t="s">
        <v>1224</v>
      </c>
      <c r="E2034">
        <v>2026020403</v>
      </c>
      <c r="F2034" t="s">
        <v>735</v>
      </c>
      <c r="G2034">
        <v>7514</v>
      </c>
      <c r="I2034" t="s">
        <v>750</v>
      </c>
      <c r="L2034">
        <v>317.10000000000002</v>
      </c>
      <c r="M2034" t="s">
        <v>22</v>
      </c>
    </row>
    <row r="2035" spans="1:13" x14ac:dyDescent="0.2">
      <c r="A2035" s="3">
        <f t="shared" si="31"/>
        <v>46058</v>
      </c>
      <c r="C2035" s="3">
        <v>46058</v>
      </c>
      <c r="D2035" t="s">
        <v>1224</v>
      </c>
      <c r="E2035">
        <v>2026020501</v>
      </c>
      <c r="F2035" t="s">
        <v>735</v>
      </c>
      <c r="G2035">
        <v>7514</v>
      </c>
      <c r="I2035" t="s">
        <v>921</v>
      </c>
      <c r="L2035">
        <v>24.99</v>
      </c>
      <c r="M2035" t="s">
        <v>413</v>
      </c>
    </row>
    <row r="2036" spans="1:13" x14ac:dyDescent="0.2">
      <c r="A2036" s="3">
        <f t="shared" si="31"/>
        <v>46058</v>
      </c>
      <c r="C2036" s="3">
        <v>46058</v>
      </c>
      <c r="D2036" t="s">
        <v>1223</v>
      </c>
      <c r="E2036">
        <v>2026020502</v>
      </c>
      <c r="F2036" t="s">
        <v>735</v>
      </c>
      <c r="G2036">
        <v>7514</v>
      </c>
      <c r="I2036" t="s">
        <v>1227</v>
      </c>
      <c r="L2036">
        <v>34.9</v>
      </c>
      <c r="M2036" t="s">
        <v>742</v>
      </c>
    </row>
    <row r="2037" spans="1:13" x14ac:dyDescent="0.2">
      <c r="A2037" s="3">
        <f t="shared" si="31"/>
        <v>46058</v>
      </c>
      <c r="C2037" s="3">
        <v>46058</v>
      </c>
      <c r="D2037" t="s">
        <v>1223</v>
      </c>
      <c r="E2037">
        <v>2026020503</v>
      </c>
      <c r="F2037" t="s">
        <v>735</v>
      </c>
      <c r="G2037">
        <v>7514</v>
      </c>
      <c r="I2037" t="s">
        <v>820</v>
      </c>
      <c r="L2037">
        <v>0.73</v>
      </c>
      <c r="M2037" t="s">
        <v>71</v>
      </c>
    </row>
    <row r="2038" spans="1:13" x14ac:dyDescent="0.2">
      <c r="A2038" s="3">
        <f t="shared" si="31"/>
        <v>46059</v>
      </c>
      <c r="C2038" s="3">
        <v>46059</v>
      </c>
      <c r="D2038" t="s">
        <v>1228</v>
      </c>
      <c r="E2038">
        <v>2026020601</v>
      </c>
      <c r="F2038" t="s">
        <v>735</v>
      </c>
      <c r="G2038">
        <v>7506</v>
      </c>
      <c r="I2038" t="s">
        <v>710</v>
      </c>
      <c r="L2038">
        <v>101.16</v>
      </c>
      <c r="M2038" t="s">
        <v>22</v>
      </c>
    </row>
    <row r="2039" spans="1:13" x14ac:dyDescent="0.2">
      <c r="A2039" s="3">
        <f t="shared" si="31"/>
        <v>46059</v>
      </c>
      <c r="C2039" s="3">
        <v>46059</v>
      </c>
      <c r="D2039" t="s">
        <v>1226</v>
      </c>
      <c r="E2039">
        <v>2026020602</v>
      </c>
      <c r="F2039" t="s">
        <v>735</v>
      </c>
      <c r="G2039">
        <v>7514</v>
      </c>
      <c r="I2039" t="s">
        <v>1229</v>
      </c>
      <c r="L2039">
        <v>3.06</v>
      </c>
      <c r="M2039" t="s">
        <v>28</v>
      </c>
    </row>
    <row r="2040" spans="1:13" x14ac:dyDescent="0.2">
      <c r="A2040" s="3">
        <f t="shared" si="31"/>
        <v>46059</v>
      </c>
      <c r="C2040" s="3">
        <v>46059</v>
      </c>
      <c r="D2040" t="s">
        <v>1226</v>
      </c>
      <c r="E2040">
        <v>2026020603</v>
      </c>
      <c r="F2040" t="s">
        <v>735</v>
      </c>
      <c r="G2040">
        <v>7506</v>
      </c>
      <c r="I2040" t="s">
        <v>1229</v>
      </c>
      <c r="L2040">
        <v>37.229999999999997</v>
      </c>
      <c r="M2040" t="s">
        <v>28</v>
      </c>
    </row>
    <row r="2041" spans="1:13" x14ac:dyDescent="0.2">
      <c r="A2041" s="3">
        <f t="shared" si="31"/>
        <v>46059</v>
      </c>
      <c r="C2041" s="3">
        <v>46059</v>
      </c>
      <c r="D2041" t="s">
        <v>1226</v>
      </c>
      <c r="E2041">
        <v>2026020604</v>
      </c>
      <c r="F2041" t="s">
        <v>735</v>
      </c>
      <c r="G2041">
        <v>7506</v>
      </c>
      <c r="I2041" t="s">
        <v>1230</v>
      </c>
      <c r="L2041">
        <v>102.48</v>
      </c>
      <c r="M2041" t="s">
        <v>566</v>
      </c>
    </row>
    <row r="2042" spans="1:13" x14ac:dyDescent="0.2">
      <c r="A2042" s="3">
        <f t="shared" si="31"/>
        <v>46059</v>
      </c>
      <c r="C2042" s="3">
        <v>46059</v>
      </c>
      <c r="D2042" t="s">
        <v>1226</v>
      </c>
      <c r="E2042">
        <v>2026020605</v>
      </c>
      <c r="F2042" t="s">
        <v>735</v>
      </c>
      <c r="G2042">
        <v>7514</v>
      </c>
      <c r="I2042" t="s">
        <v>1231</v>
      </c>
      <c r="L2042">
        <v>23.97</v>
      </c>
      <c r="M2042" t="s">
        <v>740</v>
      </c>
    </row>
    <row r="2043" spans="1:13" x14ac:dyDescent="0.2">
      <c r="A2043" s="3">
        <f t="shared" si="31"/>
        <v>46059</v>
      </c>
      <c r="C2043" s="3">
        <v>46059</v>
      </c>
      <c r="D2043" t="s">
        <v>1224</v>
      </c>
      <c r="E2043">
        <v>2026020606</v>
      </c>
      <c r="F2043" t="s">
        <v>735</v>
      </c>
      <c r="G2043">
        <v>7514</v>
      </c>
      <c r="I2043" t="s">
        <v>1232</v>
      </c>
      <c r="L2043">
        <v>48</v>
      </c>
      <c r="M2043" t="s">
        <v>38</v>
      </c>
    </row>
    <row r="2044" spans="1:13" x14ac:dyDescent="0.2">
      <c r="A2044" s="3">
        <f t="shared" si="31"/>
        <v>46060</v>
      </c>
      <c r="C2044" s="3">
        <v>46060</v>
      </c>
      <c r="D2044" t="s">
        <v>1233</v>
      </c>
      <c r="E2044">
        <v>2026020701</v>
      </c>
      <c r="F2044" t="s">
        <v>735</v>
      </c>
      <c r="G2044">
        <v>7514</v>
      </c>
      <c r="I2044" t="s">
        <v>1234</v>
      </c>
      <c r="L2044">
        <v>53.3</v>
      </c>
      <c r="M2044" t="s">
        <v>28</v>
      </c>
    </row>
    <row r="2045" spans="1:13" x14ac:dyDescent="0.2">
      <c r="A2045" s="3">
        <f t="shared" si="31"/>
        <v>46060</v>
      </c>
      <c r="C2045" s="3">
        <v>46060</v>
      </c>
      <c r="D2045" t="s">
        <v>1233</v>
      </c>
      <c r="E2045">
        <v>2026020702</v>
      </c>
      <c r="F2045" t="s">
        <v>735</v>
      </c>
      <c r="G2045">
        <v>7514</v>
      </c>
      <c r="I2045" t="s">
        <v>1235</v>
      </c>
      <c r="L2045">
        <v>76.400000000000006</v>
      </c>
      <c r="M2045" t="s">
        <v>28</v>
      </c>
    </row>
    <row r="2046" spans="1:13" x14ac:dyDescent="0.2">
      <c r="A2046" s="3">
        <f t="shared" si="31"/>
        <v>46060</v>
      </c>
      <c r="C2046" s="3">
        <v>46060</v>
      </c>
      <c r="D2046" t="s">
        <v>1228</v>
      </c>
      <c r="E2046">
        <v>2026020703</v>
      </c>
      <c r="F2046" t="s">
        <v>735</v>
      </c>
      <c r="G2046">
        <v>7506</v>
      </c>
      <c r="I2046" t="s">
        <v>965</v>
      </c>
      <c r="L2046">
        <v>71.38</v>
      </c>
      <c r="M2046" t="s">
        <v>22</v>
      </c>
    </row>
    <row r="2047" spans="1:13" x14ac:dyDescent="0.2">
      <c r="A2047" s="3">
        <f t="shared" si="31"/>
        <v>46061</v>
      </c>
      <c r="C2047" s="3">
        <v>46061</v>
      </c>
      <c r="D2047" t="s">
        <v>1236</v>
      </c>
      <c r="E2047">
        <v>2026020801</v>
      </c>
      <c r="F2047" t="s">
        <v>735</v>
      </c>
      <c r="G2047">
        <v>7506</v>
      </c>
      <c r="I2047" t="s">
        <v>710</v>
      </c>
      <c r="L2047">
        <v>6.98</v>
      </c>
      <c r="M2047" t="s">
        <v>22</v>
      </c>
    </row>
    <row r="2048" spans="1:13" x14ac:dyDescent="0.2">
      <c r="A2048" s="3">
        <f t="shared" si="31"/>
        <v>46061</v>
      </c>
      <c r="C2048" s="3">
        <v>46061</v>
      </c>
      <c r="D2048" t="s">
        <v>1233</v>
      </c>
      <c r="E2048">
        <v>2026020802</v>
      </c>
      <c r="F2048" t="s">
        <v>735</v>
      </c>
      <c r="G2048">
        <v>7506</v>
      </c>
      <c r="I2048" t="s">
        <v>874</v>
      </c>
      <c r="L2048">
        <v>20</v>
      </c>
      <c r="M2048" t="s">
        <v>444</v>
      </c>
    </row>
    <row r="2049" spans="1:13" x14ac:dyDescent="0.2">
      <c r="A2049" s="3">
        <f t="shared" si="31"/>
        <v>46061</v>
      </c>
      <c r="C2049" s="3">
        <v>46061</v>
      </c>
      <c r="D2049" t="s">
        <v>1233</v>
      </c>
      <c r="E2049">
        <v>2026020803</v>
      </c>
      <c r="F2049" t="s">
        <v>735</v>
      </c>
      <c r="G2049">
        <v>7506</v>
      </c>
      <c r="I2049" t="s">
        <v>874</v>
      </c>
      <c r="L2049">
        <v>20</v>
      </c>
      <c r="M2049" t="s">
        <v>444</v>
      </c>
    </row>
    <row r="2050" spans="1:13" x14ac:dyDescent="0.2">
      <c r="A2050" s="3">
        <f t="shared" si="31"/>
        <v>46061</v>
      </c>
      <c r="C2050" s="3">
        <v>46061</v>
      </c>
      <c r="D2050" t="s">
        <v>1233</v>
      </c>
      <c r="E2050">
        <v>2026020804</v>
      </c>
      <c r="F2050" t="s">
        <v>735</v>
      </c>
      <c r="G2050">
        <v>7506</v>
      </c>
      <c r="I2050" t="s">
        <v>1112</v>
      </c>
      <c r="L2050">
        <v>16.59</v>
      </c>
      <c r="M2050" t="s">
        <v>28</v>
      </c>
    </row>
    <row r="2051" spans="1:13" x14ac:dyDescent="0.2">
      <c r="A2051" s="3">
        <f t="shared" ref="A2051:A2112" si="32">IF(ISNUMBER(B2051),B2051,C2051)</f>
        <v>46061</v>
      </c>
      <c r="C2051" s="3">
        <v>46061</v>
      </c>
      <c r="D2051" t="s">
        <v>1233</v>
      </c>
      <c r="E2051">
        <v>2026020805</v>
      </c>
      <c r="F2051" t="s">
        <v>735</v>
      </c>
      <c r="G2051">
        <v>7506</v>
      </c>
      <c r="I2051" t="s">
        <v>1237</v>
      </c>
      <c r="L2051">
        <v>26.65</v>
      </c>
      <c r="M2051" t="s">
        <v>28</v>
      </c>
    </row>
    <row r="2052" spans="1:13" x14ac:dyDescent="0.2">
      <c r="A2052" s="3">
        <f t="shared" si="32"/>
        <v>46061</v>
      </c>
      <c r="C2052" s="3">
        <v>46061</v>
      </c>
      <c r="D2052" t="s">
        <v>1233</v>
      </c>
      <c r="E2052">
        <v>2026020806</v>
      </c>
      <c r="F2052" t="s">
        <v>735</v>
      </c>
      <c r="G2052">
        <v>7506</v>
      </c>
      <c r="I2052" t="s">
        <v>1238</v>
      </c>
      <c r="L2052">
        <v>25.45</v>
      </c>
      <c r="M2052" t="s">
        <v>28</v>
      </c>
    </row>
    <row r="2053" spans="1:13" x14ac:dyDescent="0.2">
      <c r="A2053" s="3">
        <f t="shared" si="32"/>
        <v>46061</v>
      </c>
      <c r="C2053" s="3">
        <v>46061</v>
      </c>
      <c r="D2053" t="s">
        <v>1228</v>
      </c>
      <c r="E2053">
        <v>2026020807</v>
      </c>
      <c r="F2053" t="s">
        <v>735</v>
      </c>
      <c r="G2053">
        <v>7506</v>
      </c>
      <c r="I2053" t="s">
        <v>1239</v>
      </c>
      <c r="L2053">
        <v>29.99</v>
      </c>
      <c r="M2053" t="s">
        <v>742</v>
      </c>
    </row>
    <row r="2054" spans="1:13" x14ac:dyDescent="0.2">
      <c r="A2054" s="3">
        <f t="shared" si="32"/>
        <v>46061</v>
      </c>
      <c r="C2054" s="3">
        <v>46061</v>
      </c>
      <c r="D2054" t="s">
        <v>1236</v>
      </c>
      <c r="E2054">
        <v>2026020808</v>
      </c>
      <c r="F2054" t="s">
        <v>735</v>
      </c>
      <c r="G2054">
        <v>7514</v>
      </c>
      <c r="I2054" t="s">
        <v>750</v>
      </c>
      <c r="L2054">
        <v>341.11</v>
      </c>
      <c r="M2054" t="s">
        <v>22</v>
      </c>
    </row>
    <row r="2055" spans="1:13" x14ac:dyDescent="0.2">
      <c r="A2055" s="3">
        <f t="shared" si="32"/>
        <v>46062</v>
      </c>
      <c r="C2055" s="3">
        <v>46062</v>
      </c>
      <c r="D2055" t="s">
        <v>1236</v>
      </c>
      <c r="E2055">
        <v>2026020901</v>
      </c>
      <c r="F2055" t="s">
        <v>735</v>
      </c>
      <c r="G2055">
        <v>7514</v>
      </c>
      <c r="I2055" t="s">
        <v>798</v>
      </c>
      <c r="L2055">
        <v>18.36</v>
      </c>
      <c r="M2055" t="s">
        <v>28</v>
      </c>
    </row>
    <row r="2056" spans="1:13" x14ac:dyDescent="0.2">
      <c r="A2056" s="3">
        <f t="shared" si="32"/>
        <v>46063</v>
      </c>
      <c r="C2056" s="3">
        <v>46063</v>
      </c>
      <c r="D2056" t="s">
        <v>1240</v>
      </c>
      <c r="E2056">
        <v>2026021001</v>
      </c>
      <c r="F2056" t="s">
        <v>735</v>
      </c>
      <c r="G2056">
        <v>7514</v>
      </c>
      <c r="I2056" t="s">
        <v>809</v>
      </c>
      <c r="L2056">
        <v>35</v>
      </c>
      <c r="M2056" t="s">
        <v>109</v>
      </c>
    </row>
    <row r="2057" spans="1:13" x14ac:dyDescent="0.2">
      <c r="A2057" s="3">
        <f t="shared" si="32"/>
        <v>46063</v>
      </c>
      <c r="C2057" s="3">
        <v>46063</v>
      </c>
      <c r="D2057" t="s">
        <v>1240</v>
      </c>
      <c r="E2057">
        <v>2026021002</v>
      </c>
      <c r="F2057" t="s">
        <v>735</v>
      </c>
      <c r="G2057">
        <v>7514</v>
      </c>
      <c r="I2057" t="s">
        <v>984</v>
      </c>
      <c r="L2057">
        <v>38.17</v>
      </c>
      <c r="M2057" t="s">
        <v>38</v>
      </c>
    </row>
    <row r="2058" spans="1:13" x14ac:dyDescent="0.2">
      <c r="A2058" s="3">
        <f t="shared" si="32"/>
        <v>46063</v>
      </c>
      <c r="C2058" s="3">
        <v>46063</v>
      </c>
      <c r="D2058" t="s">
        <v>1240</v>
      </c>
      <c r="E2058">
        <v>2026021003</v>
      </c>
      <c r="F2058" t="s">
        <v>735</v>
      </c>
      <c r="G2058">
        <v>7506</v>
      </c>
      <c r="I2058" t="s">
        <v>902</v>
      </c>
      <c r="L2058">
        <v>20</v>
      </c>
      <c r="M2058" t="s">
        <v>71</v>
      </c>
    </row>
    <row r="2059" spans="1:13" x14ac:dyDescent="0.2">
      <c r="A2059" s="3">
        <f t="shared" si="32"/>
        <v>46063</v>
      </c>
      <c r="C2059" s="3">
        <v>46063</v>
      </c>
      <c r="D2059" t="s">
        <v>1241</v>
      </c>
      <c r="E2059">
        <v>2026021004</v>
      </c>
      <c r="F2059" t="s">
        <v>735</v>
      </c>
      <c r="G2059">
        <v>7514</v>
      </c>
      <c r="I2059" t="s">
        <v>781</v>
      </c>
      <c r="L2059">
        <v>108</v>
      </c>
      <c r="M2059" t="s">
        <v>22</v>
      </c>
    </row>
    <row r="2060" spans="1:13" x14ac:dyDescent="0.2">
      <c r="A2060" s="3">
        <f t="shared" si="32"/>
        <v>46063</v>
      </c>
      <c r="C2060" s="3">
        <v>46063</v>
      </c>
      <c r="D2060" t="s">
        <v>1236</v>
      </c>
      <c r="E2060">
        <v>2026021005</v>
      </c>
      <c r="F2060" t="s">
        <v>735</v>
      </c>
      <c r="G2060">
        <v>7514</v>
      </c>
      <c r="I2060" t="s">
        <v>1242</v>
      </c>
      <c r="L2060">
        <v>318.77999999999997</v>
      </c>
      <c r="M2060" t="s">
        <v>413</v>
      </c>
    </row>
    <row r="2061" spans="1:13" x14ac:dyDescent="0.2">
      <c r="A2061" s="3">
        <f t="shared" si="32"/>
        <v>46064</v>
      </c>
      <c r="C2061" s="3">
        <v>46064</v>
      </c>
      <c r="D2061" t="s">
        <v>1243</v>
      </c>
      <c r="E2061">
        <v>2026021101</v>
      </c>
      <c r="F2061" t="s">
        <v>735</v>
      </c>
      <c r="G2061">
        <v>7514</v>
      </c>
      <c r="I2061" t="s">
        <v>856</v>
      </c>
      <c r="L2061">
        <v>25.99</v>
      </c>
      <c r="M2061" t="s">
        <v>742</v>
      </c>
    </row>
    <row r="2062" spans="1:13" x14ac:dyDescent="0.2">
      <c r="A2062" s="3">
        <f t="shared" si="32"/>
        <v>46064</v>
      </c>
      <c r="C2062" s="3">
        <v>46064</v>
      </c>
      <c r="D2062" t="s">
        <v>1243</v>
      </c>
      <c r="E2062">
        <v>2026021102</v>
      </c>
      <c r="F2062" t="s">
        <v>735</v>
      </c>
      <c r="G2062">
        <v>7514</v>
      </c>
      <c r="I2062" t="s">
        <v>710</v>
      </c>
      <c r="L2062">
        <v>38.94</v>
      </c>
      <c r="M2062" t="s">
        <v>22</v>
      </c>
    </row>
    <row r="2063" spans="1:13" x14ac:dyDescent="0.2">
      <c r="A2063" s="3">
        <f t="shared" si="32"/>
        <v>46064</v>
      </c>
      <c r="C2063" s="3">
        <v>46064</v>
      </c>
      <c r="D2063" t="s">
        <v>1241</v>
      </c>
      <c r="E2063">
        <v>2026021103</v>
      </c>
      <c r="F2063" t="s">
        <v>735</v>
      </c>
      <c r="G2063">
        <v>7514</v>
      </c>
      <c r="I2063" t="s">
        <v>771</v>
      </c>
      <c r="L2063">
        <v>7.61</v>
      </c>
      <c r="M2063" t="s">
        <v>740</v>
      </c>
    </row>
    <row r="2064" spans="1:13" x14ac:dyDescent="0.2">
      <c r="A2064" s="3">
        <f t="shared" si="32"/>
        <v>46064</v>
      </c>
      <c r="C2064" s="3">
        <v>46064</v>
      </c>
      <c r="D2064" t="s">
        <v>1240</v>
      </c>
      <c r="E2064">
        <v>2026021104</v>
      </c>
      <c r="F2064" t="s">
        <v>735</v>
      </c>
      <c r="G2064">
        <v>7514</v>
      </c>
      <c r="I2064" t="s">
        <v>822</v>
      </c>
      <c r="L2064">
        <v>332.8</v>
      </c>
      <c r="M2064" t="s">
        <v>413</v>
      </c>
    </row>
    <row r="2065" spans="1:13" x14ac:dyDescent="0.2">
      <c r="A2065" s="3">
        <f t="shared" si="32"/>
        <v>46064</v>
      </c>
      <c r="C2065" s="3">
        <v>46064</v>
      </c>
      <c r="D2065" t="s">
        <v>1240</v>
      </c>
      <c r="E2065">
        <v>2026021105</v>
      </c>
      <c r="F2065" t="s">
        <v>735</v>
      </c>
      <c r="G2065">
        <v>7506</v>
      </c>
      <c r="I2065" t="s">
        <v>875</v>
      </c>
      <c r="L2065">
        <v>3.7</v>
      </c>
      <c r="M2065" t="s">
        <v>28</v>
      </c>
    </row>
    <row r="2066" spans="1:13" x14ac:dyDescent="0.2">
      <c r="A2066" s="3">
        <f t="shared" si="32"/>
        <v>46064</v>
      </c>
      <c r="C2066" s="3">
        <v>46064</v>
      </c>
      <c r="D2066" t="s">
        <v>1240</v>
      </c>
      <c r="E2066">
        <v>2026021106</v>
      </c>
      <c r="F2066" t="s">
        <v>735</v>
      </c>
      <c r="G2066">
        <v>7506</v>
      </c>
      <c r="I2066" t="s">
        <v>746</v>
      </c>
      <c r="L2066">
        <v>4.99</v>
      </c>
      <c r="M2066" t="s">
        <v>742</v>
      </c>
    </row>
    <row r="2067" spans="1:13" x14ac:dyDescent="0.2">
      <c r="A2067" s="3">
        <f t="shared" si="32"/>
        <v>46064</v>
      </c>
      <c r="C2067" s="3">
        <v>46064</v>
      </c>
      <c r="D2067" t="s">
        <v>1243</v>
      </c>
      <c r="E2067">
        <v>2026021107</v>
      </c>
      <c r="F2067" t="s">
        <v>735</v>
      </c>
      <c r="G2067">
        <v>7514</v>
      </c>
      <c r="I2067" t="s">
        <v>750</v>
      </c>
      <c r="L2067">
        <v>151.21</v>
      </c>
      <c r="M2067" t="s">
        <v>22</v>
      </c>
    </row>
    <row r="2068" spans="1:13" x14ac:dyDescent="0.2">
      <c r="A2068" s="3">
        <f t="shared" si="32"/>
        <v>46065</v>
      </c>
      <c r="C2068" s="3">
        <v>46065</v>
      </c>
      <c r="D2068" t="s">
        <v>1243</v>
      </c>
      <c r="E2068">
        <v>2026021201</v>
      </c>
      <c r="F2068" t="s">
        <v>735</v>
      </c>
      <c r="G2068">
        <v>7514</v>
      </c>
      <c r="I2068" t="s">
        <v>765</v>
      </c>
      <c r="L2068">
        <v>16.45</v>
      </c>
      <c r="M2068" t="s">
        <v>41</v>
      </c>
    </row>
    <row r="2069" spans="1:13" x14ac:dyDescent="0.2">
      <c r="A2069" s="3">
        <f t="shared" si="32"/>
        <v>46065</v>
      </c>
      <c r="C2069" s="3">
        <v>46065</v>
      </c>
      <c r="D2069" t="s">
        <v>1243</v>
      </c>
      <c r="E2069">
        <v>2026021202</v>
      </c>
      <c r="F2069" t="s">
        <v>735</v>
      </c>
      <c r="G2069">
        <v>7514</v>
      </c>
      <c r="I2069" t="s">
        <v>1245</v>
      </c>
      <c r="L2069">
        <v>268</v>
      </c>
      <c r="M2069" t="s">
        <v>47</v>
      </c>
    </row>
    <row r="2070" spans="1:13" x14ac:dyDescent="0.2">
      <c r="A2070" s="3">
        <f t="shared" si="32"/>
        <v>46065</v>
      </c>
      <c r="C2070" s="3">
        <v>46065</v>
      </c>
      <c r="D2070" t="s">
        <v>1243</v>
      </c>
      <c r="E2070">
        <v>2026021203</v>
      </c>
      <c r="F2070" t="s">
        <v>735</v>
      </c>
      <c r="G2070">
        <v>7514</v>
      </c>
      <c r="I2070" t="s">
        <v>85</v>
      </c>
      <c r="L2070">
        <v>10.48</v>
      </c>
      <c r="M2070" t="s">
        <v>28</v>
      </c>
    </row>
    <row r="2071" spans="1:13" x14ac:dyDescent="0.2">
      <c r="A2071" s="3">
        <f t="shared" si="32"/>
        <v>46066</v>
      </c>
      <c r="C2071" s="3">
        <v>46066</v>
      </c>
      <c r="D2071" t="s">
        <v>1244</v>
      </c>
      <c r="E2071">
        <v>2026021301</v>
      </c>
      <c r="F2071" t="s">
        <v>735</v>
      </c>
      <c r="G2071">
        <v>7514</v>
      </c>
      <c r="I2071" t="s">
        <v>768</v>
      </c>
      <c r="L2071">
        <v>115.55</v>
      </c>
      <c r="M2071" t="s">
        <v>15</v>
      </c>
    </row>
    <row r="2072" spans="1:13" x14ac:dyDescent="0.2">
      <c r="A2072" s="3">
        <f t="shared" si="32"/>
        <v>46066</v>
      </c>
      <c r="C2072" s="3">
        <v>46066</v>
      </c>
      <c r="D2072" t="s">
        <v>1244</v>
      </c>
      <c r="E2072">
        <v>2026021302</v>
      </c>
      <c r="F2072" t="s">
        <v>735</v>
      </c>
      <c r="G2072">
        <v>7514</v>
      </c>
      <c r="I2072" t="s">
        <v>771</v>
      </c>
      <c r="L2072">
        <v>14.21</v>
      </c>
      <c r="M2072" t="s">
        <v>740</v>
      </c>
    </row>
    <row r="2073" spans="1:13" x14ac:dyDescent="0.2">
      <c r="A2073" s="3">
        <f t="shared" si="32"/>
        <v>46066</v>
      </c>
      <c r="C2073" s="3">
        <v>46066</v>
      </c>
      <c r="D2073" t="s">
        <v>1244</v>
      </c>
      <c r="E2073">
        <v>2026021303</v>
      </c>
      <c r="F2073" t="s">
        <v>735</v>
      </c>
      <c r="G2073">
        <v>7514</v>
      </c>
      <c r="I2073" t="s">
        <v>771</v>
      </c>
      <c r="L2073">
        <v>6.59</v>
      </c>
      <c r="M2073" t="s">
        <v>740</v>
      </c>
    </row>
    <row r="2074" spans="1:13" x14ac:dyDescent="0.2">
      <c r="A2074" s="3">
        <f t="shared" si="32"/>
        <v>46066</v>
      </c>
      <c r="C2074" s="3">
        <v>46066</v>
      </c>
      <c r="D2074" t="s">
        <v>1244</v>
      </c>
      <c r="E2074">
        <v>2026021304</v>
      </c>
      <c r="F2074" t="s">
        <v>735</v>
      </c>
      <c r="G2074">
        <v>7514</v>
      </c>
      <c r="I2074" t="s">
        <v>814</v>
      </c>
      <c r="L2074">
        <v>102.49</v>
      </c>
      <c r="M2074" t="s">
        <v>22</v>
      </c>
    </row>
    <row r="2075" spans="1:13" x14ac:dyDescent="0.2">
      <c r="A2075" s="3">
        <f t="shared" si="32"/>
        <v>46066</v>
      </c>
      <c r="C2075" s="3">
        <v>46066</v>
      </c>
      <c r="D2075" t="s">
        <v>1244</v>
      </c>
      <c r="E2075">
        <v>2026021305</v>
      </c>
      <c r="F2075" t="s">
        <v>735</v>
      </c>
      <c r="G2075">
        <v>7514</v>
      </c>
      <c r="I2075" t="s">
        <v>984</v>
      </c>
      <c r="L2075">
        <v>41.93</v>
      </c>
      <c r="M2075" t="s">
        <v>38</v>
      </c>
    </row>
    <row r="2076" spans="1:13" x14ac:dyDescent="0.2">
      <c r="A2076" s="3">
        <f t="shared" si="32"/>
        <v>46067</v>
      </c>
      <c r="C2076" s="3">
        <v>46067</v>
      </c>
      <c r="D2076" t="s">
        <v>1246</v>
      </c>
      <c r="E2076">
        <v>2026021401</v>
      </c>
      <c r="F2076" t="s">
        <v>735</v>
      </c>
      <c r="G2076">
        <v>7506</v>
      </c>
      <c r="I2076" t="s">
        <v>869</v>
      </c>
      <c r="L2076">
        <v>82.72</v>
      </c>
      <c r="M2076" t="s">
        <v>109</v>
      </c>
    </row>
    <row r="2077" spans="1:13" x14ac:dyDescent="0.2">
      <c r="A2077" s="3">
        <f t="shared" si="32"/>
        <v>46067</v>
      </c>
      <c r="C2077" s="3">
        <v>46067</v>
      </c>
      <c r="D2077" t="s">
        <v>1246</v>
      </c>
      <c r="E2077">
        <v>2026021402</v>
      </c>
      <c r="F2077" t="s">
        <v>735</v>
      </c>
      <c r="G2077">
        <v>7506</v>
      </c>
      <c r="I2077" t="s">
        <v>967</v>
      </c>
      <c r="L2077">
        <v>86</v>
      </c>
      <c r="M2077" t="s">
        <v>38</v>
      </c>
    </row>
    <row r="2078" spans="1:13" x14ac:dyDescent="0.2">
      <c r="A2078" s="3">
        <f t="shared" si="32"/>
        <v>46067</v>
      </c>
      <c r="C2078" s="3">
        <v>46067</v>
      </c>
      <c r="D2078" t="s">
        <v>1247</v>
      </c>
      <c r="E2078">
        <v>2026021403</v>
      </c>
      <c r="F2078" t="s">
        <v>735</v>
      </c>
      <c r="G2078">
        <v>7514</v>
      </c>
      <c r="I2078" t="s">
        <v>750</v>
      </c>
      <c r="L2078">
        <v>285.13</v>
      </c>
      <c r="M2078" t="s">
        <v>22</v>
      </c>
    </row>
    <row r="2079" spans="1:13" x14ac:dyDescent="0.2">
      <c r="A2079" s="3">
        <f t="shared" si="32"/>
        <v>46068</v>
      </c>
      <c r="C2079" s="3">
        <v>46068</v>
      </c>
      <c r="D2079" t="s">
        <v>1247</v>
      </c>
      <c r="E2079">
        <v>2026021501</v>
      </c>
      <c r="F2079" t="s">
        <v>735</v>
      </c>
      <c r="G2079">
        <v>7514</v>
      </c>
      <c r="I2079" t="s">
        <v>798</v>
      </c>
      <c r="L2079">
        <v>15.81</v>
      </c>
      <c r="M2079" t="s">
        <v>28</v>
      </c>
    </row>
    <row r="2080" spans="1:13" x14ac:dyDescent="0.2">
      <c r="A2080" s="3">
        <f t="shared" si="32"/>
        <v>46068</v>
      </c>
      <c r="C2080" s="3">
        <v>46068</v>
      </c>
      <c r="D2080" t="s">
        <v>1247</v>
      </c>
      <c r="E2080">
        <v>2026021502</v>
      </c>
      <c r="F2080" t="s">
        <v>735</v>
      </c>
      <c r="G2080">
        <v>7514</v>
      </c>
      <c r="I2080" t="s">
        <v>814</v>
      </c>
      <c r="L2080">
        <v>25</v>
      </c>
      <c r="M2080" t="s">
        <v>22</v>
      </c>
    </row>
    <row r="2081" spans="1:13" x14ac:dyDescent="0.2">
      <c r="A2081" s="3">
        <f t="shared" si="32"/>
        <v>46069</v>
      </c>
      <c r="C2081" s="3">
        <v>46069</v>
      </c>
      <c r="D2081" t="s">
        <v>1248</v>
      </c>
      <c r="E2081">
        <v>2026021601</v>
      </c>
      <c r="F2081" t="s">
        <v>735</v>
      </c>
      <c r="G2081">
        <v>7506</v>
      </c>
      <c r="I2081" t="s">
        <v>825</v>
      </c>
      <c r="L2081">
        <v>263.97000000000003</v>
      </c>
      <c r="M2081" t="s">
        <v>413</v>
      </c>
    </row>
    <row r="2082" spans="1:13" x14ac:dyDescent="0.2">
      <c r="A2082" s="3">
        <f t="shared" si="32"/>
        <v>46069</v>
      </c>
      <c r="C2082" s="3">
        <v>46069</v>
      </c>
      <c r="D2082" t="s">
        <v>1248</v>
      </c>
      <c r="E2082">
        <v>2026021602</v>
      </c>
      <c r="F2082" t="s">
        <v>735</v>
      </c>
      <c r="G2082">
        <v>7514</v>
      </c>
      <c r="I2082" t="s">
        <v>1035</v>
      </c>
      <c r="L2082">
        <v>2.5</v>
      </c>
      <c r="M2082" t="s">
        <v>28</v>
      </c>
    </row>
    <row r="2083" spans="1:13" x14ac:dyDescent="0.2">
      <c r="A2083" s="3">
        <f t="shared" si="32"/>
        <v>46071</v>
      </c>
      <c r="C2083" s="3">
        <v>46071</v>
      </c>
      <c r="D2083" t="s">
        <v>1249</v>
      </c>
      <c r="E2083">
        <v>2026021801</v>
      </c>
      <c r="F2083" t="s">
        <v>735</v>
      </c>
      <c r="G2083">
        <v>7514</v>
      </c>
      <c r="I2083" t="s">
        <v>710</v>
      </c>
      <c r="L2083">
        <v>47.28</v>
      </c>
      <c r="M2083" t="s">
        <v>22</v>
      </c>
    </row>
    <row r="2084" spans="1:13" x14ac:dyDescent="0.2">
      <c r="A2084" s="3">
        <f t="shared" si="32"/>
        <v>46071</v>
      </c>
      <c r="C2084" s="3">
        <v>46071</v>
      </c>
      <c r="D2084" t="s">
        <v>1250</v>
      </c>
      <c r="E2084">
        <v>2026021802</v>
      </c>
      <c r="F2084" t="s">
        <v>735</v>
      </c>
      <c r="G2084">
        <v>7506</v>
      </c>
      <c r="I2084" t="s">
        <v>1225</v>
      </c>
      <c r="L2084">
        <v>18.600000000000001</v>
      </c>
      <c r="M2084" t="s">
        <v>444</v>
      </c>
    </row>
    <row r="2085" spans="1:13" x14ac:dyDescent="0.2">
      <c r="A2085" s="3">
        <f t="shared" si="32"/>
        <v>46071</v>
      </c>
      <c r="C2085" s="3">
        <v>46071</v>
      </c>
      <c r="D2085" t="s">
        <v>1249</v>
      </c>
      <c r="E2085">
        <v>2026021803</v>
      </c>
      <c r="F2085" t="s">
        <v>735</v>
      </c>
      <c r="G2085">
        <v>7514</v>
      </c>
      <c r="I2085" t="s">
        <v>750</v>
      </c>
      <c r="L2085">
        <v>395.55</v>
      </c>
      <c r="M2085" t="s">
        <v>22</v>
      </c>
    </row>
    <row r="2086" spans="1:13" x14ac:dyDescent="0.2">
      <c r="A2086" s="3">
        <f t="shared" si="32"/>
        <v>46072</v>
      </c>
      <c r="C2086" s="3">
        <v>46072</v>
      </c>
      <c r="D2086" t="s">
        <v>1251</v>
      </c>
      <c r="E2086">
        <v>2026021901</v>
      </c>
      <c r="F2086" t="s">
        <v>735</v>
      </c>
      <c r="G2086">
        <v>7514</v>
      </c>
      <c r="I2086" t="s">
        <v>1252</v>
      </c>
      <c r="L2086">
        <v>41.97</v>
      </c>
      <c r="M2086" t="s">
        <v>22</v>
      </c>
    </row>
    <row r="2087" spans="1:13" x14ac:dyDescent="0.2">
      <c r="A2087" s="3">
        <f t="shared" si="32"/>
        <v>46072</v>
      </c>
      <c r="C2087" s="3">
        <v>46072</v>
      </c>
      <c r="D2087" t="s">
        <v>1251</v>
      </c>
      <c r="E2087">
        <v>2026021902</v>
      </c>
      <c r="F2087" t="s">
        <v>735</v>
      </c>
      <c r="G2087">
        <v>7514</v>
      </c>
      <c r="I2087" t="s">
        <v>1253</v>
      </c>
      <c r="L2087">
        <v>118.5</v>
      </c>
      <c r="M2087" t="s">
        <v>71</v>
      </c>
    </row>
    <row r="2088" spans="1:13" x14ac:dyDescent="0.2">
      <c r="A2088" s="3">
        <f t="shared" si="32"/>
        <v>46072</v>
      </c>
      <c r="C2088" s="3">
        <v>46072</v>
      </c>
      <c r="D2088" t="s">
        <v>1249</v>
      </c>
      <c r="E2088">
        <v>2026021903</v>
      </c>
      <c r="F2088" t="s">
        <v>735</v>
      </c>
      <c r="G2088">
        <v>7514</v>
      </c>
      <c r="I2088" t="s">
        <v>798</v>
      </c>
      <c r="L2088">
        <v>18.36</v>
      </c>
      <c r="M2088" t="s">
        <v>28</v>
      </c>
    </row>
    <row r="2089" spans="1:13" x14ac:dyDescent="0.2">
      <c r="A2089" s="3">
        <f t="shared" si="32"/>
        <v>46072</v>
      </c>
      <c r="C2089" s="3">
        <v>46072</v>
      </c>
      <c r="D2089" t="s">
        <v>1249</v>
      </c>
      <c r="E2089">
        <v>2026021904</v>
      </c>
      <c r="F2089" t="s">
        <v>735</v>
      </c>
      <c r="G2089">
        <v>7514</v>
      </c>
      <c r="I2089" t="s">
        <v>842</v>
      </c>
      <c r="L2089">
        <v>80.45</v>
      </c>
      <c r="M2089" t="s">
        <v>47</v>
      </c>
    </row>
    <row r="2090" spans="1:13" x14ac:dyDescent="0.2">
      <c r="A2090" s="3">
        <f t="shared" si="32"/>
        <v>46072</v>
      </c>
      <c r="C2090" s="3">
        <v>46072</v>
      </c>
      <c r="D2090" t="s">
        <v>1251</v>
      </c>
      <c r="E2090">
        <v>2026021905</v>
      </c>
      <c r="F2090" t="s">
        <v>735</v>
      </c>
      <c r="G2090">
        <v>7514</v>
      </c>
      <c r="I2090" t="s">
        <v>1254</v>
      </c>
      <c r="L2090">
        <v>99</v>
      </c>
      <c r="M2090" t="s">
        <v>22</v>
      </c>
    </row>
    <row r="2091" spans="1:13" x14ac:dyDescent="0.2">
      <c r="A2091" s="3">
        <f t="shared" si="32"/>
        <v>46073</v>
      </c>
      <c r="C2091" s="3">
        <v>46073</v>
      </c>
      <c r="D2091" t="s">
        <v>1255</v>
      </c>
      <c r="E2091">
        <v>2026022001</v>
      </c>
      <c r="F2091" t="s">
        <v>735</v>
      </c>
      <c r="G2091">
        <v>7506</v>
      </c>
      <c r="I2091" t="s">
        <v>821</v>
      </c>
      <c r="L2091">
        <v>15</v>
      </c>
      <c r="M2091" t="s">
        <v>28</v>
      </c>
    </row>
    <row r="2092" spans="1:13" x14ac:dyDescent="0.2">
      <c r="A2092" s="3">
        <f t="shared" si="32"/>
        <v>46073</v>
      </c>
      <c r="C2092" s="3">
        <v>46073</v>
      </c>
      <c r="D2092" t="s">
        <v>1251</v>
      </c>
      <c r="E2092">
        <v>2026022002</v>
      </c>
      <c r="F2092" t="s">
        <v>735</v>
      </c>
      <c r="G2092">
        <v>7514</v>
      </c>
      <c r="I2092" t="s">
        <v>1256</v>
      </c>
      <c r="L2092">
        <v>175</v>
      </c>
      <c r="M2092" t="s">
        <v>69</v>
      </c>
    </row>
    <row r="2093" spans="1:13" x14ac:dyDescent="0.2">
      <c r="A2093" s="3">
        <f t="shared" si="32"/>
        <v>46073</v>
      </c>
      <c r="C2093" s="3">
        <v>46073</v>
      </c>
      <c r="D2093" t="s">
        <v>1255</v>
      </c>
      <c r="E2093">
        <v>2026022003</v>
      </c>
      <c r="F2093" t="s">
        <v>735</v>
      </c>
      <c r="G2093">
        <v>7506</v>
      </c>
      <c r="I2093" t="s">
        <v>1212</v>
      </c>
      <c r="L2093">
        <v>102</v>
      </c>
      <c r="M2093" t="s">
        <v>71</v>
      </c>
    </row>
    <row r="2094" spans="1:13" x14ac:dyDescent="0.2">
      <c r="A2094" s="3">
        <f t="shared" si="32"/>
        <v>46073</v>
      </c>
      <c r="C2094" s="3">
        <v>46073</v>
      </c>
      <c r="D2094" t="s">
        <v>1255</v>
      </c>
      <c r="E2094">
        <v>2026022004</v>
      </c>
      <c r="F2094" t="s">
        <v>65</v>
      </c>
      <c r="G2094">
        <v>7506</v>
      </c>
      <c r="I2094" t="s">
        <v>789</v>
      </c>
      <c r="L2094">
        <v>-12113.68</v>
      </c>
      <c r="M2094" t="s">
        <v>790</v>
      </c>
    </row>
    <row r="2095" spans="1:13" x14ac:dyDescent="0.2">
      <c r="A2095" s="3">
        <f t="shared" si="32"/>
        <v>46074</v>
      </c>
      <c r="C2095" s="3">
        <v>46074</v>
      </c>
      <c r="D2095" t="s">
        <v>1257</v>
      </c>
      <c r="E2095">
        <v>2026022101</v>
      </c>
      <c r="F2095" t="s">
        <v>735</v>
      </c>
      <c r="G2095">
        <v>7514</v>
      </c>
      <c r="I2095" t="s">
        <v>1258</v>
      </c>
      <c r="L2095">
        <v>16.73</v>
      </c>
      <c r="M2095" t="s">
        <v>413</v>
      </c>
    </row>
    <row r="2096" spans="1:13" x14ac:dyDescent="0.2">
      <c r="A2096" s="3">
        <f t="shared" si="32"/>
        <v>46074</v>
      </c>
      <c r="C2096" s="3">
        <v>46074</v>
      </c>
      <c r="D2096" t="s">
        <v>1257</v>
      </c>
      <c r="E2096">
        <v>2026022102</v>
      </c>
      <c r="F2096" t="s">
        <v>735</v>
      </c>
      <c r="G2096">
        <v>7506</v>
      </c>
      <c r="I2096" t="s">
        <v>1121</v>
      </c>
      <c r="L2096">
        <v>89</v>
      </c>
      <c r="M2096" t="s">
        <v>109</v>
      </c>
    </row>
    <row r="2097" spans="1:13" x14ac:dyDescent="0.2">
      <c r="A2097" s="3">
        <f t="shared" si="32"/>
        <v>46074</v>
      </c>
      <c r="C2097" s="3">
        <v>46074</v>
      </c>
      <c r="D2097" t="s">
        <v>1257</v>
      </c>
      <c r="E2097">
        <v>2026022103</v>
      </c>
      <c r="F2097" t="s">
        <v>735</v>
      </c>
      <c r="G2097">
        <v>7514</v>
      </c>
      <c r="I2097" t="s">
        <v>710</v>
      </c>
      <c r="L2097">
        <v>12.48</v>
      </c>
      <c r="M2097" t="s">
        <v>22</v>
      </c>
    </row>
    <row r="2098" spans="1:13" x14ac:dyDescent="0.2">
      <c r="A2098" s="3">
        <f t="shared" si="32"/>
        <v>46074</v>
      </c>
      <c r="C2098" s="3">
        <v>46074</v>
      </c>
      <c r="D2098" t="s">
        <v>1255</v>
      </c>
      <c r="E2098">
        <v>2026022104</v>
      </c>
      <c r="F2098" t="s">
        <v>735</v>
      </c>
      <c r="G2098">
        <v>7514</v>
      </c>
      <c r="I2098" t="s">
        <v>874</v>
      </c>
      <c r="L2098">
        <v>14.39</v>
      </c>
      <c r="M2098" t="s">
        <v>444</v>
      </c>
    </row>
    <row r="2099" spans="1:13" x14ac:dyDescent="0.2">
      <c r="A2099" s="3">
        <f t="shared" si="32"/>
        <v>46074</v>
      </c>
      <c r="C2099" s="3">
        <v>46074</v>
      </c>
      <c r="D2099" t="s">
        <v>1255</v>
      </c>
      <c r="E2099">
        <v>2026022105</v>
      </c>
      <c r="F2099" t="s">
        <v>735</v>
      </c>
      <c r="G2099">
        <v>7506</v>
      </c>
      <c r="I2099" t="s">
        <v>1259</v>
      </c>
      <c r="L2099">
        <v>4.25</v>
      </c>
      <c r="M2099" t="s">
        <v>444</v>
      </c>
    </row>
    <row r="2100" spans="1:13" x14ac:dyDescent="0.2">
      <c r="A2100" s="3">
        <f t="shared" si="32"/>
        <v>46074</v>
      </c>
      <c r="C2100" s="3">
        <v>46074</v>
      </c>
      <c r="D2100" t="s">
        <v>1257</v>
      </c>
      <c r="E2100">
        <v>2026022106</v>
      </c>
      <c r="F2100" t="s">
        <v>735</v>
      </c>
      <c r="G2100">
        <v>7514</v>
      </c>
      <c r="I2100" t="s">
        <v>1260</v>
      </c>
      <c r="L2100">
        <v>121.8</v>
      </c>
      <c r="M2100" t="s">
        <v>71</v>
      </c>
    </row>
    <row r="2101" spans="1:13" x14ac:dyDescent="0.2">
      <c r="A2101" s="3">
        <f t="shared" si="32"/>
        <v>46074</v>
      </c>
      <c r="C2101" s="3">
        <v>46074</v>
      </c>
      <c r="D2101" t="s">
        <v>1251</v>
      </c>
      <c r="E2101">
        <v>2026022107</v>
      </c>
      <c r="F2101" t="s">
        <v>735</v>
      </c>
      <c r="G2101">
        <v>7506</v>
      </c>
      <c r="I2101" t="s">
        <v>839</v>
      </c>
      <c r="L2101">
        <v>51.7</v>
      </c>
      <c r="M2101" t="s">
        <v>28</v>
      </c>
    </row>
    <row r="2102" spans="1:13" x14ac:dyDescent="0.2">
      <c r="A2102" s="3">
        <f t="shared" si="32"/>
        <v>46074</v>
      </c>
      <c r="C2102" s="3">
        <v>46074</v>
      </c>
      <c r="D2102" t="s">
        <v>1255</v>
      </c>
      <c r="E2102">
        <v>2026022108</v>
      </c>
      <c r="F2102" t="s">
        <v>735</v>
      </c>
      <c r="G2102">
        <v>7506</v>
      </c>
      <c r="I2102" t="s">
        <v>1168</v>
      </c>
      <c r="L2102">
        <v>22.94</v>
      </c>
      <c r="M2102" t="s">
        <v>28</v>
      </c>
    </row>
    <row r="2103" spans="1:13" x14ac:dyDescent="0.2">
      <c r="A2103" s="3">
        <f t="shared" si="32"/>
        <v>46074</v>
      </c>
      <c r="C2103" s="3">
        <v>46074</v>
      </c>
      <c r="D2103" t="s">
        <v>1257</v>
      </c>
      <c r="E2103">
        <v>2026022109</v>
      </c>
      <c r="F2103" t="s">
        <v>735</v>
      </c>
      <c r="G2103">
        <v>7514</v>
      </c>
      <c r="I2103" t="s">
        <v>750</v>
      </c>
      <c r="L2103">
        <v>319.42</v>
      </c>
      <c r="M2103" t="s">
        <v>22</v>
      </c>
    </row>
    <row r="2104" spans="1:13" x14ac:dyDescent="0.2">
      <c r="A2104" s="3">
        <f t="shared" si="32"/>
        <v>46075</v>
      </c>
      <c r="C2104" s="3">
        <v>46075</v>
      </c>
      <c r="D2104" t="s">
        <v>1261</v>
      </c>
      <c r="E2104">
        <v>2026022201</v>
      </c>
      <c r="F2104" t="s">
        <v>735</v>
      </c>
      <c r="G2104">
        <v>7506</v>
      </c>
      <c r="I2104" t="s">
        <v>1034</v>
      </c>
      <c r="L2104">
        <v>88</v>
      </c>
      <c r="M2104" t="s">
        <v>47</v>
      </c>
    </row>
    <row r="2105" spans="1:13" x14ac:dyDescent="0.2">
      <c r="A2105" s="3">
        <f t="shared" si="32"/>
        <v>46075</v>
      </c>
      <c r="C2105" s="3">
        <v>46075</v>
      </c>
      <c r="D2105" t="s">
        <v>1257</v>
      </c>
      <c r="E2105">
        <v>2026022202</v>
      </c>
      <c r="F2105" t="s">
        <v>735</v>
      </c>
      <c r="G2105">
        <v>7514</v>
      </c>
      <c r="I2105" t="s">
        <v>1000</v>
      </c>
      <c r="L2105">
        <v>22</v>
      </c>
      <c r="M2105" t="s">
        <v>15</v>
      </c>
    </row>
    <row r="2106" spans="1:13" x14ac:dyDescent="0.2">
      <c r="A2106" s="3">
        <f t="shared" si="32"/>
        <v>46075</v>
      </c>
      <c r="C2106" s="3">
        <v>46075</v>
      </c>
      <c r="D2106" t="s">
        <v>1257</v>
      </c>
      <c r="E2106">
        <v>2026022203</v>
      </c>
      <c r="F2106" t="s">
        <v>735</v>
      </c>
      <c r="G2106">
        <v>7514</v>
      </c>
      <c r="I2106" t="s">
        <v>1109</v>
      </c>
      <c r="L2106">
        <v>25.25</v>
      </c>
      <c r="M2106" t="s">
        <v>71</v>
      </c>
    </row>
    <row r="2107" spans="1:13" x14ac:dyDescent="0.2">
      <c r="A2107" s="3">
        <f t="shared" si="32"/>
        <v>46075</v>
      </c>
      <c r="C2107" s="3">
        <v>46075</v>
      </c>
      <c r="D2107" t="s">
        <v>1257</v>
      </c>
      <c r="E2107">
        <v>2026022204</v>
      </c>
      <c r="F2107" t="s">
        <v>735</v>
      </c>
      <c r="G2107">
        <v>7514</v>
      </c>
      <c r="I2107" t="s">
        <v>1262</v>
      </c>
      <c r="L2107">
        <v>18.63</v>
      </c>
      <c r="M2107" t="s">
        <v>28</v>
      </c>
    </row>
    <row r="2108" spans="1:13" x14ac:dyDescent="0.2">
      <c r="A2108" s="3">
        <f t="shared" si="32"/>
        <v>46075</v>
      </c>
      <c r="C2108" s="3">
        <v>46075</v>
      </c>
      <c r="D2108" t="s">
        <v>1261</v>
      </c>
      <c r="E2108">
        <v>2026022205</v>
      </c>
      <c r="F2108" t="s">
        <v>735</v>
      </c>
      <c r="G2108">
        <v>7506</v>
      </c>
      <c r="I2108" t="s">
        <v>1263</v>
      </c>
      <c r="L2108">
        <v>1</v>
      </c>
      <c r="M2108" t="s">
        <v>71</v>
      </c>
    </row>
    <row r="2109" spans="1:13" x14ac:dyDescent="0.2">
      <c r="A2109" s="3">
        <f t="shared" si="32"/>
        <v>46076</v>
      </c>
      <c r="C2109" s="3">
        <v>46076</v>
      </c>
      <c r="D2109" t="s">
        <v>1264</v>
      </c>
      <c r="E2109">
        <v>2026022301</v>
      </c>
      <c r="F2109" t="s">
        <v>735</v>
      </c>
      <c r="G2109">
        <v>7514</v>
      </c>
      <c r="I2109" t="s">
        <v>1265</v>
      </c>
      <c r="L2109">
        <v>5.61</v>
      </c>
      <c r="M2109" t="s">
        <v>740</v>
      </c>
    </row>
    <row r="2110" spans="1:13" x14ac:dyDescent="0.2">
      <c r="A2110" s="3">
        <f t="shared" si="32"/>
        <v>46076</v>
      </c>
      <c r="C2110" s="3">
        <v>46076</v>
      </c>
      <c r="D2110" t="s">
        <v>1261</v>
      </c>
      <c r="E2110">
        <v>2026022302</v>
      </c>
      <c r="F2110" t="s">
        <v>735</v>
      </c>
      <c r="G2110">
        <v>7506</v>
      </c>
      <c r="I2110" t="s">
        <v>1266</v>
      </c>
      <c r="L2110">
        <v>788.84</v>
      </c>
      <c r="M2110" t="s">
        <v>69</v>
      </c>
    </row>
    <row r="2111" spans="1:13" x14ac:dyDescent="0.2">
      <c r="A2111" s="3">
        <f t="shared" si="32"/>
        <v>46076</v>
      </c>
      <c r="C2111" s="3">
        <v>46076</v>
      </c>
      <c r="D2111" t="s">
        <v>1261</v>
      </c>
      <c r="E2111">
        <v>2026022303</v>
      </c>
      <c r="F2111" t="s">
        <v>735</v>
      </c>
      <c r="G2111">
        <v>7506</v>
      </c>
      <c r="I2111" t="s">
        <v>1267</v>
      </c>
      <c r="L2111">
        <v>80.47</v>
      </c>
      <c r="M2111" t="s">
        <v>47</v>
      </c>
    </row>
    <row r="2112" spans="1:13" x14ac:dyDescent="0.2">
      <c r="A2112" s="3">
        <f t="shared" si="32"/>
        <v>46076</v>
      </c>
      <c r="C2112" s="3">
        <v>46076</v>
      </c>
      <c r="D2112" t="s">
        <v>1261</v>
      </c>
      <c r="E2112">
        <v>2026022304</v>
      </c>
      <c r="F2112" t="s">
        <v>735</v>
      </c>
      <c r="G2112">
        <v>7506</v>
      </c>
      <c r="I2112" t="s">
        <v>776</v>
      </c>
      <c r="L2112">
        <v>6.89</v>
      </c>
      <c r="M2112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Seebold</cp:lastModifiedBy>
  <dcterms:created xsi:type="dcterms:W3CDTF">2026-02-25T06:38:08Z</dcterms:created>
  <dcterms:modified xsi:type="dcterms:W3CDTF">2026-02-25T06:49:18Z</dcterms:modified>
</cp:coreProperties>
</file>