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 Dashboard" sheetId="1" state="visible" r:id="rId1"/>
    <sheet name="Python" sheetId="2" state="visible" r:id="rId2"/>
    <sheet name="Node.js" sheetId="3" state="visible" r:id="rId3"/>
    <sheet name="PHP" sheetId="4" state="visible" r:id="rId4"/>
    <sheet name="Go" sheetId="5" state="visible" r:id="rId5"/>
    <sheet name="Java" sheetId="6" state="visible" r:id="rId6"/>
    <sheet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'Python'!$C$6:$C$9</f>
            </numRef>
          </cat>
          <val>
            <numRef>
              <f>'Python'!$D$6:$D$9</f>
            </numRef>
          </val>
        </ser>
        <ser>
          <idx val="1"/>
          <order val="1"/>
          <tx>
            <strRef>
              <f>'Python'!E5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'Python'!$C$6:$C$9</f>
            </numRef>
          </cat>
          <val>
            <numRef>
              <f>'Python'!$E$6:$E$9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'Python'!$C$6:$C$9</f>
            </numRef>
          </cat>
          <val>
            <numRef>
              <f>'Python'!$I$6:$I$9</f>
            </numRef>
          </val>
        </ser>
        <ser>
          <idx val="1"/>
          <order val="1"/>
          <tx>
            <strRef>
              <f>'Python'!J5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'Python'!$C$6:$C$9</f>
            </numRef>
          </cat>
          <val>
            <numRef>
              <f>'Python'!$J$6:$J$9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'Python'!$C$42:$C$45</f>
            </numRef>
          </cat>
          <val>
            <numRef>
              <f>'Python'!$D$42:$D$45</f>
            </numRef>
          </val>
        </ser>
        <ser>
          <idx val="1"/>
          <order val="1"/>
          <tx>
            <strRef>
              <f>'Python'!E41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'Python'!$C$42:$C$45</f>
            </numRef>
          </cat>
          <val>
            <numRef>
              <f>'Python'!$E$42:$E$45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'Python'!$C$42:$C$45</f>
            </numRef>
          </cat>
          <val>
            <numRef>
              <f>'Python'!$I$42:$I$45</f>
            </numRef>
          </val>
        </ser>
        <ser>
          <idx val="1"/>
          <order val="1"/>
          <tx>
            <strRef>
              <f>'Python'!J41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'Python'!$C$42:$C$45</f>
            </numRef>
          </cat>
          <val>
            <numRef>
              <f>'Python'!$J$42:$J$45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'Python'!$C$78:$C$81</f>
            </numRef>
          </cat>
          <val>
            <numRef>
              <f>'Python'!$D$78:$D$81</f>
            </numRef>
          </val>
        </ser>
        <ser>
          <idx val="1"/>
          <order val="1"/>
          <tx>
            <strRef>
              <f>'Python'!E77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'Python'!$C$78:$C$81</f>
            </numRef>
          </cat>
          <val>
            <numRef>
              <f>'Python'!$E$78:$E$81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'Python'!$C$78:$C$81</f>
            </numRef>
          </cat>
          <val>
            <numRef>
              <f>'Python'!$I$78:$I$81</f>
            </numRef>
          </val>
        </ser>
        <ser>
          <idx val="1"/>
          <order val="1"/>
          <tx>
            <strRef>
              <f>'Python'!J77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'Python'!$C$78:$C$81</f>
            </numRef>
          </cat>
          <val>
            <numRef>
              <f>'Python'!$J$78:$J$81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'Node.js'!$C$6:$C$9</f>
            </numRef>
          </cat>
          <val>
            <numRef>
              <f>'Node.js'!$D$6:$D$9</f>
            </numRef>
          </val>
        </ser>
        <ser>
          <idx val="1"/>
          <order val="1"/>
          <tx>
            <strRef>
              <f>'Node.js'!E5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'Node.js'!$C$6:$C$9</f>
            </numRef>
          </cat>
          <val>
            <numRef>
              <f>'Node.js'!$E$6:$E$9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'Node.js'!$C$6:$C$9</f>
            </numRef>
          </cat>
          <val>
            <numRef>
              <f>'Node.js'!$I$6:$I$9</f>
            </numRef>
          </val>
        </ser>
        <ser>
          <idx val="1"/>
          <order val="1"/>
          <tx>
            <strRef>
              <f>'Node.js'!J5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'Node.js'!$C$6:$C$9</f>
            </numRef>
          </cat>
          <val>
            <numRef>
              <f>'Node.js'!$J$6:$J$9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'Node.js'!$C$42:$C$45</f>
            </numRef>
          </cat>
          <val>
            <numRef>
              <f>'Node.js'!$D$42:$D$45</f>
            </numRef>
          </val>
        </ser>
        <ser>
          <idx val="1"/>
          <order val="1"/>
          <tx>
            <strRef>
              <f>'Node.js'!E41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'Node.js'!$C$42:$C$45</f>
            </numRef>
          </cat>
          <val>
            <numRef>
              <f>'Node.js'!$E$42:$E$45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'Node.js'!$C$42:$C$45</f>
            </numRef>
          </cat>
          <val>
            <numRef>
              <f>'Node.js'!$I$42:$I$45</f>
            </numRef>
          </val>
        </ser>
        <ser>
          <idx val="1"/>
          <order val="1"/>
          <tx>
            <strRef>
              <f>'Node.js'!J41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'Node.js'!$C$42:$C$45</f>
            </numRef>
          </cat>
          <val>
            <numRef>
              <f>'Node.js'!$J$42:$J$45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'Node.js'!$C$78:$C$81</f>
            </numRef>
          </cat>
          <val>
            <numRef>
              <f>'Node.js'!$D$78:$D$81</f>
            </numRef>
          </val>
        </ser>
        <ser>
          <idx val="1"/>
          <order val="1"/>
          <tx>
            <strRef>
              <f>'Node.js'!E77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'Node.js'!$C$78:$C$81</f>
            </numRef>
          </cat>
          <val>
            <numRef>
              <f>'Node.js'!$E$78:$E$81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'Node.js'!$C$78:$C$81</f>
            </numRef>
          </cat>
          <val>
            <numRef>
              <f>'Node.js'!$I$78:$I$81</f>
            </numRef>
          </val>
        </ser>
        <ser>
          <idx val="1"/>
          <order val="1"/>
          <tx>
            <strRef>
              <f>'Node.js'!J77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'Node.js'!$C$78:$C$81</f>
            </numRef>
          </cat>
          <val>
            <numRef>
              <f>'Node.js'!$J$78:$J$81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'PHP'!$C$6:$C$9</f>
            </numRef>
          </cat>
          <val>
            <numRef>
              <f>'PHP'!$D$6:$D$9</f>
            </numRef>
          </val>
        </ser>
        <ser>
          <idx val="1"/>
          <order val="1"/>
          <tx>
            <strRef>
              <f>'PHP'!E5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'PHP'!$C$6:$C$9</f>
            </numRef>
          </cat>
          <val>
            <numRef>
              <f>'PHP'!$E$6:$E$9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'PHP'!$C$6:$C$9</f>
            </numRef>
          </cat>
          <val>
            <numRef>
              <f>'PHP'!$I$6:$I$9</f>
            </numRef>
          </val>
        </ser>
        <ser>
          <idx val="1"/>
          <order val="1"/>
          <tx>
            <strRef>
              <f>'PHP'!J5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'PHP'!$C$6:$C$9</f>
            </numRef>
          </cat>
          <val>
            <numRef>
              <f>'PHP'!$J$6:$J$9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'PHP'!$C$42:$C$45</f>
            </numRef>
          </cat>
          <val>
            <numRef>
              <f>'PHP'!$D$42:$D$45</f>
            </numRef>
          </val>
        </ser>
        <ser>
          <idx val="1"/>
          <order val="1"/>
          <tx>
            <strRef>
              <f>'PHP'!E41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'PHP'!$C$42:$C$45</f>
            </numRef>
          </cat>
          <val>
            <numRef>
              <f>'PHP'!$E$42:$E$45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'PHP'!$C$42:$C$45</f>
            </numRef>
          </cat>
          <val>
            <numRef>
              <f>'PHP'!$I$42:$I$45</f>
            </numRef>
          </val>
        </ser>
        <ser>
          <idx val="1"/>
          <order val="1"/>
          <tx>
            <strRef>
              <f>'PHP'!J41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'PHP'!$C$42:$C$45</f>
            </numRef>
          </cat>
          <val>
            <numRef>
              <f>'PHP'!$J$42:$J$45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'PHP'!$C$78:$C$81</f>
            </numRef>
          </cat>
          <val>
            <numRef>
              <f>'PHP'!$D$78:$D$81</f>
            </numRef>
          </val>
        </ser>
        <ser>
          <idx val="1"/>
          <order val="1"/>
          <tx>
            <strRef>
              <f>'PHP'!E77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'PHP'!$C$78:$C$81</f>
            </numRef>
          </cat>
          <val>
            <numRef>
              <f>'PHP'!$E$78:$E$81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'PHP'!$C$78:$C$81</f>
            </numRef>
          </cat>
          <val>
            <numRef>
              <f>'PHP'!$I$78:$I$81</f>
            </numRef>
          </val>
        </ser>
        <ser>
          <idx val="1"/>
          <order val="1"/>
          <tx>
            <strRef>
              <f>'PHP'!J77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'PHP'!$C$78:$C$81</f>
            </numRef>
          </cat>
          <val>
            <numRef>
              <f>'PHP'!$J$78:$J$81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'Go'!$C$6:$C$9</f>
            </numRef>
          </cat>
          <val>
            <numRef>
              <f>'Go'!$D$6:$D$9</f>
            </numRef>
          </val>
        </ser>
        <ser>
          <idx val="1"/>
          <order val="1"/>
          <tx>
            <strRef>
              <f>'Go'!E5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'Go'!$C$6:$C$9</f>
            </numRef>
          </cat>
          <val>
            <numRef>
              <f>'Go'!$E$6:$E$9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'Go'!$C$6:$C$9</f>
            </numRef>
          </cat>
          <val>
            <numRef>
              <f>'Go'!$I$6:$I$9</f>
            </numRef>
          </val>
        </ser>
        <ser>
          <idx val="1"/>
          <order val="1"/>
          <tx>
            <strRef>
              <f>'Go'!J5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'Go'!$C$6:$C$9</f>
            </numRef>
          </cat>
          <val>
            <numRef>
              <f>'Go'!$J$6:$J$9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'Go'!$C$42:$C$45</f>
            </numRef>
          </cat>
          <val>
            <numRef>
              <f>'Go'!$D$42:$D$45</f>
            </numRef>
          </val>
        </ser>
        <ser>
          <idx val="1"/>
          <order val="1"/>
          <tx>
            <strRef>
              <f>'Go'!E41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'Go'!$C$42:$C$45</f>
            </numRef>
          </cat>
          <val>
            <numRef>
              <f>'Go'!$E$42:$E$45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'Go'!$C$42:$C$45</f>
            </numRef>
          </cat>
          <val>
            <numRef>
              <f>'Go'!$I$42:$I$45</f>
            </numRef>
          </val>
        </ser>
        <ser>
          <idx val="1"/>
          <order val="1"/>
          <tx>
            <strRef>
              <f>'Go'!J41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'Go'!$C$42:$C$45</f>
            </numRef>
          </cat>
          <val>
            <numRef>
              <f>'Go'!$J$42:$J$45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'Go'!$C$78:$C$81</f>
            </numRef>
          </cat>
          <val>
            <numRef>
              <f>'Go'!$D$78:$D$81</f>
            </numRef>
          </val>
        </ser>
        <ser>
          <idx val="1"/>
          <order val="1"/>
          <tx>
            <strRef>
              <f>'Go'!E77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'Go'!$C$78:$C$81</f>
            </numRef>
          </cat>
          <val>
            <numRef>
              <f>'Go'!$E$78:$E$81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'Go'!$C$78:$C$81</f>
            </numRef>
          </cat>
          <val>
            <numRef>
              <f>'Go'!$I$78:$I$81</f>
            </numRef>
          </val>
        </ser>
        <ser>
          <idx val="1"/>
          <order val="1"/>
          <tx>
            <strRef>
              <f>'Go'!J77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'Go'!$C$78:$C$81</f>
            </numRef>
          </cat>
          <val>
            <numRef>
              <f>'Go'!$J$78:$J$81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'Java'!$C$6:$C$9</f>
            </numRef>
          </cat>
          <val>
            <numRef>
              <f>'Java'!$D$6:$D$9</f>
            </numRef>
          </val>
        </ser>
        <ser>
          <idx val="1"/>
          <order val="1"/>
          <tx>
            <strRef>
              <f>'Java'!E5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'Java'!$C$6:$C$9</f>
            </numRef>
          </cat>
          <val>
            <numRef>
              <f>'Java'!$E$6:$E$9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'Java'!$C$6:$C$9</f>
            </numRef>
          </cat>
          <val>
            <numRef>
              <f>'Java'!$I$6:$I$9</f>
            </numRef>
          </val>
        </ser>
        <ser>
          <idx val="1"/>
          <order val="1"/>
          <tx>
            <strRef>
              <f>'Java'!J5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'Java'!$C$6:$C$9</f>
            </numRef>
          </cat>
          <val>
            <numRef>
              <f>'Java'!$J$6:$J$9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'Java'!$C$42:$C$45</f>
            </numRef>
          </cat>
          <val>
            <numRef>
              <f>'Java'!$D$42:$D$45</f>
            </numRef>
          </val>
        </ser>
        <ser>
          <idx val="1"/>
          <order val="1"/>
          <tx>
            <strRef>
              <f>'Java'!E41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'Java'!$C$42:$C$45</f>
            </numRef>
          </cat>
          <val>
            <numRef>
              <f>'Java'!$E$42:$E$45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'Java'!$C$42:$C$45</f>
            </numRef>
          </cat>
          <val>
            <numRef>
              <f>'Java'!$I$42:$I$45</f>
            </numRef>
          </val>
        </ser>
        <ser>
          <idx val="1"/>
          <order val="1"/>
          <tx>
            <strRef>
              <f>'Java'!J41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'Java'!$C$42:$C$45</f>
            </numRef>
          </cat>
          <val>
            <numRef>
              <f>'Java'!$J$42:$J$45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'Java'!$C$78:$C$81</f>
            </numRef>
          </cat>
          <val>
            <numRef>
              <f>'Java'!$D$78:$D$81</f>
            </numRef>
          </val>
        </ser>
        <ser>
          <idx val="1"/>
          <order val="1"/>
          <tx>
            <strRef>
              <f>'Java'!E77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'Java'!$C$78:$C$81</f>
            </numRef>
          </cat>
          <val>
            <numRef>
              <f>'Java'!$E$78:$E$81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'Java'!$C$78:$C$81</f>
            </numRef>
          </cat>
          <val>
            <numRef>
              <f>'Java'!$I$78:$I$81</f>
            </numRef>
          </val>
        </ser>
        <ser>
          <idx val="1"/>
          <order val="1"/>
          <tx>
            <strRef>
              <f>'Java'!J77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'Java'!$C$78:$C$81</f>
            </numRef>
          </cat>
          <val>
            <numRef>
              <f>'Java'!$J$78:$J$81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 (opt.)'!$C$6:$C$9</f>
            </numRef>
          </cat>
          <val>
            <numRef>
              <f>'Python (opt.)'!$D$6:$D$9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 (opt.)'!$C$6:$C$9</f>
            </numRef>
          </cat>
          <val>
            <numRef>
              <f>'Python (opt.)'!$E$6:$E$9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 (opt.)'!$C$6:$C$9</f>
            </numRef>
          </cat>
          <val>
            <numRef>
              <f>'Python (opt.)'!$I$6:$I$9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 (opt.)'!$C$6:$C$9</f>
            </numRef>
          </cat>
          <val>
            <numRef>
              <f>'Python (opt.)'!$J$6:$J$9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 (opt.)'!$C$42:$C$45</f>
            </numRef>
          </cat>
          <val>
            <numRef>
              <f>'Python (opt.)'!$D$42:$D$45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 (opt.)'!$C$42:$C$45</f>
            </numRef>
          </cat>
          <val>
            <numRef>
              <f>'Python (opt.)'!$E$42:$E$45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 (opt.)'!$C$42:$C$45</f>
            </numRef>
          </cat>
          <val>
            <numRef>
              <f>'Python (opt.)'!$I$42:$I$45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 (opt.)'!$C$42:$C$45</f>
            </numRef>
          </cat>
          <val>
            <numRef>
              <f>'Python (opt.)'!$J$42:$J$45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 (opt.)'!$C$78:$C$81</f>
            </numRef>
          </cat>
          <val>
            <numRef>
              <f>'Python (opt.)'!$D$78:$D$81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 (opt.)'!$C$78:$C$81</f>
            </numRef>
          </cat>
          <val>
            <numRef>
              <f>'Python (opt.)'!$E$78:$E$81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>
              <a:srgbClr val="0284C7"/>
            </a:solidFill>
            <a:ln>
              <a:prstDash val="solid"/>
            </a:ln>
          </spPr>
          <cat>
            <numRef>
              <f>'Python (opt.)'!$C$78:$C$81</f>
            </numRef>
          </cat>
          <val>
            <numRef>
              <f>'Python (opt.)'!$I$78:$I$81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'Python (opt.)'!$C$78:$C$81</f>
            </numRef>
          </cat>
          <val>
            <numRef>
              <f>'Python (opt.)'!$J$78:$J$81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Relationship Type="http://schemas.openxmlformats.org/officeDocument/2006/relationships/chart" Target="/xl/charts/chart17.xml" Id="rId3" /><Relationship Type="http://schemas.openxmlformats.org/officeDocument/2006/relationships/chart" Target="/xl/charts/chart18.xml" Id="rId4" /><Relationship Type="http://schemas.openxmlformats.org/officeDocument/2006/relationships/chart" Target="/xl/charts/chart19.xml" Id="rId5" /><Relationship Type="http://schemas.openxmlformats.org/officeDocument/2006/relationships/chart" Target="/xl/charts/chart20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31,507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1533.77</v>
      </c>
      <c r="F10" s="11" t="n">
        <v>0</v>
      </c>
      <c r="G10" s="12">
        <f>IF(E10&gt;0, (F10-E10)/E10, 0)</f>
        <v/>
      </c>
      <c r="H10" s="11" t="n">
        <v>13.03</v>
      </c>
      <c r="I10" s="11" t="n">
        <v>0</v>
      </c>
      <c r="J10" s="11" t="n">
        <v>16.6</v>
      </c>
      <c r="K10" s="11" t="n">
        <v>0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9736.030000000001</v>
      </c>
      <c r="F11" s="16" t="n">
        <v>0</v>
      </c>
      <c r="G11" s="12">
        <f>IF(E11&gt;0, (F11-E11)/E11, 0)</f>
        <v/>
      </c>
      <c r="H11" s="16" t="n">
        <v>2.15</v>
      </c>
      <c r="I11" s="16" t="n">
        <v>0</v>
      </c>
      <c r="J11" s="16" t="n">
        <v>2.58</v>
      </c>
      <c r="K11" s="16" t="n">
        <v>0</v>
      </c>
      <c r="L11" s="17" t="n">
        <v>0</v>
      </c>
      <c r="M11" s="17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22133.54</v>
      </c>
      <c r="F12" s="11" t="n">
        <v>0</v>
      </c>
      <c r="G12" s="12">
        <f>IF(E12&gt;0, (F12-E12)/E12, 0)</f>
        <v/>
      </c>
      <c r="H12" s="11" t="n">
        <v>0.91</v>
      </c>
      <c r="I12" s="11" t="n">
        <v>0</v>
      </c>
      <c r="J12" s="11" t="n">
        <v>1.11</v>
      </c>
      <c r="K12" s="11" t="n">
        <v>0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4780.33</v>
      </c>
      <c r="F13" s="16" t="n">
        <v>0</v>
      </c>
      <c r="G13" s="12">
        <f>IF(E13&gt;0, (F13-E13)/E13, 0)</f>
        <v/>
      </c>
      <c r="H13" s="16" t="n">
        <v>4.16</v>
      </c>
      <c r="I13" s="16" t="n">
        <v>0</v>
      </c>
      <c r="J13" s="16" t="n">
        <v>5.78</v>
      </c>
      <c r="K13" s="16" t="n">
        <v>0</v>
      </c>
      <c r="L13" s="17" t="n">
        <v>0</v>
      </c>
      <c r="M13" s="17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9975.969999999999</v>
      </c>
      <c r="F14" s="11" t="n">
        <v>0</v>
      </c>
      <c r="G14" s="12">
        <f>IF(E14&gt;0, (F14-E14)/E14, 0)</f>
        <v/>
      </c>
      <c r="H14" s="11" t="n">
        <v>2.05</v>
      </c>
      <c r="I14" s="11" t="n">
        <v>0</v>
      </c>
      <c r="J14" s="11" t="n">
        <v>2.46</v>
      </c>
      <c r="K14" s="11" t="n">
        <v>0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1543.17</v>
      </c>
      <c r="F15" s="16" t="n">
        <v>0</v>
      </c>
      <c r="G15" s="12">
        <f>IF(E15&gt;0, (F15-E15)/E15, 0)</f>
        <v/>
      </c>
      <c r="H15" s="16" t="n">
        <v>12.95</v>
      </c>
      <c r="I15" s="16" t="n">
        <v>0</v>
      </c>
      <c r="J15" s="16" t="n">
        <v>16.4</v>
      </c>
      <c r="K15" s="16" t="n">
        <v>0</v>
      </c>
      <c r="L15" s="17" t="n">
        <v>0</v>
      </c>
      <c r="M15" s="17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9837.01</v>
      </c>
      <c r="F16" s="11" t="n">
        <v>0</v>
      </c>
      <c r="G16" s="12">
        <f>IF(E16&gt;0, (F16-E16)/E16, 0)</f>
        <v/>
      </c>
      <c r="H16" s="11" t="n">
        <v>2.13</v>
      </c>
      <c r="I16" s="11" t="n">
        <v>0</v>
      </c>
      <c r="J16" s="11" t="n">
        <v>2.55</v>
      </c>
      <c r="K16" s="11" t="n">
        <v>0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22522.87</v>
      </c>
      <c r="F17" s="16" t="n">
        <v>0</v>
      </c>
      <c r="G17" s="12">
        <f>IF(E17&gt;0, (F17-E17)/E17, 0)</f>
        <v/>
      </c>
      <c r="H17" s="16" t="n">
        <v>0.9</v>
      </c>
      <c r="I17" s="16" t="n">
        <v>0</v>
      </c>
      <c r="J17" s="16" t="n">
        <v>1.1</v>
      </c>
      <c r="K17" s="16" t="n">
        <v>0</v>
      </c>
      <c r="L17" s="17" t="n">
        <v>0</v>
      </c>
      <c r="M17" s="17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4783</v>
      </c>
      <c r="F18" s="11" t="n">
        <v>0</v>
      </c>
      <c r="G18" s="12">
        <f>IF(E18&gt;0, (F18-E18)/E18, 0)</f>
        <v/>
      </c>
      <c r="H18" s="11" t="n">
        <v>4.15</v>
      </c>
      <c r="I18" s="11" t="n">
        <v>0</v>
      </c>
      <c r="J18" s="11" t="n">
        <v>5.8</v>
      </c>
      <c r="K18" s="11" t="n">
        <v>0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9782.76</v>
      </c>
      <c r="F19" s="16" t="n">
        <v>0</v>
      </c>
      <c r="G19" s="12">
        <f>IF(E19&gt;0, (F19-E19)/E19, 0)</f>
        <v/>
      </c>
      <c r="H19" s="16" t="n">
        <v>2.09</v>
      </c>
      <c r="I19" s="16" t="n">
        <v>0</v>
      </c>
      <c r="J19" s="16" t="n">
        <v>2.5</v>
      </c>
      <c r="K19" s="16" t="n">
        <v>0</v>
      </c>
      <c r="L19" s="17" t="n">
        <v>0</v>
      </c>
      <c r="M19" s="17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8822.719999999999</v>
      </c>
      <c r="F20" s="11" t="n">
        <v>0</v>
      </c>
      <c r="G20" s="12">
        <f>IF(E20&gt;0, (F20-E20)/E20, 0)</f>
        <v/>
      </c>
      <c r="H20" s="11" t="n">
        <v>2.26</v>
      </c>
      <c r="I20" s="11" t="n">
        <v>0</v>
      </c>
      <c r="J20" s="11" t="n">
        <v>2.98</v>
      </c>
      <c r="K20" s="11" t="n">
        <v>0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28300.84</v>
      </c>
      <c r="F21" s="16" t="n">
        <v>0</v>
      </c>
      <c r="G21" s="12">
        <f>IF(E21&gt;0, (F21-E21)/E21, 0)</f>
        <v/>
      </c>
      <c r="H21" s="16" t="n">
        <v>0.82</v>
      </c>
      <c r="I21" s="16" t="n">
        <v>0</v>
      </c>
      <c r="J21" s="16" t="n">
        <v>0.91</v>
      </c>
      <c r="K21" s="16" t="n">
        <v>0</v>
      </c>
      <c r="L21" s="17" t="n">
        <v>0</v>
      </c>
      <c r="M21" s="17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27518.46</v>
      </c>
      <c r="F22" s="11" t="n">
        <v>0</v>
      </c>
      <c r="G22" s="12">
        <f>IF(E22&gt;0, (F22-E22)/E22, 0)</f>
        <v/>
      </c>
      <c r="H22" s="11" t="n">
        <v>0.75</v>
      </c>
      <c r="I22" s="11" t="n">
        <v>0</v>
      </c>
      <c r="J22" s="11" t="n">
        <v>0.96</v>
      </c>
      <c r="K22" s="11" t="n">
        <v>0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31507.46</v>
      </c>
      <c r="F23" s="16" t="n">
        <v>0</v>
      </c>
      <c r="G23" s="12">
        <f>IF(E23&gt;0, (F23-E23)/E23, 0)</f>
        <v/>
      </c>
      <c r="H23" s="16" t="n">
        <v>0.63</v>
      </c>
      <c r="I23" s="16" t="n">
        <v>0</v>
      </c>
      <c r="J23" s="16" t="n">
        <v>1.02</v>
      </c>
      <c r="K23" s="16" t="n">
        <v>0</v>
      </c>
      <c r="L23" s="17" t="n">
        <v>0</v>
      </c>
      <c r="M23" s="17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26542.69</v>
      </c>
      <c r="F24" s="11" t="n">
        <v>0</v>
      </c>
      <c r="G24" s="12">
        <f>IF(E24&gt;0, (F24-E24)/E24, 0)</f>
        <v/>
      </c>
      <c r="H24" s="11" t="n">
        <v>0.78</v>
      </c>
      <c r="I24" s="11" t="n">
        <v>0</v>
      </c>
      <c r="J24" s="11" t="n">
        <v>1</v>
      </c>
      <c r="K24" s="11" t="n">
        <v>0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2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8" t="inlineStr">
        <is>
          <t>1table</t>
        </is>
      </c>
      <c r="D6" s="11" t="n">
        <v>1533.77</v>
      </c>
      <c r="E6" s="11" t="n">
        <v>0</v>
      </c>
      <c r="F6" s="12">
        <f>IF(D6&gt;0, (E6-D6)/D6, 0)</f>
        <v/>
      </c>
      <c r="G6" s="11" t="n">
        <v>13.03</v>
      </c>
      <c r="H6" s="11" t="n">
        <v>0</v>
      </c>
      <c r="I6" s="11" t="n">
        <v>16.6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19" t="inlineStr">
        <is>
          <t>2join</t>
        </is>
      </c>
      <c r="D7" s="16" t="n">
        <v>362.53</v>
      </c>
      <c r="E7" s="16" t="n">
        <v>0</v>
      </c>
      <c r="F7" s="12">
        <f>IF(D7&gt;0, (E7-D7)/D7, 0)</f>
        <v/>
      </c>
      <c r="G7" s="16" t="n">
        <v>55.09</v>
      </c>
      <c r="H7" s="16" t="n">
        <v>0</v>
      </c>
      <c r="I7" s="16" t="n">
        <v>84.45</v>
      </c>
      <c r="J7" s="16" t="n">
        <v>0</v>
      </c>
      <c r="K7" s="17" t="n">
        <v>0</v>
      </c>
      <c r="L7" s="17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8" t="inlineStr">
        <is>
          <t>3join</t>
        </is>
      </c>
      <c r="D8" s="11" t="n">
        <v>385.8</v>
      </c>
      <c r="E8" s="11" t="n">
        <v>0</v>
      </c>
      <c r="F8" s="12">
        <f>IF(D8&gt;0, (E8-D8)/D8, 0)</f>
        <v/>
      </c>
      <c r="G8" s="11" t="n">
        <v>51.78</v>
      </c>
      <c r="H8" s="11" t="n">
        <v>0</v>
      </c>
      <c r="I8" s="11" t="n">
        <v>88.98999999999999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19" t="inlineStr">
        <is>
          <t>4join</t>
        </is>
      </c>
      <c r="D9" s="16" t="n">
        <v>343.4</v>
      </c>
      <c r="E9" s="16" t="n">
        <v>0</v>
      </c>
      <c r="F9" s="12">
        <f>IF(D9&gt;0, (E9-D9)/D9, 0)</f>
        <v/>
      </c>
      <c r="G9" s="16" t="n">
        <v>58.18</v>
      </c>
      <c r="H9" s="16" t="n">
        <v>0</v>
      </c>
      <c r="I9" s="16" t="n">
        <v>93.5</v>
      </c>
      <c r="J9" s="16" t="n">
        <v>0</v>
      </c>
      <c r="K9" s="17" t="n">
        <v>0</v>
      </c>
      <c r="L9" s="17" t="n">
        <v>0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8" t="inlineStr">
        <is>
          <t>1table</t>
        </is>
      </c>
      <c r="D42" s="11" t="n">
        <v>1543.17</v>
      </c>
      <c r="E42" s="11" t="n">
        <v>0</v>
      </c>
      <c r="F42" s="12">
        <f>IF(D42&gt;0, (E42-D42)/D42, 0)</f>
        <v/>
      </c>
      <c r="G42" s="11" t="n">
        <v>12.95</v>
      </c>
      <c r="H42" s="11" t="n">
        <v>0</v>
      </c>
      <c r="I42" s="11" t="n">
        <v>16.4</v>
      </c>
      <c r="J42" s="11" t="n">
        <v>0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19" t="inlineStr">
        <is>
          <t>2join</t>
        </is>
      </c>
      <c r="D43" s="16" t="n">
        <v>1508.03</v>
      </c>
      <c r="E43" s="16" t="n">
        <v>0</v>
      </c>
      <c r="F43" s="12">
        <f>IF(D43&gt;0, (E43-D43)/D43, 0)</f>
        <v/>
      </c>
      <c r="G43" s="16" t="n">
        <v>13.26</v>
      </c>
      <c r="H43" s="16" t="n">
        <v>0</v>
      </c>
      <c r="I43" s="16" t="n">
        <v>16.23</v>
      </c>
      <c r="J43" s="16" t="n">
        <v>0</v>
      </c>
      <c r="K43" s="17" t="n">
        <v>0</v>
      </c>
      <c r="L43" s="17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8" t="inlineStr">
        <is>
          <t>3join</t>
        </is>
      </c>
      <c r="D44" s="11" t="n">
        <v>1473.81</v>
      </c>
      <c r="E44" s="11" t="n">
        <v>0</v>
      </c>
      <c r="F44" s="12">
        <f>IF(D44&gt;0, (E44-D44)/D44, 0)</f>
        <v/>
      </c>
      <c r="G44" s="11" t="n">
        <v>13.57</v>
      </c>
      <c r="H44" s="11" t="n">
        <v>0</v>
      </c>
      <c r="I44" s="11" t="n">
        <v>19.14</v>
      </c>
      <c r="J44" s="11" t="n">
        <v>0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19" t="inlineStr">
        <is>
          <t>4join</t>
        </is>
      </c>
      <c r="D45" s="16" t="n">
        <v>1305.66</v>
      </c>
      <c r="E45" s="16" t="n">
        <v>0</v>
      </c>
      <c r="F45" s="12">
        <f>IF(D45&gt;0, (E45-D45)/D45, 0)</f>
        <v/>
      </c>
      <c r="G45" s="16" t="n">
        <v>15.31</v>
      </c>
      <c r="H45" s="16" t="n">
        <v>0</v>
      </c>
      <c r="I45" s="16" t="n">
        <v>21.81</v>
      </c>
      <c r="J45" s="16" t="n">
        <v>0</v>
      </c>
      <c r="K45" s="17" t="n">
        <v>0</v>
      </c>
      <c r="L45" s="17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8" t="inlineStr">
        <is>
          <t>1table</t>
        </is>
      </c>
      <c r="D78" s="11" t="n">
        <v>8822.719999999999</v>
      </c>
      <c r="E78" s="11" t="n">
        <v>0</v>
      </c>
      <c r="F78" s="12">
        <f>IF(D78&gt;0, (E78-D78)/D78, 0)</f>
        <v/>
      </c>
      <c r="G78" s="11" t="n">
        <v>2.26</v>
      </c>
      <c r="H78" s="11" t="n">
        <v>0</v>
      </c>
      <c r="I78" s="11" t="n">
        <v>2.98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19" t="inlineStr">
        <is>
          <t>2table</t>
        </is>
      </c>
      <c r="D79" s="16" t="n">
        <v>5937.1</v>
      </c>
      <c r="E79" s="16" t="n">
        <v>0</v>
      </c>
      <c r="F79" s="12">
        <f>IF(D79&gt;0, (E79-D79)/D79, 0)</f>
        <v/>
      </c>
      <c r="G79" s="16" t="n">
        <v>3.46</v>
      </c>
      <c r="H79" s="16" t="n">
        <v>0</v>
      </c>
      <c r="I79" s="16" t="n">
        <v>4.31</v>
      </c>
      <c r="J79" s="16" t="n">
        <v>0</v>
      </c>
      <c r="K79" s="17" t="n">
        <v>0</v>
      </c>
      <c r="L79" s="17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8" t="inlineStr">
        <is>
          <t>3table</t>
        </is>
      </c>
      <c r="D80" s="11" t="n">
        <v>5037.29</v>
      </c>
      <c r="E80" s="11" t="n">
        <v>0</v>
      </c>
      <c r="F80" s="12">
        <f>IF(D80&gt;0, (E80-D80)/D80, 0)</f>
        <v/>
      </c>
      <c r="G80" s="11" t="n">
        <v>4.06</v>
      </c>
      <c r="H80" s="11" t="n">
        <v>0</v>
      </c>
      <c r="I80" s="11" t="n">
        <v>4.83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19" t="inlineStr">
        <is>
          <t>4table</t>
        </is>
      </c>
      <c r="D81" s="16" t="n">
        <v>4543.08</v>
      </c>
      <c r="E81" s="16" t="n">
        <v>0</v>
      </c>
      <c r="F81" s="12">
        <f>IF(D81&gt;0, (E81-D81)/D81, 0)</f>
        <v/>
      </c>
      <c r="G81" s="16" t="n">
        <v>4.52</v>
      </c>
      <c r="H81" s="16" t="n">
        <v>0</v>
      </c>
      <c r="I81" s="16" t="n">
        <v>5.25</v>
      </c>
      <c r="J81" s="16" t="n">
        <v>0</v>
      </c>
      <c r="K81" s="17" t="n">
        <v>0</v>
      </c>
      <c r="L81" s="17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2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8" t="inlineStr">
        <is>
          <t>1table</t>
        </is>
      </c>
      <c r="D6" s="11" t="n">
        <v>9736.030000000001</v>
      </c>
      <c r="E6" s="11" t="n">
        <v>0</v>
      </c>
      <c r="F6" s="12">
        <f>IF(D6&gt;0, (E6-D6)/D6, 0)</f>
        <v/>
      </c>
      <c r="G6" s="11" t="n">
        <v>2.15</v>
      </c>
      <c r="H6" s="11" t="n">
        <v>0</v>
      </c>
      <c r="I6" s="11" t="n">
        <v>2.58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19" t="inlineStr">
        <is>
          <t>2join</t>
        </is>
      </c>
      <c r="D7" s="16" t="n">
        <v>378.83</v>
      </c>
      <c r="E7" s="16" t="n">
        <v>0</v>
      </c>
      <c r="F7" s="12">
        <f>IF(D7&gt;0, (E7-D7)/D7, 0)</f>
        <v/>
      </c>
      <c r="G7" s="16" t="n">
        <v>52.72</v>
      </c>
      <c r="H7" s="16" t="n">
        <v>0</v>
      </c>
      <c r="I7" s="16" t="n">
        <v>85.19</v>
      </c>
      <c r="J7" s="16" t="n">
        <v>0</v>
      </c>
      <c r="K7" s="17" t="n">
        <v>0</v>
      </c>
      <c r="L7" s="17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8" t="inlineStr">
        <is>
          <t>3join</t>
        </is>
      </c>
      <c r="D8" s="11" t="n">
        <v>338.15</v>
      </c>
      <c r="E8" s="11" t="n">
        <v>0</v>
      </c>
      <c r="F8" s="12">
        <f>IF(D8&gt;0, (E8-D8)/D8, 0)</f>
        <v/>
      </c>
      <c r="G8" s="11" t="n">
        <v>59.09</v>
      </c>
      <c r="H8" s="11" t="n">
        <v>0</v>
      </c>
      <c r="I8" s="11" t="n">
        <v>97.39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19" t="inlineStr">
        <is>
          <t>4join</t>
        </is>
      </c>
      <c r="D9" s="16" t="n">
        <v>344.38</v>
      </c>
      <c r="E9" s="16" t="n">
        <v>0</v>
      </c>
      <c r="F9" s="12">
        <f>IF(D9&gt;0, (E9-D9)/D9, 0)</f>
        <v/>
      </c>
      <c r="G9" s="16" t="n">
        <v>58</v>
      </c>
      <c r="H9" s="16" t="n">
        <v>0</v>
      </c>
      <c r="I9" s="16" t="n">
        <v>95.88</v>
      </c>
      <c r="J9" s="16" t="n">
        <v>0</v>
      </c>
      <c r="K9" s="17" t="n">
        <v>0</v>
      </c>
      <c r="L9" s="17" t="n">
        <v>0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8" t="inlineStr">
        <is>
          <t>1table</t>
        </is>
      </c>
      <c r="D42" s="11" t="n">
        <v>9837.01</v>
      </c>
      <c r="E42" s="11" t="n">
        <v>0</v>
      </c>
      <c r="F42" s="12">
        <f>IF(D42&gt;0, (E42-D42)/D42, 0)</f>
        <v/>
      </c>
      <c r="G42" s="11" t="n">
        <v>2.13</v>
      </c>
      <c r="H42" s="11" t="n">
        <v>0</v>
      </c>
      <c r="I42" s="11" t="n">
        <v>2.55</v>
      </c>
      <c r="J42" s="11" t="n">
        <v>0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19" t="inlineStr">
        <is>
          <t>2join</t>
        </is>
      </c>
      <c r="D43" s="16" t="n">
        <v>8682.809999999999</v>
      </c>
      <c r="E43" s="16" t="n">
        <v>0</v>
      </c>
      <c r="F43" s="12">
        <f>IF(D43&gt;0, (E43-D43)/D43, 0)</f>
        <v/>
      </c>
      <c r="G43" s="16" t="n">
        <v>2.32</v>
      </c>
      <c r="H43" s="16" t="n">
        <v>0</v>
      </c>
      <c r="I43" s="16" t="n">
        <v>2.91</v>
      </c>
      <c r="J43" s="16" t="n">
        <v>0</v>
      </c>
      <c r="K43" s="17" t="n">
        <v>0</v>
      </c>
      <c r="L43" s="17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8" t="inlineStr">
        <is>
          <t>3join</t>
        </is>
      </c>
      <c r="D44" s="11" t="n">
        <v>2318.99</v>
      </c>
      <c r="E44" s="11" t="n">
        <v>0</v>
      </c>
      <c r="F44" s="12">
        <f>IF(D44&gt;0, (E44-D44)/D44, 0)</f>
        <v/>
      </c>
      <c r="G44" s="11" t="n">
        <v>8.640000000000001</v>
      </c>
      <c r="H44" s="11" t="n">
        <v>0</v>
      </c>
      <c r="I44" s="11" t="n">
        <v>11.67</v>
      </c>
      <c r="J44" s="11" t="n">
        <v>0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19" t="inlineStr">
        <is>
          <t>4join</t>
        </is>
      </c>
      <c r="D45" s="16" t="n">
        <v>2032.21</v>
      </c>
      <c r="E45" s="16" t="n">
        <v>0</v>
      </c>
      <c r="F45" s="12">
        <f>IF(D45&gt;0, (E45-D45)/D45, 0)</f>
        <v/>
      </c>
      <c r="G45" s="16" t="n">
        <v>9.859999999999999</v>
      </c>
      <c r="H45" s="16" t="n">
        <v>0</v>
      </c>
      <c r="I45" s="16" t="n">
        <v>13.68</v>
      </c>
      <c r="J45" s="16" t="n">
        <v>0</v>
      </c>
      <c r="K45" s="17" t="n">
        <v>0</v>
      </c>
      <c r="L45" s="17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8" t="inlineStr">
        <is>
          <t>1table</t>
        </is>
      </c>
      <c r="D78" s="11" t="n">
        <v>28300.84</v>
      </c>
      <c r="E78" s="11" t="n">
        <v>0</v>
      </c>
      <c r="F78" s="12">
        <f>IF(D78&gt;0, (E78-D78)/D78, 0)</f>
        <v/>
      </c>
      <c r="G78" s="11" t="n">
        <v>0.82</v>
      </c>
      <c r="H78" s="11" t="n">
        <v>0</v>
      </c>
      <c r="I78" s="11" t="n">
        <v>0.91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19" t="inlineStr">
        <is>
          <t>2table</t>
        </is>
      </c>
      <c r="D79" s="16" t="n">
        <v>14139.78</v>
      </c>
      <c r="E79" s="16" t="n">
        <v>0</v>
      </c>
      <c r="F79" s="12">
        <f>IF(D79&gt;0, (E79-D79)/D79, 0)</f>
        <v/>
      </c>
      <c r="G79" s="16" t="n">
        <v>1.44</v>
      </c>
      <c r="H79" s="16" t="n">
        <v>0</v>
      </c>
      <c r="I79" s="16" t="n">
        <v>1.73</v>
      </c>
      <c r="J79" s="16" t="n">
        <v>0</v>
      </c>
      <c r="K79" s="17" t="n">
        <v>0</v>
      </c>
      <c r="L79" s="17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8" t="inlineStr">
        <is>
          <t>3table</t>
        </is>
      </c>
      <c r="D80" s="11" t="n">
        <v>10494.52</v>
      </c>
      <c r="E80" s="11" t="n">
        <v>0</v>
      </c>
      <c r="F80" s="12">
        <f>IF(D80&gt;0, (E80-D80)/D80, 0)</f>
        <v/>
      </c>
      <c r="G80" s="11" t="n">
        <v>1.93</v>
      </c>
      <c r="H80" s="11" t="n">
        <v>0</v>
      </c>
      <c r="I80" s="11" t="n">
        <v>2.44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19" t="inlineStr">
        <is>
          <t>4table</t>
        </is>
      </c>
      <c r="D81" s="16" t="n">
        <v>8495.459999999999</v>
      </c>
      <c r="E81" s="16" t="n">
        <v>0</v>
      </c>
      <c r="F81" s="12">
        <f>IF(D81&gt;0, (E81-D81)/D81, 0)</f>
        <v/>
      </c>
      <c r="G81" s="16" t="n">
        <v>2.38</v>
      </c>
      <c r="H81" s="16" t="n">
        <v>0</v>
      </c>
      <c r="I81" s="16" t="n">
        <v>2.94</v>
      </c>
      <c r="J81" s="16" t="n">
        <v>0</v>
      </c>
      <c r="K81" s="17" t="n">
        <v>0</v>
      </c>
      <c r="L81" s="17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8" t="inlineStr">
        <is>
          <t>1table</t>
        </is>
      </c>
      <c r="D6" s="11" t="n">
        <v>22133.54</v>
      </c>
      <c r="E6" s="11" t="n">
        <v>0</v>
      </c>
      <c r="F6" s="12">
        <f>IF(D6&gt;0, (E6-D6)/D6, 0)</f>
        <v/>
      </c>
      <c r="G6" s="11" t="n">
        <v>0.91</v>
      </c>
      <c r="H6" s="11" t="n">
        <v>0</v>
      </c>
      <c r="I6" s="11" t="n">
        <v>1.11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19" t="inlineStr">
        <is>
          <t>2join</t>
        </is>
      </c>
      <c r="D7" s="16" t="n">
        <v>399.17</v>
      </c>
      <c r="E7" s="16" t="n">
        <v>0</v>
      </c>
      <c r="F7" s="12">
        <f>IF(D7&gt;0, (E7-D7)/D7, 0)</f>
        <v/>
      </c>
      <c r="G7" s="16" t="n">
        <v>50.59</v>
      </c>
      <c r="H7" s="16" t="n">
        <v>0</v>
      </c>
      <c r="I7" s="16" t="n">
        <v>82.17</v>
      </c>
      <c r="J7" s="16" t="n">
        <v>0</v>
      </c>
      <c r="K7" s="17" t="n">
        <v>0</v>
      </c>
      <c r="L7" s="17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8" t="inlineStr">
        <is>
          <t>3join</t>
        </is>
      </c>
      <c r="D8" s="11" t="n">
        <v>399.95</v>
      </c>
      <c r="E8" s="11" t="n">
        <v>0</v>
      </c>
      <c r="F8" s="12">
        <f>IF(D8&gt;0, (E8-D8)/D8, 0)</f>
        <v/>
      </c>
      <c r="G8" s="11" t="n">
        <v>50.18</v>
      </c>
      <c r="H8" s="11" t="n">
        <v>0</v>
      </c>
      <c r="I8" s="11" t="n">
        <v>74.89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19" t="inlineStr">
        <is>
          <t>4join</t>
        </is>
      </c>
      <c r="D9" s="16" t="n">
        <v>383.28</v>
      </c>
      <c r="E9" s="16" t="n">
        <v>0</v>
      </c>
      <c r="F9" s="12">
        <f>IF(D9&gt;0, (E9-D9)/D9, 0)</f>
        <v/>
      </c>
      <c r="G9" s="16" t="n">
        <v>52.24</v>
      </c>
      <c r="H9" s="16" t="n">
        <v>0</v>
      </c>
      <c r="I9" s="16" t="n">
        <v>78.61</v>
      </c>
      <c r="J9" s="16" t="n">
        <v>0</v>
      </c>
      <c r="K9" s="17" t="n">
        <v>0</v>
      </c>
      <c r="L9" s="17" t="n">
        <v>0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8" t="inlineStr">
        <is>
          <t>1table</t>
        </is>
      </c>
      <c r="D42" s="11" t="n">
        <v>22522.87</v>
      </c>
      <c r="E42" s="11" t="n">
        <v>0</v>
      </c>
      <c r="F42" s="12">
        <f>IF(D42&gt;0, (E42-D42)/D42, 0)</f>
        <v/>
      </c>
      <c r="G42" s="11" t="n">
        <v>0.9</v>
      </c>
      <c r="H42" s="11" t="n">
        <v>0</v>
      </c>
      <c r="I42" s="11" t="n">
        <v>1.1</v>
      </c>
      <c r="J42" s="11" t="n">
        <v>0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19" t="inlineStr">
        <is>
          <t>2join</t>
        </is>
      </c>
      <c r="D43" s="16" t="n">
        <v>13006.4</v>
      </c>
      <c r="E43" s="16" t="n">
        <v>0</v>
      </c>
      <c r="F43" s="12">
        <f>IF(D43&gt;0, (E43-D43)/D43, 0)</f>
        <v/>
      </c>
      <c r="G43" s="16" t="n">
        <v>1.55</v>
      </c>
      <c r="H43" s="16" t="n">
        <v>0</v>
      </c>
      <c r="I43" s="16" t="n">
        <v>1.85</v>
      </c>
      <c r="J43" s="16" t="n">
        <v>0</v>
      </c>
      <c r="K43" s="17" t="n">
        <v>0</v>
      </c>
      <c r="L43" s="17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8" t="inlineStr">
        <is>
          <t>3join</t>
        </is>
      </c>
      <c r="D44" s="11" t="n">
        <v>2841.21</v>
      </c>
      <c r="E44" s="11" t="n">
        <v>0</v>
      </c>
      <c r="F44" s="12">
        <f>IF(D44&gt;0, (E44-D44)/D44, 0)</f>
        <v/>
      </c>
      <c r="G44" s="11" t="n">
        <v>7.05</v>
      </c>
      <c r="H44" s="11" t="n">
        <v>0</v>
      </c>
      <c r="I44" s="11" t="n">
        <v>10.47</v>
      </c>
      <c r="J44" s="11" t="n">
        <v>0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19" t="inlineStr">
        <is>
          <t>4join</t>
        </is>
      </c>
      <c r="D45" s="16" t="n">
        <v>2632.64</v>
      </c>
      <c r="E45" s="16" t="n">
        <v>0</v>
      </c>
      <c r="F45" s="12">
        <f>IF(D45&gt;0, (E45-D45)/D45, 0)</f>
        <v/>
      </c>
      <c r="G45" s="16" t="n">
        <v>7.61</v>
      </c>
      <c r="H45" s="16" t="n">
        <v>0</v>
      </c>
      <c r="I45" s="16" t="n">
        <v>12.23</v>
      </c>
      <c r="J45" s="16" t="n">
        <v>0</v>
      </c>
      <c r="K45" s="17" t="n">
        <v>0</v>
      </c>
      <c r="L45" s="17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8" t="inlineStr">
        <is>
          <t>1table</t>
        </is>
      </c>
      <c r="D78" s="11" t="n">
        <v>27518.46</v>
      </c>
      <c r="E78" s="11" t="n">
        <v>0</v>
      </c>
      <c r="F78" s="12">
        <f>IF(D78&gt;0, (E78-D78)/D78, 0)</f>
        <v/>
      </c>
      <c r="G78" s="11" t="n">
        <v>0.75</v>
      </c>
      <c r="H78" s="11" t="n">
        <v>0</v>
      </c>
      <c r="I78" s="11" t="n">
        <v>0.96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19" t="inlineStr">
        <is>
          <t>2table</t>
        </is>
      </c>
      <c r="D79" s="16" t="n">
        <v>13092.98</v>
      </c>
      <c r="E79" s="16" t="n">
        <v>0</v>
      </c>
      <c r="F79" s="12">
        <f>IF(D79&gt;0, (E79-D79)/D79, 0)</f>
        <v/>
      </c>
      <c r="G79" s="16" t="n">
        <v>1.54</v>
      </c>
      <c r="H79" s="16" t="n">
        <v>0</v>
      </c>
      <c r="I79" s="16" t="n">
        <v>2.69</v>
      </c>
      <c r="J79" s="16" t="n">
        <v>0</v>
      </c>
      <c r="K79" s="17" t="n">
        <v>0</v>
      </c>
      <c r="L79" s="17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8" t="inlineStr">
        <is>
          <t>3table</t>
        </is>
      </c>
      <c r="D80" s="11" t="n">
        <v>11181.41</v>
      </c>
      <c r="E80" s="11" t="n">
        <v>0</v>
      </c>
      <c r="F80" s="12">
        <f>IF(D80&gt;0, (E80-D80)/D80, 0)</f>
        <v/>
      </c>
      <c r="G80" s="11" t="n">
        <v>1.8</v>
      </c>
      <c r="H80" s="11" t="n">
        <v>0</v>
      </c>
      <c r="I80" s="11" t="n">
        <v>2.1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19" t="inlineStr">
        <is>
          <t>4table</t>
        </is>
      </c>
      <c r="D81" s="16" t="n">
        <v>8773.15</v>
      </c>
      <c r="E81" s="16" t="n">
        <v>0</v>
      </c>
      <c r="F81" s="12">
        <f>IF(D81&gt;0, (E81-D81)/D81, 0)</f>
        <v/>
      </c>
      <c r="G81" s="16" t="n">
        <v>2.29</v>
      </c>
      <c r="H81" s="16" t="n">
        <v>0</v>
      </c>
      <c r="I81" s="16" t="n">
        <v>4.1</v>
      </c>
      <c r="J81" s="16" t="n">
        <v>0</v>
      </c>
      <c r="K81" s="17" t="n">
        <v>0</v>
      </c>
      <c r="L81" s="17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2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8" t="inlineStr">
        <is>
          <t>1table</t>
        </is>
      </c>
      <c r="D6" s="11" t="n">
        <v>4780.33</v>
      </c>
      <c r="E6" s="11" t="n">
        <v>0</v>
      </c>
      <c r="F6" s="12">
        <f>IF(D6&gt;0, (E6-D6)/D6, 0)</f>
        <v/>
      </c>
      <c r="G6" s="11" t="n">
        <v>4.16</v>
      </c>
      <c r="H6" s="11" t="n">
        <v>0</v>
      </c>
      <c r="I6" s="11" t="n">
        <v>5.78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19" t="inlineStr">
        <is>
          <t>2join</t>
        </is>
      </c>
      <c r="D7" s="16" t="n">
        <v>436.17</v>
      </c>
      <c r="E7" s="16" t="n">
        <v>0</v>
      </c>
      <c r="F7" s="12">
        <f>IF(D7&gt;0, (E7-D7)/D7, 0)</f>
        <v/>
      </c>
      <c r="G7" s="16" t="n">
        <v>45.81</v>
      </c>
      <c r="H7" s="16" t="n">
        <v>0</v>
      </c>
      <c r="I7" s="16" t="n">
        <v>81.06</v>
      </c>
      <c r="J7" s="16" t="n">
        <v>0</v>
      </c>
      <c r="K7" s="17" t="n">
        <v>0</v>
      </c>
      <c r="L7" s="17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8" t="inlineStr">
        <is>
          <t>3join</t>
        </is>
      </c>
      <c r="D8" s="11" t="n">
        <v>379.47</v>
      </c>
      <c r="E8" s="11" t="n">
        <v>0</v>
      </c>
      <c r="F8" s="12">
        <f>IF(D8&gt;0, (E8-D8)/D8, 0)</f>
        <v/>
      </c>
      <c r="G8" s="11" t="n">
        <v>52.64</v>
      </c>
      <c r="H8" s="11" t="n">
        <v>0</v>
      </c>
      <c r="I8" s="11" t="n">
        <v>92.29000000000001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19" t="inlineStr">
        <is>
          <t>4join</t>
        </is>
      </c>
      <c r="D9" s="16" t="n">
        <v>353.23</v>
      </c>
      <c r="E9" s="16" t="n">
        <v>0</v>
      </c>
      <c r="F9" s="12">
        <f>IF(D9&gt;0, (E9-D9)/D9, 0)</f>
        <v/>
      </c>
      <c r="G9" s="16" t="n">
        <v>56.54</v>
      </c>
      <c r="H9" s="16" t="n">
        <v>0</v>
      </c>
      <c r="I9" s="16" t="n">
        <v>98.16</v>
      </c>
      <c r="J9" s="16" t="n">
        <v>0</v>
      </c>
      <c r="K9" s="17" t="n">
        <v>0</v>
      </c>
      <c r="L9" s="17" t="n">
        <v>0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8" t="inlineStr">
        <is>
          <t>1table</t>
        </is>
      </c>
      <c r="D42" s="11" t="n">
        <v>4783</v>
      </c>
      <c r="E42" s="11" t="n">
        <v>0</v>
      </c>
      <c r="F42" s="12">
        <f>IF(D42&gt;0, (E42-D42)/D42, 0)</f>
        <v/>
      </c>
      <c r="G42" s="11" t="n">
        <v>4.15</v>
      </c>
      <c r="H42" s="11" t="n">
        <v>0</v>
      </c>
      <c r="I42" s="11" t="n">
        <v>5.8</v>
      </c>
      <c r="J42" s="11" t="n">
        <v>0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19" t="inlineStr">
        <is>
          <t>2join</t>
        </is>
      </c>
      <c r="D43" s="16" t="n">
        <v>5659.89</v>
      </c>
      <c r="E43" s="16" t="n">
        <v>0</v>
      </c>
      <c r="F43" s="12">
        <f>IF(D43&gt;0, (E43-D43)/D43, 0)</f>
        <v/>
      </c>
      <c r="G43" s="16" t="n">
        <v>3.51</v>
      </c>
      <c r="H43" s="16" t="n">
        <v>0</v>
      </c>
      <c r="I43" s="16" t="n">
        <v>5.47</v>
      </c>
      <c r="J43" s="16" t="n">
        <v>0</v>
      </c>
      <c r="K43" s="17" t="n">
        <v>0</v>
      </c>
      <c r="L43" s="17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8" t="inlineStr">
        <is>
          <t>3join</t>
        </is>
      </c>
      <c r="D44" s="11" t="n">
        <v>3577.97</v>
      </c>
      <c r="E44" s="11" t="n">
        <v>0</v>
      </c>
      <c r="F44" s="12">
        <f>IF(D44&gt;0, (E44-D44)/D44, 0)</f>
        <v/>
      </c>
      <c r="G44" s="11" t="n">
        <v>5.59</v>
      </c>
      <c r="H44" s="11" t="n">
        <v>0</v>
      </c>
      <c r="I44" s="11" t="n">
        <v>8.380000000000001</v>
      </c>
      <c r="J44" s="11" t="n">
        <v>0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19" t="inlineStr">
        <is>
          <t>4join</t>
        </is>
      </c>
      <c r="D45" s="16" t="n">
        <v>3085.37</v>
      </c>
      <c r="E45" s="16" t="n">
        <v>0</v>
      </c>
      <c r="F45" s="12">
        <f>IF(D45&gt;0, (E45-D45)/D45, 0)</f>
        <v/>
      </c>
      <c r="G45" s="16" t="n">
        <v>6.48</v>
      </c>
      <c r="H45" s="16" t="n">
        <v>0</v>
      </c>
      <c r="I45" s="16" t="n">
        <v>10.03</v>
      </c>
      <c r="J45" s="16" t="n">
        <v>0</v>
      </c>
      <c r="K45" s="17" t="n">
        <v>0</v>
      </c>
      <c r="L45" s="17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8" t="inlineStr">
        <is>
          <t>1table</t>
        </is>
      </c>
      <c r="D78" s="11" t="n">
        <v>31507.46</v>
      </c>
      <c r="E78" s="11" t="n">
        <v>0</v>
      </c>
      <c r="F78" s="12">
        <f>IF(D78&gt;0, (E78-D78)/D78, 0)</f>
        <v/>
      </c>
      <c r="G78" s="11" t="n">
        <v>0.63</v>
      </c>
      <c r="H78" s="11" t="n">
        <v>0</v>
      </c>
      <c r="I78" s="11" t="n">
        <v>1.02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19" t="inlineStr">
        <is>
          <t>2table</t>
        </is>
      </c>
      <c r="D79" s="16" t="n">
        <v>16085.64</v>
      </c>
      <c r="E79" s="16" t="n">
        <v>0</v>
      </c>
      <c r="F79" s="12">
        <f>IF(D79&gt;0, (E79-D79)/D79, 0)</f>
        <v/>
      </c>
      <c r="G79" s="16" t="n">
        <v>1.24</v>
      </c>
      <c r="H79" s="16" t="n">
        <v>0</v>
      </c>
      <c r="I79" s="16" t="n">
        <v>1.93</v>
      </c>
      <c r="J79" s="16" t="n">
        <v>0</v>
      </c>
      <c r="K79" s="17" t="n">
        <v>0</v>
      </c>
      <c r="L79" s="17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8" t="inlineStr">
        <is>
          <t>3table</t>
        </is>
      </c>
      <c r="D80" s="11" t="n">
        <v>12708.62</v>
      </c>
      <c r="E80" s="11" t="n">
        <v>0</v>
      </c>
      <c r="F80" s="12">
        <f>IF(D80&gt;0, (E80-D80)/D80, 0)</f>
        <v/>
      </c>
      <c r="G80" s="11" t="n">
        <v>1.57</v>
      </c>
      <c r="H80" s="11" t="n">
        <v>0</v>
      </c>
      <c r="I80" s="11" t="n">
        <v>2.52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19" t="inlineStr">
        <is>
          <t>4table</t>
        </is>
      </c>
      <c r="D81" s="16" t="n">
        <v>10592.01</v>
      </c>
      <c r="E81" s="16" t="n">
        <v>0</v>
      </c>
      <c r="F81" s="12">
        <f>IF(D81&gt;0, (E81-D81)/D81, 0)</f>
        <v/>
      </c>
      <c r="G81" s="16" t="n">
        <v>1.88</v>
      </c>
      <c r="H81" s="16" t="n">
        <v>0</v>
      </c>
      <c r="I81" s="16" t="n">
        <v>3.12</v>
      </c>
      <c r="J81" s="16" t="n">
        <v>0</v>
      </c>
      <c r="K81" s="17" t="n">
        <v>0</v>
      </c>
      <c r="L81" s="17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2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8" t="inlineStr">
        <is>
          <t>1table</t>
        </is>
      </c>
      <c r="D6" s="11" t="n">
        <v>9975.969999999999</v>
      </c>
      <c r="E6" s="11" t="n">
        <v>0</v>
      </c>
      <c r="F6" s="12">
        <f>IF(D6&gt;0, (E6-D6)/D6, 0)</f>
        <v/>
      </c>
      <c r="G6" s="11" t="n">
        <v>2.05</v>
      </c>
      <c r="H6" s="11" t="n">
        <v>0</v>
      </c>
      <c r="I6" s="11" t="n">
        <v>2.46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19" t="inlineStr">
        <is>
          <t>2join</t>
        </is>
      </c>
      <c r="D7" s="16" t="n">
        <v>466.95</v>
      </c>
      <c r="E7" s="16" t="n">
        <v>0</v>
      </c>
      <c r="F7" s="12">
        <f>IF(D7&gt;0, (E7-D7)/D7, 0)</f>
        <v/>
      </c>
      <c r="G7" s="16" t="n">
        <v>42.79</v>
      </c>
      <c r="H7" s="16" t="n">
        <v>0</v>
      </c>
      <c r="I7" s="16" t="n">
        <v>67.45999999999999</v>
      </c>
      <c r="J7" s="16" t="n">
        <v>0</v>
      </c>
      <c r="K7" s="17" t="n">
        <v>0</v>
      </c>
      <c r="L7" s="17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8" t="inlineStr">
        <is>
          <t>3join</t>
        </is>
      </c>
      <c r="D8" s="11" t="n">
        <v>390.99</v>
      </c>
      <c r="E8" s="11" t="n">
        <v>0</v>
      </c>
      <c r="F8" s="12">
        <f>IF(D8&gt;0, (E8-D8)/D8, 0)</f>
        <v/>
      </c>
      <c r="G8" s="11" t="n">
        <v>51.1</v>
      </c>
      <c r="H8" s="11" t="n">
        <v>0</v>
      </c>
      <c r="I8" s="11" t="n">
        <v>81.23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19" t="inlineStr">
        <is>
          <t>4join</t>
        </is>
      </c>
      <c r="D9" s="16" t="n">
        <v>380.42</v>
      </c>
      <c r="E9" s="16" t="n">
        <v>0</v>
      </c>
      <c r="F9" s="12">
        <f>IF(D9&gt;0, (E9-D9)/D9, 0)</f>
        <v/>
      </c>
      <c r="G9" s="16" t="n">
        <v>52.49</v>
      </c>
      <c r="H9" s="16" t="n">
        <v>0</v>
      </c>
      <c r="I9" s="16" t="n">
        <v>83.47</v>
      </c>
      <c r="J9" s="16" t="n">
        <v>0</v>
      </c>
      <c r="K9" s="17" t="n">
        <v>0</v>
      </c>
      <c r="L9" s="17" t="n">
        <v>0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8" t="inlineStr">
        <is>
          <t>1table</t>
        </is>
      </c>
      <c r="D42" s="11" t="n">
        <v>9782.76</v>
      </c>
      <c r="E42" s="11" t="n">
        <v>0</v>
      </c>
      <c r="F42" s="12">
        <f>IF(D42&gt;0, (E42-D42)/D42, 0)</f>
        <v/>
      </c>
      <c r="G42" s="11" t="n">
        <v>2.09</v>
      </c>
      <c r="H42" s="11" t="n">
        <v>0</v>
      </c>
      <c r="I42" s="11" t="n">
        <v>2.5</v>
      </c>
      <c r="J42" s="11" t="n">
        <v>0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19" t="inlineStr">
        <is>
          <t>2join</t>
        </is>
      </c>
      <c r="D43" s="16" t="n">
        <v>9553.07</v>
      </c>
      <c r="E43" s="16" t="n">
        <v>0</v>
      </c>
      <c r="F43" s="12">
        <f>IF(D43&gt;0, (E43-D43)/D43, 0)</f>
        <v/>
      </c>
      <c r="G43" s="16" t="n">
        <v>2.09</v>
      </c>
      <c r="H43" s="16" t="n">
        <v>0</v>
      </c>
      <c r="I43" s="16" t="n">
        <v>2.67</v>
      </c>
      <c r="J43" s="16" t="n">
        <v>0</v>
      </c>
      <c r="K43" s="17" t="n">
        <v>0</v>
      </c>
      <c r="L43" s="17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8" t="inlineStr">
        <is>
          <t>3join</t>
        </is>
      </c>
      <c r="D44" s="11" t="n">
        <v>3580.99</v>
      </c>
      <c r="E44" s="11" t="n">
        <v>0</v>
      </c>
      <c r="F44" s="12">
        <f>IF(D44&gt;0, (E44-D44)/D44, 0)</f>
        <v/>
      </c>
      <c r="G44" s="11" t="n">
        <v>5.58</v>
      </c>
      <c r="H44" s="11" t="n">
        <v>0</v>
      </c>
      <c r="I44" s="11" t="n">
        <v>7.44</v>
      </c>
      <c r="J44" s="11" t="n">
        <v>0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19" t="inlineStr">
        <is>
          <t>4join</t>
        </is>
      </c>
      <c r="D45" s="16" t="n">
        <v>2861.28</v>
      </c>
      <c r="E45" s="16" t="n">
        <v>0</v>
      </c>
      <c r="F45" s="12">
        <f>IF(D45&gt;0, (E45-D45)/D45, 0)</f>
        <v/>
      </c>
      <c r="G45" s="16" t="n">
        <v>6.99</v>
      </c>
      <c r="H45" s="16" t="n">
        <v>0</v>
      </c>
      <c r="I45" s="16" t="n">
        <v>9.49</v>
      </c>
      <c r="J45" s="16" t="n">
        <v>0</v>
      </c>
      <c r="K45" s="17" t="n">
        <v>0</v>
      </c>
      <c r="L45" s="17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8" t="inlineStr">
        <is>
          <t>1table</t>
        </is>
      </c>
      <c r="D78" s="11" t="n">
        <v>26542.69</v>
      </c>
      <c r="E78" s="11" t="n">
        <v>0</v>
      </c>
      <c r="F78" s="12">
        <f>IF(D78&gt;0, (E78-D78)/D78, 0)</f>
        <v/>
      </c>
      <c r="G78" s="11" t="n">
        <v>0.78</v>
      </c>
      <c r="H78" s="11" t="n">
        <v>0</v>
      </c>
      <c r="I78" s="11" t="n">
        <v>1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19" t="inlineStr">
        <is>
          <t>2table</t>
        </is>
      </c>
      <c r="D79" s="16" t="n">
        <v>15636.68</v>
      </c>
      <c r="E79" s="16" t="n">
        <v>0</v>
      </c>
      <c r="F79" s="12">
        <f>IF(D79&gt;0, (E79-D79)/D79, 0)</f>
        <v/>
      </c>
      <c r="G79" s="16" t="n">
        <v>1.28</v>
      </c>
      <c r="H79" s="16" t="n">
        <v>0</v>
      </c>
      <c r="I79" s="16" t="n">
        <v>1.66</v>
      </c>
      <c r="J79" s="16" t="n">
        <v>0</v>
      </c>
      <c r="K79" s="17" t="n">
        <v>0</v>
      </c>
      <c r="L79" s="17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8" t="inlineStr">
        <is>
          <t>3table</t>
        </is>
      </c>
      <c r="D80" s="11" t="n">
        <v>13524.88</v>
      </c>
      <c r="E80" s="11" t="n">
        <v>0</v>
      </c>
      <c r="F80" s="12">
        <f>IF(D80&gt;0, (E80-D80)/D80, 0)</f>
        <v/>
      </c>
      <c r="G80" s="11" t="n">
        <v>1.46</v>
      </c>
      <c r="H80" s="11" t="n">
        <v>0</v>
      </c>
      <c r="I80" s="11" t="n">
        <v>1.89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19" t="inlineStr">
        <is>
          <t>4table</t>
        </is>
      </c>
      <c r="D81" s="16" t="n">
        <v>12805.47</v>
      </c>
      <c r="E81" s="16" t="n">
        <v>0</v>
      </c>
      <c r="F81" s="12">
        <f>IF(D81&gt;0, (E81-D81)/D81, 0)</f>
        <v/>
      </c>
      <c r="G81" s="16" t="n">
        <v>1.55</v>
      </c>
      <c r="H81" s="16" t="n">
        <v>0</v>
      </c>
      <c r="I81" s="16" t="n">
        <v>2.01</v>
      </c>
      <c r="J81" s="16" t="n">
        <v>0</v>
      </c>
      <c r="K81" s="17" t="n">
        <v>0</v>
      </c>
      <c r="L81" s="17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2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8" t="inlineStr">
        <is>
          <t>1table</t>
        </is>
      </c>
      <c r="D6" s="11" t="n">
        <v>1533.77</v>
      </c>
      <c r="E6" s="11" t="n">
        <v>0</v>
      </c>
      <c r="F6" s="12">
        <f>IF(D6&gt;0, (E6-D6)/D6, 0)</f>
        <v/>
      </c>
      <c r="G6" s="11" t="n">
        <v>13.03</v>
      </c>
      <c r="H6" s="11" t="n">
        <v>0</v>
      </c>
      <c r="I6" s="11" t="n">
        <v>16.6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19" t="inlineStr">
        <is>
          <t>2join</t>
        </is>
      </c>
      <c r="D7" s="16" t="n">
        <v>362.53</v>
      </c>
      <c r="E7" s="16" t="n">
        <v>0</v>
      </c>
      <c r="F7" s="12">
        <f>IF(D7&gt;0, (E7-D7)/D7, 0)</f>
        <v/>
      </c>
      <c r="G7" s="16" t="n">
        <v>55.09</v>
      </c>
      <c r="H7" s="16" t="n">
        <v>0</v>
      </c>
      <c r="I7" s="16" t="n">
        <v>84.45</v>
      </c>
      <c r="J7" s="16" t="n">
        <v>0</v>
      </c>
      <c r="K7" s="17" t="n">
        <v>0</v>
      </c>
      <c r="L7" s="17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8" t="inlineStr">
        <is>
          <t>3join</t>
        </is>
      </c>
      <c r="D8" s="11" t="n">
        <v>385.8</v>
      </c>
      <c r="E8" s="11" t="n">
        <v>0</v>
      </c>
      <c r="F8" s="12">
        <f>IF(D8&gt;0, (E8-D8)/D8, 0)</f>
        <v/>
      </c>
      <c r="G8" s="11" t="n">
        <v>51.78</v>
      </c>
      <c r="H8" s="11" t="n">
        <v>0</v>
      </c>
      <c r="I8" s="11" t="n">
        <v>88.98999999999999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19" t="inlineStr">
        <is>
          <t>4join</t>
        </is>
      </c>
      <c r="D9" s="16" t="n">
        <v>343.4</v>
      </c>
      <c r="E9" s="16" t="n">
        <v>0</v>
      </c>
      <c r="F9" s="12">
        <f>IF(D9&gt;0, (E9-D9)/D9, 0)</f>
        <v/>
      </c>
      <c r="G9" s="16" t="n">
        <v>58.18</v>
      </c>
      <c r="H9" s="16" t="n">
        <v>0</v>
      </c>
      <c r="I9" s="16" t="n">
        <v>93.5</v>
      </c>
      <c r="J9" s="16" t="n">
        <v>0</v>
      </c>
      <c r="K9" s="17" t="n">
        <v>0</v>
      </c>
      <c r="L9" s="17" t="n">
        <v>0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8" t="inlineStr">
        <is>
          <t>1table</t>
        </is>
      </c>
      <c r="D42" s="11" t="n">
        <v>1543.17</v>
      </c>
      <c r="E42" s="11" t="n">
        <v>0</v>
      </c>
      <c r="F42" s="12">
        <f>IF(D42&gt;0, (E42-D42)/D42, 0)</f>
        <v/>
      </c>
      <c r="G42" s="11" t="n">
        <v>12.95</v>
      </c>
      <c r="H42" s="11" t="n">
        <v>0</v>
      </c>
      <c r="I42" s="11" t="n">
        <v>16.4</v>
      </c>
      <c r="J42" s="11" t="n">
        <v>0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19" t="inlineStr">
        <is>
          <t>2join</t>
        </is>
      </c>
      <c r="D43" s="16" t="n">
        <v>1508.03</v>
      </c>
      <c r="E43" s="16" t="n">
        <v>0</v>
      </c>
      <c r="F43" s="12">
        <f>IF(D43&gt;0, (E43-D43)/D43, 0)</f>
        <v/>
      </c>
      <c r="G43" s="16" t="n">
        <v>13.26</v>
      </c>
      <c r="H43" s="16" t="n">
        <v>0</v>
      </c>
      <c r="I43" s="16" t="n">
        <v>16.23</v>
      </c>
      <c r="J43" s="16" t="n">
        <v>0</v>
      </c>
      <c r="K43" s="17" t="n">
        <v>0</v>
      </c>
      <c r="L43" s="17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8" t="inlineStr">
        <is>
          <t>3join</t>
        </is>
      </c>
      <c r="D44" s="11" t="n">
        <v>1473.81</v>
      </c>
      <c r="E44" s="11" t="n">
        <v>0</v>
      </c>
      <c r="F44" s="12">
        <f>IF(D44&gt;0, (E44-D44)/D44, 0)</f>
        <v/>
      </c>
      <c r="G44" s="11" t="n">
        <v>13.57</v>
      </c>
      <c r="H44" s="11" t="n">
        <v>0</v>
      </c>
      <c r="I44" s="11" t="n">
        <v>19.14</v>
      </c>
      <c r="J44" s="11" t="n">
        <v>0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19" t="inlineStr">
        <is>
          <t>4join</t>
        </is>
      </c>
      <c r="D45" s="16" t="n">
        <v>1305.66</v>
      </c>
      <c r="E45" s="16" t="n">
        <v>0</v>
      </c>
      <c r="F45" s="12">
        <f>IF(D45&gt;0, (E45-D45)/D45, 0)</f>
        <v/>
      </c>
      <c r="G45" s="16" t="n">
        <v>15.31</v>
      </c>
      <c r="H45" s="16" t="n">
        <v>0</v>
      </c>
      <c r="I45" s="16" t="n">
        <v>21.81</v>
      </c>
      <c r="J45" s="16" t="n">
        <v>0</v>
      </c>
      <c r="K45" s="17" t="n">
        <v>0</v>
      </c>
      <c r="L45" s="17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8" t="inlineStr">
        <is>
          <t>1table</t>
        </is>
      </c>
      <c r="D78" s="11" t="n">
        <v>8822.719999999999</v>
      </c>
      <c r="E78" s="11" t="n">
        <v>0</v>
      </c>
      <c r="F78" s="12">
        <f>IF(D78&gt;0, (E78-D78)/D78, 0)</f>
        <v/>
      </c>
      <c r="G78" s="11" t="n">
        <v>2.26</v>
      </c>
      <c r="H78" s="11" t="n">
        <v>0</v>
      </c>
      <c r="I78" s="11" t="n">
        <v>2.98</v>
      </c>
      <c r="J78" s="11" t="n">
        <v>0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19" t="inlineStr">
        <is>
          <t>2table</t>
        </is>
      </c>
      <c r="D79" s="16" t="n">
        <v>5937.1</v>
      </c>
      <c r="E79" s="16" t="n">
        <v>0</v>
      </c>
      <c r="F79" s="12">
        <f>IF(D79&gt;0, (E79-D79)/D79, 0)</f>
        <v/>
      </c>
      <c r="G79" s="16" t="n">
        <v>3.46</v>
      </c>
      <c r="H79" s="16" t="n">
        <v>0</v>
      </c>
      <c r="I79" s="16" t="n">
        <v>4.31</v>
      </c>
      <c r="J79" s="16" t="n">
        <v>0</v>
      </c>
      <c r="K79" s="17" t="n">
        <v>0</v>
      </c>
      <c r="L79" s="17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8" t="inlineStr">
        <is>
          <t>3table</t>
        </is>
      </c>
      <c r="D80" s="11" t="n">
        <v>5037.29</v>
      </c>
      <c r="E80" s="11" t="n">
        <v>0</v>
      </c>
      <c r="F80" s="12">
        <f>IF(D80&gt;0, (E80-D80)/D80, 0)</f>
        <v/>
      </c>
      <c r="G80" s="11" t="n">
        <v>4.06</v>
      </c>
      <c r="H80" s="11" t="n">
        <v>0</v>
      </c>
      <c r="I80" s="11" t="n">
        <v>4.83</v>
      </c>
      <c r="J80" s="11" t="n">
        <v>0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19" t="inlineStr">
        <is>
          <t>4table</t>
        </is>
      </c>
      <c r="D81" s="16" t="n">
        <v>4543.08</v>
      </c>
      <c r="E81" s="16" t="n">
        <v>0</v>
      </c>
      <c r="F81" s="12">
        <f>IF(D81&gt;0, (E81-D81)/D81, 0)</f>
        <v/>
      </c>
      <c r="G81" s="16" t="n">
        <v>4.52</v>
      </c>
      <c r="H81" s="16" t="n">
        <v>0</v>
      </c>
      <c r="I81" s="16" t="n">
        <v>5.25</v>
      </c>
      <c r="J81" s="16" t="n">
        <v>0</v>
      </c>
      <c r="K81" s="17" t="n">
        <v>0</v>
      </c>
      <c r="L81" s="17" t="n">
        <v>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2026-09-30T04:41:01Z</dcterms:created>
  <dcterms:modified xsi:type="dcterms:W3CDTF">2026-09-30T04:41:01Z</dcterms:modified>
</cp:coreProperties>
</file>