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working\Documents\Elektroauto\ElektroautoESP\"/>
    </mc:Choice>
  </mc:AlternateContent>
  <xr:revisionPtr revIDLastSave="0" documentId="13_ncr:1_{8D4702DD-EEE8-496E-832B-BA4C17BE0547}" xr6:coauthVersionLast="45" xr6:coauthVersionMax="45" xr10:uidLastSave="{00000000-0000-0000-0000-000000000000}"/>
  <bookViews>
    <workbookView xWindow="-110" yWindow="-110" windowWidth="27580" windowHeight="17860" tabRatio="219" xr2:uid="{AAD4E1C2-0C2C-4BA2-9D4E-B9A6344A95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F29" i="1"/>
  <c r="F30" i="1" s="1"/>
  <c r="C32" i="1" s="1"/>
  <c r="G29" i="1"/>
  <c r="E30" i="1"/>
  <c r="G30" i="1"/>
  <c r="C30" i="1"/>
  <c r="E28" i="1"/>
  <c r="F28" i="1"/>
  <c r="G28" i="1"/>
  <c r="E7" i="1"/>
  <c r="E8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6" i="1"/>
  <c r="F7" i="1" s="1"/>
  <c r="E6" i="1"/>
  <c r="C7" i="1"/>
  <c r="C31" i="1" l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C9" i="1"/>
  <c r="E9" i="1"/>
  <c r="C8" i="1"/>
  <c r="C10" i="1" l="1"/>
  <c r="C11" i="1"/>
  <c r="E10" i="1"/>
  <c r="C12" i="1" s="1"/>
  <c r="E11" i="1" l="1"/>
  <c r="C13" i="1"/>
  <c r="E12" i="1"/>
  <c r="C14" i="1" l="1"/>
  <c r="E13" i="1"/>
  <c r="C15" i="1" l="1"/>
  <c r="E14" i="1"/>
  <c r="E15" i="1" l="1"/>
  <c r="C16" i="1"/>
  <c r="C17" i="1" l="1"/>
  <c r="E16" i="1"/>
  <c r="C18" i="1" l="1"/>
  <c r="E17" i="1"/>
  <c r="C19" i="1" l="1"/>
  <c r="E18" i="1"/>
  <c r="E19" i="1" l="1"/>
  <c r="C20" i="1"/>
  <c r="C21" i="1" l="1"/>
  <c r="E20" i="1"/>
  <c r="C22" i="1" l="1"/>
  <c r="E21" i="1"/>
  <c r="C23" i="1" l="1"/>
  <c r="E22" i="1"/>
  <c r="E23" i="1" l="1"/>
  <c r="C24" i="1"/>
  <c r="E24" i="1" l="1"/>
  <c r="C25" i="1"/>
  <c r="E25" i="1" l="1"/>
  <c r="C26" i="1"/>
  <c r="C27" i="1" l="1"/>
  <c r="E26" i="1"/>
  <c r="E27" i="1" l="1"/>
  <c r="C29" i="1" s="1"/>
  <c r="C2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+ 5E-06x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+ 0,0089x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Tabelle1!$A$7:$A$29</c:f>
              <c:numCache>
                <c:formatCode>General</c:formatCode>
                <c:ptCount val="23"/>
                <c:pt idx="0">
                  <c:v>-350</c:v>
                </c:pt>
                <c:pt idx="1">
                  <c:v>-280</c:v>
                </c:pt>
                <c:pt idx="2">
                  <c:v>-240</c:v>
                </c:pt>
                <c:pt idx="3">
                  <c:v>-200</c:v>
                </c:pt>
                <c:pt idx="4">
                  <c:v>-160</c:v>
                </c:pt>
                <c:pt idx="5">
                  <c:v>-120</c:v>
                </c:pt>
                <c:pt idx="6">
                  <c:v>-100</c:v>
                </c:pt>
                <c:pt idx="7">
                  <c:v>-80</c:v>
                </c:pt>
                <c:pt idx="8">
                  <c:v>-60</c:v>
                </c:pt>
                <c:pt idx="9">
                  <c:v>-40</c:v>
                </c:pt>
                <c:pt idx="10">
                  <c:v>-20</c:v>
                </c:pt>
                <c:pt idx="11">
                  <c:v>0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  <c:pt idx="15">
                  <c:v>80</c:v>
                </c:pt>
                <c:pt idx="16">
                  <c:v>100</c:v>
                </c:pt>
                <c:pt idx="17">
                  <c:v>120</c:v>
                </c:pt>
                <c:pt idx="18">
                  <c:v>160</c:v>
                </c:pt>
                <c:pt idx="19">
                  <c:v>200</c:v>
                </c:pt>
                <c:pt idx="20">
                  <c:v>240</c:v>
                </c:pt>
                <c:pt idx="21">
                  <c:v>280</c:v>
                </c:pt>
                <c:pt idx="22">
                  <c:v>350</c:v>
                </c:pt>
              </c:numCache>
            </c:numRef>
          </c:xVal>
          <c:yVal>
            <c:numRef>
              <c:f>Tabelle1!$B$7:$B$29</c:f>
              <c:numCache>
                <c:formatCode>General</c:formatCode>
                <c:ptCount val="23"/>
                <c:pt idx="0">
                  <c:v>-6.5</c:v>
                </c:pt>
                <c:pt idx="1">
                  <c:v>-4.5</c:v>
                </c:pt>
                <c:pt idx="2">
                  <c:v>-3.3</c:v>
                </c:pt>
                <c:pt idx="3">
                  <c:v>-2.2999999999999998</c:v>
                </c:pt>
                <c:pt idx="4">
                  <c:v>-1.7</c:v>
                </c:pt>
                <c:pt idx="5">
                  <c:v>-0.8</c:v>
                </c:pt>
                <c:pt idx="6">
                  <c:v>-0.8</c:v>
                </c:pt>
                <c:pt idx="7">
                  <c:v>-0.55000000000000004</c:v>
                </c:pt>
                <c:pt idx="8">
                  <c:v>-0.4</c:v>
                </c:pt>
                <c:pt idx="9">
                  <c:v>-0.25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0.25</c:v>
                </c:pt>
                <c:pt idx="14">
                  <c:v>0.4</c:v>
                </c:pt>
                <c:pt idx="15">
                  <c:v>0.6</c:v>
                </c:pt>
                <c:pt idx="16">
                  <c:v>0.9</c:v>
                </c:pt>
                <c:pt idx="17">
                  <c:v>1.1000000000000001</c:v>
                </c:pt>
                <c:pt idx="18">
                  <c:v>2.1</c:v>
                </c:pt>
                <c:pt idx="19">
                  <c:v>3</c:v>
                </c:pt>
                <c:pt idx="20">
                  <c:v>4</c:v>
                </c:pt>
                <c:pt idx="21">
                  <c:v>5.3</c:v>
                </c:pt>
                <c:pt idx="22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E-4A42-AE57-061AD18E4A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Tabelle1!$A:$A</c:f>
              <c:numCache>
                <c:formatCode>General</c:formatCode>
                <c:ptCount val="1048576"/>
                <c:pt idx="6">
                  <c:v>-350</c:v>
                </c:pt>
                <c:pt idx="7">
                  <c:v>-280</c:v>
                </c:pt>
                <c:pt idx="8">
                  <c:v>-240</c:v>
                </c:pt>
                <c:pt idx="9">
                  <c:v>-200</c:v>
                </c:pt>
                <c:pt idx="10">
                  <c:v>-160</c:v>
                </c:pt>
                <c:pt idx="11">
                  <c:v>-120</c:v>
                </c:pt>
                <c:pt idx="12">
                  <c:v>-100</c:v>
                </c:pt>
                <c:pt idx="13">
                  <c:v>-80</c:v>
                </c:pt>
                <c:pt idx="14">
                  <c:v>-60</c:v>
                </c:pt>
                <c:pt idx="15">
                  <c:v>-40</c:v>
                </c:pt>
                <c:pt idx="16">
                  <c:v>-20</c:v>
                </c:pt>
                <c:pt idx="17">
                  <c:v>0</c:v>
                </c:pt>
                <c:pt idx="18">
                  <c:v>20</c:v>
                </c:pt>
                <c:pt idx="19">
                  <c:v>40</c:v>
                </c:pt>
                <c:pt idx="20">
                  <c:v>60</c:v>
                </c:pt>
                <c:pt idx="21">
                  <c:v>80</c:v>
                </c:pt>
                <c:pt idx="22">
                  <c:v>100</c:v>
                </c:pt>
                <c:pt idx="23">
                  <c:v>120</c:v>
                </c:pt>
                <c:pt idx="24">
                  <c:v>160</c:v>
                </c:pt>
                <c:pt idx="25">
                  <c:v>200</c:v>
                </c:pt>
                <c:pt idx="26">
                  <c:v>240</c:v>
                </c:pt>
                <c:pt idx="27">
                  <c:v>280</c:v>
                </c:pt>
                <c:pt idx="28">
                  <c:v>350</c:v>
                </c:pt>
                <c:pt idx="29">
                  <c:v>400</c:v>
                </c:pt>
                <c:pt idx="30">
                  <c:v>500</c:v>
                </c:pt>
                <c:pt idx="31">
                  <c:v>600</c:v>
                </c:pt>
              </c:numCache>
            </c:numRef>
          </c:xVal>
          <c:yVal>
            <c:numRef>
              <c:f>Tabelle1!$C:$C</c:f>
              <c:numCache>
                <c:formatCode>General</c:formatCode>
                <c:ptCount val="1048576"/>
                <c:pt idx="6">
                  <c:v>-7.7962499999999988</c:v>
                </c:pt>
                <c:pt idx="7">
                  <c:v>-4.5023999999999997</c:v>
                </c:pt>
                <c:pt idx="8">
                  <c:v>-3.1679999999999997</c:v>
                </c:pt>
                <c:pt idx="9">
                  <c:v>-2.16</c:v>
                </c:pt>
                <c:pt idx="10">
                  <c:v>-1.4207999999999998</c:v>
                </c:pt>
                <c:pt idx="11">
                  <c:v>-0.89279999999999993</c:v>
                </c:pt>
                <c:pt idx="12">
                  <c:v>-0.69</c:v>
                </c:pt>
                <c:pt idx="13">
                  <c:v>-0.51839999999999997</c:v>
                </c:pt>
                <c:pt idx="14">
                  <c:v>-0.37079999999999996</c:v>
                </c:pt>
                <c:pt idx="15">
                  <c:v>-0.24</c:v>
                </c:pt>
                <c:pt idx="16">
                  <c:v>-0.11879999999999999</c:v>
                </c:pt>
                <c:pt idx="17">
                  <c:v>0</c:v>
                </c:pt>
                <c:pt idx="18">
                  <c:v>0.1236</c:v>
                </c:pt>
                <c:pt idx="19">
                  <c:v>0.25919999999999999</c:v>
                </c:pt>
                <c:pt idx="20">
                  <c:v>0.41399999999999998</c:v>
                </c:pt>
                <c:pt idx="21">
                  <c:v>0.59519999999999995</c:v>
                </c:pt>
                <c:pt idx="22">
                  <c:v>0.80999999999999994</c:v>
                </c:pt>
                <c:pt idx="23">
                  <c:v>1.0655999999999999</c:v>
                </c:pt>
                <c:pt idx="24">
                  <c:v>1.728</c:v>
                </c:pt>
                <c:pt idx="25">
                  <c:v>2.6399999999999997</c:v>
                </c:pt>
                <c:pt idx="26">
                  <c:v>3.8592</c:v>
                </c:pt>
                <c:pt idx="27">
                  <c:v>5.4432</c:v>
                </c:pt>
                <c:pt idx="28">
                  <c:v>9.2662499999999994</c:v>
                </c:pt>
                <c:pt idx="29">
                  <c:v>12.96</c:v>
                </c:pt>
                <c:pt idx="30">
                  <c:v>23.25</c:v>
                </c:pt>
                <c:pt idx="31">
                  <c:v>38.160000000000004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E-4A42-AE57-061AD18E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36112"/>
        <c:axId val="429836440"/>
      </c:scatterChart>
      <c:valAx>
        <c:axId val="4298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36440"/>
        <c:crosses val="autoZero"/>
        <c:crossBetween val="midCat"/>
      </c:valAx>
      <c:valAx>
        <c:axId val="4298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25400</xdr:rowOff>
    </xdr:from>
    <xdr:to>
      <xdr:col>17</xdr:col>
      <xdr:colOff>606425</xdr:colOff>
      <xdr:row>30</xdr:row>
      <xdr:rowOff>15875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954B1B-B8A9-4DA7-A719-A9639EA0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5E2-CC33-41B4-8DF6-0C1D81245013}">
  <dimension ref="A5:G32"/>
  <sheetViews>
    <sheetView tabSelected="1" zoomScale="130" zoomScaleNormal="130" workbookViewId="0">
      <selection activeCell="H32" sqref="H32"/>
    </sheetView>
  </sheetViews>
  <sheetFormatPr baseColWidth="10" defaultRowHeight="14.5" x14ac:dyDescent="0.35"/>
  <sheetData>
    <row r="5" spans="1:7" x14ac:dyDescent="0.35">
      <c r="E5">
        <v>1.4999999999999999E-7</v>
      </c>
      <c r="F5">
        <v>6.0000000000000002E-6</v>
      </c>
      <c r="G5">
        <v>6.0000000000000001E-3</v>
      </c>
    </row>
    <row r="6" spans="1:7" x14ac:dyDescent="0.35">
      <c r="E6">
        <f>E5</f>
        <v>1.4999999999999999E-7</v>
      </c>
      <c r="F6">
        <f>F5</f>
        <v>6.0000000000000002E-6</v>
      </c>
      <c r="G6">
        <f>G5</f>
        <v>6.0000000000000001E-3</v>
      </c>
    </row>
    <row r="7" spans="1:7" x14ac:dyDescent="0.35">
      <c r="A7">
        <v>-350</v>
      </c>
      <c r="B7">
        <v>-6.5</v>
      </c>
      <c r="C7">
        <f>A7*A7*A7*E5+A7*A7*F5+A7*G5</f>
        <v>-7.7962499999999988</v>
      </c>
      <c r="E7">
        <f t="shared" ref="E7:E27" si="0">E6</f>
        <v>1.4999999999999999E-7</v>
      </c>
      <c r="F7">
        <f t="shared" ref="F7:F27" si="1">F6</f>
        <v>6.0000000000000002E-6</v>
      </c>
      <c r="G7">
        <f t="shared" ref="G7:G27" si="2">G6</f>
        <v>6.0000000000000001E-3</v>
      </c>
    </row>
    <row r="8" spans="1:7" x14ac:dyDescent="0.35">
      <c r="A8">
        <v>-280</v>
      </c>
      <c r="B8">
        <v>-4.5</v>
      </c>
      <c r="C8">
        <f t="shared" ref="C8:C32" si="3">A8*A8*A8*E6+A8*A8*F6+A8*G6</f>
        <v>-4.5023999999999997</v>
      </c>
      <c r="E8">
        <f t="shared" si="0"/>
        <v>1.4999999999999999E-7</v>
      </c>
      <c r="F8">
        <f t="shared" si="1"/>
        <v>6.0000000000000002E-6</v>
      </c>
      <c r="G8">
        <f t="shared" si="2"/>
        <v>6.0000000000000001E-3</v>
      </c>
    </row>
    <row r="9" spans="1:7" x14ac:dyDescent="0.35">
      <c r="A9">
        <v>-240</v>
      </c>
      <c r="B9">
        <v>-3.3</v>
      </c>
      <c r="C9">
        <f t="shared" si="3"/>
        <v>-3.1679999999999997</v>
      </c>
      <c r="E9">
        <f t="shared" si="0"/>
        <v>1.4999999999999999E-7</v>
      </c>
      <c r="F9">
        <f t="shared" si="1"/>
        <v>6.0000000000000002E-6</v>
      </c>
      <c r="G9">
        <f t="shared" si="2"/>
        <v>6.0000000000000001E-3</v>
      </c>
    </row>
    <row r="10" spans="1:7" x14ac:dyDescent="0.35">
      <c r="A10">
        <v>-200</v>
      </c>
      <c r="B10">
        <v>-2.2999999999999998</v>
      </c>
      <c r="C10">
        <f t="shared" si="3"/>
        <v>-2.16</v>
      </c>
      <c r="E10">
        <f t="shared" si="0"/>
        <v>1.4999999999999999E-7</v>
      </c>
      <c r="F10">
        <f t="shared" si="1"/>
        <v>6.0000000000000002E-6</v>
      </c>
      <c r="G10">
        <f t="shared" si="2"/>
        <v>6.0000000000000001E-3</v>
      </c>
    </row>
    <row r="11" spans="1:7" x14ac:dyDescent="0.35">
      <c r="A11">
        <v>-160</v>
      </c>
      <c r="B11">
        <v>-1.7</v>
      </c>
      <c r="C11">
        <f t="shared" si="3"/>
        <v>-1.4207999999999998</v>
      </c>
      <c r="E11">
        <f t="shared" si="0"/>
        <v>1.4999999999999999E-7</v>
      </c>
      <c r="F11">
        <f t="shared" si="1"/>
        <v>6.0000000000000002E-6</v>
      </c>
      <c r="G11">
        <f t="shared" si="2"/>
        <v>6.0000000000000001E-3</v>
      </c>
    </row>
    <row r="12" spans="1:7" x14ac:dyDescent="0.35">
      <c r="A12">
        <v>-120</v>
      </c>
      <c r="B12">
        <v>-0.8</v>
      </c>
      <c r="C12">
        <f t="shared" si="3"/>
        <v>-0.89279999999999993</v>
      </c>
      <c r="E12">
        <f t="shared" si="0"/>
        <v>1.4999999999999999E-7</v>
      </c>
      <c r="F12">
        <f t="shared" si="1"/>
        <v>6.0000000000000002E-6</v>
      </c>
      <c r="G12">
        <f t="shared" si="2"/>
        <v>6.0000000000000001E-3</v>
      </c>
    </row>
    <row r="13" spans="1:7" x14ac:dyDescent="0.35">
      <c r="A13">
        <v>-100</v>
      </c>
      <c r="B13">
        <v>-0.8</v>
      </c>
      <c r="C13">
        <f t="shared" si="3"/>
        <v>-0.69</v>
      </c>
      <c r="E13">
        <f t="shared" si="0"/>
        <v>1.4999999999999999E-7</v>
      </c>
      <c r="F13">
        <f t="shared" si="1"/>
        <v>6.0000000000000002E-6</v>
      </c>
      <c r="G13">
        <f t="shared" si="2"/>
        <v>6.0000000000000001E-3</v>
      </c>
    </row>
    <row r="14" spans="1:7" x14ac:dyDescent="0.35">
      <c r="A14">
        <v>-80</v>
      </c>
      <c r="B14">
        <v>-0.55000000000000004</v>
      </c>
      <c r="C14">
        <f t="shared" si="3"/>
        <v>-0.51839999999999997</v>
      </c>
      <c r="E14">
        <f t="shared" si="0"/>
        <v>1.4999999999999999E-7</v>
      </c>
      <c r="F14">
        <f t="shared" si="1"/>
        <v>6.0000000000000002E-6</v>
      </c>
      <c r="G14">
        <f t="shared" si="2"/>
        <v>6.0000000000000001E-3</v>
      </c>
    </row>
    <row r="15" spans="1:7" x14ac:dyDescent="0.35">
      <c r="A15">
        <v>-60</v>
      </c>
      <c r="B15">
        <v>-0.4</v>
      </c>
      <c r="C15">
        <f t="shared" si="3"/>
        <v>-0.37079999999999996</v>
      </c>
      <c r="E15">
        <f t="shared" si="0"/>
        <v>1.4999999999999999E-7</v>
      </c>
      <c r="F15">
        <f t="shared" si="1"/>
        <v>6.0000000000000002E-6</v>
      </c>
      <c r="G15">
        <f t="shared" si="2"/>
        <v>6.0000000000000001E-3</v>
      </c>
    </row>
    <row r="16" spans="1:7" x14ac:dyDescent="0.35">
      <c r="A16">
        <v>-40</v>
      </c>
      <c r="B16">
        <v>-0.25</v>
      </c>
      <c r="C16">
        <f t="shared" si="3"/>
        <v>-0.24</v>
      </c>
      <c r="E16">
        <f t="shared" si="0"/>
        <v>1.4999999999999999E-7</v>
      </c>
      <c r="F16">
        <f t="shared" si="1"/>
        <v>6.0000000000000002E-6</v>
      </c>
      <c r="G16">
        <f t="shared" si="2"/>
        <v>6.0000000000000001E-3</v>
      </c>
    </row>
    <row r="17" spans="1:7" x14ac:dyDescent="0.35">
      <c r="A17">
        <v>-20</v>
      </c>
      <c r="B17">
        <v>-0.1</v>
      </c>
      <c r="C17">
        <f t="shared" si="3"/>
        <v>-0.11879999999999999</v>
      </c>
      <c r="E17">
        <f t="shared" si="0"/>
        <v>1.4999999999999999E-7</v>
      </c>
      <c r="F17">
        <f t="shared" si="1"/>
        <v>6.0000000000000002E-6</v>
      </c>
      <c r="G17">
        <f t="shared" si="2"/>
        <v>6.0000000000000001E-3</v>
      </c>
    </row>
    <row r="18" spans="1:7" x14ac:dyDescent="0.35">
      <c r="A18">
        <v>0</v>
      </c>
      <c r="B18">
        <v>0</v>
      </c>
      <c r="C18">
        <f t="shared" si="3"/>
        <v>0</v>
      </c>
      <c r="E18">
        <f t="shared" si="0"/>
        <v>1.4999999999999999E-7</v>
      </c>
      <c r="F18">
        <f t="shared" si="1"/>
        <v>6.0000000000000002E-6</v>
      </c>
      <c r="G18">
        <f t="shared" si="2"/>
        <v>6.0000000000000001E-3</v>
      </c>
    </row>
    <row r="19" spans="1:7" x14ac:dyDescent="0.35">
      <c r="A19">
        <v>20</v>
      </c>
      <c r="B19">
        <v>0.1</v>
      </c>
      <c r="C19">
        <f t="shared" si="3"/>
        <v>0.1236</v>
      </c>
      <c r="E19">
        <f t="shared" si="0"/>
        <v>1.4999999999999999E-7</v>
      </c>
      <c r="F19">
        <f t="shared" si="1"/>
        <v>6.0000000000000002E-6</v>
      </c>
      <c r="G19">
        <f t="shared" si="2"/>
        <v>6.0000000000000001E-3</v>
      </c>
    </row>
    <row r="20" spans="1:7" x14ac:dyDescent="0.35">
      <c r="A20">
        <v>40</v>
      </c>
      <c r="B20">
        <v>0.25</v>
      </c>
      <c r="C20">
        <f t="shared" si="3"/>
        <v>0.25919999999999999</v>
      </c>
      <c r="E20">
        <f t="shared" si="0"/>
        <v>1.4999999999999999E-7</v>
      </c>
      <c r="F20">
        <f t="shared" si="1"/>
        <v>6.0000000000000002E-6</v>
      </c>
      <c r="G20">
        <f t="shared" si="2"/>
        <v>6.0000000000000001E-3</v>
      </c>
    </row>
    <row r="21" spans="1:7" x14ac:dyDescent="0.35">
      <c r="A21">
        <v>60</v>
      </c>
      <c r="B21">
        <v>0.4</v>
      </c>
      <c r="C21">
        <f t="shared" si="3"/>
        <v>0.41399999999999998</v>
      </c>
      <c r="E21">
        <f t="shared" si="0"/>
        <v>1.4999999999999999E-7</v>
      </c>
      <c r="F21">
        <f t="shared" si="1"/>
        <v>6.0000000000000002E-6</v>
      </c>
      <c r="G21">
        <f t="shared" si="2"/>
        <v>6.0000000000000001E-3</v>
      </c>
    </row>
    <row r="22" spans="1:7" x14ac:dyDescent="0.35">
      <c r="A22">
        <v>80</v>
      </c>
      <c r="B22">
        <v>0.6</v>
      </c>
      <c r="C22">
        <f t="shared" si="3"/>
        <v>0.59519999999999995</v>
      </c>
      <c r="E22">
        <f t="shared" si="0"/>
        <v>1.4999999999999999E-7</v>
      </c>
      <c r="F22">
        <f t="shared" si="1"/>
        <v>6.0000000000000002E-6</v>
      </c>
      <c r="G22">
        <f t="shared" si="2"/>
        <v>6.0000000000000001E-3</v>
      </c>
    </row>
    <row r="23" spans="1:7" x14ac:dyDescent="0.35">
      <c r="A23">
        <v>100</v>
      </c>
      <c r="B23">
        <v>0.9</v>
      </c>
      <c r="C23">
        <f t="shared" si="3"/>
        <v>0.80999999999999994</v>
      </c>
      <c r="E23">
        <f t="shared" si="0"/>
        <v>1.4999999999999999E-7</v>
      </c>
      <c r="F23">
        <f t="shared" si="1"/>
        <v>6.0000000000000002E-6</v>
      </c>
      <c r="G23">
        <f t="shared" si="2"/>
        <v>6.0000000000000001E-3</v>
      </c>
    </row>
    <row r="24" spans="1:7" x14ac:dyDescent="0.35">
      <c r="A24">
        <v>120</v>
      </c>
      <c r="B24">
        <v>1.1000000000000001</v>
      </c>
      <c r="C24">
        <f t="shared" si="3"/>
        <v>1.0655999999999999</v>
      </c>
      <c r="E24">
        <f t="shared" si="0"/>
        <v>1.4999999999999999E-7</v>
      </c>
      <c r="F24">
        <f t="shared" si="1"/>
        <v>6.0000000000000002E-6</v>
      </c>
      <c r="G24">
        <f t="shared" si="2"/>
        <v>6.0000000000000001E-3</v>
      </c>
    </row>
    <row r="25" spans="1:7" x14ac:dyDescent="0.35">
      <c r="A25">
        <v>160</v>
      </c>
      <c r="B25">
        <v>2.1</v>
      </c>
      <c r="C25">
        <f t="shared" si="3"/>
        <v>1.728</v>
      </c>
      <c r="E25">
        <f t="shared" si="0"/>
        <v>1.4999999999999999E-7</v>
      </c>
      <c r="F25">
        <f t="shared" si="1"/>
        <v>6.0000000000000002E-6</v>
      </c>
      <c r="G25">
        <f t="shared" si="2"/>
        <v>6.0000000000000001E-3</v>
      </c>
    </row>
    <row r="26" spans="1:7" x14ac:dyDescent="0.35">
      <c r="A26">
        <v>200</v>
      </c>
      <c r="B26">
        <v>3</v>
      </c>
      <c r="C26">
        <f t="shared" si="3"/>
        <v>2.6399999999999997</v>
      </c>
      <c r="E26">
        <f t="shared" si="0"/>
        <v>1.4999999999999999E-7</v>
      </c>
      <c r="F26">
        <f t="shared" si="1"/>
        <v>6.0000000000000002E-6</v>
      </c>
      <c r="G26">
        <f t="shared" si="2"/>
        <v>6.0000000000000001E-3</v>
      </c>
    </row>
    <row r="27" spans="1:7" x14ac:dyDescent="0.35">
      <c r="A27">
        <v>240</v>
      </c>
      <c r="B27">
        <v>4</v>
      </c>
      <c r="C27">
        <f t="shared" si="3"/>
        <v>3.8592</v>
      </c>
      <c r="E27">
        <f t="shared" si="0"/>
        <v>1.4999999999999999E-7</v>
      </c>
      <c r="F27">
        <f t="shared" si="1"/>
        <v>6.0000000000000002E-6</v>
      </c>
      <c r="G27">
        <f t="shared" si="2"/>
        <v>6.0000000000000001E-3</v>
      </c>
    </row>
    <row r="28" spans="1:7" x14ac:dyDescent="0.35">
      <c r="A28">
        <v>280</v>
      </c>
      <c r="B28">
        <v>5.3</v>
      </c>
      <c r="C28">
        <f t="shared" si="3"/>
        <v>5.4432</v>
      </c>
      <c r="E28">
        <f t="shared" ref="E28" si="4">E27</f>
        <v>1.4999999999999999E-7</v>
      </c>
      <c r="F28">
        <f t="shared" ref="F28" si="5">F27</f>
        <v>6.0000000000000002E-6</v>
      </c>
      <c r="G28">
        <f t="shared" ref="G28" si="6">G27</f>
        <v>6.0000000000000001E-3</v>
      </c>
    </row>
    <row r="29" spans="1:7" x14ac:dyDescent="0.35">
      <c r="A29">
        <v>350</v>
      </c>
      <c r="B29">
        <v>7.6</v>
      </c>
      <c r="C29">
        <f t="shared" si="3"/>
        <v>9.2662499999999994</v>
      </c>
      <c r="E29">
        <f t="shared" ref="E29:E30" si="7">E28</f>
        <v>1.4999999999999999E-7</v>
      </c>
      <c r="F29">
        <f t="shared" ref="F29:F30" si="8">F28</f>
        <v>6.0000000000000002E-6</v>
      </c>
      <c r="G29">
        <f t="shared" ref="G29:G30" si="9">G28</f>
        <v>6.0000000000000001E-3</v>
      </c>
    </row>
    <row r="30" spans="1:7" x14ac:dyDescent="0.35">
      <c r="A30">
        <v>400</v>
      </c>
      <c r="C30">
        <f t="shared" si="3"/>
        <v>12.96</v>
      </c>
      <c r="E30">
        <f t="shared" si="7"/>
        <v>1.4999999999999999E-7</v>
      </c>
      <c r="F30">
        <f t="shared" si="8"/>
        <v>6.0000000000000002E-6</v>
      </c>
      <c r="G30">
        <f t="shared" si="9"/>
        <v>6.0000000000000001E-3</v>
      </c>
    </row>
    <row r="31" spans="1:7" x14ac:dyDescent="0.35">
      <c r="A31">
        <v>500</v>
      </c>
      <c r="C31">
        <f t="shared" si="3"/>
        <v>23.25</v>
      </c>
    </row>
    <row r="32" spans="1:7" x14ac:dyDescent="0.35">
      <c r="A32">
        <v>600</v>
      </c>
      <c r="C32">
        <f t="shared" si="3"/>
        <v>38.160000000000004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Coworking</dc:creator>
  <cp:lastModifiedBy>Coworking</cp:lastModifiedBy>
  <dcterms:created xsi:type="dcterms:W3CDTF">2020-01-14T12:18:47Z</dcterms:created>
  <dcterms:modified xsi:type="dcterms:W3CDTF">2020-01-14T13:44:06Z</dcterms:modified>
</cp:coreProperties>
</file>