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Projekte\Elektroauto\docs\"/>
    </mc:Choice>
  </mc:AlternateContent>
  <xr:revisionPtr revIDLastSave="0" documentId="13_ncr:1_{B0481BAB-0BC7-4D33-BA9E-2B5D3457C093}" xr6:coauthVersionLast="47" xr6:coauthVersionMax="47" xr10:uidLastSave="{00000000-0000-0000-0000-000000000000}"/>
  <bookViews>
    <workbookView xWindow="-120" yWindow="-120" windowWidth="29040" windowHeight="15840" xr2:uid="{798409B1-55B3-42A6-AF07-6F8A0A9B6A6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  <c r="D13" i="1" l="1"/>
</calcChain>
</file>

<file path=xl/sharedStrings.xml><?xml version="1.0" encoding="utf-8"?>
<sst xmlns="http://schemas.openxmlformats.org/spreadsheetml/2006/main" count="36" uniqueCount="35">
  <si>
    <t>Kosten pro Auto</t>
  </si>
  <si>
    <t>Motoren</t>
  </si>
  <si>
    <t>ESCs</t>
  </si>
  <si>
    <t>ESP32</t>
  </si>
  <si>
    <t>Beschleunigungssensor</t>
  </si>
  <si>
    <t>Akku</t>
  </si>
  <si>
    <t>Spannungswandler</t>
  </si>
  <si>
    <t>Kondensatoren</t>
  </si>
  <si>
    <t>Schrauben, Kabel</t>
  </si>
  <si>
    <t>Bauteil</t>
  </si>
  <si>
    <t>Anzahl</t>
  </si>
  <si>
    <t>Einzelpreis (ca.)</t>
  </si>
  <si>
    <t>Gesamtpreis</t>
  </si>
  <si>
    <t>Bemerkung</t>
  </si>
  <si>
    <t>evtl. Link</t>
  </si>
  <si>
    <t>Gibt andere ESP32-Boards mit anderen Abmessungen, aber dieses passt bei uns</t>
  </si>
  <si>
    <t>Noch zu testen, ob der geht</t>
  </si>
  <si>
    <t>benutzen glaube ich 6000kV: https://www.banggood.com/de/EMAX-RS1106-II-4500KV-6000KV-7500KV-2~3S-Micro-Brushless-Motor-CCW-Thread-for-RC-Multirotor-FPV-Racing-Drone-p-1177563.html?cur_warehouse=CN&amp;rmmds=search&amp;ID=529815</t>
  </si>
  <si>
    <t>4er 40€: https://www.banggood.com/de/4X-HAKRC-BLHeli_32-Bit-35A-2-5S-ESC-Built-in-LED-Support-Dshot1200-Multishot-for-FPV-RC-Drone-p-1280430.html?rmmds=detail-topright-recommendation&amp;cur_warehouse=CN</t>
  </si>
  <si>
    <t>https://www.banggood.com/MAMBA-1105-5500KV-2-4S-Brushless-Motor-For-Diatone-GT-R239-R249-R249+-FPV-Racing-RC-Drone-p-1408731.html?rmmds=detail-topright-recommendation&amp;cur_warehouse=CN</t>
  </si>
  <si>
    <t>https://www.banggood.com/Happymodel-EX1102-8500KV-9000KV-10000KV-13500KV-2-3S-Brushless-Motor-Original-for-Mobula7-HD-Sailfly-X-Drone-p-1447084.html?cur_warehouse=CN&amp;ID=531266567311&amp;rmmds=search</t>
  </si>
  <si>
    <t>https://www.banggood.com/Eachine-1104-7500KV-2S-Brushless-Motor-For-Eachine-Aurora-90-100-RC-Drone-FPV-Racing-Multi-Rotor-p-1122815.html?cur_warehouse=HK&amp;rmmds=search</t>
  </si>
  <si>
    <t>https://de.aliexpress.com/item/32845357819.html?algo_exp_id=740c5a4a-04ac-4960-8c5f-63a60aa2d644-0</t>
  </si>
  <si>
    <t>https://www.banggood.com/LILYGO-TTGO-MINI-32-V2_0-ESP32-WiFi-bluetooth-Module-Development-Board-p-1286046.html?cur_warehouse=CN&amp;rmmds=search</t>
  </si>
  <si>
    <t>https://de.aliexpress.com/item/32718555571.html?algo_exp_id=1646453a-ddf1-486b-9dbe-a06ead7f282e-0</t>
  </si>
  <si>
    <t>https://www.banggood.com/ZOP-Power-7_4V-350mAh-60C-2S-Lipo-Battery-JST-Plug-for-MJX-X401H-X402-JXD-515-515W-515V-RC-Drone-p-1619266.html?cur_warehouse=CN&amp;rmmds=search</t>
  </si>
  <si>
    <t>variieren preislich sehr stark je nach Qualität, Kapazität und Marke (7-15€)</t>
  </si>
  <si>
    <t>https://de.aliexpress.com/item/4001184669298.html</t>
  </si>
  <si>
    <t>Brushless, variieren preislich sehr stark je nach Qualität, Leistung und Marke (7-15€)</t>
  </si>
  <si>
    <t>-</t>
  </si>
  <si>
    <t>zur Spannungsglättung für ESC und Arduino, je größer, desto besser (Größenordnung 220-1000µF)</t>
  </si>
  <si>
    <t>https://www.conrad.de/de/p/teapo-sy-1000-uf-16-v-10-x-16-mm-elektrolyt-kondensator-radial-bedrahtet-5-mm-1000-f-16-v-20-x-l-10-mm-x-16-mm-443933.html</t>
  </si>
  <si>
    <t>https://lcsc.com/product-detail/Aluminum-Electrolytic-Capacitors-Leaded_Nantong-Jianghai-Capacitor-ECR1CLY102MLL080020_C233126.html</t>
  </si>
  <si>
    <t>(war bis vor einiger Zeit noch bei &lt;9€) https://www.banggood.com/de/HAKRC-BLHeli_32-Bit-35A-2-5S-ESC-Built-in-LED-Support-Dshot1200-Multishot-for-FPV-RC-Drone-p-1277587.html?cur_warehouse=CN&amp;rmmds=search</t>
  </si>
  <si>
    <t>die hier sind leistungsmäßig stark überdimensioniert, aber sehr kompakt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</si>
</sst>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1"/>
    <xf numFmtId="0" fontId="2" fillId="0" borderId="0" xfId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ggood.com/LILYGO-TTGO-MINI-32-V2_0-ESP32-WiFi-bluetooth-Module-Development-Board-p-1286046.html?cur_warehouse=CN&amp;rmmds=search" TargetMode="External"/><Relationship Id="rId13" Type="http://schemas.openxmlformats.org/officeDocument/2006/relationships/hyperlink" Target="https://lcsc.com/product-detail/Aluminum-Electrolytic-Capacitors-Leaded_Nantong-Jianghai-Capacitor-ECR1CLY102MLL080020_C233126.html" TargetMode="External"/><Relationship Id="rId3" Type="http://schemas.openxmlformats.org/officeDocument/2006/relationships/hyperlink" Target="https://www.banggood.com/de/4X-HAKRC-BLHeli_32-Bit-35A-2-5S-ESC-Built-in-LED-Support-Dshot1200-Multishot-for-FPV-RC-Drone-p-1280430.html?rmmds=detail-topright-recommendation&amp;cur_warehouse=CN" TargetMode="External"/><Relationship Id="rId7" Type="http://schemas.openxmlformats.org/officeDocument/2006/relationships/hyperlink" Target="https://de.aliexpress.com/item/32845357819.html?algo_exp_id=740c5a4a-04ac-4960-8c5f-63a60aa2d644-0" TargetMode="External"/><Relationship Id="rId12" Type="http://schemas.openxmlformats.org/officeDocument/2006/relationships/hyperlink" Target="https://www.conrad.de/de/p/teapo-sy-1000-uf-16-v-10-x-16-mm-elektrolyt-kondensator-radial-bedrahtet-5-mm-1000-f-16-v-20-x-l-10-mm-x-16-mm-443933.html" TargetMode="External"/><Relationship Id="rId2" Type="http://schemas.openxmlformats.org/officeDocument/2006/relationships/hyperlink" Target="https://www.banggood.com/de/HAKRC-BLHeli_32-Bit-35A-2-5S-ESC-Built-in-LED-Support-Dshot1200-Multishot-for-FPV-RC-Drone-p-1277587.html?cur_warehouse=CN&amp;rmmds=search" TargetMode="External"/><Relationship Id="rId1" Type="http://schemas.openxmlformats.org/officeDocument/2006/relationships/hyperlink" Target="https://www.banggood.com/de/EMAX-RS1106-II-4500KV-6000KV-7500KV-2~3S-Micro-Brushless-Motor-CCW-Thread-for-RC-Multirotor-FPV-Racing-Drone-p-1177563.html?cur_warehouse=CN&amp;rmmds=search&amp;ID=529815" TargetMode="External"/><Relationship Id="rId6" Type="http://schemas.openxmlformats.org/officeDocument/2006/relationships/hyperlink" Target="https://www.banggood.com/Eachine-1104-7500KV-2S-Brushless-Motor-For-Eachine-Aurora-90-100-RC-Drone-FPV-Racing-Multi-Rotor-p-1122815.html?cur_warehouse=HK&amp;rmmds=search" TargetMode="External"/><Relationship Id="rId11" Type="http://schemas.openxmlformats.org/officeDocument/2006/relationships/hyperlink" Target="https://de.aliexpress.com/item/4001184669298.html" TargetMode="External"/><Relationship Id="rId5" Type="http://schemas.openxmlformats.org/officeDocument/2006/relationships/hyperlink" Target="https://www.banggood.com/Happymodel-EX1102-8500KV-9000KV-10000KV-13500KV-2-3S-Brushless-Motor-Original-for-Mobula7-HD-Sailfly-X-Drone-p-1447084.html?cur_warehouse=CN&amp;ID=531266567311&amp;rmmds=search" TargetMode="External"/><Relationship Id="rId10" Type="http://schemas.openxmlformats.org/officeDocument/2006/relationships/hyperlink" Target="https://www.banggood.com/ZOP-Power-7_4V-350mAh-60C-2S-Lipo-Battery-JST-Plug-for-MJX-X401H-X402-JXD-515-515W-515V-RC-Drone-p-1619266.html?cur_warehouse=CN&amp;rmmds=search" TargetMode="External"/><Relationship Id="rId4" Type="http://schemas.openxmlformats.org/officeDocument/2006/relationships/hyperlink" Target="https://www.banggood.com/MAMBA-1105-5500KV-2-4S-Brushless-Motor-For-Diatone-GT-R239-R249-R249+-FPV-Racing-RC-Drone-p-1408731.html?rmmds=detail-topright-recommendation&amp;cur_warehouse=CN" TargetMode="External"/><Relationship Id="rId9" Type="http://schemas.openxmlformats.org/officeDocument/2006/relationships/hyperlink" Target="https://de.aliexpress.com/item/32718555571.html?algo_exp_id=1646453a-ddf1-486b-9dbe-a06ead7f282e-0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DB62-7543-4C7A-8FE3-2884D7BDFCDF}">
  <dimension ref="A1:I13"/>
  <sheetViews>
    <sheetView tabSelected="1" workbookViewId="0">
      <selection activeCell="F12" sqref="F12"/>
    </sheetView>
  </sheetViews>
  <sheetFormatPr baseColWidth="10" defaultRowHeight="15" x14ac:dyDescent="0.25"/>
  <cols>
    <col min="1" max="1" width="22" bestFit="1" customWidth="1"/>
    <col min="2" max="2" width="7" bestFit="1" customWidth="1"/>
    <col min="3" max="3" width="15" style="1" bestFit="1" customWidth="1"/>
    <col min="4" max="4" width="12.140625" style="1" bestFit="1" customWidth="1"/>
    <col min="5" max="5" width="92.7109375" customWidth="1"/>
    <col min="6" max="6" width="54.7109375" customWidth="1"/>
  </cols>
  <sheetData>
    <row r="1" spans="1:9" x14ac:dyDescent="0.25">
      <c r="A1" t="s">
        <v>0</v>
      </c>
    </row>
    <row r="3" spans="1:9" x14ac:dyDescent="0.25">
      <c r="A3" s="2" t="s">
        <v>9</v>
      </c>
      <c r="B3" s="2" t="s">
        <v>10</v>
      </c>
      <c r="C3" s="3" t="s">
        <v>11</v>
      </c>
      <c r="D3" s="3" t="s">
        <v>12</v>
      </c>
      <c r="E3" s="2" t="s">
        <v>13</v>
      </c>
      <c r="F3" s="2" t="s">
        <v>14</v>
      </c>
    </row>
    <row r="4" spans="1:9" x14ac:dyDescent="0.25">
      <c r="A4" t="s">
        <v>1</v>
      </c>
      <c r="B4">
        <v>2</v>
      </c>
      <c r="C4" s="1">
        <v>12</v>
      </c>
      <c r="D4" s="1">
        <f>B4*C4</f>
        <v>24</v>
      </c>
      <c r="E4" t="s">
        <v>28</v>
      </c>
      <c r="F4" s="5" t="s">
        <v>17</v>
      </c>
      <c r="G4" s="4" t="s">
        <v>19</v>
      </c>
      <c r="H4" s="4" t="s">
        <v>20</v>
      </c>
      <c r="I4" s="4" t="s">
        <v>21</v>
      </c>
    </row>
    <row r="5" spans="1:9" x14ac:dyDescent="0.25">
      <c r="A5" t="s">
        <v>2</v>
      </c>
      <c r="B5">
        <v>2</v>
      </c>
      <c r="C5" s="1">
        <v>10</v>
      </c>
      <c r="D5" s="1">
        <f t="shared" ref="D5:D11" si="0">B5*C5</f>
        <v>20</v>
      </c>
      <c r="E5" t="s">
        <v>34</v>
      </c>
      <c r="F5" s="4" t="s">
        <v>33</v>
      </c>
      <c r="G5" s="4" t="s">
        <v>18</v>
      </c>
    </row>
    <row r="6" spans="1:9" x14ac:dyDescent="0.25">
      <c r="A6" t="s">
        <v>3</v>
      </c>
      <c r="B6">
        <v>1</v>
      </c>
      <c r="C6" s="1">
        <v>6</v>
      </c>
      <c r="D6" s="1">
        <f t="shared" si="0"/>
        <v>6</v>
      </c>
      <c r="E6" t="s">
        <v>15</v>
      </c>
      <c r="F6" s="4" t="s">
        <v>22</v>
      </c>
      <c r="G6" s="4" t="s">
        <v>23</v>
      </c>
    </row>
    <row r="7" spans="1:9" x14ac:dyDescent="0.25">
      <c r="A7" t="s">
        <v>4</v>
      </c>
      <c r="B7">
        <v>1</v>
      </c>
      <c r="C7" s="1">
        <v>2</v>
      </c>
      <c r="D7" s="1">
        <f t="shared" si="0"/>
        <v>2</v>
      </c>
      <c r="E7" t="s">
        <v>16</v>
      </c>
      <c r="F7" s="4" t="s">
        <v>24</v>
      </c>
    </row>
    <row r="8" spans="1:9" x14ac:dyDescent="0.25">
      <c r="A8" t="s">
        <v>5</v>
      </c>
      <c r="B8">
        <v>1</v>
      </c>
      <c r="C8" s="1">
        <v>10</v>
      </c>
      <c r="D8" s="1">
        <f t="shared" si="0"/>
        <v>10</v>
      </c>
      <c r="E8" t="s">
        <v>26</v>
      </c>
      <c r="F8" s="4" t="s">
        <v>25</v>
      </c>
    </row>
    <row r="9" spans="1:9" x14ac:dyDescent="0.25">
      <c r="A9" t="s">
        <v>6</v>
      </c>
      <c r="B9">
        <v>1</v>
      </c>
      <c r="C9" s="1">
        <v>1.6</v>
      </c>
      <c r="D9" s="1">
        <f t="shared" si="0"/>
        <v>1.6</v>
      </c>
      <c r="E9" t="s">
        <v>16</v>
      </c>
      <c r="F9" s="4" t="s">
        <v>27</v>
      </c>
    </row>
    <row r="10" spans="1:9" x14ac:dyDescent="0.25">
      <c r="A10" t="s">
        <v>7</v>
      </c>
      <c r="B10">
        <v>2</v>
      </c>
      <c r="C10" s="1">
        <v>0.2</v>
      </c>
      <c r="D10" s="1">
        <f t="shared" si="0"/>
        <v>0.4</v>
      </c>
      <c r="E10" t="s">
        <v>30</v>
      </c>
      <c r="F10" s="4" t="s">
        <v>31</v>
      </c>
      <c r="G10" s="4" t="s">
        <v>32</v>
      </c>
    </row>
    <row r="11" spans="1:9" x14ac:dyDescent="0.25">
      <c r="A11" t="s">
        <v>8</v>
      </c>
      <c r="B11">
        <v>1</v>
      </c>
      <c r="C11" s="1">
        <v>1</v>
      </c>
      <c r="D11" s="1">
        <f t="shared" si="0"/>
        <v>1</v>
      </c>
      <c r="F11" t="s">
        <v>29</v>
      </c>
    </row>
    <row r="13" spans="1:9" x14ac:dyDescent="0.25">
      <c r="D13" s="1">
        <f>SUM(D4:D11)</f>
        <v>65</v>
      </c>
    </row>
  </sheetData>
  <hyperlinks>
    <hyperlink ref="F4" r:id="rId1" xr:uid="{F13885CA-E4DE-4AA6-9662-B94ACAE91DFF}"/>
    <hyperlink ref="F5" r:id="rId2" display="https://www.banggood.com/de/HAKRC-BLHeli_32-Bit-35A-2-5S-ESC-Built-in-LED-Support-Dshot1200-Multishot-for-FPV-RC-Drone-p-1277587.html?cur_warehouse=CN&amp;rmmds=search" xr:uid="{5B530455-3409-4690-BF18-2E21539DEA46}"/>
    <hyperlink ref="G5" r:id="rId3" display="https://www.banggood.com/de/4X-HAKRC-BLHeli_32-Bit-35A-2-5S-ESC-Built-in-LED-Support-Dshot1200-Multishot-for-FPV-RC-Drone-p-1280430.html?rmmds=detail-topright-recommendation&amp;cur_warehouse=CN" xr:uid="{43324EFF-1704-401F-8C2B-05184347F1AA}"/>
    <hyperlink ref="G4" r:id="rId4" xr:uid="{8803077C-A638-4175-9E63-01485143376F}"/>
    <hyperlink ref="H4" r:id="rId5" xr:uid="{E76897AD-415E-4F25-86FE-04D529F8A824}"/>
    <hyperlink ref="I4" r:id="rId6" xr:uid="{C286839C-B912-4E25-8282-44905EDB67FD}"/>
    <hyperlink ref="F6" r:id="rId7" xr:uid="{FBD46424-11FC-457C-80A0-FE9E52F1EE9D}"/>
    <hyperlink ref="G6" r:id="rId8" xr:uid="{07B15446-56FC-4FD8-8BF6-CBEF694C8763}"/>
    <hyperlink ref="F7" r:id="rId9" xr:uid="{17246400-0164-4CB1-A675-A2B6F17C3BD2}"/>
    <hyperlink ref="F8" r:id="rId10" xr:uid="{B0FFE1BA-F7EB-49E6-99CB-C820D1B6B867}"/>
    <hyperlink ref="F9" r:id="rId11" xr:uid="{26C945EC-D440-454F-846D-969F0BFF195F}"/>
    <hyperlink ref="F10" r:id="rId12" xr:uid="{F77508C9-C26B-438D-9EFE-19D843B90915}"/>
    <hyperlink ref="G10" r:id="rId13" xr:uid="{8C7CCC71-54B4-408B-9719-B6188FF7F59B}"/>
  </hyperlinks>
  <pageMargins left="0.7" right="0.7" top="0.78740157499999996" bottom="0.78740157499999996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Springer</dc:creator>
  <cp:lastModifiedBy>Bastian Springer</cp:lastModifiedBy>
  <dcterms:created xsi:type="dcterms:W3CDTF">2021-06-18T10:56:35Z</dcterms:created>
  <dcterms:modified xsi:type="dcterms:W3CDTF">2021-06-18T18:08:48Z</dcterms:modified>
</cp:coreProperties>
</file>