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bastian madrid\Desktop\"/>
    </mc:Choice>
  </mc:AlternateContent>
  <xr:revisionPtr revIDLastSave="88" documentId="8_{774F1587-843A-42AE-86A4-3AF53EC48D46}" xr6:coauthVersionLast="47" xr6:coauthVersionMax="47" xr10:uidLastSave="{B2162486-661B-4ECA-9D9A-0412EBF01235}"/>
  <bookViews>
    <workbookView xWindow="-120" yWindow="-120" windowWidth="29040" windowHeight="16440" xr2:uid="{D16118CC-876E-4840-B089-46661D63E6C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<sst xmlns="http://schemas.openxmlformats.org/spreadsheetml/2006/main" count="4" uniqueCount="4">
  <si>
    <t>Fecha</t>
  </si>
  <si>
    <t>Esperado</t>
  </si>
  <si>
    <t>Real</t>
  </si>
  <si>
    <t>Fecha previa S.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</si>
</sst>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A8A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4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0" borderId="2" xfId="0" applyNumberFormat="1" applyBorder="1"/>
    <xf numFmtId="165" fontId="0" fillId="0" borderId="0" xfId="0" applyNumberFormat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Esperado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Hoja1!$C$7:$C$19</c:f>
              <c:numCache>
                <c:formatCode>m/d/yyyy</c:formatCode>
                <c:ptCount val="1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45551</c:v>
                </c:pt>
                <c:pt idx="7">
                  <c:v>45552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</c:numCache>
            </c:numRef>
          </c:cat>
          <c:val>
            <c:numRef>
              <c:f>Hoja1!$D$7:$D$19</c:f>
              <c:numCache>
                <c:formatCode>0.0</c:formatCode>
                <c:ptCount val="13"/>
                <c:pt idx="0" formatCode="General">
                  <c:v>56</c:v>
                </c:pt>
                <c:pt idx="1">
                  <c:v>51.333333333333336</c:v>
                </c:pt>
                <c:pt idx="2">
                  <c:v>46.666666666666671</c:v>
                </c:pt>
                <c:pt idx="3">
                  <c:v>42.000000000000007</c:v>
                </c:pt>
                <c:pt idx="4">
                  <c:v>37.333333333333343</c:v>
                </c:pt>
                <c:pt idx="5">
                  <c:v>32.666666666666679</c:v>
                </c:pt>
                <c:pt idx="6">
                  <c:v>28.000000000000011</c:v>
                </c:pt>
                <c:pt idx="7">
                  <c:v>23.333333333333343</c:v>
                </c:pt>
                <c:pt idx="8">
                  <c:v>18.666666666666675</c:v>
                </c:pt>
                <c:pt idx="9">
                  <c:v>14.000000000000007</c:v>
                </c:pt>
                <c:pt idx="10">
                  <c:v>9.3333333333333393</c:v>
                </c:pt>
                <c:pt idx="11">
                  <c:v>4.6666666666666723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F-40C1-9930-852ADBD5523A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Hoja1!$C$7:$C$19</c:f>
              <c:numCache>
                <c:formatCode>m/d/yyyy</c:formatCode>
                <c:ptCount val="13"/>
                <c:pt idx="0">
                  <c:v>45543</c:v>
                </c:pt>
                <c:pt idx="1">
                  <c:v>45544</c:v>
                </c:pt>
                <c:pt idx="2">
                  <c:v>45545</c:v>
                </c:pt>
                <c:pt idx="3">
                  <c:v>45546</c:v>
                </c:pt>
                <c:pt idx="4">
                  <c:v>45547</c:v>
                </c:pt>
                <c:pt idx="5">
                  <c:v>45548</c:v>
                </c:pt>
                <c:pt idx="6">
                  <c:v>45551</c:v>
                </c:pt>
                <c:pt idx="7">
                  <c:v>45552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</c:numCache>
            </c:numRef>
          </c:cat>
          <c:val>
            <c:numRef>
              <c:f>Hoja1!$E$7:$E$19</c:f>
              <c:numCache>
                <c:formatCode>General</c:formatCode>
                <c:ptCount val="1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43</c:v>
                </c:pt>
                <c:pt idx="4">
                  <c:v>39</c:v>
                </c:pt>
                <c:pt idx="5">
                  <c:v>32</c:v>
                </c:pt>
                <c:pt idx="6">
                  <c:v>29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  <c:pt idx="10">
                  <c:v>8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F-40C1-9930-852ADBD5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72168"/>
        <c:axId val="982174216"/>
      </c:lineChart>
      <c:dateAx>
        <c:axId val="982172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74216"/>
        <c:crosses val="autoZero"/>
        <c:auto val="1"/>
        <c:lblOffset val="100"/>
        <c:baseTimeUnit val="days"/>
      </c:dateAx>
      <c:valAx>
        <c:axId val="9821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0</xdr:rowOff>
    </xdr:from>
    <xdr:to>
      <xdr:col>20</xdr:col>
      <xdr:colOff>523875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DDAD42-E574-E5AD-E476-2D216592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0A8B-224E-49D0-86ED-31234EF7AC11}">
  <dimension ref="B6:L24"/>
  <sheetViews>
    <sheetView tabSelected="1" topLeftCell="A6" zoomScale="130" zoomScaleNormal="130" workbookViewId="0">
      <selection activeCell="E20" sqref="E20"/>
    </sheetView>
  </sheetViews>
  <sheetFormatPr defaultColWidth="11.42578125" defaultRowHeight="15"/>
  <cols>
    <col min="1" max="1" width="16.5703125" customWidth="1"/>
    <col min="2" max="2" width="18.28515625" customWidth="1"/>
    <col min="3" max="3" width="11.140625" bestFit="1" customWidth="1"/>
    <col min="4" max="4" width="18.85546875" customWidth="1"/>
    <col min="5" max="5" width="15.28515625" customWidth="1"/>
  </cols>
  <sheetData>
    <row r="6" spans="2:12">
      <c r="C6" s="1" t="s">
        <v>0</v>
      </c>
      <c r="D6" s="1" t="s">
        <v>1</v>
      </c>
      <c r="E6" s="1" t="s">
        <v>2</v>
      </c>
    </row>
    <row r="7" spans="2:12">
      <c r="B7" s="10" t="s">
        <v>3</v>
      </c>
      <c r="C7" s="11">
        <v>45543</v>
      </c>
      <c r="D7" s="12">
        <v>56</v>
      </c>
      <c r="E7" s="12">
        <v>56</v>
      </c>
      <c r="G7" s="9">
        <f>D7/12</f>
        <v>4.666666666666667</v>
      </c>
    </row>
    <row r="8" spans="2:12">
      <c r="C8" s="5">
        <v>45544</v>
      </c>
      <c r="D8" s="6">
        <f>D7-G7</f>
        <v>51.333333333333336</v>
      </c>
      <c r="E8">
        <v>51</v>
      </c>
      <c r="L8" s="2"/>
    </row>
    <row r="9" spans="2:12">
      <c r="C9" s="5">
        <v>45545</v>
      </c>
      <c r="D9" s="7">
        <f>D8-G7</f>
        <v>46.666666666666671</v>
      </c>
      <c r="E9">
        <v>47</v>
      </c>
    </row>
    <row r="10" spans="2:12">
      <c r="C10" s="5">
        <v>45546</v>
      </c>
      <c r="D10" s="7">
        <f>D9-G7</f>
        <v>42.000000000000007</v>
      </c>
      <c r="E10">
        <v>43</v>
      </c>
    </row>
    <row r="11" spans="2:12">
      <c r="C11" s="5">
        <v>45547</v>
      </c>
      <c r="D11" s="7">
        <f>D10-G7</f>
        <v>37.333333333333343</v>
      </c>
      <c r="E11">
        <v>39</v>
      </c>
    </row>
    <row r="12" spans="2:12">
      <c r="C12" s="5">
        <v>45548</v>
      </c>
      <c r="D12" s="7">
        <f>D11-G7</f>
        <v>32.666666666666679</v>
      </c>
      <c r="E12">
        <v>32</v>
      </c>
    </row>
    <row r="13" spans="2:12">
      <c r="C13" s="5">
        <v>45551</v>
      </c>
      <c r="D13" s="7">
        <f>D12-G7</f>
        <v>28.000000000000011</v>
      </c>
      <c r="E13">
        <v>29</v>
      </c>
    </row>
    <row r="14" spans="2:12">
      <c r="C14" s="5">
        <v>45552</v>
      </c>
      <c r="D14" s="7">
        <f>D13-G7</f>
        <v>23.333333333333343</v>
      </c>
      <c r="E14">
        <v>22</v>
      </c>
    </row>
    <row r="15" spans="2:12">
      <c r="C15" s="5">
        <v>45558</v>
      </c>
      <c r="D15" s="8">
        <f>D14-G7</f>
        <v>18.666666666666675</v>
      </c>
      <c r="E15">
        <v>19</v>
      </c>
    </row>
    <row r="16" spans="2:12">
      <c r="C16" s="5">
        <v>45559</v>
      </c>
      <c r="D16" s="8">
        <f>D15-G7</f>
        <v>14.000000000000007</v>
      </c>
      <c r="E16">
        <v>12</v>
      </c>
    </row>
    <row r="17" spans="2:5">
      <c r="B17" s="3"/>
      <c r="C17" s="5">
        <v>45560</v>
      </c>
      <c r="D17" s="8">
        <f>D16-G7</f>
        <v>9.3333333333333393</v>
      </c>
      <c r="E17">
        <v>8</v>
      </c>
    </row>
    <row r="18" spans="2:5">
      <c r="C18" s="5">
        <v>45561</v>
      </c>
      <c r="D18" s="8">
        <f>D17-G7</f>
        <v>4.6666666666666723</v>
      </c>
      <c r="E18">
        <v>5</v>
      </c>
    </row>
    <row r="19" spans="2:5">
      <c r="C19" s="5">
        <v>45562</v>
      </c>
      <c r="D19" s="8">
        <f>D18-G7</f>
        <v>0</v>
      </c>
      <c r="E19">
        <v>0</v>
      </c>
    </row>
    <row r="20" spans="2:5">
      <c r="C20" s="4"/>
    </row>
    <row r="21" spans="2:5">
      <c r="C21" s="4"/>
    </row>
    <row r="22" spans="2:5">
      <c r="C22" s="4"/>
    </row>
    <row r="23" spans="2:5">
      <c r="C23" s="4"/>
      <c r="E23" s="2"/>
    </row>
    <row r="24" spans="2:5">
      <c r="C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BASTIAN DANILO MADRID BUGUENO</dc:creator>
  <cp:keywords/>
  <dc:description/>
  <cp:lastModifiedBy>BASTIAN DANILO MADRID BUGUENO</cp:lastModifiedBy>
  <cp:revision/>
  <dcterms:created xsi:type="dcterms:W3CDTF">2024-11-09T13:32:56Z</dcterms:created>
  <dcterms:modified xsi:type="dcterms:W3CDTF">2024-11-18T12:35:27Z</dcterms:modified>
  <cp:category/>
  <cp:contentStatus/>
</cp:coreProperties>
</file>