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xr:revisionPtr revIDLastSave="127" documentId="11_ECD9BE1D2090CF1549CA58D157190AC187BC3039" xr6:coauthVersionLast="47" xr6:coauthVersionMax="47" xr10:uidLastSave="{9B8B7994-6E02-47C1-B334-AA3D7DC2C812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PJQcv6ZDz7oS/QpXC9RwHzW8Uk+FJox6uRKtEMNKsc="/>
    </ext>
  </extLst>
</workbook>
</file>

<file path=xl/calcChain.xml><?xml version="1.0" encoding="utf-8"?>
<calcChain xmlns="http://schemas.openxmlformats.org/spreadsheetml/2006/main">
  <c r="H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<sst xmlns="http://schemas.openxmlformats.org/spreadsheetml/2006/main" count="5" uniqueCount="5">
  <si>
    <t>*Se debe actualizar TODOS los dias despues de la daily meeting</t>
  </si>
  <si>
    <t>Fecha</t>
  </si>
  <si>
    <t xml:space="preserve">Esperado </t>
  </si>
  <si>
    <t>Real</t>
  </si>
  <si>
    <t>Fecha previa 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</si>
</sst>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5BF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0" fontId="3" fillId="0" borderId="0" xfId="0" applyFont="1"/>
    <xf numFmtId="165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Burndown Chart Sprint 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Hoja1!$D$8:$D$17</c:f>
              <c:numCache>
                <c:formatCode>d/m/yyyy</c:formatCode>
                <c:ptCount val="10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>
                  <c:v>45607</c:v>
                </c:pt>
                <c:pt idx="6">
                  <c:v>45608</c:v>
                </c:pt>
                <c:pt idx="7">
                  <c:v>45609</c:v>
                </c:pt>
                <c:pt idx="8">
                  <c:v>45610</c:v>
                </c:pt>
                <c:pt idx="9">
                  <c:v>45611</c:v>
                </c:pt>
              </c:numCache>
            </c:numRef>
          </c:cat>
          <c:val>
            <c:numRef>
              <c:f>Hoja1!$E$8:$E$17</c:f>
              <c:numCache>
                <c:formatCode>0.0</c:formatCode>
                <c:ptCount val="10"/>
                <c:pt idx="0">
                  <c:v>18.899999999999999</c:v>
                </c:pt>
                <c:pt idx="1">
                  <c:v>16.799999999999997</c:v>
                </c:pt>
                <c:pt idx="2">
                  <c:v>14.699999999999998</c:v>
                </c:pt>
                <c:pt idx="3">
                  <c:v>12.599999999999998</c:v>
                </c:pt>
                <c:pt idx="4">
                  <c:v>10.499999999999998</c:v>
                </c:pt>
                <c:pt idx="5">
                  <c:v>8.3999999999999986</c:v>
                </c:pt>
                <c:pt idx="6">
                  <c:v>6.2999999999999989</c:v>
                </c:pt>
                <c:pt idx="7">
                  <c:v>4.1999999999999993</c:v>
                </c:pt>
                <c:pt idx="8">
                  <c:v>2.0999999999999992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761-9361-A759A5885AE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Hoja1!$D$8:$D$17</c:f>
              <c:numCache>
                <c:formatCode>d/m/yyyy</c:formatCode>
                <c:ptCount val="10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  <c:pt idx="5">
                  <c:v>45607</c:v>
                </c:pt>
                <c:pt idx="6">
                  <c:v>45608</c:v>
                </c:pt>
                <c:pt idx="7">
                  <c:v>45609</c:v>
                </c:pt>
                <c:pt idx="8">
                  <c:v>45610</c:v>
                </c:pt>
                <c:pt idx="9">
                  <c:v>45611</c:v>
                </c:pt>
              </c:numCache>
            </c:numRef>
          </c:cat>
          <c:val>
            <c:numRef>
              <c:f>Hoja1!$F$8:$F$17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3-4761-9361-A759A58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04072"/>
        <c:axId val="972473419"/>
      </c:lineChart>
      <c:dateAx>
        <c:axId val="23330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73419"/>
        <c:crosses val="autoZero"/>
        <c:auto val="1"/>
        <c:lblOffset val="100"/>
        <c:baseTimeUnit val="days"/>
      </c:dateAx>
      <c:valAx>
        <c:axId val="9724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3304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628650</xdr:colOff>
      <xdr:row>3</xdr:row>
      <xdr:rowOff>9525</xdr:rowOff>
    </xdr:from>
    <xdr:ext cx="5667375" cy="2886075"/>
    <xdr:graphicFrame macro="">
      <xdr:nvGraphicFramePr>
        <xdr:cNvPr id="1945229836" name="Chart 1" title="Gráfico">
          <a:extLst>
            <a:ext uri="{FF2B5EF4-FFF2-40B4-BE49-F238E27FC236}">
              <a16:creationId xmlns:a16="http://schemas.microsoft.com/office/drawing/2014/main" id="{00000000-0008-0000-0000-00000CDA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F15" sqref="F15"/>
    </sheetView>
  </sheetViews>
  <sheetFormatPr defaultColWidth="12.5703125" defaultRowHeight="15" customHeight="1"/>
  <cols>
    <col min="1" max="1" width="10.5703125" customWidth="1"/>
    <col min="2" max="2" width="8.5703125" customWidth="1"/>
    <col min="3" max="3" width="15.42578125" customWidth="1"/>
    <col min="4" max="4" width="12.42578125" customWidth="1"/>
    <col min="5" max="5" width="16" customWidth="1"/>
    <col min="6" max="26" width="10.5703125" customWidth="1"/>
  </cols>
  <sheetData>
    <row r="1" spans="1:8" ht="14.25" customHeight="1"/>
    <row r="2" spans="1:8" ht="14.25" customHeight="1"/>
    <row r="3" spans="1:8" ht="14.25" customHeight="1">
      <c r="A3" s="1" t="s">
        <v>0</v>
      </c>
    </row>
    <row r="4" spans="1:8" ht="14.25" customHeight="1"/>
    <row r="5" spans="1:8" ht="14.25" customHeight="1"/>
    <row r="6" spans="1:8" ht="14.25" customHeight="1">
      <c r="D6" s="2" t="s">
        <v>1</v>
      </c>
      <c r="E6" s="3" t="s">
        <v>2</v>
      </c>
      <c r="F6" s="3" t="s">
        <v>3</v>
      </c>
    </row>
    <row r="7" spans="1:8" ht="14.25" customHeight="1">
      <c r="C7" s="12" t="s">
        <v>4</v>
      </c>
      <c r="D7" s="9">
        <v>45599</v>
      </c>
      <c r="E7" s="10">
        <v>21</v>
      </c>
      <c r="F7" s="11">
        <v>21</v>
      </c>
      <c r="H7">
        <f>E7/10</f>
        <v>2.1</v>
      </c>
    </row>
    <row r="8" spans="1:8" ht="14.25" customHeight="1">
      <c r="D8" s="4">
        <v>45600</v>
      </c>
      <c r="E8" s="8">
        <f>E7-H7</f>
        <v>18.899999999999999</v>
      </c>
      <c r="F8" s="1">
        <v>19</v>
      </c>
      <c r="G8" s="5"/>
    </row>
    <row r="9" spans="1:8" ht="14.25" customHeight="1">
      <c r="D9" s="4">
        <v>45601</v>
      </c>
      <c r="E9" s="8">
        <f>E8-H7</f>
        <v>16.799999999999997</v>
      </c>
      <c r="F9" s="1">
        <v>16</v>
      </c>
    </row>
    <row r="10" spans="1:8" ht="14.25" customHeight="1">
      <c r="D10" s="4">
        <v>45602</v>
      </c>
      <c r="E10" s="8">
        <f>E9-H7</f>
        <v>14.699999999999998</v>
      </c>
      <c r="F10" s="1">
        <v>15</v>
      </c>
    </row>
    <row r="11" spans="1:8" ht="14.25" customHeight="1">
      <c r="D11" s="4">
        <v>45603</v>
      </c>
      <c r="E11" s="8">
        <f>E10-H7</f>
        <v>12.599999999999998</v>
      </c>
      <c r="F11" s="1">
        <v>12</v>
      </c>
    </row>
    <row r="12" spans="1:8" ht="14.25" customHeight="1">
      <c r="D12" s="4">
        <v>45604</v>
      </c>
      <c r="E12" s="8">
        <f>E11-H7</f>
        <v>10.499999999999998</v>
      </c>
      <c r="F12" s="1">
        <v>10</v>
      </c>
    </row>
    <row r="13" spans="1:8" ht="14.25" customHeight="1">
      <c r="D13" s="4">
        <v>45607</v>
      </c>
      <c r="E13" s="8">
        <f>E12-H7</f>
        <v>8.3999999999999986</v>
      </c>
      <c r="F13" s="1">
        <v>9</v>
      </c>
    </row>
    <row r="14" spans="1:8" ht="14.25" customHeight="1">
      <c r="D14" s="4">
        <v>45608</v>
      </c>
      <c r="E14" s="8">
        <f>E13-H7</f>
        <v>6.2999999999999989</v>
      </c>
      <c r="F14" s="1">
        <v>6</v>
      </c>
    </row>
    <row r="15" spans="1:8" ht="14.25" customHeight="1">
      <c r="D15" s="4">
        <v>45609</v>
      </c>
      <c r="E15" s="8">
        <f>E14-H7</f>
        <v>4.1999999999999993</v>
      </c>
      <c r="F15" s="1">
        <v>4</v>
      </c>
    </row>
    <row r="16" spans="1:8" ht="14.25" customHeight="1">
      <c r="D16" s="4">
        <v>45610</v>
      </c>
      <c r="E16" s="8">
        <f>E15-H7</f>
        <v>2.0999999999999992</v>
      </c>
      <c r="F16" s="1">
        <v>3</v>
      </c>
    </row>
    <row r="17" spans="4:17" ht="14.25" customHeight="1">
      <c r="D17" s="4">
        <v>45611</v>
      </c>
      <c r="E17" s="8">
        <f>E16-H7</f>
        <v>0</v>
      </c>
      <c r="F17" s="1">
        <v>0</v>
      </c>
    </row>
    <row r="18" spans="4:17" ht="14.25" customHeight="1">
      <c r="D18" s="4"/>
      <c r="E18" s="6"/>
      <c r="F18" s="1"/>
    </row>
    <row r="19" spans="4:17" ht="14.25" customHeight="1">
      <c r="D19" s="4"/>
      <c r="E19" s="6"/>
      <c r="F19" s="1"/>
    </row>
    <row r="20" spans="4:17" ht="14.25" customHeight="1">
      <c r="D20" s="4"/>
      <c r="E20" s="6"/>
      <c r="F20" s="1"/>
    </row>
    <row r="21" spans="4:17" ht="14.25" customHeight="1">
      <c r="D21" s="4"/>
      <c r="E21" s="6"/>
      <c r="F21" s="1"/>
    </row>
    <row r="22" spans="4:17" ht="14.25" customHeight="1">
      <c r="D22" s="4"/>
      <c r="E22" s="6"/>
      <c r="F22" s="1"/>
    </row>
    <row r="23" spans="4:17" ht="14.25" customHeight="1">
      <c r="D23" s="4"/>
      <c r="E23" s="6"/>
      <c r="F23" s="1"/>
    </row>
    <row r="24" spans="4:17" ht="14.25" customHeight="1">
      <c r="D24" s="4"/>
      <c r="E24" s="6"/>
      <c r="F24" s="1"/>
    </row>
    <row r="25" spans="4:17" ht="14.25" customHeight="1">
      <c r="D25" s="4"/>
      <c r="E25" s="6"/>
      <c r="F25" s="1"/>
    </row>
    <row r="26" spans="4:17" ht="14.25" customHeight="1"/>
    <row r="27" spans="4:17" ht="14.25" customHeight="1"/>
    <row r="28" spans="4:17" ht="14.25" customHeight="1"/>
    <row r="29" spans="4:17" ht="14.25" customHeight="1">
      <c r="Q29" s="7"/>
    </row>
    <row r="30" spans="4:17" ht="14.25" customHeight="1"/>
    <row r="31" spans="4:17" ht="14.25" customHeight="1"/>
    <row r="32" spans="4:1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Priscila Rodríguez</dc:creator>
  <cp:keywords/>
  <dc:description/>
  <cp:lastModifiedBy>BASTIAN DANILO MADRID BUGUENO</cp:lastModifiedBy>
  <cp:revision/>
  <dcterms:created xsi:type="dcterms:W3CDTF">2024-05-01T02:23:28Z</dcterms:created>
  <dcterms:modified xsi:type="dcterms:W3CDTF">2024-11-18T12:41:26Z</dcterms:modified>
  <cp:category/>
  <cp:contentStatus/>
</cp:coreProperties>
</file>