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bastianmorath/polybox/7. Semester/CS5346 Information Visualisation/CS5346/IV Assignment 4/data/"/>
    </mc:Choice>
  </mc:AlternateContent>
  <bookViews>
    <workbookView xWindow="1040" yWindow="1680" windowWidth="27760" windowHeight="16380" tabRatio="500"/>
  </bookViews>
  <sheets>
    <sheet name="T7(Total)" sheetId="1" r:id="rId1"/>
  </sheets>
  <externalReferences>
    <externalReference r:id="rId2"/>
  </externalReferences>
  <definedNames>
    <definedName name="_AMO_UniqueIdentifier" hidden="1">"'21d0bc18-49e3-495c-a57b-3fb2365619fd'"</definedName>
    <definedName name="_xlnm._FilterDatabase" localSheetId="0" hidden="1">'T7(Total)'!$C$1:$C$524</definedName>
    <definedName name="_xlnm.Print_Area" localSheetId="0">'T7(Total)'!$A$1:$D$524</definedName>
    <definedName name="Table">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A43" i="1"/>
  <c r="A86" i="1"/>
  <c r="A129" i="1"/>
  <c r="A173" i="1"/>
  <c r="A217" i="1"/>
  <c r="A261" i="1"/>
  <c r="A305" i="1"/>
  <c r="A349" i="1"/>
  <c r="A393" i="1"/>
  <c r="A437" i="1"/>
  <c r="A481" i="1"/>
</calcChain>
</file>

<file path=xl/sharedStrings.xml><?xml version="1.0" encoding="utf-8"?>
<sst xmlns="http://schemas.openxmlformats.org/spreadsheetml/2006/main" count="565" uniqueCount="372">
  <si>
    <t>Note:  Planning areas refer to areas demarcated in the Urban Redevelopment Authority’s Master Plan 2014.</t>
  </si>
  <si>
    <t>Yishun West</t>
  </si>
  <si>
    <t>Yishun South</t>
  </si>
  <si>
    <t>Yishun East</t>
  </si>
  <si>
    <t>Yishun Central</t>
  </si>
  <si>
    <t>Springleaf</t>
  </si>
  <si>
    <t>Northland</t>
  </si>
  <si>
    <t>Nee Soon</t>
  </si>
  <si>
    <t>Lower Seletar</t>
  </si>
  <si>
    <t>Khatib</t>
  </si>
  <si>
    <t>Total</t>
  </si>
  <si>
    <t>Yishun</t>
  </si>
  <si>
    <t>Woodlands West</t>
  </si>
  <si>
    <t>Woodlands South</t>
  </si>
  <si>
    <t>-</t>
  </si>
  <si>
    <t>Woodlands Regional Centre</t>
  </si>
  <si>
    <t>Woodlands East</t>
  </si>
  <si>
    <t>Woodgrove</t>
  </si>
  <si>
    <t>Senoko West</t>
  </si>
  <si>
    <t>North Coast</t>
  </si>
  <si>
    <t>Midview</t>
  </si>
  <si>
    <t>Greenwood Park</t>
  </si>
  <si>
    <t>Woodlands</t>
  </si>
  <si>
    <t>Western Water Catchment</t>
  </si>
  <si>
    <t>Subzone</t>
  </si>
  <si>
    <t>Planning Area</t>
  </si>
  <si>
    <t>Table 7  Resident Population by Planning Area/Subzone, Age Group and Sex</t>
  </si>
  <si>
    <t xml:space="preserve">GENERAL HOUSEHOLD SURVEY 2015 </t>
  </si>
  <si>
    <t>Sudong</t>
  </si>
  <si>
    <t>Semakau</t>
  </si>
  <si>
    <t>Jurong Island And Bukom</t>
  </si>
  <si>
    <t>Western Islands</t>
  </si>
  <si>
    <t>Tuas View Extension</t>
  </si>
  <si>
    <t>Tuas View</t>
  </si>
  <si>
    <t>Tuas Promenade</t>
  </si>
  <si>
    <t>Tuas North</t>
  </si>
  <si>
    <t>Tuas Bay</t>
  </si>
  <si>
    <t>Tengeh</t>
  </si>
  <si>
    <t>Tuas</t>
  </si>
  <si>
    <t>Woodleigh</t>
  </si>
  <si>
    <t>Toa Payoh West</t>
  </si>
  <si>
    <t>Toa Payoh Central</t>
  </si>
  <si>
    <t>Sennett</t>
  </si>
  <si>
    <t>Potong Pasir</t>
  </si>
  <si>
    <t>Pei Chun</t>
  </si>
  <si>
    <t>Lorong 8 Toa Payoh</t>
  </si>
  <si>
    <t>Kim Keat</t>
  </si>
  <si>
    <t>Joo Seng</t>
  </si>
  <si>
    <t>Braddell</t>
  </si>
  <si>
    <t>Boon Teck</t>
  </si>
  <si>
    <t>Bidadari</t>
  </si>
  <si>
    <t>Toa Payoh</t>
  </si>
  <si>
    <t>Tengah</t>
  </si>
  <si>
    <t>Tyersall</t>
  </si>
  <si>
    <t>Ridout</t>
  </si>
  <si>
    <t>Nassim</t>
  </si>
  <si>
    <t>Chatsworth</t>
  </si>
  <si>
    <t>Tanglin</t>
  </si>
  <si>
    <t>Xilin</t>
  </si>
  <si>
    <t>Tampines West</t>
  </si>
  <si>
    <t>Tampines North</t>
  </si>
  <si>
    <t>Tampines East</t>
  </si>
  <si>
    <t>Simei</t>
  </si>
  <si>
    <t>Tampines</t>
  </si>
  <si>
    <t>Turf Club</t>
  </si>
  <si>
    <t>Reservoir View</t>
  </si>
  <si>
    <t>Pang Sua</t>
  </si>
  <si>
    <t>Kranji</t>
  </si>
  <si>
    <t>Gali Batu</t>
  </si>
  <si>
    <t>Sungei Kadut</t>
  </si>
  <si>
    <t>Straits View</t>
  </si>
  <si>
    <t>Southern Group</t>
  </si>
  <si>
    <t>Sentosa</t>
  </si>
  <si>
    <t>Southern Islands</t>
  </si>
  <si>
    <t>Robertson Quay</t>
  </si>
  <si>
    <t>Clarke Quay</t>
  </si>
  <si>
    <t>Boat Quay</t>
  </si>
  <si>
    <t>Singapore River</t>
  </si>
  <si>
    <t>Tanjong Irau</t>
  </si>
  <si>
    <t>Simpang South</t>
  </si>
  <si>
    <t>Simpang North</t>
  </si>
  <si>
    <t>Pulau Seletar</t>
  </si>
  <si>
    <t>Simpang</t>
  </si>
  <si>
    <t>Upper Paya Lebar</t>
  </si>
  <si>
    <t>Serangoon North Ind Estate</t>
  </si>
  <si>
    <t>Serangoon North</t>
  </si>
  <si>
    <t>Serangoon Garden</t>
  </si>
  <si>
    <t>Serangoon Central</t>
  </si>
  <si>
    <t>Seletar Hills</t>
  </si>
  <si>
    <t>Lorong Chuan</t>
  </si>
  <si>
    <t>Serangoon</t>
  </si>
  <si>
    <t>Sengkang West</t>
  </si>
  <si>
    <t>Sengkang Town Centre</t>
  </si>
  <si>
    <t>Rivervale</t>
  </si>
  <si>
    <t>Lorong Halus North</t>
  </si>
  <si>
    <t>Fernvale</t>
  </si>
  <si>
    <t>Compassvale</t>
  </si>
  <si>
    <t>Anchorvale</t>
  </si>
  <si>
    <t>Sengkang</t>
  </si>
  <si>
    <t>The Wharves</t>
  </si>
  <si>
    <t>Senoko South</t>
  </si>
  <si>
    <t>Senoko North</t>
  </si>
  <si>
    <t>Sembawang Straits</t>
  </si>
  <si>
    <t>Sembawang Springs</t>
  </si>
  <si>
    <t>Sembawang North</t>
  </si>
  <si>
    <t>Sembawang East</t>
  </si>
  <si>
    <t>Sembawang Central</t>
  </si>
  <si>
    <t>Admiralty</t>
  </si>
  <si>
    <t>Sembawang</t>
  </si>
  <si>
    <t>Seletar Aerospace Park</t>
  </si>
  <si>
    <t>Seletar</t>
  </si>
  <si>
    <t>Pulau Punggol Timor</t>
  </si>
  <si>
    <t>Pulau Punggol Barat</t>
  </si>
  <si>
    <t>Victoria</t>
  </si>
  <si>
    <t>Sungei Road</t>
  </si>
  <si>
    <t>Selegie</t>
  </si>
  <si>
    <t>Rochor Canal</t>
  </si>
  <si>
    <t>Mount Emily</t>
  </si>
  <si>
    <t>Mackenzie</t>
  </si>
  <si>
    <t>Little India</t>
  </si>
  <si>
    <t>Kampong Glam</t>
  </si>
  <si>
    <t>Farrer Park</t>
  </si>
  <si>
    <t>Bencoolen</t>
  </si>
  <si>
    <t>Rochor</t>
  </si>
  <si>
    <t>Paterson</t>
  </si>
  <si>
    <t>Oxley</t>
  </si>
  <si>
    <t>One Tree Hill</t>
  </si>
  <si>
    <t>Leonie Hill</t>
  </si>
  <si>
    <t>Institution Hill</t>
  </si>
  <si>
    <t>River Valley</t>
  </si>
  <si>
    <t>Tanglin Halt</t>
  </si>
  <si>
    <t>Singapore Polytechnic</t>
  </si>
  <si>
    <t>Queensway</t>
  </si>
  <si>
    <t>Port</t>
  </si>
  <si>
    <t>Pasir Panjang 2</t>
  </si>
  <si>
    <t>Pasir Panjang 1</t>
  </si>
  <si>
    <t>One North</t>
  </si>
  <si>
    <t>National University Of S'pore</t>
  </si>
  <si>
    <t>Mei Chin</t>
  </si>
  <si>
    <t>Margaret Drive</t>
  </si>
  <si>
    <t>Kent Ridge</t>
  </si>
  <si>
    <t>Holland Drive</t>
  </si>
  <si>
    <t>Ghim Moh</t>
  </si>
  <si>
    <t>Dover</t>
  </si>
  <si>
    <t>Commonwealth</t>
  </si>
  <si>
    <t>Queenstown</t>
  </si>
  <si>
    <t>Waterway East</t>
  </si>
  <si>
    <t>Punggol Town Centre</t>
  </si>
  <si>
    <t>Punggol Field</t>
  </si>
  <si>
    <t>Punggol Canal</t>
  </si>
  <si>
    <t>Northshore</t>
  </si>
  <si>
    <t>Matilda</t>
  </si>
  <si>
    <t>Coney Island</t>
  </si>
  <si>
    <t>Punggol</t>
  </si>
  <si>
    <t>Pioneer Sector</t>
  </si>
  <si>
    <t>Joo Koon</t>
  </si>
  <si>
    <t>Gul Circle</t>
  </si>
  <si>
    <t>Gul Basin</t>
  </si>
  <si>
    <t>Benoi Sector</t>
  </si>
  <si>
    <t>Pioneer</t>
  </si>
  <si>
    <t>Plab</t>
  </si>
  <si>
    <t>Paya Lebar West</t>
  </si>
  <si>
    <t>Paya Lebar North</t>
  </si>
  <si>
    <t>Paya Lebar East</t>
  </si>
  <si>
    <t>Airport Road</t>
  </si>
  <si>
    <t>Paya Lebar</t>
  </si>
  <si>
    <t>Pasir Ris West</t>
  </si>
  <si>
    <t>Pasir Ris Wafer Fab Park</t>
  </si>
  <si>
    <t>Pasir Ris Park</t>
  </si>
  <si>
    <t>Pasir Ris Drive</t>
  </si>
  <si>
    <t>Pasir Ris Central</t>
  </si>
  <si>
    <t>Loyang West</t>
  </si>
  <si>
    <t>Loyang East</t>
  </si>
  <si>
    <t>Flora Drive</t>
  </si>
  <si>
    <t>Pasir Ris</t>
  </si>
  <si>
    <t>People's Park</t>
  </si>
  <si>
    <t>Pearl's Hill</t>
  </si>
  <si>
    <t>Chinatown</t>
  </si>
  <si>
    <t>China Square</t>
  </si>
  <si>
    <t>Outram</t>
  </si>
  <si>
    <t>Somerset</t>
  </si>
  <si>
    <t>Boulevard</t>
  </si>
  <si>
    <t>Orchard</t>
  </si>
  <si>
    <t>Mount Pleasant</t>
  </si>
  <si>
    <t>Moulmein</t>
  </si>
  <si>
    <t>Malcolm</t>
  </si>
  <si>
    <t>Dunearn</t>
  </si>
  <si>
    <t>Balestier</t>
  </si>
  <si>
    <t>Novena</t>
  </si>
  <si>
    <t>North-Eastern Islands</t>
  </si>
  <si>
    <t>Orange Grove</t>
  </si>
  <si>
    <t>Newton Circus</t>
  </si>
  <si>
    <t>Monk's Hill</t>
  </si>
  <si>
    <t>Istana Negara</t>
  </si>
  <si>
    <t>Goodwood Park</t>
  </si>
  <si>
    <t>Cairnhill</t>
  </si>
  <si>
    <t>Newton</t>
  </si>
  <si>
    <t>Fort Canning</t>
  </si>
  <si>
    <t>Dhoby Ghaut</t>
  </si>
  <si>
    <t>Bras Basah</t>
  </si>
  <si>
    <t>Museum</t>
  </si>
  <si>
    <t>Mountbatten</t>
  </si>
  <si>
    <t>Marine Parade</t>
  </si>
  <si>
    <t>Marina East (Mp)</t>
  </si>
  <si>
    <t>Katong</t>
  </si>
  <si>
    <t>East Coast</t>
  </si>
  <si>
    <t>Marina South</t>
  </si>
  <si>
    <t>Marina East</t>
  </si>
  <si>
    <t>Mandai West</t>
  </si>
  <si>
    <t>Mandai Estate</t>
  </si>
  <si>
    <t>Mandai East</t>
  </si>
  <si>
    <t>Mandai</t>
  </si>
  <si>
    <t>Lim Chu Kang</t>
  </si>
  <si>
    <t>Tanjong Rhu</t>
  </si>
  <si>
    <t>Lavender</t>
  </si>
  <si>
    <t>Kampong Java</t>
  </si>
  <si>
    <t>Kampong Bugis</t>
  </si>
  <si>
    <t>Kallang Bahru</t>
  </si>
  <si>
    <t>Geylang Bahru</t>
  </si>
  <si>
    <t>Crawford</t>
  </si>
  <si>
    <t>Boon Keng</t>
  </si>
  <si>
    <t>Bendemeer</t>
  </si>
  <si>
    <t>Kallang</t>
  </si>
  <si>
    <t>Yunnan</t>
  </si>
  <si>
    <t>Wenya</t>
  </si>
  <si>
    <t>Taman Jurong</t>
  </si>
  <si>
    <t>Safti</t>
  </si>
  <si>
    <t>Kian Teck</t>
  </si>
  <si>
    <t>Jurong West Central</t>
  </si>
  <si>
    <t>Hong Kah</t>
  </si>
  <si>
    <t>Chin Bee</t>
  </si>
  <si>
    <t>Boon Lay Place</t>
  </si>
  <si>
    <t>Jurong West</t>
  </si>
  <si>
    <t>Yuhua West</t>
  </si>
  <si>
    <t>Yuhua East</t>
  </si>
  <si>
    <t>Toh Guan</t>
  </si>
  <si>
    <t>Teban Gardens</t>
  </si>
  <si>
    <t>Penjuru Crescent</t>
  </si>
  <si>
    <t>Lakeside</t>
  </si>
  <si>
    <t>Jurong River</t>
  </si>
  <si>
    <t>Jurong Port</t>
  </si>
  <si>
    <t>Jurong Gateway</t>
  </si>
  <si>
    <t>International Business Park</t>
  </si>
  <si>
    <t>Jurong East</t>
  </si>
  <si>
    <t>Trafalgar</t>
  </si>
  <si>
    <t>Tai Seng</t>
  </si>
  <si>
    <t>Lorong Halus</t>
  </si>
  <si>
    <t>Lorong Ah Soo</t>
  </si>
  <si>
    <t>Kovan</t>
  </si>
  <si>
    <t>Kangkar</t>
  </si>
  <si>
    <t>Hougang West</t>
  </si>
  <si>
    <t>Hougang East</t>
  </si>
  <si>
    <t>Hougang Central</t>
  </si>
  <si>
    <t>Defu Industrial Park</t>
  </si>
  <si>
    <t>Hougang</t>
  </si>
  <si>
    <t>Macpherson</t>
  </si>
  <si>
    <t>Kampong Ubi</t>
  </si>
  <si>
    <t>Kallang Way</t>
  </si>
  <si>
    <t>Geylang East</t>
  </si>
  <si>
    <t>Aljunied</t>
  </si>
  <si>
    <t>Geylang</t>
  </si>
  <si>
    <t>Tanjong Pagar</t>
  </si>
  <si>
    <t>Raffles Place</t>
  </si>
  <si>
    <t>Phillip</t>
  </si>
  <si>
    <t>Maxwell</t>
  </si>
  <si>
    <t>Marina Centre</t>
  </si>
  <si>
    <t>Clifford Pier</t>
  </si>
  <si>
    <t>City Hall</t>
  </si>
  <si>
    <t>Central Subzone</t>
  </si>
  <si>
    <t>Cecil</t>
  </si>
  <si>
    <t>Bugis</t>
  </si>
  <si>
    <t>Bayfront Subzone</t>
  </si>
  <si>
    <t>Anson</t>
  </si>
  <si>
    <t>Downtown Core</t>
  </si>
  <si>
    <t>West Coast</t>
  </si>
  <si>
    <t>Toh Tuck</t>
  </si>
  <si>
    <t>Sunset Way</t>
  </si>
  <si>
    <t>Pandan</t>
  </si>
  <si>
    <t>Faber</t>
  </si>
  <si>
    <t>Clementi Woods</t>
  </si>
  <si>
    <t>Clementi West</t>
  </si>
  <si>
    <t>Clementi North</t>
  </si>
  <si>
    <t>Clementi Central</t>
  </si>
  <si>
    <t>Clementi</t>
  </si>
  <si>
    <t>Yew Tee</t>
  </si>
  <si>
    <t>Teck Whye</t>
  </si>
  <si>
    <t>Peng Siang</t>
  </si>
  <si>
    <t>Keat Hong</t>
  </si>
  <si>
    <t>Choa Chu Kang North</t>
  </si>
  <si>
    <t>Choa Chu Kang Central</t>
  </si>
  <si>
    <t>Choa Chu Kang</t>
  </si>
  <si>
    <t>Changi Bay</t>
  </si>
  <si>
    <t>Changi West</t>
  </si>
  <si>
    <t>Changi Point</t>
  </si>
  <si>
    <t>Changi Airport</t>
  </si>
  <si>
    <t>Changi</t>
  </si>
  <si>
    <t>Central Water Catchment</t>
  </si>
  <si>
    <t>Ulu Pandan</t>
  </si>
  <si>
    <t>Swiss Club</t>
  </si>
  <si>
    <t>Leedon Park</t>
  </si>
  <si>
    <t>Holland Road</t>
  </si>
  <si>
    <t>Hillcrest</t>
  </si>
  <si>
    <t>Farrer Court</t>
  </si>
  <si>
    <t>Coronation Road</t>
  </si>
  <si>
    <t>Anak Bukit</t>
  </si>
  <si>
    <t>Bukit Timah</t>
  </si>
  <si>
    <t>Senja</t>
  </si>
  <si>
    <t>Saujana</t>
  </si>
  <si>
    <t>Nature Reserve</t>
  </si>
  <si>
    <t>Jelebu</t>
  </si>
  <si>
    <t>Fajar</t>
  </si>
  <si>
    <t>Dairy Farm</t>
  </si>
  <si>
    <t>Bangkit</t>
  </si>
  <si>
    <t>Bukit Panjang</t>
  </si>
  <si>
    <t>Tiong Bahru Station</t>
  </si>
  <si>
    <t>Tiong Bahru</t>
  </si>
  <si>
    <t>Telok Blangah Way</t>
  </si>
  <si>
    <t>Telok Blangah Rise</t>
  </si>
  <si>
    <t>Telok Blangah Drive</t>
  </si>
  <si>
    <t>Singapore General Hospital</t>
  </si>
  <si>
    <t>Redhill</t>
  </si>
  <si>
    <t>Maritime Square</t>
  </si>
  <si>
    <t>Kampong Tiong Bahru</t>
  </si>
  <si>
    <t>Henderson Hill</t>
  </si>
  <si>
    <t>Everton Park</t>
  </si>
  <si>
    <t>Depot Road</t>
  </si>
  <si>
    <t>City Terminals</t>
  </si>
  <si>
    <t>Bukit Merah</t>
  </si>
  <si>
    <t>Bukit Ho Swee</t>
  </si>
  <si>
    <t>Alexandra North</t>
  </si>
  <si>
    <t>Alexandra Hill</t>
  </si>
  <si>
    <t>Hong Kah North</t>
  </si>
  <si>
    <t>Hillview</t>
  </si>
  <si>
    <t>Guilin</t>
  </si>
  <si>
    <t>Gombak</t>
  </si>
  <si>
    <t>Bukit Batok West</t>
  </si>
  <si>
    <t>Bukit Batok South</t>
  </si>
  <si>
    <t>Bukit Batok East</t>
  </si>
  <si>
    <t>Bukit Batok Central</t>
  </si>
  <si>
    <t>Brickworks</t>
  </si>
  <si>
    <t>Bukit Batok</t>
  </si>
  <si>
    <t>Tukang</t>
  </si>
  <si>
    <t>Shipyard</t>
  </si>
  <si>
    <t>Samulun</t>
  </si>
  <si>
    <t>Liu Fang</t>
  </si>
  <si>
    <t>Boon Lay</t>
  </si>
  <si>
    <t>Upper Thomson</t>
  </si>
  <si>
    <t>Marymount</t>
  </si>
  <si>
    <t>Bishan East</t>
  </si>
  <si>
    <t>Bishan</t>
  </si>
  <si>
    <t>Siglap</t>
  </si>
  <si>
    <t>Kembangan</t>
  </si>
  <si>
    <t>Kaki Bukit</t>
  </si>
  <si>
    <t>Frankel</t>
  </si>
  <si>
    <t>Bedok South</t>
  </si>
  <si>
    <t>Bedok Reservoir</t>
  </si>
  <si>
    <t>Bedok North</t>
  </si>
  <si>
    <t>Bayshore</t>
  </si>
  <si>
    <t>Bedok</t>
  </si>
  <si>
    <t>Yio Chu Kang West</t>
  </si>
  <si>
    <t>Yio Chu Kang North</t>
  </si>
  <si>
    <t>Yio Chu Kang East</t>
  </si>
  <si>
    <t>Yio Chu Kang</t>
  </si>
  <si>
    <t>Townsville</t>
  </si>
  <si>
    <t>Tagore</t>
  </si>
  <si>
    <t>Shangri-La</t>
  </si>
  <si>
    <t>Sembawang Hills</t>
  </si>
  <si>
    <t>Kebun Bahru</t>
  </si>
  <si>
    <t>Chong Boon</t>
  </si>
  <si>
    <t>Cheng San</t>
  </si>
  <si>
    <t>Ang Mo Kio Town Centre</t>
  </si>
  <si>
    <t>Ang Mo Kio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</si>
</sst>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Times New Roman"/>
      <family val="1"/>
    </font>
    <font>
      <b/>
      <sz val="10"/>
      <color indexed="8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34">
    <xf numFmtId="0" fontId="0" fillId="0" borderId="0"/>
    <xf numFmtId="0" fontId="2" fillId="0" borderId="0"/>
    <xf numFmtId="0" fontId="4" fillId="0" borderId="0"/>
    <xf numFmtId="0" fontId="4" fillId="0" borderId="0"/>
    <xf numFmtId="0" fontId="1" fillId="0" borderId="0"/>
    <xf numFmtId="0" fontId="7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4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0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3" fillId="0" borderId="0" xfId="1" applyFont="1"/>
    <xf numFmtId="0" fontId="5" fillId="0" borderId="0" xfId="2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3" fillId="0" borderId="0" xfId="4" applyFont="1" applyFill="1" applyAlignment="1">
      <alignment horizontal="left" vertical="center"/>
    </xf>
    <xf numFmtId="0" fontId="5" fillId="0" borderId="1" xfId="3" applyFont="1" applyFill="1" applyBorder="1" applyAlignment="1">
      <alignment vertical="center"/>
    </xf>
    <xf numFmtId="0" fontId="5" fillId="0" borderId="1" xfId="3" applyFont="1" applyFill="1" applyBorder="1" applyAlignment="1">
      <alignment horizontal="center" vertical="center"/>
    </xf>
    <xf numFmtId="3" fontId="3" fillId="0" borderId="0" xfId="1" applyNumberFormat="1" applyFont="1" applyAlignment="1">
      <alignment horizontal="right"/>
    </xf>
    <xf numFmtId="0" fontId="3" fillId="0" borderId="0" xfId="1" applyFont="1" applyAlignment="1">
      <alignment horizontal="right"/>
    </xf>
    <xf numFmtId="0" fontId="6" fillId="0" borderId="2" xfId="3" applyFont="1" applyFill="1" applyBorder="1" applyAlignment="1">
      <alignment horizontal="center" vertical="center"/>
    </xf>
    <xf numFmtId="49" fontId="6" fillId="0" borderId="5" xfId="3" applyNumberFormat="1" applyFont="1" applyFill="1" applyBorder="1" applyAlignment="1">
      <alignment horizontal="center" vertical="center"/>
    </xf>
    <xf numFmtId="0" fontId="6" fillId="0" borderId="0" xfId="5" applyFont="1" applyFill="1" applyAlignment="1">
      <alignment vertical="center"/>
    </xf>
    <xf numFmtId="0" fontId="6" fillId="0" borderId="0" xfId="5" applyFont="1" applyFill="1" applyAlignment="1">
      <alignment horizontal="center" vertical="center" wrapText="1"/>
    </xf>
    <xf numFmtId="0" fontId="8" fillId="0" borderId="0" xfId="5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1" xfId="1" applyFont="1" applyBorder="1" applyAlignment="1">
      <alignment horizontal="right"/>
    </xf>
    <xf numFmtId="0" fontId="3" fillId="0" borderId="1" xfId="1" applyFont="1" applyBorder="1"/>
    <xf numFmtId="3" fontId="3" fillId="0" borderId="1" xfId="1" applyNumberFormat="1" applyFont="1" applyBorder="1" applyAlignment="1">
      <alignment horizontal="right"/>
    </xf>
    <xf numFmtId="0" fontId="5" fillId="0" borderId="0" xfId="0" applyFont="1" applyAlignment="1">
      <alignment horizontal="left" vertical="center"/>
    </xf>
    <xf numFmtId="0" fontId="8" fillId="0" borderId="0" xfId="5" applyFont="1" applyFill="1" applyAlignment="1">
      <alignment horizontal="center" vertical="center"/>
    </xf>
    <xf numFmtId="49" fontId="6" fillId="0" borderId="6" xfId="3" applyNumberFormat="1" applyFont="1" applyFill="1" applyBorder="1" applyAlignment="1">
      <alignment horizontal="center" vertical="center"/>
    </xf>
    <xf numFmtId="49" fontId="6" fillId="0" borderId="3" xfId="3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textRotation="180"/>
    </xf>
    <xf numFmtId="49" fontId="6" fillId="0" borderId="7" xfId="3" applyNumberFormat="1" applyFont="1" applyFill="1" applyBorder="1" applyAlignment="1">
      <alignment horizontal="center" vertical="center"/>
    </xf>
    <xf numFmtId="49" fontId="6" fillId="0" borderId="4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Font="1" applyAlignment="1">
      <alignment horizontal="center" textRotation="180"/>
    </xf>
  </cellXfs>
  <cellStyles count="34">
    <cellStyle name="Comma 2" xfId="6"/>
    <cellStyle name="Hyperlink 2" xfId="7"/>
    <cellStyle name="Normal" xfId="0" builtinId="0"/>
    <cellStyle name="Normal 10" xfId="8"/>
    <cellStyle name="Normal 10 2" xfId="9"/>
    <cellStyle name="Normal 11" xfId="10"/>
    <cellStyle name="Normal 11 2" xfId="11"/>
    <cellStyle name="Normal 12" xfId="12"/>
    <cellStyle name="Normal 12 2" xfId="13"/>
    <cellStyle name="Normal 13" xfId="14"/>
    <cellStyle name="Normal 14" xfId="15"/>
    <cellStyle name="Normal 15" xfId="1"/>
    <cellStyle name="Normal 2" xfId="16"/>
    <cellStyle name="Normal 2 2" xfId="17"/>
    <cellStyle name="Normal 2 2 2" xfId="4"/>
    <cellStyle name="Normal 2 2 3" xfId="18"/>
    <cellStyle name="Normal 2 3" xfId="19"/>
    <cellStyle name="Normal 3" xfId="5"/>
    <cellStyle name="Normal 3 2" xfId="20"/>
    <cellStyle name="Normal 3 3" xfId="21"/>
    <cellStyle name="Normal 3 4" xfId="3"/>
    <cellStyle name="Normal 4" xfId="22"/>
    <cellStyle name="Normal 4 2" xfId="23"/>
    <cellStyle name="Normal 5" xfId="24"/>
    <cellStyle name="Normal 5 2" xfId="25"/>
    <cellStyle name="Normal 6" xfId="26"/>
    <cellStyle name="Normal 6 2" xfId="27"/>
    <cellStyle name="Normal 6 3" xfId="2"/>
    <cellStyle name="Normal 7" xfId="28"/>
    <cellStyle name="Normal 7 2" xfId="29"/>
    <cellStyle name="Normal 8" xfId="30"/>
    <cellStyle name="Normal 8 2" xfId="31"/>
    <cellStyle name="Normal 9" xfId="32"/>
    <cellStyle name="Normal 9 2" xfId="3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stianmorath/Downloads/t1-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T1"/>
      <sheetName val="T2"/>
      <sheetName val="T3"/>
      <sheetName val="T4"/>
      <sheetName val="T5"/>
      <sheetName val="T6"/>
      <sheetName val="T7(Males)"/>
      <sheetName val="T7(Females)"/>
      <sheetName val="T8"/>
      <sheetName val="T9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O1">
            <v>84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524"/>
  <sheetViews>
    <sheetView tabSelected="1" zoomScaleSheetLayoutView="100" workbookViewId="0">
      <selection activeCell="B9" sqref="A1:D524"/>
    </sheetView>
  </sheetViews>
  <sheetFormatPr baseColWidth="10" defaultColWidth="8.83203125" defaultRowHeight="15" x14ac:dyDescent="0.2"/>
  <cols>
    <col min="1" max="1" width="4.1640625" style="3" customWidth="1"/>
    <col min="2" max="2" width="21.5" style="2" customWidth="1"/>
    <col min="3" max="3" width="14" style="2" customWidth="1"/>
    <col min="4" max="4" width="8.5" style="1" customWidth="1"/>
  </cols>
  <sheetData>
    <row r="1" spans="1:4" ht="15" customHeight="1" x14ac:dyDescent="0.2">
      <c r="A1" s="29">
        <f>[1]T6!O1+1</f>
        <v>85</v>
      </c>
    </row>
    <row r="2" spans="1:4" ht="15" hidden="1" customHeight="1" x14ac:dyDescent="0.2">
      <c r="A2" s="29"/>
      <c r="B2" s="22" t="s">
        <v>27</v>
      </c>
      <c r="C2" s="22"/>
      <c r="D2" s="22"/>
    </row>
    <row r="3" spans="1:4" ht="14.25" hidden="1" customHeight="1" x14ac:dyDescent="0.2">
      <c r="A3" s="29"/>
      <c r="B3" s="22" t="s">
        <v>26</v>
      </c>
      <c r="C3" s="22"/>
      <c r="D3" s="22"/>
    </row>
    <row r="4" spans="1:4" ht="14.25" hidden="1" customHeight="1" x14ac:dyDescent="0.2">
      <c r="A4" s="29"/>
      <c r="B4" s="16"/>
      <c r="C4" s="16"/>
      <c r="D4" s="16"/>
    </row>
    <row r="5" spans="1:4" ht="16" hidden="1" customHeight="1" thickBot="1" x14ac:dyDescent="0.25">
      <c r="A5" s="29"/>
      <c r="B5" s="15"/>
      <c r="C5" s="15"/>
      <c r="D5" s="14"/>
    </row>
    <row r="6" spans="1:4" ht="16.75" hidden="1" customHeight="1" x14ac:dyDescent="0.2">
      <c r="A6" s="29"/>
      <c r="B6" s="26" t="s">
        <v>25</v>
      </c>
      <c r="C6" s="23" t="s">
        <v>24</v>
      </c>
      <c r="D6" s="13" t="s">
        <v>10</v>
      </c>
    </row>
    <row r="7" spans="1:4" ht="15" hidden="1" customHeight="1" x14ac:dyDescent="0.2">
      <c r="A7" s="29"/>
      <c r="B7" s="27"/>
      <c r="C7" s="24"/>
      <c r="D7" s="12" t="s">
        <v>10</v>
      </c>
    </row>
    <row r="8" spans="1:4" ht="15" hidden="1" customHeight="1" x14ac:dyDescent="0.2">
      <c r="A8" s="29"/>
      <c r="B8" s="4"/>
      <c r="C8" s="4"/>
      <c r="D8" s="10"/>
    </row>
    <row r="9" spans="1:4" x14ac:dyDescent="0.2">
      <c r="A9" s="29"/>
      <c r="B9" s="4" t="s">
        <v>371</v>
      </c>
      <c r="C9" s="4" t="s">
        <v>10</v>
      </c>
      <c r="D9" s="10">
        <v>174770</v>
      </c>
    </row>
    <row r="10" spans="1:4" ht="15" hidden="1" customHeight="1" x14ac:dyDescent="0.2">
      <c r="A10" s="29"/>
      <c r="B10" s="4"/>
      <c r="C10" s="4" t="s">
        <v>370</v>
      </c>
      <c r="D10" s="10">
        <v>5020</v>
      </c>
    </row>
    <row r="11" spans="1:4" ht="15" hidden="1" customHeight="1" x14ac:dyDescent="0.2">
      <c r="A11" s="29"/>
      <c r="B11" s="4"/>
      <c r="C11" s="4" t="s">
        <v>369</v>
      </c>
      <c r="D11" s="10">
        <v>29770</v>
      </c>
    </row>
    <row r="12" spans="1:4" ht="15" hidden="1" customHeight="1" x14ac:dyDescent="0.2">
      <c r="A12" s="29"/>
      <c r="B12" s="4"/>
      <c r="C12" s="4" t="s">
        <v>368</v>
      </c>
      <c r="D12" s="10">
        <v>27900</v>
      </c>
    </row>
    <row r="13" spans="1:4" ht="15" hidden="1" customHeight="1" x14ac:dyDescent="0.2">
      <c r="A13" s="29"/>
      <c r="B13" s="4"/>
      <c r="C13" s="4" t="s">
        <v>367</v>
      </c>
      <c r="D13" s="10">
        <v>23910</v>
      </c>
    </row>
    <row r="14" spans="1:4" ht="15" hidden="1" customHeight="1" x14ac:dyDescent="0.2">
      <c r="A14" s="29"/>
      <c r="B14" s="4"/>
      <c r="C14" s="4" t="s">
        <v>366</v>
      </c>
      <c r="D14" s="10">
        <v>6890</v>
      </c>
    </row>
    <row r="15" spans="1:4" ht="15" hidden="1" customHeight="1" x14ac:dyDescent="0.2">
      <c r="A15" s="29"/>
      <c r="B15" s="4"/>
      <c r="C15" s="4" t="s">
        <v>365</v>
      </c>
      <c r="D15" s="10">
        <v>18510</v>
      </c>
    </row>
    <row r="16" spans="1:4" ht="15" hidden="1" customHeight="1" x14ac:dyDescent="0.2">
      <c r="A16" s="29"/>
      <c r="B16" s="4"/>
      <c r="C16" s="4" t="s">
        <v>364</v>
      </c>
      <c r="D16" s="10">
        <v>8350</v>
      </c>
    </row>
    <row r="17" spans="1:4" ht="15" hidden="1" customHeight="1" x14ac:dyDescent="0.2">
      <c r="A17" s="29"/>
      <c r="B17" s="4"/>
      <c r="C17" s="4" t="s">
        <v>363</v>
      </c>
      <c r="D17" s="10">
        <v>23770</v>
      </c>
    </row>
    <row r="18" spans="1:4" ht="15" hidden="1" customHeight="1" x14ac:dyDescent="0.2">
      <c r="A18" s="29"/>
      <c r="B18" s="4"/>
      <c r="C18" s="4" t="s">
        <v>362</v>
      </c>
      <c r="D18" s="11">
        <v>30</v>
      </c>
    </row>
    <row r="19" spans="1:4" ht="15" hidden="1" customHeight="1" x14ac:dyDescent="0.2">
      <c r="A19" s="29"/>
      <c r="B19" s="4"/>
      <c r="C19" s="4" t="s">
        <v>361</v>
      </c>
      <c r="D19" s="10">
        <v>4080</v>
      </c>
    </row>
    <row r="20" spans="1:4" ht="15" hidden="1" customHeight="1" x14ac:dyDescent="0.2">
      <c r="A20" s="29"/>
      <c r="B20" s="4"/>
      <c r="C20" s="4" t="s">
        <v>360</v>
      </c>
      <c r="D20" s="11" t="s">
        <v>14</v>
      </c>
    </row>
    <row r="21" spans="1:4" ht="15" hidden="1" customHeight="1" x14ac:dyDescent="0.2">
      <c r="A21" s="29"/>
      <c r="B21" s="4"/>
      <c r="C21" s="4" t="s">
        <v>359</v>
      </c>
      <c r="D21" s="10">
        <v>26550</v>
      </c>
    </row>
    <row r="22" spans="1:4" x14ac:dyDescent="0.2">
      <c r="A22" s="29"/>
      <c r="B22" s="4" t="s">
        <v>358</v>
      </c>
      <c r="C22" s="4" t="s">
        <v>10</v>
      </c>
      <c r="D22" s="10">
        <v>289750</v>
      </c>
    </row>
    <row r="23" spans="1:4" ht="15" hidden="1" customHeight="1" x14ac:dyDescent="0.2">
      <c r="A23" s="29"/>
      <c r="B23" s="4"/>
      <c r="C23" s="4" t="s">
        <v>357</v>
      </c>
      <c r="D23" s="10">
        <v>7480</v>
      </c>
    </row>
    <row r="24" spans="1:4" ht="15" hidden="1" customHeight="1" x14ac:dyDescent="0.2">
      <c r="A24" s="29"/>
      <c r="B24" s="4"/>
      <c r="C24" s="4" t="s">
        <v>356</v>
      </c>
      <c r="D24" s="10">
        <v>85930</v>
      </c>
    </row>
    <row r="25" spans="1:4" ht="15" hidden="1" customHeight="1" x14ac:dyDescent="0.2">
      <c r="A25" s="29"/>
      <c r="B25" s="4"/>
      <c r="C25" s="4" t="s">
        <v>355</v>
      </c>
      <c r="D25" s="10">
        <v>25400</v>
      </c>
    </row>
    <row r="26" spans="1:4" ht="15" hidden="1" customHeight="1" x14ac:dyDescent="0.2">
      <c r="A26" s="29"/>
      <c r="B26" s="4"/>
      <c r="C26" s="4" t="s">
        <v>354</v>
      </c>
      <c r="D26" s="10">
        <v>51190</v>
      </c>
    </row>
    <row r="27" spans="1:4" ht="15" hidden="1" customHeight="1" x14ac:dyDescent="0.2">
      <c r="A27" s="29"/>
      <c r="B27" s="4"/>
      <c r="C27" s="4" t="s">
        <v>353</v>
      </c>
      <c r="D27" s="10">
        <v>33570</v>
      </c>
    </row>
    <row r="28" spans="1:4" ht="15" hidden="1" customHeight="1" x14ac:dyDescent="0.2">
      <c r="A28" s="29"/>
      <c r="B28" s="4"/>
      <c r="C28" s="4" t="s">
        <v>352</v>
      </c>
      <c r="D28" s="10">
        <v>40820</v>
      </c>
    </row>
    <row r="29" spans="1:4" ht="15" hidden="1" customHeight="1" x14ac:dyDescent="0.2">
      <c r="A29" s="29"/>
      <c r="B29" s="4"/>
      <c r="C29" s="4" t="s">
        <v>351</v>
      </c>
      <c r="D29" s="10">
        <v>38440</v>
      </c>
    </row>
    <row r="30" spans="1:4" ht="15" hidden="1" customHeight="1" x14ac:dyDescent="0.2">
      <c r="A30" s="29"/>
      <c r="B30" s="4"/>
      <c r="C30" s="4" t="s">
        <v>350</v>
      </c>
      <c r="D30" s="10">
        <v>6930</v>
      </c>
    </row>
    <row r="31" spans="1:4" x14ac:dyDescent="0.2">
      <c r="A31" s="29"/>
      <c r="B31" s="4" t="s">
        <v>349</v>
      </c>
      <c r="C31" s="4" t="s">
        <v>10</v>
      </c>
      <c r="D31" s="10">
        <v>90700</v>
      </c>
    </row>
    <row r="32" spans="1:4" ht="15" hidden="1" customHeight="1" x14ac:dyDescent="0.2">
      <c r="A32" s="29"/>
      <c r="B32" s="4"/>
      <c r="C32" s="4" t="s">
        <v>348</v>
      </c>
      <c r="D32" s="10">
        <v>28820</v>
      </c>
    </row>
    <row r="33" spans="1:4" ht="15" hidden="1" customHeight="1" x14ac:dyDescent="0.2">
      <c r="A33" s="29"/>
      <c r="B33" s="4"/>
      <c r="C33" s="4" t="s">
        <v>347</v>
      </c>
      <c r="D33" s="10">
        <v>31540</v>
      </c>
    </row>
    <row r="34" spans="1:4" ht="15" hidden="1" customHeight="1" x14ac:dyDescent="0.2">
      <c r="A34" s="29"/>
      <c r="B34" s="4"/>
      <c r="C34" s="4" t="s">
        <v>346</v>
      </c>
      <c r="D34" s="10">
        <v>30340</v>
      </c>
    </row>
    <row r="35" spans="1:4" x14ac:dyDescent="0.2">
      <c r="A35" s="29"/>
      <c r="B35" s="4" t="s">
        <v>345</v>
      </c>
      <c r="C35" s="4" t="s">
        <v>10</v>
      </c>
      <c r="D35" s="11">
        <v>30</v>
      </c>
    </row>
    <row r="36" spans="1:4" ht="15" hidden="1" customHeight="1" x14ac:dyDescent="0.2">
      <c r="A36" s="29"/>
      <c r="B36" s="4"/>
      <c r="C36" s="4" t="s">
        <v>344</v>
      </c>
      <c r="D36" s="11">
        <v>10</v>
      </c>
    </row>
    <row r="37" spans="1:4" ht="15" hidden="1" customHeight="1" x14ac:dyDescent="0.2">
      <c r="A37" s="29"/>
      <c r="B37" s="4"/>
      <c r="C37" s="4" t="s">
        <v>343</v>
      </c>
      <c r="D37" s="11">
        <v>10</v>
      </c>
    </row>
    <row r="38" spans="1:4" ht="15" hidden="1" customHeight="1" x14ac:dyDescent="0.2">
      <c r="A38" s="29"/>
      <c r="B38" s="4"/>
      <c r="C38" s="4" t="s">
        <v>342</v>
      </c>
      <c r="D38" s="11" t="s">
        <v>14</v>
      </c>
    </row>
    <row r="39" spans="1:4" ht="15" hidden="1" customHeight="1" x14ac:dyDescent="0.2">
      <c r="A39" s="29"/>
      <c r="B39" s="4"/>
      <c r="C39" s="4" t="s">
        <v>341</v>
      </c>
      <c r="D39" s="11">
        <v>10</v>
      </c>
    </row>
    <row r="40" spans="1:4" ht="16" hidden="1" customHeight="1" thickBot="1" x14ac:dyDescent="0.25">
      <c r="A40" s="29"/>
      <c r="B40" s="19"/>
      <c r="C40" s="19"/>
      <c r="D40" s="18"/>
    </row>
    <row r="41" spans="1:4" ht="15" hidden="1" customHeight="1" x14ac:dyDescent="0.2">
      <c r="A41" s="29"/>
      <c r="B41" s="21" t="s">
        <v>0</v>
      </c>
      <c r="C41" s="21"/>
      <c r="D41" s="21"/>
    </row>
    <row r="42" spans="1:4" ht="15" hidden="1" customHeight="1" x14ac:dyDescent="0.2">
      <c r="A42" s="29"/>
      <c r="B42" s="4"/>
      <c r="C42" s="4"/>
      <c r="D42" s="11"/>
    </row>
    <row r="43" spans="1:4" ht="15" hidden="1" customHeight="1" x14ac:dyDescent="0.2">
      <c r="A43" s="29">
        <f>A1+1</f>
        <v>86</v>
      </c>
    </row>
    <row r="44" spans="1:4" ht="15" hidden="1" customHeight="1" x14ac:dyDescent="0.2">
      <c r="A44" s="29"/>
      <c r="B44" s="22" t="s">
        <v>27</v>
      </c>
      <c r="C44" s="22"/>
      <c r="D44" s="22"/>
    </row>
    <row r="45" spans="1:4" ht="15" hidden="1" customHeight="1" x14ac:dyDescent="0.2">
      <c r="A45" s="29"/>
      <c r="B45" s="22" t="s">
        <v>26</v>
      </c>
      <c r="C45" s="22"/>
      <c r="D45" s="22"/>
    </row>
    <row r="46" spans="1:4" ht="15" hidden="1" customHeight="1" x14ac:dyDescent="0.2">
      <c r="A46" s="29"/>
      <c r="B46" s="16"/>
      <c r="C46" s="16"/>
      <c r="D46" s="16"/>
    </row>
    <row r="47" spans="1:4" ht="16" hidden="1" customHeight="1" thickBot="1" x14ac:dyDescent="0.25">
      <c r="A47" s="29"/>
      <c r="B47" s="15"/>
      <c r="C47" s="15"/>
      <c r="D47" s="14"/>
    </row>
    <row r="48" spans="1:4" ht="15" hidden="1" customHeight="1" x14ac:dyDescent="0.2">
      <c r="A48" s="29"/>
      <c r="B48" s="26" t="s">
        <v>25</v>
      </c>
      <c r="C48" s="23" t="s">
        <v>24</v>
      </c>
      <c r="D48" s="13" t="s">
        <v>10</v>
      </c>
    </row>
    <row r="49" spans="1:4" ht="15" hidden="1" customHeight="1" x14ac:dyDescent="0.2">
      <c r="A49" s="29"/>
      <c r="B49" s="27"/>
      <c r="C49" s="24"/>
      <c r="D49" s="12" t="s">
        <v>10</v>
      </c>
    </row>
    <row r="50" spans="1:4" ht="15.75" customHeight="1" x14ac:dyDescent="0.2">
      <c r="A50" s="29"/>
      <c r="B50" s="4" t="s">
        <v>340</v>
      </c>
      <c r="C50" s="4" t="s">
        <v>10</v>
      </c>
      <c r="D50" s="10">
        <v>139270</v>
      </c>
    </row>
    <row r="51" spans="1:4" ht="15" hidden="1" customHeight="1" x14ac:dyDescent="0.2">
      <c r="A51" s="29"/>
      <c r="B51" s="4"/>
      <c r="C51" s="4" t="s">
        <v>339</v>
      </c>
      <c r="D51" s="11" t="s">
        <v>14</v>
      </c>
    </row>
    <row r="52" spans="1:4" ht="15" hidden="1" customHeight="1" x14ac:dyDescent="0.2">
      <c r="A52" s="29"/>
      <c r="B52" s="4"/>
      <c r="C52" s="4" t="s">
        <v>338</v>
      </c>
      <c r="D52" s="10">
        <v>26060</v>
      </c>
    </row>
    <row r="53" spans="1:4" ht="15" hidden="1" customHeight="1" x14ac:dyDescent="0.2">
      <c r="A53" s="29"/>
      <c r="B53" s="4"/>
      <c r="C53" s="4" t="s">
        <v>337</v>
      </c>
      <c r="D53" s="10">
        <v>14570</v>
      </c>
    </row>
    <row r="54" spans="1:4" ht="15" hidden="1" customHeight="1" x14ac:dyDescent="0.2">
      <c r="A54" s="29"/>
      <c r="B54" s="4"/>
      <c r="C54" s="4" t="s">
        <v>336</v>
      </c>
      <c r="D54" s="10">
        <v>13940</v>
      </c>
    </row>
    <row r="55" spans="1:4" ht="15" hidden="1" customHeight="1" x14ac:dyDescent="0.2">
      <c r="A55" s="29"/>
      <c r="B55" s="4"/>
      <c r="C55" s="4" t="s">
        <v>335</v>
      </c>
      <c r="D55" s="10">
        <v>15190</v>
      </c>
    </row>
    <row r="56" spans="1:4" ht="15" hidden="1" customHeight="1" x14ac:dyDescent="0.2">
      <c r="A56" s="29"/>
      <c r="B56" s="4"/>
      <c r="C56" s="4" t="s">
        <v>334</v>
      </c>
      <c r="D56" s="10">
        <v>9820</v>
      </c>
    </row>
    <row r="57" spans="1:4" ht="15" hidden="1" customHeight="1" x14ac:dyDescent="0.2">
      <c r="A57" s="29"/>
      <c r="B57" s="4"/>
      <c r="C57" s="4" t="s">
        <v>333</v>
      </c>
      <c r="D57" s="10">
        <v>13130</v>
      </c>
    </row>
    <row r="58" spans="1:4" ht="15" hidden="1" customHeight="1" x14ac:dyDescent="0.2">
      <c r="A58" s="29"/>
      <c r="B58" s="4"/>
      <c r="C58" s="4" t="s">
        <v>332</v>
      </c>
      <c r="D58" s="10">
        <v>18220</v>
      </c>
    </row>
    <row r="59" spans="1:4" ht="15" hidden="1" customHeight="1" x14ac:dyDescent="0.2">
      <c r="A59" s="29"/>
      <c r="B59" s="4"/>
      <c r="C59" s="4" t="s">
        <v>331</v>
      </c>
      <c r="D59" s="10">
        <v>28340</v>
      </c>
    </row>
    <row r="60" spans="1:4" x14ac:dyDescent="0.2">
      <c r="A60" s="29"/>
      <c r="B60" s="4" t="s">
        <v>327</v>
      </c>
      <c r="C60" s="4" t="s">
        <v>10</v>
      </c>
      <c r="D60" s="10">
        <v>155840</v>
      </c>
    </row>
    <row r="61" spans="1:4" ht="15" hidden="1" customHeight="1" x14ac:dyDescent="0.2">
      <c r="A61" s="29"/>
      <c r="B61" s="4"/>
      <c r="C61" s="4" t="s">
        <v>330</v>
      </c>
      <c r="D61" s="10">
        <v>15650</v>
      </c>
    </row>
    <row r="62" spans="1:4" ht="15" hidden="1" customHeight="1" x14ac:dyDescent="0.2">
      <c r="A62" s="29"/>
      <c r="B62" s="4"/>
      <c r="C62" s="4" t="s">
        <v>329</v>
      </c>
      <c r="D62" s="10">
        <v>1000</v>
      </c>
    </row>
    <row r="63" spans="1:4" ht="15" hidden="1" customHeight="1" x14ac:dyDescent="0.2">
      <c r="A63" s="29"/>
      <c r="B63" s="4"/>
      <c r="C63" s="4" t="s">
        <v>328</v>
      </c>
      <c r="D63" s="10">
        <v>16290</v>
      </c>
    </row>
    <row r="64" spans="1:4" ht="15" hidden="1" customHeight="1" x14ac:dyDescent="0.2">
      <c r="A64" s="29"/>
      <c r="B64" s="4"/>
      <c r="C64" s="4" t="s">
        <v>327</v>
      </c>
      <c r="D64" s="10">
        <v>1190</v>
      </c>
    </row>
    <row r="65" spans="1:4" ht="15" hidden="1" customHeight="1" x14ac:dyDescent="0.2">
      <c r="A65" s="29"/>
      <c r="B65" s="4"/>
      <c r="C65" s="4" t="s">
        <v>326</v>
      </c>
      <c r="D65" s="11">
        <v>40</v>
      </c>
    </row>
    <row r="66" spans="1:4" ht="15" hidden="1" customHeight="1" x14ac:dyDescent="0.2">
      <c r="A66" s="29"/>
      <c r="B66" s="4"/>
      <c r="C66" s="4" t="s">
        <v>325</v>
      </c>
      <c r="D66" s="10">
        <v>5200</v>
      </c>
    </row>
    <row r="67" spans="1:4" ht="15" hidden="1" customHeight="1" x14ac:dyDescent="0.2">
      <c r="A67" s="29"/>
      <c r="B67" s="4"/>
      <c r="C67" s="4" t="s">
        <v>324</v>
      </c>
      <c r="D67" s="10">
        <v>9010</v>
      </c>
    </row>
    <row r="68" spans="1:4" ht="15" hidden="1" customHeight="1" x14ac:dyDescent="0.2">
      <c r="A68" s="29"/>
      <c r="B68" s="4"/>
      <c r="C68" s="4" t="s">
        <v>323</v>
      </c>
      <c r="D68" s="10">
        <v>12870</v>
      </c>
    </row>
    <row r="69" spans="1:4" ht="15" hidden="1" customHeight="1" x14ac:dyDescent="0.2">
      <c r="A69" s="29"/>
      <c r="B69" s="4"/>
      <c r="C69" s="4" t="s">
        <v>322</v>
      </c>
      <c r="D69" s="10">
        <v>10460</v>
      </c>
    </row>
    <row r="70" spans="1:4" ht="15" hidden="1" customHeight="1" x14ac:dyDescent="0.2">
      <c r="A70" s="29"/>
      <c r="B70" s="4"/>
      <c r="C70" s="4" t="s">
        <v>321</v>
      </c>
      <c r="D70" s="10">
        <v>2560</v>
      </c>
    </row>
    <row r="71" spans="1:4" ht="15" hidden="1" customHeight="1" x14ac:dyDescent="0.2">
      <c r="A71" s="29"/>
      <c r="B71" s="4"/>
      <c r="C71" s="4" t="s">
        <v>320</v>
      </c>
      <c r="D71" s="10">
        <v>12210</v>
      </c>
    </row>
    <row r="72" spans="1:4" ht="15" hidden="1" customHeight="1" x14ac:dyDescent="0.2">
      <c r="A72" s="29"/>
      <c r="B72" s="4"/>
      <c r="C72" s="4" t="s">
        <v>319</v>
      </c>
      <c r="D72" s="11">
        <v>10</v>
      </c>
    </row>
    <row r="73" spans="1:4" ht="15" hidden="1" customHeight="1" x14ac:dyDescent="0.2">
      <c r="A73" s="29"/>
      <c r="B73" s="4"/>
      <c r="C73" s="4" t="s">
        <v>318</v>
      </c>
      <c r="D73" s="10">
        <v>16000</v>
      </c>
    </row>
    <row r="74" spans="1:4" ht="15" hidden="1" customHeight="1" x14ac:dyDescent="0.2">
      <c r="A74" s="29"/>
      <c r="B74" s="4"/>
      <c r="C74" s="4" t="s">
        <v>317</v>
      </c>
      <c r="D74" s="10">
        <v>13820</v>
      </c>
    </row>
    <row r="75" spans="1:4" ht="15" hidden="1" customHeight="1" x14ac:dyDescent="0.2">
      <c r="A75" s="29"/>
      <c r="B75" s="4"/>
      <c r="C75" s="4" t="s">
        <v>316</v>
      </c>
      <c r="D75" s="10">
        <v>10690</v>
      </c>
    </row>
    <row r="76" spans="1:4" ht="15" hidden="1" customHeight="1" x14ac:dyDescent="0.2">
      <c r="A76" s="29"/>
      <c r="B76" s="4"/>
      <c r="C76" s="4" t="s">
        <v>315</v>
      </c>
      <c r="D76" s="10">
        <v>12190</v>
      </c>
    </row>
    <row r="77" spans="1:4" ht="15" hidden="1" customHeight="1" x14ac:dyDescent="0.2">
      <c r="A77" s="29"/>
      <c r="B77" s="4"/>
      <c r="C77" s="4" t="s">
        <v>314</v>
      </c>
      <c r="D77" s="10">
        <v>16670</v>
      </c>
    </row>
    <row r="78" spans="1:4" x14ac:dyDescent="0.2">
      <c r="A78" s="29"/>
      <c r="B78" s="4" t="s">
        <v>313</v>
      </c>
      <c r="C78" s="4" t="s">
        <v>10</v>
      </c>
      <c r="D78" s="10">
        <v>139030</v>
      </c>
    </row>
    <row r="79" spans="1:4" ht="15" hidden="1" customHeight="1" x14ac:dyDescent="0.2">
      <c r="A79" s="29"/>
      <c r="B79" s="4"/>
      <c r="C79" s="4" t="s">
        <v>312</v>
      </c>
      <c r="D79" s="10">
        <v>23800</v>
      </c>
    </row>
    <row r="80" spans="1:4" ht="15" hidden="1" customHeight="1" x14ac:dyDescent="0.2">
      <c r="A80" s="29"/>
      <c r="B80" s="4"/>
      <c r="C80" s="4" t="s">
        <v>311</v>
      </c>
      <c r="D80" s="10">
        <v>5390</v>
      </c>
    </row>
    <row r="81" spans="1:4" ht="15" hidden="1" customHeight="1" x14ac:dyDescent="0.2">
      <c r="A81" s="29"/>
      <c r="B81" s="4"/>
      <c r="C81" s="4" t="s">
        <v>310</v>
      </c>
      <c r="D81" s="10">
        <v>26770</v>
      </c>
    </row>
    <row r="82" spans="1:4" ht="15" hidden="1" customHeight="1" x14ac:dyDescent="0.2">
      <c r="A82" s="29"/>
      <c r="B82" s="4"/>
      <c r="C82" s="4" t="s">
        <v>309</v>
      </c>
      <c r="D82" s="10">
        <v>33470</v>
      </c>
    </row>
    <row r="83" spans="1:4" ht="16" hidden="1" customHeight="1" thickBot="1" x14ac:dyDescent="0.25">
      <c r="A83" s="29"/>
      <c r="B83" s="19"/>
      <c r="C83" s="19"/>
      <c r="D83" s="20"/>
    </row>
    <row r="84" spans="1:4" ht="15" hidden="1" customHeight="1" x14ac:dyDescent="0.2">
      <c r="A84" s="29"/>
      <c r="B84" s="21" t="s">
        <v>0</v>
      </c>
      <c r="C84" s="21"/>
      <c r="D84" s="21"/>
    </row>
    <row r="85" spans="1:4" ht="15" hidden="1" customHeight="1" x14ac:dyDescent="0.2">
      <c r="A85" s="29"/>
      <c r="B85" s="4"/>
      <c r="C85" s="4"/>
      <c r="D85" s="10"/>
    </row>
    <row r="86" spans="1:4" ht="15" hidden="1" customHeight="1" x14ac:dyDescent="0.2">
      <c r="A86" s="29">
        <f>A43+1</f>
        <v>87</v>
      </c>
    </row>
    <row r="87" spans="1:4" ht="15" hidden="1" customHeight="1" x14ac:dyDescent="0.2">
      <c r="A87" s="29"/>
      <c r="B87" s="22" t="s">
        <v>27</v>
      </c>
      <c r="C87" s="22"/>
      <c r="D87" s="22"/>
    </row>
    <row r="88" spans="1:4" ht="15" hidden="1" customHeight="1" x14ac:dyDescent="0.2">
      <c r="A88" s="29"/>
      <c r="B88" s="22" t="s">
        <v>26</v>
      </c>
      <c r="C88" s="22"/>
      <c r="D88" s="22"/>
    </row>
    <row r="89" spans="1:4" ht="15" hidden="1" customHeight="1" x14ac:dyDescent="0.2">
      <c r="A89" s="29"/>
      <c r="B89" s="16"/>
      <c r="C89" s="16"/>
      <c r="D89" s="16"/>
    </row>
    <row r="90" spans="1:4" ht="16" hidden="1" customHeight="1" thickBot="1" x14ac:dyDescent="0.25">
      <c r="A90" s="29"/>
      <c r="B90" s="15"/>
      <c r="C90" s="15"/>
      <c r="D90" s="14"/>
    </row>
    <row r="91" spans="1:4" ht="15" hidden="1" customHeight="1" x14ac:dyDescent="0.2">
      <c r="A91" s="29"/>
      <c r="B91" s="26" t="s">
        <v>25</v>
      </c>
      <c r="C91" s="23" t="s">
        <v>24</v>
      </c>
      <c r="D91" s="13" t="s">
        <v>10</v>
      </c>
    </row>
    <row r="92" spans="1:4" ht="15" hidden="1" customHeight="1" x14ac:dyDescent="0.2">
      <c r="A92" s="29"/>
      <c r="B92" s="27"/>
      <c r="C92" s="24"/>
      <c r="D92" s="12" t="s">
        <v>10</v>
      </c>
    </row>
    <row r="93" spans="1:4" ht="15" hidden="1" customHeight="1" x14ac:dyDescent="0.2">
      <c r="A93" s="29"/>
      <c r="B93" s="4"/>
      <c r="C93" s="4" t="s">
        <v>308</v>
      </c>
      <c r="D93" s="10">
        <v>3870</v>
      </c>
    </row>
    <row r="94" spans="1:4" ht="15" hidden="1" customHeight="1" x14ac:dyDescent="0.2">
      <c r="A94" s="29"/>
      <c r="B94" s="4"/>
      <c r="C94" s="4" t="s">
        <v>307</v>
      </c>
      <c r="D94" s="10">
        <v>25530</v>
      </c>
    </row>
    <row r="95" spans="1:4" ht="15" hidden="1" customHeight="1" x14ac:dyDescent="0.2">
      <c r="A95" s="29"/>
      <c r="B95" s="4"/>
      <c r="C95" s="4" t="s">
        <v>306</v>
      </c>
      <c r="D95" s="10">
        <v>20200</v>
      </c>
    </row>
    <row r="96" spans="1:4" x14ac:dyDescent="0.2">
      <c r="A96" s="29"/>
      <c r="B96" s="4" t="s">
        <v>305</v>
      </c>
      <c r="C96" s="4" t="s">
        <v>10</v>
      </c>
      <c r="D96" s="10">
        <v>74470</v>
      </c>
    </row>
    <row r="97" spans="1:4" ht="15" hidden="1" customHeight="1" x14ac:dyDescent="0.2">
      <c r="A97" s="29"/>
      <c r="B97" s="4"/>
      <c r="C97" s="4" t="s">
        <v>304</v>
      </c>
      <c r="D97" s="10">
        <v>21990</v>
      </c>
    </row>
    <row r="98" spans="1:4" ht="15" hidden="1" customHeight="1" x14ac:dyDescent="0.2">
      <c r="A98" s="29"/>
      <c r="B98" s="4"/>
      <c r="C98" s="4" t="s">
        <v>303</v>
      </c>
      <c r="D98" s="10">
        <v>6170</v>
      </c>
    </row>
    <row r="99" spans="1:4" ht="15" hidden="1" customHeight="1" x14ac:dyDescent="0.2">
      <c r="A99" s="29"/>
      <c r="B99" s="4"/>
      <c r="C99" s="4" t="s">
        <v>302</v>
      </c>
      <c r="D99" s="10">
        <v>4680</v>
      </c>
    </row>
    <row r="100" spans="1:4" ht="15" hidden="1" customHeight="1" x14ac:dyDescent="0.2">
      <c r="A100" s="29"/>
      <c r="B100" s="4"/>
      <c r="C100" s="4" t="s">
        <v>301</v>
      </c>
      <c r="D100" s="10">
        <v>8810</v>
      </c>
    </row>
    <row r="101" spans="1:4" ht="15" hidden="1" customHeight="1" x14ac:dyDescent="0.2">
      <c r="A101" s="29"/>
      <c r="B101" s="4"/>
      <c r="C101" s="4" t="s">
        <v>300</v>
      </c>
      <c r="D101" s="10">
        <v>10280</v>
      </c>
    </row>
    <row r="102" spans="1:4" ht="15" hidden="1" customHeight="1" x14ac:dyDescent="0.2">
      <c r="A102" s="29"/>
      <c r="B102" s="4"/>
      <c r="C102" s="4" t="s">
        <v>299</v>
      </c>
      <c r="D102" s="10">
        <v>6260</v>
      </c>
    </row>
    <row r="103" spans="1:4" ht="15" hidden="1" customHeight="1" x14ac:dyDescent="0.2">
      <c r="A103" s="29"/>
      <c r="B103" s="4"/>
      <c r="C103" s="4" t="s">
        <v>298</v>
      </c>
      <c r="D103" s="10">
        <v>5550</v>
      </c>
    </row>
    <row r="104" spans="1:4" ht="15" hidden="1" customHeight="1" x14ac:dyDescent="0.2">
      <c r="A104" s="29"/>
      <c r="B104" s="4"/>
      <c r="C104" s="4" t="s">
        <v>297</v>
      </c>
      <c r="D104" s="10">
        <v>10730</v>
      </c>
    </row>
    <row r="105" spans="1:4" x14ac:dyDescent="0.2">
      <c r="A105" s="29"/>
      <c r="B105" s="4" t="s">
        <v>296</v>
      </c>
      <c r="C105" s="4" t="s">
        <v>10</v>
      </c>
      <c r="D105" s="11">
        <v>10</v>
      </c>
    </row>
    <row r="106" spans="1:4" ht="15" hidden="1" customHeight="1" x14ac:dyDescent="0.2">
      <c r="A106" s="29"/>
      <c r="B106" s="4"/>
      <c r="C106" s="4" t="s">
        <v>296</v>
      </c>
      <c r="D106" s="11">
        <v>10</v>
      </c>
    </row>
    <row r="107" spans="1:4" x14ac:dyDescent="0.2">
      <c r="A107" s="29"/>
      <c r="B107" s="4" t="s">
        <v>295</v>
      </c>
      <c r="C107" s="4" t="s">
        <v>10</v>
      </c>
      <c r="D107" s="10">
        <v>2530</v>
      </c>
    </row>
    <row r="108" spans="1:4" ht="15" hidden="1" customHeight="1" x14ac:dyDescent="0.2">
      <c r="A108" s="29"/>
      <c r="B108" s="4"/>
      <c r="C108" s="4" t="s">
        <v>294</v>
      </c>
      <c r="D108" s="11" t="s">
        <v>14</v>
      </c>
    </row>
    <row r="109" spans="1:4" ht="15" hidden="1" customHeight="1" x14ac:dyDescent="0.2">
      <c r="A109" s="29"/>
      <c r="B109" s="4"/>
      <c r="C109" s="4" t="s">
        <v>293</v>
      </c>
      <c r="D109" s="11">
        <v>790</v>
      </c>
    </row>
    <row r="110" spans="1:4" ht="15" hidden="1" customHeight="1" x14ac:dyDescent="0.2">
      <c r="A110" s="29"/>
      <c r="B110" s="4"/>
      <c r="C110" s="4" t="s">
        <v>292</v>
      </c>
      <c r="D110" s="10">
        <v>1740</v>
      </c>
    </row>
    <row r="111" spans="1:4" x14ac:dyDescent="0.2">
      <c r="A111" s="29"/>
      <c r="B111" s="4" t="s">
        <v>291</v>
      </c>
      <c r="C111" s="4" t="s">
        <v>10</v>
      </c>
      <c r="D111" s="11" t="s">
        <v>14</v>
      </c>
    </row>
    <row r="112" spans="1:4" ht="15" hidden="1" customHeight="1" x14ac:dyDescent="0.2">
      <c r="A112" s="29"/>
      <c r="B112" s="4"/>
      <c r="C112" s="4" t="s">
        <v>291</v>
      </c>
      <c r="D112" s="11" t="s">
        <v>14</v>
      </c>
    </row>
    <row r="113" spans="1:4" x14ac:dyDescent="0.2">
      <c r="A113" s="29"/>
      <c r="B113" s="4" t="s">
        <v>290</v>
      </c>
      <c r="C113" s="4" t="s">
        <v>10</v>
      </c>
      <c r="D113" s="10">
        <v>174330</v>
      </c>
    </row>
    <row r="114" spans="1:4" ht="15" hidden="1" customHeight="1" x14ac:dyDescent="0.2">
      <c r="A114" s="29"/>
      <c r="B114" s="4"/>
      <c r="C114" s="4" t="s">
        <v>289</v>
      </c>
      <c r="D114" s="10">
        <v>21400</v>
      </c>
    </row>
    <row r="115" spans="1:4" ht="15" hidden="1" customHeight="1" x14ac:dyDescent="0.2">
      <c r="A115" s="29"/>
      <c r="B115" s="4"/>
      <c r="C115" s="4" t="s">
        <v>288</v>
      </c>
      <c r="D115" s="10">
        <v>34380</v>
      </c>
    </row>
    <row r="116" spans="1:4" ht="15" hidden="1" customHeight="1" x14ac:dyDescent="0.2">
      <c r="A116" s="29"/>
      <c r="B116" s="4"/>
      <c r="C116" s="4" t="s">
        <v>287</v>
      </c>
      <c r="D116" s="10">
        <v>15660</v>
      </c>
    </row>
    <row r="117" spans="1:4" ht="15" hidden="1" customHeight="1" x14ac:dyDescent="0.2">
      <c r="A117" s="29"/>
      <c r="B117" s="4"/>
      <c r="C117" s="4" t="s">
        <v>286</v>
      </c>
      <c r="D117" s="10">
        <v>32130</v>
      </c>
    </row>
    <row r="118" spans="1:4" ht="15" hidden="1" customHeight="1" x14ac:dyDescent="0.2">
      <c r="A118" s="29"/>
      <c r="B118" s="4"/>
      <c r="C118" s="4" t="s">
        <v>285</v>
      </c>
      <c r="D118" s="10">
        <v>27040</v>
      </c>
    </row>
    <row r="119" spans="1:4" ht="15" hidden="1" customHeight="1" x14ac:dyDescent="0.2">
      <c r="A119" s="29"/>
      <c r="B119" s="4"/>
      <c r="C119" s="4" t="s">
        <v>284</v>
      </c>
      <c r="D119" s="10">
        <v>43710</v>
      </c>
    </row>
    <row r="120" spans="1:4" x14ac:dyDescent="0.2">
      <c r="A120" s="29"/>
      <c r="B120" s="4" t="s">
        <v>283</v>
      </c>
      <c r="C120" s="4" t="s">
        <v>10</v>
      </c>
      <c r="D120" s="10">
        <v>91630</v>
      </c>
    </row>
    <row r="121" spans="1:4" ht="15" hidden="1" customHeight="1" x14ac:dyDescent="0.2">
      <c r="A121" s="29"/>
      <c r="B121" s="4"/>
      <c r="C121" s="4" t="s">
        <v>282</v>
      </c>
      <c r="D121" s="10">
        <v>13490</v>
      </c>
    </row>
    <row r="122" spans="1:4" ht="15" hidden="1" customHeight="1" x14ac:dyDescent="0.2">
      <c r="A122" s="29"/>
      <c r="B122" s="4"/>
      <c r="C122" s="4" t="s">
        <v>281</v>
      </c>
      <c r="D122" s="10">
        <v>28730</v>
      </c>
    </row>
    <row r="123" spans="1:4" ht="15" hidden="1" customHeight="1" x14ac:dyDescent="0.2">
      <c r="A123" s="29"/>
      <c r="B123" s="4"/>
      <c r="C123" s="4" t="s">
        <v>280</v>
      </c>
      <c r="D123" s="10">
        <v>16470</v>
      </c>
    </row>
    <row r="124" spans="1:4" ht="15" hidden="1" customHeight="1" x14ac:dyDescent="0.2">
      <c r="A124" s="29"/>
      <c r="B124" s="4"/>
      <c r="C124" s="4" t="s">
        <v>279</v>
      </c>
      <c r="D124" s="10">
        <v>16400</v>
      </c>
    </row>
    <row r="125" spans="1:4" ht="16" hidden="1" customHeight="1" thickBot="1" x14ac:dyDescent="0.25">
      <c r="A125" s="29"/>
      <c r="B125" s="19"/>
      <c r="C125" s="19"/>
      <c r="D125" s="20"/>
    </row>
    <row r="126" spans="1:4" ht="15" hidden="1" customHeight="1" x14ac:dyDescent="0.2">
      <c r="A126" s="29"/>
      <c r="B126" s="21" t="s">
        <v>0</v>
      </c>
      <c r="C126" s="21"/>
      <c r="D126" s="21"/>
    </row>
    <row r="127" spans="1:4" ht="15" hidden="1" customHeight="1" x14ac:dyDescent="0.2">
      <c r="A127" s="29"/>
      <c r="B127" s="4"/>
      <c r="C127" s="4"/>
      <c r="D127" s="10"/>
    </row>
    <row r="128" spans="1:4" ht="15" hidden="1" customHeight="1" x14ac:dyDescent="0.2">
      <c r="A128" s="29"/>
      <c r="B128" s="4"/>
      <c r="C128" s="4"/>
      <c r="D128" s="10"/>
    </row>
    <row r="129" spans="1:4" ht="15" hidden="1" customHeight="1" x14ac:dyDescent="0.2">
      <c r="A129" s="25">
        <f>A86+1</f>
        <v>88</v>
      </c>
    </row>
    <row r="130" spans="1:4" ht="15" hidden="1" customHeight="1" x14ac:dyDescent="0.2">
      <c r="A130" s="25"/>
      <c r="B130" s="22" t="s">
        <v>27</v>
      </c>
      <c r="C130" s="22"/>
      <c r="D130" s="22"/>
    </row>
    <row r="131" spans="1:4" ht="15" hidden="1" customHeight="1" x14ac:dyDescent="0.2">
      <c r="A131" s="25"/>
      <c r="B131" s="22" t="s">
        <v>26</v>
      </c>
      <c r="C131" s="22"/>
      <c r="D131" s="22"/>
    </row>
    <row r="132" spans="1:4" ht="15" hidden="1" customHeight="1" x14ac:dyDescent="0.2">
      <c r="A132" s="25"/>
      <c r="B132" s="16"/>
      <c r="C132" s="16"/>
      <c r="D132" s="16"/>
    </row>
    <row r="133" spans="1:4" ht="16" hidden="1" customHeight="1" thickBot="1" x14ac:dyDescent="0.25">
      <c r="A133" s="25"/>
      <c r="B133" s="15"/>
      <c r="C133" s="15"/>
      <c r="D133" s="14"/>
    </row>
    <row r="134" spans="1:4" ht="15" hidden="1" customHeight="1" x14ac:dyDescent="0.2">
      <c r="A134" s="25"/>
      <c r="B134" s="26" t="s">
        <v>25</v>
      </c>
      <c r="C134" s="23" t="s">
        <v>24</v>
      </c>
      <c r="D134" s="13" t="s">
        <v>10</v>
      </c>
    </row>
    <row r="135" spans="1:4" ht="15" hidden="1" customHeight="1" x14ac:dyDescent="0.2">
      <c r="A135" s="25"/>
      <c r="B135" s="27"/>
      <c r="C135" s="24"/>
      <c r="D135" s="12" t="s">
        <v>10</v>
      </c>
    </row>
    <row r="136" spans="1:4" ht="15" hidden="1" customHeight="1" x14ac:dyDescent="0.2">
      <c r="A136" s="25"/>
      <c r="B136" s="4"/>
      <c r="C136" s="4" t="s">
        <v>278</v>
      </c>
      <c r="D136" s="10">
        <v>4320</v>
      </c>
    </row>
    <row r="137" spans="1:4" ht="15" hidden="1" customHeight="1" x14ac:dyDescent="0.2">
      <c r="A137" s="25"/>
      <c r="B137" s="4"/>
      <c r="C137" s="4" t="s">
        <v>277</v>
      </c>
      <c r="D137" s="11">
        <v>10</v>
      </c>
    </row>
    <row r="138" spans="1:4" ht="15" hidden="1" customHeight="1" x14ac:dyDescent="0.2">
      <c r="A138" s="25"/>
      <c r="B138" s="4"/>
      <c r="C138" s="4" t="s">
        <v>276</v>
      </c>
      <c r="D138" s="10">
        <v>6290</v>
      </c>
    </row>
    <row r="139" spans="1:4" ht="15" hidden="1" customHeight="1" x14ac:dyDescent="0.2">
      <c r="A139" s="25"/>
      <c r="B139" s="4"/>
      <c r="C139" s="4" t="s">
        <v>275</v>
      </c>
      <c r="D139" s="11">
        <v>40</v>
      </c>
    </row>
    <row r="140" spans="1:4" ht="15" hidden="1" customHeight="1" x14ac:dyDescent="0.2">
      <c r="A140" s="25"/>
      <c r="B140" s="4"/>
      <c r="C140" s="4" t="s">
        <v>274</v>
      </c>
      <c r="D140" s="10">
        <v>5890</v>
      </c>
    </row>
    <row r="141" spans="1:4" x14ac:dyDescent="0.2">
      <c r="A141" s="25"/>
      <c r="B141" s="4" t="s">
        <v>273</v>
      </c>
      <c r="C141" s="4" t="s">
        <v>10</v>
      </c>
      <c r="D141" s="10">
        <v>3720</v>
      </c>
    </row>
    <row r="142" spans="1:4" ht="15" hidden="1" customHeight="1" x14ac:dyDescent="0.2">
      <c r="A142" s="25"/>
      <c r="B142" s="4"/>
      <c r="C142" s="4" t="s">
        <v>272</v>
      </c>
      <c r="D142" s="11">
        <v>80</v>
      </c>
    </row>
    <row r="143" spans="1:4" ht="15" hidden="1" customHeight="1" x14ac:dyDescent="0.2">
      <c r="A143" s="25"/>
      <c r="B143" s="4"/>
      <c r="C143" s="4" t="s">
        <v>271</v>
      </c>
      <c r="D143" s="11" t="s">
        <v>14</v>
      </c>
    </row>
    <row r="144" spans="1:4" ht="15" hidden="1" customHeight="1" x14ac:dyDescent="0.2">
      <c r="A144" s="25"/>
      <c r="B144" s="4"/>
      <c r="C144" s="4" t="s">
        <v>270</v>
      </c>
      <c r="D144" s="10">
        <v>2330</v>
      </c>
    </row>
    <row r="145" spans="1:4" ht="15" hidden="1" customHeight="1" x14ac:dyDescent="0.2">
      <c r="A145" s="25"/>
      <c r="B145" s="4"/>
      <c r="C145" s="4" t="s">
        <v>269</v>
      </c>
      <c r="D145" s="11">
        <v>160</v>
      </c>
    </row>
    <row r="146" spans="1:4" ht="15" hidden="1" customHeight="1" x14ac:dyDescent="0.2">
      <c r="A146" s="25"/>
      <c r="B146" s="4"/>
      <c r="C146" s="4" t="s">
        <v>268</v>
      </c>
      <c r="D146" s="11">
        <v>480</v>
      </c>
    </row>
    <row r="147" spans="1:4" ht="15" hidden="1" customHeight="1" x14ac:dyDescent="0.2">
      <c r="A147" s="25"/>
      <c r="B147" s="4"/>
      <c r="C147" s="4" t="s">
        <v>267</v>
      </c>
      <c r="D147" s="11">
        <v>60</v>
      </c>
    </row>
    <row r="148" spans="1:4" ht="15" hidden="1" customHeight="1" x14ac:dyDescent="0.2">
      <c r="A148" s="25"/>
      <c r="B148" s="4"/>
      <c r="C148" s="4" t="s">
        <v>266</v>
      </c>
      <c r="D148" s="11" t="s">
        <v>14</v>
      </c>
    </row>
    <row r="149" spans="1:4" ht="15" hidden="1" customHeight="1" x14ac:dyDescent="0.2">
      <c r="A149" s="25"/>
      <c r="B149" s="4"/>
      <c r="C149" s="4" t="s">
        <v>265</v>
      </c>
      <c r="D149" s="11">
        <v>20</v>
      </c>
    </row>
    <row r="150" spans="1:4" ht="15" hidden="1" customHeight="1" x14ac:dyDescent="0.2">
      <c r="A150" s="25"/>
      <c r="B150" s="4"/>
      <c r="C150" s="4" t="s">
        <v>264</v>
      </c>
      <c r="D150" s="11" t="s">
        <v>14</v>
      </c>
    </row>
    <row r="151" spans="1:4" ht="15" hidden="1" customHeight="1" x14ac:dyDescent="0.2">
      <c r="A151" s="25"/>
      <c r="B151" s="4"/>
      <c r="C151" s="4" t="s">
        <v>263</v>
      </c>
      <c r="D151" s="11" t="s">
        <v>14</v>
      </c>
    </row>
    <row r="152" spans="1:4" ht="15" hidden="1" customHeight="1" x14ac:dyDescent="0.2">
      <c r="A152" s="25"/>
      <c r="B152" s="4"/>
      <c r="C152" s="4" t="s">
        <v>262</v>
      </c>
      <c r="D152" s="11">
        <v>60</v>
      </c>
    </row>
    <row r="153" spans="1:4" ht="15" hidden="1" customHeight="1" x14ac:dyDescent="0.2">
      <c r="A153" s="25"/>
      <c r="B153" s="4"/>
      <c r="C153" s="4" t="s">
        <v>261</v>
      </c>
      <c r="D153" s="11">
        <v>520</v>
      </c>
    </row>
    <row r="154" spans="1:4" x14ac:dyDescent="0.2">
      <c r="A154" s="25"/>
      <c r="B154" s="4" t="s">
        <v>260</v>
      </c>
      <c r="C154" s="4" t="s">
        <v>10</v>
      </c>
      <c r="D154" s="10">
        <v>116960</v>
      </c>
    </row>
    <row r="155" spans="1:4" ht="15" hidden="1" customHeight="1" x14ac:dyDescent="0.2">
      <c r="A155" s="25"/>
      <c r="B155" s="4"/>
      <c r="C155" s="4" t="s">
        <v>259</v>
      </c>
      <c r="D155" s="10">
        <v>41710</v>
      </c>
    </row>
    <row r="156" spans="1:4" ht="15" hidden="1" customHeight="1" x14ac:dyDescent="0.2">
      <c r="A156" s="25"/>
      <c r="B156" s="4"/>
      <c r="C156" s="4" t="s">
        <v>258</v>
      </c>
      <c r="D156" s="10">
        <v>33380</v>
      </c>
    </row>
    <row r="157" spans="1:4" ht="15" hidden="1" customHeight="1" x14ac:dyDescent="0.2">
      <c r="A157" s="25"/>
      <c r="B157" s="4"/>
      <c r="C157" s="4" t="s">
        <v>257</v>
      </c>
      <c r="D157" s="11">
        <v>40</v>
      </c>
    </row>
    <row r="158" spans="1:4" ht="15" hidden="1" customHeight="1" x14ac:dyDescent="0.2">
      <c r="A158" s="25"/>
      <c r="B158" s="4"/>
      <c r="C158" s="4" t="s">
        <v>256</v>
      </c>
      <c r="D158" s="10">
        <v>13210</v>
      </c>
    </row>
    <row r="159" spans="1:4" ht="15" hidden="1" customHeight="1" x14ac:dyDescent="0.2">
      <c r="A159" s="25"/>
      <c r="B159" s="4"/>
      <c r="C159" s="4" t="s">
        <v>255</v>
      </c>
      <c r="D159" s="10">
        <v>28630</v>
      </c>
    </row>
    <row r="160" spans="1:4" x14ac:dyDescent="0.2">
      <c r="A160" s="25"/>
      <c r="B160" s="4" t="s">
        <v>254</v>
      </c>
      <c r="C160" s="4" t="s">
        <v>10</v>
      </c>
      <c r="D160" s="10">
        <v>222310</v>
      </c>
    </row>
    <row r="161" spans="1:4" ht="15" hidden="1" customHeight="1" x14ac:dyDescent="0.2">
      <c r="A161" s="25"/>
      <c r="B161" s="4"/>
      <c r="C161" s="4" t="s">
        <v>253</v>
      </c>
      <c r="D161" s="11">
        <v>20</v>
      </c>
    </row>
    <row r="162" spans="1:4" ht="15" hidden="1" customHeight="1" x14ac:dyDescent="0.2">
      <c r="A162" s="25"/>
      <c r="B162" s="4"/>
      <c r="C162" s="4" t="s">
        <v>252</v>
      </c>
      <c r="D162" s="10">
        <v>4830</v>
      </c>
    </row>
    <row r="163" spans="1:4" ht="15" hidden="1" customHeight="1" x14ac:dyDescent="0.2">
      <c r="A163" s="25"/>
      <c r="B163" s="4"/>
      <c r="C163" s="4" t="s">
        <v>251</v>
      </c>
      <c r="D163" s="10">
        <v>21940</v>
      </c>
    </row>
    <row r="164" spans="1:4" ht="15" hidden="1" customHeight="1" x14ac:dyDescent="0.2">
      <c r="A164" s="25"/>
      <c r="B164" s="4"/>
      <c r="C164" s="4" t="s">
        <v>250</v>
      </c>
      <c r="D164" s="10">
        <v>50120</v>
      </c>
    </row>
    <row r="165" spans="1:4" ht="15" hidden="1" customHeight="1" x14ac:dyDescent="0.2">
      <c r="A165" s="25"/>
      <c r="B165" s="4"/>
      <c r="C165" s="4" t="s">
        <v>249</v>
      </c>
      <c r="D165" s="10">
        <v>26080</v>
      </c>
    </row>
    <row r="166" spans="1:4" ht="15" hidden="1" customHeight="1" x14ac:dyDescent="0.2">
      <c r="A166" s="25"/>
      <c r="B166" s="4"/>
      <c r="C166" s="4" t="s">
        <v>248</v>
      </c>
      <c r="D166" s="10">
        <v>25640</v>
      </c>
    </row>
    <row r="167" spans="1:4" ht="15" hidden="1" customHeight="1" x14ac:dyDescent="0.2">
      <c r="A167" s="25"/>
      <c r="B167" s="4"/>
      <c r="C167" s="4" t="s">
        <v>247</v>
      </c>
      <c r="D167" s="10">
        <v>34180</v>
      </c>
    </row>
    <row r="168" spans="1:4" ht="15" hidden="1" customHeight="1" x14ac:dyDescent="0.2">
      <c r="A168" s="25"/>
      <c r="B168" s="4"/>
      <c r="C168" s="4" t="s">
        <v>246</v>
      </c>
      <c r="D168" s="11" t="s">
        <v>14</v>
      </c>
    </row>
    <row r="169" spans="1:4" ht="15" hidden="1" customHeight="1" x14ac:dyDescent="0.2">
      <c r="A169" s="25"/>
      <c r="B169" s="4"/>
      <c r="C169" s="4" t="s">
        <v>245</v>
      </c>
      <c r="D169" s="10">
        <v>14700</v>
      </c>
    </row>
    <row r="170" spans="1:4" ht="15" hidden="1" customHeight="1" x14ac:dyDescent="0.2">
      <c r="A170" s="25"/>
      <c r="B170" s="4"/>
      <c r="C170" s="4" t="s">
        <v>244</v>
      </c>
      <c r="D170" s="10">
        <v>44800</v>
      </c>
    </row>
    <row r="171" spans="1:4" ht="16" hidden="1" customHeight="1" thickBot="1" x14ac:dyDescent="0.25">
      <c r="A171" s="25"/>
      <c r="B171" s="19"/>
      <c r="C171" s="19"/>
      <c r="D171" s="20"/>
    </row>
    <row r="172" spans="1:4" ht="15" hidden="1" customHeight="1" x14ac:dyDescent="0.2">
      <c r="A172" s="25"/>
      <c r="B172" s="21" t="s">
        <v>0</v>
      </c>
      <c r="C172" s="21"/>
      <c r="D172" s="21"/>
    </row>
    <row r="173" spans="1:4" ht="15" hidden="1" customHeight="1" x14ac:dyDescent="0.2">
      <c r="A173" s="25">
        <f>A129+1</f>
        <v>89</v>
      </c>
    </row>
    <row r="174" spans="1:4" ht="15" hidden="1" customHeight="1" x14ac:dyDescent="0.2">
      <c r="A174" s="25"/>
      <c r="B174" s="22" t="s">
        <v>27</v>
      </c>
      <c r="C174" s="22"/>
      <c r="D174" s="22"/>
    </row>
    <row r="175" spans="1:4" ht="15" hidden="1" customHeight="1" x14ac:dyDescent="0.2">
      <c r="A175" s="25"/>
      <c r="B175" s="22" t="s">
        <v>26</v>
      </c>
      <c r="C175" s="22"/>
      <c r="D175" s="22"/>
    </row>
    <row r="176" spans="1:4" ht="15" hidden="1" customHeight="1" x14ac:dyDescent="0.2">
      <c r="A176" s="25"/>
      <c r="B176" s="16"/>
      <c r="C176" s="16"/>
      <c r="D176" s="16"/>
    </row>
    <row r="177" spans="1:4" ht="16" hidden="1" customHeight="1" thickBot="1" x14ac:dyDescent="0.25">
      <c r="A177" s="25"/>
      <c r="B177" s="15"/>
      <c r="C177" s="15"/>
      <c r="D177" s="14"/>
    </row>
    <row r="178" spans="1:4" ht="15" hidden="1" customHeight="1" x14ac:dyDescent="0.2">
      <c r="A178" s="25"/>
      <c r="B178" s="26" t="s">
        <v>25</v>
      </c>
      <c r="C178" s="23" t="s">
        <v>24</v>
      </c>
      <c r="D178" s="13" t="s">
        <v>10</v>
      </c>
    </row>
    <row r="179" spans="1:4" ht="15" hidden="1" customHeight="1" x14ac:dyDescent="0.2">
      <c r="A179" s="25"/>
      <c r="B179" s="27"/>
      <c r="C179" s="24"/>
      <c r="D179" s="12" t="s">
        <v>10</v>
      </c>
    </row>
    <row r="180" spans="1:4" x14ac:dyDescent="0.2">
      <c r="A180" s="25"/>
      <c r="B180" s="4" t="s">
        <v>243</v>
      </c>
      <c r="C180" s="4" t="s">
        <v>10</v>
      </c>
      <c r="D180" s="10">
        <v>84980</v>
      </c>
    </row>
    <row r="181" spans="1:4" ht="15" hidden="1" customHeight="1" x14ac:dyDescent="0.2">
      <c r="A181" s="25"/>
      <c r="B181" s="4"/>
      <c r="C181" s="4" t="s">
        <v>242</v>
      </c>
      <c r="D181" s="11">
        <v>10</v>
      </c>
    </row>
    <row r="182" spans="1:4" ht="15" hidden="1" customHeight="1" x14ac:dyDescent="0.2">
      <c r="A182" s="25"/>
      <c r="B182" s="4"/>
      <c r="C182" s="4" t="s">
        <v>241</v>
      </c>
      <c r="D182" s="11">
        <v>20</v>
      </c>
    </row>
    <row r="183" spans="1:4" ht="15" hidden="1" customHeight="1" x14ac:dyDescent="0.2">
      <c r="A183" s="25"/>
      <c r="B183" s="4"/>
      <c r="C183" s="4" t="s">
        <v>240</v>
      </c>
      <c r="D183" s="11">
        <v>10</v>
      </c>
    </row>
    <row r="184" spans="1:4" ht="15" hidden="1" customHeight="1" x14ac:dyDescent="0.2">
      <c r="A184" s="25"/>
      <c r="B184" s="4"/>
      <c r="C184" s="4" t="s">
        <v>239</v>
      </c>
      <c r="D184" s="11">
        <v>10</v>
      </c>
    </row>
    <row r="185" spans="1:4" ht="15" hidden="1" customHeight="1" x14ac:dyDescent="0.2">
      <c r="A185" s="25"/>
      <c r="B185" s="4"/>
      <c r="C185" s="4" t="s">
        <v>238</v>
      </c>
      <c r="D185" s="10">
        <v>1010</v>
      </c>
    </row>
    <row r="186" spans="1:4" ht="15" hidden="1" customHeight="1" x14ac:dyDescent="0.2">
      <c r="A186" s="25"/>
      <c r="B186" s="4"/>
      <c r="C186" s="4" t="s">
        <v>237</v>
      </c>
      <c r="D186" s="11">
        <v>10</v>
      </c>
    </row>
    <row r="187" spans="1:4" ht="15" hidden="1" customHeight="1" x14ac:dyDescent="0.2">
      <c r="A187" s="25"/>
      <c r="B187" s="4"/>
      <c r="C187" s="4" t="s">
        <v>236</v>
      </c>
      <c r="D187" s="10">
        <v>19080</v>
      </c>
    </row>
    <row r="188" spans="1:4" ht="15" hidden="1" customHeight="1" x14ac:dyDescent="0.2">
      <c r="A188" s="25"/>
      <c r="B188" s="4"/>
      <c r="C188" s="4" t="s">
        <v>235</v>
      </c>
      <c r="D188" s="10">
        <v>16510</v>
      </c>
    </row>
    <row r="189" spans="1:4" ht="15" hidden="1" customHeight="1" x14ac:dyDescent="0.2">
      <c r="A189" s="25"/>
      <c r="B189" s="4"/>
      <c r="C189" s="4" t="s">
        <v>234</v>
      </c>
      <c r="D189" s="10">
        <v>27460</v>
      </c>
    </row>
    <row r="190" spans="1:4" ht="15" hidden="1" customHeight="1" x14ac:dyDescent="0.2">
      <c r="A190" s="25"/>
      <c r="B190" s="4"/>
      <c r="C190" s="4" t="s">
        <v>233</v>
      </c>
      <c r="D190" s="10">
        <v>20870</v>
      </c>
    </row>
    <row r="191" spans="1:4" x14ac:dyDescent="0.2">
      <c r="A191" s="25"/>
      <c r="B191" s="4" t="s">
        <v>232</v>
      </c>
      <c r="C191" s="4" t="s">
        <v>10</v>
      </c>
      <c r="D191" s="10">
        <v>272660</v>
      </c>
    </row>
    <row r="192" spans="1:4" ht="15" hidden="1" customHeight="1" x14ac:dyDescent="0.2">
      <c r="A192" s="25"/>
      <c r="B192" s="4"/>
      <c r="C192" s="4" t="s">
        <v>231</v>
      </c>
      <c r="D192" s="10">
        <v>31100</v>
      </c>
    </row>
    <row r="193" spans="1:4" ht="15" hidden="1" customHeight="1" x14ac:dyDescent="0.2">
      <c r="A193" s="25"/>
      <c r="B193" s="4"/>
      <c r="C193" s="4" t="s">
        <v>230</v>
      </c>
      <c r="D193" s="11" t="s">
        <v>14</v>
      </c>
    </row>
    <row r="194" spans="1:4" ht="15" hidden="1" customHeight="1" x14ac:dyDescent="0.2">
      <c r="A194" s="25"/>
      <c r="B194" s="4"/>
      <c r="C194" s="4" t="s">
        <v>229</v>
      </c>
      <c r="D194" s="10">
        <v>56870</v>
      </c>
    </row>
    <row r="195" spans="1:4" ht="15" hidden="1" customHeight="1" x14ac:dyDescent="0.2">
      <c r="A195" s="25"/>
      <c r="B195" s="4"/>
      <c r="C195" s="4" t="s">
        <v>228</v>
      </c>
      <c r="D195" s="10">
        <v>68200</v>
      </c>
    </row>
    <row r="196" spans="1:4" ht="15" hidden="1" customHeight="1" x14ac:dyDescent="0.2">
      <c r="A196" s="25"/>
      <c r="B196" s="4"/>
      <c r="C196" s="4" t="s">
        <v>227</v>
      </c>
      <c r="D196" s="11">
        <v>50</v>
      </c>
    </row>
    <row r="197" spans="1:4" ht="15" hidden="1" customHeight="1" x14ac:dyDescent="0.2">
      <c r="A197" s="25"/>
      <c r="B197" s="4"/>
      <c r="C197" s="4" t="s">
        <v>226</v>
      </c>
      <c r="D197" s="11" t="s">
        <v>14</v>
      </c>
    </row>
    <row r="198" spans="1:4" ht="15" hidden="1" customHeight="1" x14ac:dyDescent="0.2">
      <c r="A198" s="25"/>
      <c r="B198" s="4"/>
      <c r="C198" s="4" t="s">
        <v>225</v>
      </c>
      <c r="D198" s="10">
        <v>36940</v>
      </c>
    </row>
    <row r="199" spans="1:4" ht="15" hidden="1" customHeight="1" x14ac:dyDescent="0.2">
      <c r="A199" s="25"/>
      <c r="B199" s="4"/>
      <c r="C199" s="4" t="s">
        <v>224</v>
      </c>
      <c r="D199" s="10">
        <v>8610</v>
      </c>
    </row>
    <row r="200" spans="1:4" ht="15" hidden="1" customHeight="1" x14ac:dyDescent="0.2">
      <c r="A200" s="25"/>
      <c r="B200" s="4"/>
      <c r="C200" s="4" t="s">
        <v>223</v>
      </c>
      <c r="D200" s="10">
        <v>70890</v>
      </c>
    </row>
    <row r="201" spans="1:4" x14ac:dyDescent="0.2">
      <c r="A201" s="25"/>
      <c r="B201" s="4" t="s">
        <v>222</v>
      </c>
      <c r="C201" s="4" t="s">
        <v>10</v>
      </c>
      <c r="D201" s="10">
        <v>101210</v>
      </c>
    </row>
    <row r="202" spans="1:4" ht="15" hidden="1" customHeight="1" x14ac:dyDescent="0.2">
      <c r="A202" s="25"/>
      <c r="B202" s="4"/>
      <c r="C202" s="4" t="s">
        <v>221</v>
      </c>
      <c r="D202" s="10">
        <v>33830</v>
      </c>
    </row>
    <row r="203" spans="1:4" ht="15" hidden="1" customHeight="1" x14ac:dyDescent="0.2">
      <c r="A203" s="25"/>
      <c r="B203" s="4"/>
      <c r="C203" s="4" t="s">
        <v>220</v>
      </c>
      <c r="D203" s="10">
        <v>10970</v>
      </c>
    </row>
    <row r="204" spans="1:4" ht="15" hidden="1" customHeight="1" x14ac:dyDescent="0.2">
      <c r="A204" s="25"/>
      <c r="B204" s="4"/>
      <c r="C204" s="4" t="s">
        <v>219</v>
      </c>
      <c r="D204" s="10">
        <v>9740</v>
      </c>
    </row>
    <row r="205" spans="1:4" ht="15" hidden="1" customHeight="1" x14ac:dyDescent="0.2">
      <c r="A205" s="25"/>
      <c r="B205" s="4"/>
      <c r="C205" s="4" t="s">
        <v>218</v>
      </c>
      <c r="D205" s="10">
        <v>12870</v>
      </c>
    </row>
    <row r="206" spans="1:4" ht="15" hidden="1" customHeight="1" x14ac:dyDescent="0.2">
      <c r="A206" s="25"/>
      <c r="B206" s="4"/>
      <c r="C206" s="4" t="s">
        <v>217</v>
      </c>
      <c r="D206" s="11">
        <v>30</v>
      </c>
    </row>
    <row r="207" spans="1:4" ht="15" hidden="1" customHeight="1" x14ac:dyDescent="0.2">
      <c r="A207" s="25"/>
      <c r="B207" s="4"/>
      <c r="C207" s="4" t="s">
        <v>216</v>
      </c>
      <c r="D207" s="11">
        <v>890</v>
      </c>
    </row>
    <row r="208" spans="1:4" ht="15" hidden="1" customHeight="1" x14ac:dyDescent="0.2">
      <c r="A208" s="25"/>
      <c r="B208" s="4"/>
      <c r="C208" s="4" t="s">
        <v>215</v>
      </c>
      <c r="D208" s="10">
        <v>11260</v>
      </c>
    </row>
    <row r="209" spans="1:4" ht="15" hidden="1" customHeight="1" x14ac:dyDescent="0.2">
      <c r="A209" s="25"/>
      <c r="B209" s="4"/>
      <c r="C209" s="4" t="s">
        <v>214</v>
      </c>
      <c r="D209" s="10">
        <v>10320</v>
      </c>
    </row>
    <row r="210" spans="1:4" ht="15" hidden="1" customHeight="1" x14ac:dyDescent="0.2">
      <c r="A210" s="25"/>
      <c r="B210" s="4"/>
      <c r="C210" s="4" t="s">
        <v>213</v>
      </c>
      <c r="D210" s="10">
        <v>11310</v>
      </c>
    </row>
    <row r="211" spans="1:4" x14ac:dyDescent="0.2">
      <c r="A211" s="25"/>
      <c r="B211" s="4" t="s">
        <v>212</v>
      </c>
      <c r="C211" s="4" t="s">
        <v>10</v>
      </c>
      <c r="D211" s="11">
        <v>90</v>
      </c>
    </row>
    <row r="212" spans="1:4" ht="15" hidden="1" customHeight="1" x14ac:dyDescent="0.2">
      <c r="A212" s="25"/>
      <c r="B212" s="4"/>
      <c r="C212" s="4" t="s">
        <v>212</v>
      </c>
      <c r="D212" s="11">
        <v>90</v>
      </c>
    </row>
    <row r="213" spans="1:4" ht="16" hidden="1" customHeight="1" thickBot="1" x14ac:dyDescent="0.25">
      <c r="A213" s="25"/>
      <c r="B213" s="19"/>
      <c r="C213" s="19"/>
      <c r="D213" s="18"/>
    </row>
    <row r="214" spans="1:4" ht="15" hidden="1" customHeight="1" x14ac:dyDescent="0.2">
      <c r="A214" s="25"/>
      <c r="B214" s="21" t="s">
        <v>0</v>
      </c>
      <c r="C214" s="21"/>
      <c r="D214" s="21"/>
    </row>
    <row r="215" spans="1:4" ht="15" hidden="1" customHeight="1" x14ac:dyDescent="0.2">
      <c r="A215" s="25"/>
      <c r="B215" s="4"/>
      <c r="C215" s="4"/>
      <c r="D215" s="11"/>
    </row>
    <row r="216" spans="1:4" ht="15" hidden="1" customHeight="1" x14ac:dyDescent="0.2">
      <c r="A216" s="25"/>
      <c r="B216" s="4"/>
      <c r="C216" s="4"/>
      <c r="D216" s="11"/>
    </row>
    <row r="217" spans="1:4" ht="15" hidden="1" customHeight="1" x14ac:dyDescent="0.2">
      <c r="A217" s="25">
        <f>A173+1</f>
        <v>90</v>
      </c>
    </row>
    <row r="218" spans="1:4" ht="15" hidden="1" customHeight="1" x14ac:dyDescent="0.2">
      <c r="A218" s="25"/>
      <c r="B218" s="22" t="s">
        <v>27</v>
      </c>
      <c r="C218" s="22"/>
      <c r="D218" s="22"/>
    </row>
    <row r="219" spans="1:4" ht="15" hidden="1" customHeight="1" x14ac:dyDescent="0.2">
      <c r="A219" s="25"/>
      <c r="B219" s="22" t="s">
        <v>26</v>
      </c>
      <c r="C219" s="22"/>
      <c r="D219" s="22"/>
    </row>
    <row r="220" spans="1:4" ht="15" hidden="1" customHeight="1" x14ac:dyDescent="0.2">
      <c r="A220" s="25"/>
      <c r="B220" s="16"/>
      <c r="C220" s="16"/>
      <c r="D220" s="16"/>
    </row>
    <row r="221" spans="1:4" ht="16" hidden="1" customHeight="1" thickBot="1" x14ac:dyDescent="0.25">
      <c r="A221" s="25"/>
      <c r="B221" s="15"/>
      <c r="C221" s="15"/>
      <c r="D221" s="14"/>
    </row>
    <row r="222" spans="1:4" ht="15" hidden="1" customHeight="1" x14ac:dyDescent="0.2">
      <c r="A222" s="25"/>
      <c r="B222" s="26" t="s">
        <v>25</v>
      </c>
      <c r="C222" s="23" t="s">
        <v>24</v>
      </c>
      <c r="D222" s="13" t="s">
        <v>10</v>
      </c>
    </row>
    <row r="223" spans="1:4" ht="15" hidden="1" customHeight="1" x14ac:dyDescent="0.2">
      <c r="A223" s="25"/>
      <c r="B223" s="27"/>
      <c r="C223" s="24"/>
      <c r="D223" s="12" t="s">
        <v>10</v>
      </c>
    </row>
    <row r="224" spans="1:4" x14ac:dyDescent="0.2">
      <c r="A224" s="25"/>
      <c r="B224" s="4" t="s">
        <v>211</v>
      </c>
      <c r="C224" s="4" t="s">
        <v>10</v>
      </c>
      <c r="D224" s="10">
        <v>2120</v>
      </c>
    </row>
    <row r="225" spans="1:4" ht="15" hidden="1" customHeight="1" x14ac:dyDescent="0.2">
      <c r="A225" s="25"/>
      <c r="B225" s="4"/>
      <c r="C225" s="4" t="s">
        <v>210</v>
      </c>
      <c r="D225" s="11" t="s">
        <v>14</v>
      </c>
    </row>
    <row r="226" spans="1:4" ht="15" hidden="1" customHeight="1" x14ac:dyDescent="0.2">
      <c r="A226" s="25"/>
      <c r="B226" s="4"/>
      <c r="C226" s="4" t="s">
        <v>209</v>
      </c>
      <c r="D226" s="10">
        <v>2120</v>
      </c>
    </row>
    <row r="227" spans="1:4" ht="15" hidden="1" customHeight="1" x14ac:dyDescent="0.2">
      <c r="A227" s="25"/>
      <c r="B227" s="4"/>
      <c r="C227" s="4" t="s">
        <v>208</v>
      </c>
      <c r="D227" s="11" t="s">
        <v>14</v>
      </c>
    </row>
    <row r="228" spans="1:4" x14ac:dyDescent="0.2">
      <c r="A228" s="25"/>
      <c r="B228" s="4" t="s">
        <v>207</v>
      </c>
      <c r="C228" s="4" t="s">
        <v>10</v>
      </c>
      <c r="D228" s="11" t="s">
        <v>14</v>
      </c>
    </row>
    <row r="229" spans="1:4" ht="15" hidden="1" customHeight="1" x14ac:dyDescent="0.2">
      <c r="A229" s="25"/>
      <c r="B229" s="4"/>
      <c r="C229" s="4" t="s">
        <v>207</v>
      </c>
      <c r="D229" s="11" t="s">
        <v>14</v>
      </c>
    </row>
    <row r="230" spans="1:4" x14ac:dyDescent="0.2">
      <c r="A230" s="25"/>
      <c r="B230" s="4" t="s">
        <v>206</v>
      </c>
      <c r="C230" s="4" t="s">
        <v>10</v>
      </c>
      <c r="D230" s="11" t="s">
        <v>14</v>
      </c>
    </row>
    <row r="231" spans="1:4" ht="15" hidden="1" customHeight="1" x14ac:dyDescent="0.2">
      <c r="A231" s="25"/>
      <c r="B231" s="4"/>
      <c r="C231" s="4" t="s">
        <v>206</v>
      </c>
      <c r="D231" s="11" t="s">
        <v>14</v>
      </c>
    </row>
    <row r="232" spans="1:4" x14ac:dyDescent="0.2">
      <c r="A232" s="25"/>
      <c r="B232" s="4" t="s">
        <v>202</v>
      </c>
      <c r="C232" s="4" t="s">
        <v>10</v>
      </c>
      <c r="D232" s="10">
        <v>48730</v>
      </c>
    </row>
    <row r="233" spans="1:4" ht="15" hidden="1" customHeight="1" x14ac:dyDescent="0.2">
      <c r="A233" s="25"/>
      <c r="B233" s="4"/>
      <c r="C233" s="4" t="s">
        <v>205</v>
      </c>
      <c r="D233" s="11" t="s">
        <v>14</v>
      </c>
    </row>
    <row r="234" spans="1:4" ht="15" hidden="1" customHeight="1" x14ac:dyDescent="0.2">
      <c r="A234" s="25"/>
      <c r="B234" s="4"/>
      <c r="C234" s="4" t="s">
        <v>204</v>
      </c>
      <c r="D234" s="10">
        <v>9620</v>
      </c>
    </row>
    <row r="235" spans="1:4" ht="15" hidden="1" customHeight="1" x14ac:dyDescent="0.2">
      <c r="A235" s="25"/>
      <c r="B235" s="4"/>
      <c r="C235" s="4" t="s">
        <v>203</v>
      </c>
      <c r="D235" s="11" t="s">
        <v>14</v>
      </c>
    </row>
    <row r="236" spans="1:4" ht="15" hidden="1" customHeight="1" x14ac:dyDescent="0.2">
      <c r="A236" s="25"/>
      <c r="B236" s="4"/>
      <c r="C236" s="4" t="s">
        <v>202</v>
      </c>
      <c r="D236" s="10">
        <v>28910</v>
      </c>
    </row>
    <row r="237" spans="1:4" ht="15" hidden="1" customHeight="1" x14ac:dyDescent="0.2">
      <c r="A237" s="25"/>
      <c r="B237" s="4"/>
      <c r="C237" s="4" t="s">
        <v>201</v>
      </c>
      <c r="D237" s="10">
        <v>10210</v>
      </c>
    </row>
    <row r="238" spans="1:4" x14ac:dyDescent="0.2">
      <c r="A238" s="25"/>
      <c r="B238" s="4" t="s">
        <v>200</v>
      </c>
      <c r="C238" s="4" t="s">
        <v>10</v>
      </c>
      <c r="D238" s="11">
        <v>380</v>
      </c>
    </row>
    <row r="239" spans="1:4" ht="15" hidden="1" customHeight="1" x14ac:dyDescent="0.2">
      <c r="A239" s="25"/>
      <c r="B239" s="4"/>
      <c r="C239" s="4" t="s">
        <v>199</v>
      </c>
      <c r="D239" s="11">
        <v>10</v>
      </c>
    </row>
    <row r="240" spans="1:4" ht="15" hidden="1" customHeight="1" x14ac:dyDescent="0.2">
      <c r="A240" s="25"/>
      <c r="B240" s="4"/>
      <c r="C240" s="4" t="s">
        <v>198</v>
      </c>
      <c r="D240" s="11">
        <v>210</v>
      </c>
    </row>
    <row r="241" spans="1:4" ht="15" hidden="1" customHeight="1" x14ac:dyDescent="0.2">
      <c r="A241" s="25"/>
      <c r="B241" s="4"/>
      <c r="C241" s="4" t="s">
        <v>197</v>
      </c>
      <c r="D241" s="11">
        <v>160</v>
      </c>
    </row>
    <row r="242" spans="1:4" x14ac:dyDescent="0.2">
      <c r="A242" s="25"/>
      <c r="B242" s="4" t="s">
        <v>196</v>
      </c>
      <c r="C242" s="4" t="s">
        <v>10</v>
      </c>
      <c r="D242" s="10">
        <v>6920</v>
      </c>
    </row>
    <row r="243" spans="1:4" ht="15" hidden="1" customHeight="1" x14ac:dyDescent="0.2">
      <c r="A243" s="25"/>
      <c r="B243" s="4"/>
      <c r="C243" s="4" t="s">
        <v>195</v>
      </c>
      <c r="D243" s="10">
        <v>3330</v>
      </c>
    </row>
    <row r="244" spans="1:4" ht="15" hidden="1" customHeight="1" x14ac:dyDescent="0.2">
      <c r="A244" s="25"/>
      <c r="B244" s="4"/>
      <c r="C244" s="4" t="s">
        <v>194</v>
      </c>
      <c r="D244" s="11">
        <v>910</v>
      </c>
    </row>
    <row r="245" spans="1:4" ht="15" hidden="1" customHeight="1" x14ac:dyDescent="0.2">
      <c r="A245" s="25"/>
      <c r="B245" s="4"/>
      <c r="C245" s="4" t="s">
        <v>193</v>
      </c>
      <c r="D245" s="11">
        <v>40</v>
      </c>
    </row>
    <row r="246" spans="1:4" ht="15" hidden="1" customHeight="1" x14ac:dyDescent="0.2">
      <c r="A246" s="25"/>
      <c r="B246" s="4"/>
      <c r="C246" s="4" t="s">
        <v>192</v>
      </c>
      <c r="D246" s="11">
        <v>980</v>
      </c>
    </row>
    <row r="247" spans="1:4" ht="15" hidden="1" customHeight="1" x14ac:dyDescent="0.2">
      <c r="A247" s="25"/>
      <c r="B247" s="4"/>
      <c r="C247" s="4" t="s">
        <v>191</v>
      </c>
      <c r="D247" s="11">
        <v>230</v>
      </c>
    </row>
    <row r="248" spans="1:4" ht="15" hidden="1" customHeight="1" x14ac:dyDescent="0.2">
      <c r="A248" s="25"/>
      <c r="B248" s="4"/>
      <c r="C248" s="4" t="s">
        <v>190</v>
      </c>
      <c r="D248" s="10">
        <v>1440</v>
      </c>
    </row>
    <row r="249" spans="1:4" x14ac:dyDescent="0.2">
      <c r="A249" s="25"/>
      <c r="B249" s="4" t="s">
        <v>189</v>
      </c>
      <c r="C249" s="4" t="s">
        <v>10</v>
      </c>
      <c r="D249" s="11">
        <v>60</v>
      </c>
    </row>
    <row r="250" spans="1:4" ht="15" hidden="1" customHeight="1" x14ac:dyDescent="0.2">
      <c r="A250" s="25"/>
      <c r="B250" s="4"/>
      <c r="C250" s="4" t="s">
        <v>189</v>
      </c>
      <c r="D250" s="11">
        <v>60</v>
      </c>
    </row>
    <row r="251" spans="1:4" x14ac:dyDescent="0.2">
      <c r="A251" s="25"/>
      <c r="B251" s="4" t="s">
        <v>188</v>
      </c>
      <c r="C251" s="4" t="s">
        <v>10</v>
      </c>
      <c r="D251" s="10">
        <v>47990</v>
      </c>
    </row>
    <row r="252" spans="1:4" ht="15" hidden="1" customHeight="1" x14ac:dyDescent="0.2">
      <c r="A252" s="25"/>
      <c r="B252" s="4"/>
      <c r="C252" s="4" t="s">
        <v>187</v>
      </c>
      <c r="D252" s="10">
        <v>32340</v>
      </c>
    </row>
    <row r="253" spans="1:4" ht="15" hidden="1" customHeight="1" x14ac:dyDescent="0.2">
      <c r="A253" s="25"/>
      <c r="B253" s="4"/>
      <c r="C253" s="4" t="s">
        <v>186</v>
      </c>
      <c r="D253" s="10">
        <v>3900</v>
      </c>
    </row>
    <row r="254" spans="1:4" ht="15" hidden="1" customHeight="1" x14ac:dyDescent="0.2">
      <c r="A254" s="25"/>
      <c r="B254" s="4"/>
      <c r="C254" s="4" t="s">
        <v>185</v>
      </c>
      <c r="D254" s="10">
        <v>2630</v>
      </c>
    </row>
    <row r="255" spans="1:4" ht="15" hidden="1" customHeight="1" x14ac:dyDescent="0.2">
      <c r="A255" s="25"/>
      <c r="B255" s="4"/>
      <c r="C255" s="4" t="s">
        <v>184</v>
      </c>
      <c r="D255" s="10">
        <v>8470</v>
      </c>
    </row>
    <row r="256" spans="1:4" ht="15" hidden="1" customHeight="1" x14ac:dyDescent="0.2">
      <c r="A256" s="25"/>
      <c r="B256" s="4"/>
      <c r="C256" s="4" t="s">
        <v>183</v>
      </c>
      <c r="D256" s="11">
        <v>650</v>
      </c>
    </row>
    <row r="257" spans="1:4" ht="16" hidden="1" customHeight="1" thickBot="1" x14ac:dyDescent="0.25">
      <c r="A257" s="25"/>
      <c r="B257" s="19"/>
      <c r="C257" s="19"/>
      <c r="D257" s="18"/>
    </row>
    <row r="258" spans="1:4" ht="15" hidden="1" customHeight="1" x14ac:dyDescent="0.2">
      <c r="A258" s="25"/>
      <c r="B258" s="21" t="s">
        <v>0</v>
      </c>
      <c r="C258" s="21"/>
      <c r="D258" s="21"/>
    </row>
    <row r="259" spans="1:4" ht="15" hidden="1" customHeight="1" x14ac:dyDescent="0.2">
      <c r="A259" s="25"/>
      <c r="B259" s="17"/>
      <c r="C259" s="17"/>
      <c r="D259" s="17"/>
    </row>
    <row r="260" spans="1:4" ht="15" hidden="1" customHeight="1" x14ac:dyDescent="0.2">
      <c r="A260" s="25"/>
      <c r="B260" s="17"/>
      <c r="C260" s="17"/>
      <c r="D260" s="17"/>
    </row>
    <row r="261" spans="1:4" ht="15" hidden="1" customHeight="1" x14ac:dyDescent="0.2">
      <c r="A261" s="25">
        <f>A217+1</f>
        <v>91</v>
      </c>
    </row>
    <row r="262" spans="1:4" ht="15" hidden="1" customHeight="1" x14ac:dyDescent="0.2">
      <c r="A262" s="25"/>
      <c r="B262" s="22" t="s">
        <v>27</v>
      </c>
      <c r="C262" s="22"/>
      <c r="D262" s="22"/>
    </row>
    <row r="263" spans="1:4" ht="15" hidden="1" customHeight="1" x14ac:dyDescent="0.2">
      <c r="A263" s="25"/>
      <c r="B263" s="22" t="s">
        <v>26</v>
      </c>
      <c r="C263" s="22"/>
      <c r="D263" s="22"/>
    </row>
    <row r="264" spans="1:4" ht="15" hidden="1" customHeight="1" x14ac:dyDescent="0.2">
      <c r="A264" s="25"/>
      <c r="B264" s="16"/>
      <c r="C264" s="16"/>
      <c r="D264" s="16"/>
    </row>
    <row r="265" spans="1:4" ht="16" hidden="1" customHeight="1" thickBot="1" x14ac:dyDescent="0.25">
      <c r="A265" s="25"/>
      <c r="B265" s="15"/>
      <c r="C265" s="15"/>
      <c r="D265" s="14"/>
    </row>
    <row r="266" spans="1:4" ht="15" hidden="1" customHeight="1" x14ac:dyDescent="0.2">
      <c r="A266" s="25"/>
      <c r="B266" s="26" t="s">
        <v>25</v>
      </c>
      <c r="C266" s="23" t="s">
        <v>24</v>
      </c>
      <c r="D266" s="13" t="s">
        <v>10</v>
      </c>
    </row>
    <row r="267" spans="1:4" ht="15" hidden="1" customHeight="1" x14ac:dyDescent="0.2">
      <c r="A267" s="25"/>
      <c r="B267" s="27"/>
      <c r="C267" s="24"/>
      <c r="D267" s="12" t="s">
        <v>10</v>
      </c>
    </row>
    <row r="268" spans="1:4" x14ac:dyDescent="0.2">
      <c r="A268" s="25"/>
      <c r="B268" s="4" t="s">
        <v>182</v>
      </c>
      <c r="C268" s="4" t="s">
        <v>10</v>
      </c>
      <c r="D268" s="11">
        <v>920</v>
      </c>
    </row>
    <row r="269" spans="1:4" ht="15" hidden="1" customHeight="1" x14ac:dyDescent="0.2">
      <c r="A269" s="25"/>
      <c r="B269" s="4"/>
      <c r="C269" s="4" t="s">
        <v>181</v>
      </c>
      <c r="D269" s="11">
        <v>400</v>
      </c>
    </row>
    <row r="270" spans="1:4" ht="15" hidden="1" customHeight="1" x14ac:dyDescent="0.2">
      <c r="A270" s="25"/>
      <c r="B270" s="4"/>
      <c r="C270" s="4" t="s">
        <v>180</v>
      </c>
      <c r="D270" s="11">
        <v>130</v>
      </c>
    </row>
    <row r="271" spans="1:4" ht="15" hidden="1" customHeight="1" x14ac:dyDescent="0.2">
      <c r="A271" s="25"/>
      <c r="B271" s="4"/>
      <c r="C271" s="4" t="s">
        <v>57</v>
      </c>
      <c r="D271" s="11">
        <v>390</v>
      </c>
    </row>
    <row r="272" spans="1:4" x14ac:dyDescent="0.2">
      <c r="A272" s="25"/>
      <c r="B272" s="4" t="s">
        <v>179</v>
      </c>
      <c r="C272" s="4" t="s">
        <v>10</v>
      </c>
      <c r="D272" s="10">
        <v>22080</v>
      </c>
    </row>
    <row r="273" spans="1:4" ht="15" hidden="1" customHeight="1" x14ac:dyDescent="0.2">
      <c r="A273" s="25"/>
      <c r="B273" s="4"/>
      <c r="C273" s="4" t="s">
        <v>178</v>
      </c>
      <c r="D273" s="10">
        <v>1590</v>
      </c>
    </row>
    <row r="274" spans="1:4" ht="15" hidden="1" customHeight="1" x14ac:dyDescent="0.2">
      <c r="A274" s="25"/>
      <c r="B274" s="4"/>
      <c r="C274" s="4" t="s">
        <v>177</v>
      </c>
      <c r="D274" s="10">
        <v>11880</v>
      </c>
    </row>
    <row r="275" spans="1:4" ht="15" hidden="1" customHeight="1" x14ac:dyDescent="0.2">
      <c r="A275" s="25"/>
      <c r="B275" s="4"/>
      <c r="C275" s="4" t="s">
        <v>176</v>
      </c>
      <c r="D275" s="10">
        <v>8230</v>
      </c>
    </row>
    <row r="276" spans="1:4" ht="15" hidden="1" customHeight="1" x14ac:dyDescent="0.2">
      <c r="A276" s="25"/>
      <c r="B276" s="4"/>
      <c r="C276" s="4" t="s">
        <v>175</v>
      </c>
      <c r="D276" s="11">
        <v>390</v>
      </c>
    </row>
    <row r="277" spans="1:4" x14ac:dyDescent="0.2">
      <c r="A277" s="25"/>
      <c r="B277" s="4" t="s">
        <v>174</v>
      </c>
      <c r="C277" s="4" t="s">
        <v>10</v>
      </c>
      <c r="D277" s="10">
        <v>139890</v>
      </c>
    </row>
    <row r="278" spans="1:4" ht="15" hidden="1" customHeight="1" x14ac:dyDescent="0.2">
      <c r="A278" s="25"/>
      <c r="B278" s="4"/>
      <c r="C278" s="4" t="s">
        <v>173</v>
      </c>
      <c r="D278" s="10">
        <v>12950</v>
      </c>
    </row>
    <row r="279" spans="1:4" ht="15" hidden="1" customHeight="1" x14ac:dyDescent="0.2">
      <c r="A279" s="25"/>
      <c r="B279" s="4"/>
      <c r="C279" s="4" t="s">
        <v>172</v>
      </c>
      <c r="D279" s="10">
        <v>2190</v>
      </c>
    </row>
    <row r="280" spans="1:4" ht="15" hidden="1" customHeight="1" x14ac:dyDescent="0.2">
      <c r="A280" s="25"/>
      <c r="B280" s="4"/>
      <c r="C280" s="4" t="s">
        <v>171</v>
      </c>
      <c r="D280" s="11">
        <v>200</v>
      </c>
    </row>
    <row r="281" spans="1:4" ht="15" hidden="1" customHeight="1" x14ac:dyDescent="0.2">
      <c r="A281" s="25"/>
      <c r="B281" s="4"/>
      <c r="C281" s="4" t="s">
        <v>170</v>
      </c>
      <c r="D281" s="10">
        <v>25730</v>
      </c>
    </row>
    <row r="282" spans="1:4" ht="15" hidden="1" customHeight="1" x14ac:dyDescent="0.2">
      <c r="A282" s="25"/>
      <c r="B282" s="4"/>
      <c r="C282" s="4" t="s">
        <v>169</v>
      </c>
      <c r="D282" s="10">
        <v>59480</v>
      </c>
    </row>
    <row r="283" spans="1:4" ht="15" hidden="1" customHeight="1" x14ac:dyDescent="0.2">
      <c r="A283" s="25"/>
      <c r="B283" s="4"/>
      <c r="C283" s="4" t="s">
        <v>168</v>
      </c>
      <c r="D283" s="10">
        <v>2980</v>
      </c>
    </row>
    <row r="284" spans="1:4" ht="15" hidden="1" customHeight="1" x14ac:dyDescent="0.2">
      <c r="A284" s="25"/>
      <c r="B284" s="4"/>
      <c r="C284" s="4" t="s">
        <v>167</v>
      </c>
      <c r="D284" s="11">
        <v>20</v>
      </c>
    </row>
    <row r="285" spans="1:4" ht="15" hidden="1" customHeight="1" x14ac:dyDescent="0.2">
      <c r="A285" s="25"/>
      <c r="B285" s="4"/>
      <c r="C285" s="4" t="s">
        <v>166</v>
      </c>
      <c r="D285" s="10">
        <v>36330</v>
      </c>
    </row>
    <row r="286" spans="1:4" x14ac:dyDescent="0.2">
      <c r="A286" s="25"/>
      <c r="B286" s="4" t="s">
        <v>165</v>
      </c>
      <c r="C286" s="4" t="s">
        <v>10</v>
      </c>
      <c r="D286" s="11">
        <v>40</v>
      </c>
    </row>
    <row r="287" spans="1:4" ht="15" hidden="1" customHeight="1" x14ac:dyDescent="0.2">
      <c r="A287" s="25"/>
      <c r="B287" s="4"/>
      <c r="C287" s="4" t="s">
        <v>164</v>
      </c>
      <c r="D287" s="11" t="s">
        <v>14</v>
      </c>
    </row>
    <row r="288" spans="1:4" ht="15" hidden="1" customHeight="1" x14ac:dyDescent="0.2">
      <c r="A288" s="25"/>
      <c r="B288" s="4"/>
      <c r="C288" s="4" t="s">
        <v>163</v>
      </c>
      <c r="D288" s="11">
        <v>10</v>
      </c>
    </row>
    <row r="289" spans="1:4" ht="15" hidden="1" customHeight="1" x14ac:dyDescent="0.2">
      <c r="A289" s="25"/>
      <c r="B289" s="4"/>
      <c r="C289" s="4" t="s">
        <v>162</v>
      </c>
      <c r="D289" s="11">
        <v>20</v>
      </c>
    </row>
    <row r="290" spans="1:4" ht="15" hidden="1" customHeight="1" x14ac:dyDescent="0.2">
      <c r="A290" s="25"/>
      <c r="B290" s="4"/>
      <c r="C290" s="4" t="s">
        <v>161</v>
      </c>
      <c r="D290" s="11" t="s">
        <v>14</v>
      </c>
    </row>
    <row r="291" spans="1:4" ht="15" hidden="1" customHeight="1" x14ac:dyDescent="0.2">
      <c r="A291" s="25"/>
      <c r="B291" s="4"/>
      <c r="C291" s="4" t="s">
        <v>160</v>
      </c>
      <c r="D291" s="11" t="s">
        <v>14</v>
      </c>
    </row>
    <row r="292" spans="1:4" x14ac:dyDescent="0.2">
      <c r="A292" s="25"/>
      <c r="B292" s="4" t="s">
        <v>159</v>
      </c>
      <c r="C292" s="4" t="s">
        <v>10</v>
      </c>
      <c r="D292" s="11">
        <v>100</v>
      </c>
    </row>
    <row r="293" spans="1:4" ht="15" hidden="1" customHeight="1" x14ac:dyDescent="0.2">
      <c r="A293" s="25"/>
      <c r="B293" s="4"/>
      <c r="C293" s="4" t="s">
        <v>158</v>
      </c>
      <c r="D293" s="11" t="s">
        <v>14</v>
      </c>
    </row>
    <row r="294" spans="1:4" ht="15" hidden="1" customHeight="1" x14ac:dyDescent="0.2">
      <c r="A294" s="25"/>
      <c r="B294" s="4"/>
      <c r="C294" s="4" t="s">
        <v>157</v>
      </c>
      <c r="D294" s="11">
        <v>20</v>
      </c>
    </row>
    <row r="295" spans="1:4" ht="15" hidden="1" customHeight="1" x14ac:dyDescent="0.2">
      <c r="A295" s="25"/>
      <c r="B295" s="4"/>
      <c r="C295" s="4" t="s">
        <v>156</v>
      </c>
      <c r="D295" s="11">
        <v>30</v>
      </c>
    </row>
    <row r="296" spans="1:4" ht="15" hidden="1" customHeight="1" x14ac:dyDescent="0.2">
      <c r="A296" s="25"/>
      <c r="B296" s="4"/>
      <c r="C296" s="4" t="s">
        <v>155</v>
      </c>
      <c r="D296" s="11">
        <v>40</v>
      </c>
    </row>
    <row r="297" spans="1:4" ht="15" hidden="1" customHeight="1" x14ac:dyDescent="0.2">
      <c r="A297" s="25"/>
      <c r="B297" s="4"/>
      <c r="C297" s="4" t="s">
        <v>154</v>
      </c>
      <c r="D297" s="11" t="s">
        <v>14</v>
      </c>
    </row>
    <row r="298" spans="1:4" x14ac:dyDescent="0.2">
      <c r="A298" s="25"/>
      <c r="B298" s="4" t="s">
        <v>153</v>
      </c>
      <c r="C298" s="4" t="s">
        <v>10</v>
      </c>
      <c r="D298" s="10">
        <v>109750</v>
      </c>
    </row>
    <row r="299" spans="1:4" ht="15" hidden="1" customHeight="1" x14ac:dyDescent="0.2">
      <c r="A299" s="25"/>
      <c r="B299" s="4"/>
      <c r="C299" s="4" t="s">
        <v>152</v>
      </c>
      <c r="D299" s="11" t="s">
        <v>14</v>
      </c>
    </row>
    <row r="300" spans="1:4" ht="15" hidden="1" customHeight="1" x14ac:dyDescent="0.2">
      <c r="A300" s="25"/>
      <c r="B300" s="4"/>
      <c r="C300" s="4" t="s">
        <v>151</v>
      </c>
      <c r="D300" s="10">
        <v>30440</v>
      </c>
    </row>
    <row r="301" spans="1:4" ht="16" hidden="1" customHeight="1" thickBot="1" x14ac:dyDescent="0.25">
      <c r="A301" s="25"/>
      <c r="B301" s="19"/>
      <c r="C301" s="19"/>
      <c r="D301" s="20"/>
    </row>
    <row r="302" spans="1:4" ht="15" hidden="1" customHeight="1" x14ac:dyDescent="0.2">
      <c r="A302" s="25"/>
      <c r="B302" s="21" t="s">
        <v>0</v>
      </c>
      <c r="C302" s="21"/>
      <c r="D302" s="21"/>
    </row>
    <row r="303" spans="1:4" ht="15" hidden="1" customHeight="1" x14ac:dyDescent="0.2">
      <c r="A303" s="25"/>
      <c r="B303" s="4"/>
      <c r="C303" s="4"/>
      <c r="D303" s="10"/>
    </row>
    <row r="304" spans="1:4" ht="15" hidden="1" customHeight="1" x14ac:dyDescent="0.2">
      <c r="A304" s="25"/>
      <c r="B304" s="4"/>
      <c r="C304" s="4"/>
      <c r="D304" s="10"/>
    </row>
    <row r="305" spans="1:4" ht="15" hidden="1" customHeight="1" x14ac:dyDescent="0.2">
      <c r="A305" s="29">
        <f>A261+1</f>
        <v>92</v>
      </c>
    </row>
    <row r="306" spans="1:4" ht="15" hidden="1" customHeight="1" x14ac:dyDescent="0.2">
      <c r="A306" s="29"/>
      <c r="B306" s="22" t="s">
        <v>27</v>
      </c>
      <c r="C306" s="22"/>
      <c r="D306" s="22"/>
    </row>
    <row r="307" spans="1:4" ht="15" hidden="1" customHeight="1" x14ac:dyDescent="0.2">
      <c r="A307" s="29"/>
      <c r="B307" s="22" t="s">
        <v>26</v>
      </c>
      <c r="C307" s="22"/>
      <c r="D307" s="22"/>
    </row>
    <row r="308" spans="1:4" ht="15" hidden="1" customHeight="1" x14ac:dyDescent="0.2">
      <c r="A308" s="29"/>
      <c r="B308" s="16"/>
      <c r="C308" s="16"/>
      <c r="D308" s="16"/>
    </row>
    <row r="309" spans="1:4" ht="16" hidden="1" customHeight="1" thickBot="1" x14ac:dyDescent="0.25">
      <c r="A309" s="29"/>
      <c r="B309" s="15"/>
      <c r="C309" s="15"/>
      <c r="D309" s="14"/>
    </row>
    <row r="310" spans="1:4" ht="15" hidden="1" customHeight="1" x14ac:dyDescent="0.2">
      <c r="A310" s="29"/>
      <c r="B310" s="26" t="s">
        <v>25</v>
      </c>
      <c r="C310" s="23" t="s">
        <v>24</v>
      </c>
      <c r="D310" s="13" t="s">
        <v>10</v>
      </c>
    </row>
    <row r="311" spans="1:4" ht="15" hidden="1" customHeight="1" x14ac:dyDescent="0.2">
      <c r="A311" s="29"/>
      <c r="B311" s="27"/>
      <c r="C311" s="24"/>
      <c r="D311" s="12" t="s">
        <v>10</v>
      </c>
    </row>
    <row r="312" spans="1:4" ht="15" hidden="1" customHeight="1" x14ac:dyDescent="0.2">
      <c r="A312" s="29"/>
      <c r="B312" s="4"/>
      <c r="C312" s="4" t="s">
        <v>150</v>
      </c>
      <c r="D312" s="11">
        <v>280</v>
      </c>
    </row>
    <row r="313" spans="1:4" ht="15" hidden="1" customHeight="1" x14ac:dyDescent="0.2">
      <c r="A313" s="29"/>
      <c r="B313" s="4"/>
      <c r="C313" s="4" t="s">
        <v>149</v>
      </c>
      <c r="D313" s="11" t="s">
        <v>14</v>
      </c>
    </row>
    <row r="314" spans="1:4" ht="15" hidden="1" customHeight="1" x14ac:dyDescent="0.2">
      <c r="A314" s="29"/>
      <c r="B314" s="4"/>
      <c r="C314" s="4" t="s">
        <v>148</v>
      </c>
      <c r="D314" s="10">
        <v>43300</v>
      </c>
    </row>
    <row r="315" spans="1:4" ht="15" hidden="1" customHeight="1" x14ac:dyDescent="0.2">
      <c r="A315" s="29"/>
      <c r="B315" s="4"/>
      <c r="C315" s="4" t="s">
        <v>147</v>
      </c>
      <c r="D315" s="10">
        <v>7390</v>
      </c>
    </row>
    <row r="316" spans="1:4" ht="15" hidden="1" customHeight="1" x14ac:dyDescent="0.2">
      <c r="A316" s="29"/>
      <c r="B316" s="4"/>
      <c r="C316" s="4" t="s">
        <v>146</v>
      </c>
      <c r="D316" s="10">
        <v>28340</v>
      </c>
    </row>
    <row r="317" spans="1:4" x14ac:dyDescent="0.2">
      <c r="A317" s="29"/>
      <c r="B317" s="4" t="s">
        <v>145</v>
      </c>
      <c r="C317" s="4" t="s">
        <v>10</v>
      </c>
      <c r="D317" s="10">
        <v>98050</v>
      </c>
    </row>
    <row r="318" spans="1:4" ht="15" hidden="1" customHeight="1" x14ac:dyDescent="0.2">
      <c r="A318" s="29"/>
      <c r="B318" s="4"/>
      <c r="C318" s="4" t="s">
        <v>144</v>
      </c>
      <c r="D318" s="10">
        <v>8130</v>
      </c>
    </row>
    <row r="319" spans="1:4" ht="15" hidden="1" customHeight="1" x14ac:dyDescent="0.2">
      <c r="A319" s="29"/>
      <c r="B319" s="4"/>
      <c r="C319" s="4" t="s">
        <v>143</v>
      </c>
      <c r="D319" s="10">
        <v>13200</v>
      </c>
    </row>
    <row r="320" spans="1:4" ht="15" hidden="1" customHeight="1" x14ac:dyDescent="0.2">
      <c r="A320" s="29"/>
      <c r="B320" s="4"/>
      <c r="C320" s="4" t="s">
        <v>142</v>
      </c>
      <c r="D320" s="10">
        <v>11900</v>
      </c>
    </row>
    <row r="321" spans="1:4" ht="15" hidden="1" customHeight="1" x14ac:dyDescent="0.2">
      <c r="A321" s="29"/>
      <c r="B321" s="4"/>
      <c r="C321" s="4" t="s">
        <v>141</v>
      </c>
      <c r="D321" s="10">
        <v>14230</v>
      </c>
    </row>
    <row r="322" spans="1:4" ht="15" hidden="1" customHeight="1" x14ac:dyDescent="0.2">
      <c r="A322" s="29"/>
      <c r="B322" s="4"/>
      <c r="C322" s="4" t="s">
        <v>140</v>
      </c>
      <c r="D322" s="10">
        <v>1080</v>
      </c>
    </row>
    <row r="323" spans="1:4" ht="15" hidden="1" customHeight="1" x14ac:dyDescent="0.2">
      <c r="A323" s="29"/>
      <c r="B323" s="4"/>
      <c r="C323" s="4" t="s">
        <v>139</v>
      </c>
      <c r="D323" s="10">
        <v>10520</v>
      </c>
    </row>
    <row r="324" spans="1:4" ht="15" hidden="1" customHeight="1" x14ac:dyDescent="0.2">
      <c r="A324" s="29"/>
      <c r="B324" s="4"/>
      <c r="C324" s="4" t="s">
        <v>138</v>
      </c>
      <c r="D324" s="10">
        <v>16750</v>
      </c>
    </row>
    <row r="325" spans="1:4" ht="15" hidden="1" customHeight="1" x14ac:dyDescent="0.2">
      <c r="A325" s="29"/>
      <c r="B325" s="4"/>
      <c r="C325" s="4" t="s">
        <v>137</v>
      </c>
      <c r="D325" s="11">
        <v>360</v>
      </c>
    </row>
    <row r="326" spans="1:4" ht="15" hidden="1" customHeight="1" x14ac:dyDescent="0.2">
      <c r="A326" s="29"/>
      <c r="B326" s="4"/>
      <c r="C326" s="4" t="s">
        <v>136</v>
      </c>
      <c r="D326" s="11">
        <v>620</v>
      </c>
    </row>
    <row r="327" spans="1:4" ht="15" hidden="1" customHeight="1" x14ac:dyDescent="0.2">
      <c r="A327" s="29"/>
      <c r="B327" s="4"/>
      <c r="C327" s="4" t="s">
        <v>135</v>
      </c>
      <c r="D327" s="10">
        <v>4010</v>
      </c>
    </row>
    <row r="328" spans="1:4" ht="15" hidden="1" customHeight="1" x14ac:dyDescent="0.2">
      <c r="A328" s="29"/>
      <c r="B328" s="4"/>
      <c r="C328" s="4" t="s">
        <v>134</v>
      </c>
      <c r="D328" s="10">
        <v>3520</v>
      </c>
    </row>
    <row r="329" spans="1:4" ht="15" hidden="1" customHeight="1" x14ac:dyDescent="0.2">
      <c r="A329" s="29"/>
      <c r="B329" s="4"/>
      <c r="C329" s="4" t="s">
        <v>133</v>
      </c>
      <c r="D329" s="11">
        <v>140</v>
      </c>
    </row>
    <row r="330" spans="1:4" ht="15" hidden="1" customHeight="1" x14ac:dyDescent="0.2">
      <c r="A330" s="29"/>
      <c r="B330" s="4"/>
      <c r="C330" s="4" t="s">
        <v>132</v>
      </c>
      <c r="D330" s="11">
        <v>280</v>
      </c>
    </row>
    <row r="331" spans="1:4" ht="15" hidden="1" customHeight="1" x14ac:dyDescent="0.2">
      <c r="A331" s="29"/>
      <c r="B331" s="4"/>
      <c r="C331" s="4" t="s">
        <v>131</v>
      </c>
      <c r="D331" s="11">
        <v>160</v>
      </c>
    </row>
    <row r="332" spans="1:4" ht="15" hidden="1" customHeight="1" x14ac:dyDescent="0.2">
      <c r="A332" s="29"/>
      <c r="B332" s="4"/>
      <c r="C332" s="4" t="s">
        <v>130</v>
      </c>
      <c r="D332" s="10">
        <v>13160</v>
      </c>
    </row>
    <row r="333" spans="1:4" x14ac:dyDescent="0.2">
      <c r="A333" s="29"/>
      <c r="B333" s="4" t="s">
        <v>129</v>
      </c>
      <c r="C333" s="4" t="s">
        <v>10</v>
      </c>
      <c r="D333" s="10">
        <v>9190</v>
      </c>
    </row>
    <row r="334" spans="1:4" ht="15" hidden="1" customHeight="1" x14ac:dyDescent="0.2">
      <c r="A334" s="29"/>
      <c r="B334" s="4"/>
      <c r="C334" s="4" t="s">
        <v>128</v>
      </c>
      <c r="D334" s="10">
        <v>3380</v>
      </c>
    </row>
    <row r="335" spans="1:4" ht="15" hidden="1" customHeight="1" x14ac:dyDescent="0.2">
      <c r="A335" s="29"/>
      <c r="B335" s="4"/>
      <c r="C335" s="4" t="s">
        <v>127</v>
      </c>
      <c r="D335" s="10">
        <v>2450</v>
      </c>
    </row>
    <row r="336" spans="1:4" ht="15" hidden="1" customHeight="1" x14ac:dyDescent="0.2">
      <c r="A336" s="29"/>
      <c r="B336" s="4"/>
      <c r="C336" s="4" t="s">
        <v>126</v>
      </c>
      <c r="D336" s="10">
        <v>1840</v>
      </c>
    </row>
    <row r="337" spans="1:4" ht="15" hidden="1" customHeight="1" x14ac:dyDescent="0.2">
      <c r="A337" s="29"/>
      <c r="B337" s="4"/>
      <c r="C337" s="4" t="s">
        <v>125</v>
      </c>
      <c r="D337" s="10">
        <v>1380</v>
      </c>
    </row>
    <row r="338" spans="1:4" ht="15" hidden="1" customHeight="1" x14ac:dyDescent="0.2">
      <c r="A338" s="29"/>
      <c r="B338" s="4"/>
      <c r="C338" s="4" t="s">
        <v>124</v>
      </c>
      <c r="D338" s="11">
        <v>150</v>
      </c>
    </row>
    <row r="339" spans="1:4" x14ac:dyDescent="0.2">
      <c r="A339" s="29"/>
      <c r="B339" s="4" t="s">
        <v>123</v>
      </c>
      <c r="C339" s="4" t="s">
        <v>10</v>
      </c>
      <c r="D339" s="10">
        <v>14590</v>
      </c>
    </row>
    <row r="340" spans="1:4" ht="15" hidden="1" customHeight="1" x14ac:dyDescent="0.2">
      <c r="A340" s="29"/>
      <c r="B340" s="4"/>
      <c r="C340" s="4" t="s">
        <v>122</v>
      </c>
      <c r="D340" s="10">
        <v>1460</v>
      </c>
    </row>
    <row r="341" spans="1:4" ht="15" hidden="1" customHeight="1" x14ac:dyDescent="0.2">
      <c r="A341" s="29"/>
      <c r="B341" s="4"/>
      <c r="C341" s="4" t="s">
        <v>121</v>
      </c>
      <c r="D341" s="10">
        <v>3130</v>
      </c>
    </row>
    <row r="342" spans="1:4" ht="15" hidden="1" customHeight="1" x14ac:dyDescent="0.2">
      <c r="A342" s="29"/>
      <c r="B342" s="4"/>
      <c r="C342" s="4" t="s">
        <v>120</v>
      </c>
      <c r="D342" s="11">
        <v>170</v>
      </c>
    </row>
    <row r="343" spans="1:4" ht="15" hidden="1" customHeight="1" x14ac:dyDescent="0.2">
      <c r="A343" s="29"/>
      <c r="B343" s="4"/>
      <c r="C343" s="4" t="s">
        <v>119</v>
      </c>
      <c r="D343" s="10">
        <v>3850</v>
      </c>
    </row>
    <row r="344" spans="1:4" ht="16" hidden="1" customHeight="1" thickBot="1" x14ac:dyDescent="0.25">
      <c r="A344" s="29"/>
      <c r="B344" s="19"/>
      <c r="C344" s="19"/>
      <c r="D344" s="20"/>
    </row>
    <row r="345" spans="1:4" ht="15" hidden="1" customHeight="1" x14ac:dyDescent="0.2">
      <c r="A345" s="29"/>
      <c r="B345" s="21" t="s">
        <v>0</v>
      </c>
      <c r="C345" s="21"/>
      <c r="D345" s="21"/>
    </row>
    <row r="346" spans="1:4" ht="15" hidden="1" customHeight="1" x14ac:dyDescent="0.2">
      <c r="A346" s="29"/>
      <c r="B346" s="17"/>
      <c r="C346" s="17"/>
      <c r="D346" s="17"/>
    </row>
    <row r="347" spans="1:4" ht="15" hidden="1" customHeight="1" x14ac:dyDescent="0.2">
      <c r="A347" s="29"/>
      <c r="B347" s="17"/>
      <c r="C347" s="17"/>
      <c r="D347" s="17"/>
    </row>
    <row r="348" spans="1:4" ht="15" hidden="1" customHeight="1" x14ac:dyDescent="0.2">
      <c r="A348" s="29"/>
      <c r="B348" s="17"/>
      <c r="C348" s="17"/>
      <c r="D348" s="17"/>
    </row>
    <row r="349" spans="1:4" ht="15" hidden="1" customHeight="1" x14ac:dyDescent="0.2">
      <c r="A349" s="25">
        <f>A305+1</f>
        <v>93</v>
      </c>
    </row>
    <row r="350" spans="1:4" ht="15" hidden="1" customHeight="1" x14ac:dyDescent="0.2">
      <c r="A350" s="25"/>
      <c r="B350" s="22" t="s">
        <v>27</v>
      </c>
      <c r="C350" s="22"/>
      <c r="D350" s="22"/>
    </row>
    <row r="351" spans="1:4" ht="15" hidden="1" customHeight="1" x14ac:dyDescent="0.2">
      <c r="A351" s="25"/>
      <c r="B351" s="22" t="s">
        <v>26</v>
      </c>
      <c r="C351" s="22"/>
      <c r="D351" s="22"/>
    </row>
    <row r="352" spans="1:4" ht="15" hidden="1" customHeight="1" x14ac:dyDescent="0.2">
      <c r="A352" s="25"/>
      <c r="B352" s="16"/>
      <c r="C352" s="16"/>
      <c r="D352" s="16"/>
    </row>
    <row r="353" spans="1:4" ht="16" hidden="1" customHeight="1" thickBot="1" x14ac:dyDescent="0.25">
      <c r="A353" s="25"/>
      <c r="B353" s="15"/>
      <c r="C353" s="15"/>
      <c r="D353" s="14"/>
    </row>
    <row r="354" spans="1:4" ht="15" hidden="1" customHeight="1" x14ac:dyDescent="0.2">
      <c r="A354" s="25"/>
      <c r="B354" s="26" t="s">
        <v>25</v>
      </c>
      <c r="C354" s="23" t="s">
        <v>24</v>
      </c>
      <c r="D354" s="13" t="s">
        <v>10</v>
      </c>
    </row>
    <row r="355" spans="1:4" ht="15" hidden="1" customHeight="1" x14ac:dyDescent="0.2">
      <c r="A355" s="25"/>
      <c r="B355" s="27"/>
      <c r="C355" s="24"/>
      <c r="D355" s="12" t="s">
        <v>10</v>
      </c>
    </row>
    <row r="356" spans="1:4" ht="15" hidden="1" customHeight="1" x14ac:dyDescent="0.2">
      <c r="A356" s="25"/>
      <c r="B356" s="4"/>
      <c r="C356" s="4" t="s">
        <v>118</v>
      </c>
      <c r="D356" s="11">
        <v>110</v>
      </c>
    </row>
    <row r="357" spans="1:4" ht="15" hidden="1" customHeight="1" x14ac:dyDescent="0.2">
      <c r="A357" s="25"/>
      <c r="B357" s="4"/>
      <c r="C357" s="4" t="s">
        <v>117</v>
      </c>
      <c r="D357" s="10">
        <v>1110</v>
      </c>
    </row>
    <row r="358" spans="1:4" ht="15" hidden="1" customHeight="1" x14ac:dyDescent="0.2">
      <c r="A358" s="25"/>
      <c r="B358" s="4"/>
      <c r="C358" s="4" t="s">
        <v>116</v>
      </c>
      <c r="D358" s="11">
        <v>10</v>
      </c>
    </row>
    <row r="359" spans="1:4" ht="15" hidden="1" customHeight="1" x14ac:dyDescent="0.2">
      <c r="A359" s="25"/>
      <c r="B359" s="4"/>
      <c r="C359" s="4" t="s">
        <v>115</v>
      </c>
      <c r="D359" s="11">
        <v>270</v>
      </c>
    </row>
    <row r="360" spans="1:4" ht="15" hidden="1" customHeight="1" x14ac:dyDescent="0.2">
      <c r="A360" s="25"/>
      <c r="B360" s="4"/>
      <c r="C360" s="4" t="s">
        <v>114</v>
      </c>
      <c r="D360" s="10">
        <v>2420</v>
      </c>
    </row>
    <row r="361" spans="1:4" ht="15" hidden="1" customHeight="1" x14ac:dyDescent="0.2">
      <c r="A361" s="25"/>
      <c r="B361" s="4"/>
      <c r="C361" s="4" t="s">
        <v>113</v>
      </c>
      <c r="D361" s="10">
        <v>2060</v>
      </c>
    </row>
    <row r="362" spans="1:4" x14ac:dyDescent="0.2">
      <c r="A362" s="25"/>
      <c r="B362" s="4" t="s">
        <v>110</v>
      </c>
      <c r="C362" s="4" t="s">
        <v>10</v>
      </c>
      <c r="D362" s="11">
        <v>270</v>
      </c>
    </row>
    <row r="363" spans="1:4" ht="15" hidden="1" customHeight="1" x14ac:dyDescent="0.2">
      <c r="A363" s="25"/>
      <c r="B363" s="4"/>
      <c r="C363" s="4" t="s">
        <v>112</v>
      </c>
      <c r="D363" s="11" t="s">
        <v>14</v>
      </c>
    </row>
    <row r="364" spans="1:4" ht="15" hidden="1" customHeight="1" x14ac:dyDescent="0.2">
      <c r="A364" s="25"/>
      <c r="B364" s="4"/>
      <c r="C364" s="4" t="s">
        <v>111</v>
      </c>
      <c r="D364" s="11" t="s">
        <v>14</v>
      </c>
    </row>
    <row r="365" spans="1:4" ht="15" hidden="1" customHeight="1" x14ac:dyDescent="0.2">
      <c r="A365" s="25"/>
      <c r="B365" s="4"/>
      <c r="C365" s="4" t="s">
        <v>110</v>
      </c>
      <c r="D365" s="11">
        <v>260</v>
      </c>
    </row>
    <row r="366" spans="1:4" ht="15" hidden="1" customHeight="1" x14ac:dyDescent="0.2">
      <c r="A366" s="25"/>
      <c r="B366" s="4"/>
      <c r="C366" s="4" t="s">
        <v>109</v>
      </c>
      <c r="D366" s="11">
        <v>20</v>
      </c>
    </row>
    <row r="367" spans="1:4" x14ac:dyDescent="0.2">
      <c r="A367" s="25"/>
      <c r="B367" s="4" t="s">
        <v>108</v>
      </c>
      <c r="C367" s="4" t="s">
        <v>10</v>
      </c>
      <c r="D367" s="10">
        <v>76530</v>
      </c>
    </row>
    <row r="368" spans="1:4" ht="15" hidden="1" customHeight="1" x14ac:dyDescent="0.2">
      <c r="A368" s="25"/>
      <c r="B368" s="4"/>
      <c r="C368" s="4" t="s">
        <v>107</v>
      </c>
      <c r="D368" s="10">
        <v>14410</v>
      </c>
    </row>
    <row r="369" spans="1:4" ht="15" hidden="1" customHeight="1" x14ac:dyDescent="0.2">
      <c r="A369" s="25"/>
      <c r="B369" s="4"/>
      <c r="C369" s="4" t="s">
        <v>106</v>
      </c>
      <c r="D369" s="10">
        <v>29140</v>
      </c>
    </row>
    <row r="370" spans="1:4" ht="15" hidden="1" customHeight="1" x14ac:dyDescent="0.2">
      <c r="A370" s="25"/>
      <c r="B370" s="4"/>
      <c r="C370" s="4" t="s">
        <v>105</v>
      </c>
      <c r="D370" s="11">
        <v>90</v>
      </c>
    </row>
    <row r="371" spans="1:4" ht="15" hidden="1" customHeight="1" x14ac:dyDescent="0.2">
      <c r="A371" s="25"/>
      <c r="B371" s="4"/>
      <c r="C371" s="4" t="s">
        <v>104</v>
      </c>
      <c r="D371" s="10">
        <v>26860</v>
      </c>
    </row>
    <row r="372" spans="1:4" ht="15" hidden="1" customHeight="1" x14ac:dyDescent="0.2">
      <c r="A372" s="25"/>
      <c r="B372" s="4"/>
      <c r="C372" s="4" t="s">
        <v>103</v>
      </c>
      <c r="D372" s="10">
        <v>4290</v>
      </c>
    </row>
    <row r="373" spans="1:4" ht="15" hidden="1" customHeight="1" x14ac:dyDescent="0.2">
      <c r="A373" s="25"/>
      <c r="B373" s="4"/>
      <c r="C373" s="4" t="s">
        <v>102</v>
      </c>
      <c r="D373" s="10">
        <v>1700</v>
      </c>
    </row>
    <row r="374" spans="1:4" ht="15" hidden="1" customHeight="1" x14ac:dyDescent="0.2">
      <c r="A374" s="25"/>
      <c r="B374" s="4"/>
      <c r="C374" s="4" t="s">
        <v>101</v>
      </c>
      <c r="D374" s="11">
        <v>20</v>
      </c>
    </row>
    <row r="375" spans="1:4" ht="15" hidden="1" customHeight="1" x14ac:dyDescent="0.2">
      <c r="A375" s="25"/>
      <c r="B375" s="4"/>
      <c r="C375" s="4" t="s">
        <v>100</v>
      </c>
      <c r="D375" s="11">
        <v>20</v>
      </c>
    </row>
    <row r="376" spans="1:4" ht="15" hidden="1" customHeight="1" x14ac:dyDescent="0.2">
      <c r="A376" s="25"/>
      <c r="B376" s="4"/>
      <c r="C376" s="4" t="s">
        <v>99</v>
      </c>
      <c r="D376" s="11" t="s">
        <v>14</v>
      </c>
    </row>
    <row r="377" spans="1:4" x14ac:dyDescent="0.2">
      <c r="A377" s="25"/>
      <c r="B377" s="4" t="s">
        <v>98</v>
      </c>
      <c r="C377" s="4" t="s">
        <v>10</v>
      </c>
      <c r="D377" s="10">
        <v>206680</v>
      </c>
    </row>
    <row r="378" spans="1:4" ht="15" hidden="1" customHeight="1" x14ac:dyDescent="0.2">
      <c r="A378" s="25"/>
      <c r="B378" s="4"/>
      <c r="C378" s="4" t="s">
        <v>97</v>
      </c>
      <c r="D378" s="10">
        <v>38040</v>
      </c>
    </row>
    <row r="379" spans="1:4" ht="15" hidden="1" customHeight="1" x14ac:dyDescent="0.2">
      <c r="A379" s="25"/>
      <c r="B379" s="4"/>
      <c r="C379" s="4" t="s">
        <v>96</v>
      </c>
      <c r="D379" s="10">
        <v>18510</v>
      </c>
    </row>
    <row r="380" spans="1:4" ht="15" hidden="1" customHeight="1" x14ac:dyDescent="0.2">
      <c r="A380" s="25"/>
      <c r="B380" s="4"/>
      <c r="C380" s="4" t="s">
        <v>95</v>
      </c>
      <c r="D380" s="10">
        <v>35590</v>
      </c>
    </row>
    <row r="381" spans="1:4" ht="15" hidden="1" customHeight="1" x14ac:dyDescent="0.2">
      <c r="A381" s="25"/>
      <c r="B381" s="4"/>
      <c r="C381" s="4" t="s">
        <v>94</v>
      </c>
      <c r="D381" s="11" t="s">
        <v>14</v>
      </c>
    </row>
    <row r="382" spans="1:4" ht="15" hidden="1" customHeight="1" x14ac:dyDescent="0.2">
      <c r="A382" s="25"/>
      <c r="B382" s="4"/>
      <c r="C382" s="4" t="s">
        <v>93</v>
      </c>
      <c r="D382" s="10">
        <v>59860</v>
      </c>
    </row>
    <row r="383" spans="1:4" ht="15" hidden="1" customHeight="1" x14ac:dyDescent="0.2">
      <c r="A383" s="25"/>
      <c r="B383" s="4"/>
      <c r="C383" s="4" t="s">
        <v>92</v>
      </c>
      <c r="D383" s="10">
        <v>54680</v>
      </c>
    </row>
    <row r="384" spans="1:4" ht="15" hidden="1" customHeight="1" x14ac:dyDescent="0.2">
      <c r="A384" s="25"/>
      <c r="B384" s="4"/>
      <c r="C384" s="4" t="s">
        <v>91</v>
      </c>
      <c r="D384" s="11">
        <v>10</v>
      </c>
    </row>
    <row r="385" spans="1:4" ht="16" hidden="1" customHeight="1" thickBot="1" x14ac:dyDescent="0.25">
      <c r="A385" s="25"/>
      <c r="B385" s="28"/>
      <c r="C385" s="28"/>
      <c r="D385" s="28"/>
    </row>
    <row r="386" spans="1:4" ht="15" hidden="1" customHeight="1" x14ac:dyDescent="0.2">
      <c r="A386" s="25"/>
      <c r="B386" s="21" t="s">
        <v>0</v>
      </c>
      <c r="C386" s="21"/>
      <c r="D386" s="21"/>
    </row>
    <row r="387" spans="1:4" ht="15" hidden="1" customHeight="1" x14ac:dyDescent="0.2">
      <c r="A387" s="25"/>
      <c r="B387" s="17"/>
      <c r="C387" s="17"/>
      <c r="D387" s="17"/>
    </row>
    <row r="388" spans="1:4" ht="15" hidden="1" customHeight="1" x14ac:dyDescent="0.2">
      <c r="A388" s="25"/>
      <c r="B388" s="17"/>
      <c r="C388" s="17"/>
      <c r="D388" s="17"/>
    </row>
    <row r="389" spans="1:4" ht="15" hidden="1" customHeight="1" x14ac:dyDescent="0.2">
      <c r="A389" s="25"/>
      <c r="B389" s="17"/>
      <c r="C389" s="17"/>
      <c r="D389" s="17"/>
    </row>
    <row r="390" spans="1:4" ht="15" hidden="1" customHeight="1" x14ac:dyDescent="0.2">
      <c r="A390" s="25"/>
      <c r="B390" s="17"/>
      <c r="C390" s="17"/>
      <c r="D390" s="17"/>
    </row>
    <row r="391" spans="1:4" ht="15" hidden="1" customHeight="1" x14ac:dyDescent="0.2">
      <c r="A391" s="25"/>
      <c r="B391" s="17"/>
      <c r="C391" s="17"/>
      <c r="D391" s="17"/>
    </row>
    <row r="392" spans="1:4" ht="15" hidden="1" customHeight="1" x14ac:dyDescent="0.2">
      <c r="A392" s="25"/>
      <c r="B392" s="17"/>
      <c r="C392" s="17"/>
      <c r="D392" s="17"/>
    </row>
    <row r="393" spans="1:4" ht="15" hidden="1" customHeight="1" x14ac:dyDescent="0.2">
      <c r="A393" s="25">
        <f>A349+1</f>
        <v>94</v>
      </c>
    </row>
    <row r="394" spans="1:4" ht="15" hidden="1" customHeight="1" x14ac:dyDescent="0.2">
      <c r="A394" s="25"/>
      <c r="B394" s="22" t="s">
        <v>27</v>
      </c>
      <c r="C394" s="22"/>
      <c r="D394" s="22"/>
    </row>
    <row r="395" spans="1:4" ht="15" hidden="1" customHeight="1" x14ac:dyDescent="0.2">
      <c r="A395" s="25"/>
      <c r="B395" s="22" t="s">
        <v>26</v>
      </c>
      <c r="C395" s="22"/>
      <c r="D395" s="22"/>
    </row>
    <row r="396" spans="1:4" ht="15" hidden="1" customHeight="1" x14ac:dyDescent="0.2">
      <c r="A396" s="25"/>
      <c r="B396" s="16"/>
      <c r="C396" s="16"/>
      <c r="D396" s="16"/>
    </row>
    <row r="397" spans="1:4" ht="16" hidden="1" customHeight="1" thickBot="1" x14ac:dyDescent="0.25">
      <c r="A397" s="25"/>
      <c r="B397" s="15"/>
      <c r="C397" s="15"/>
      <c r="D397" s="14"/>
    </row>
    <row r="398" spans="1:4" ht="15" hidden="1" customHeight="1" x14ac:dyDescent="0.2">
      <c r="A398" s="25"/>
      <c r="B398" s="26" t="s">
        <v>25</v>
      </c>
      <c r="C398" s="23" t="s">
        <v>24</v>
      </c>
      <c r="D398" s="13" t="s">
        <v>10</v>
      </c>
    </row>
    <row r="399" spans="1:4" ht="15" hidden="1" customHeight="1" x14ac:dyDescent="0.2">
      <c r="A399" s="25"/>
      <c r="B399" s="27"/>
      <c r="C399" s="24"/>
      <c r="D399" s="12" t="s">
        <v>10</v>
      </c>
    </row>
    <row r="400" spans="1:4" x14ac:dyDescent="0.2">
      <c r="A400" s="25"/>
      <c r="B400" s="4" t="s">
        <v>90</v>
      </c>
      <c r="C400" s="4" t="s">
        <v>10</v>
      </c>
      <c r="D400" s="10">
        <v>120670</v>
      </c>
    </row>
    <row r="401" spans="1:4" ht="15" hidden="1" customHeight="1" x14ac:dyDescent="0.2">
      <c r="A401" s="25"/>
      <c r="B401" s="4"/>
      <c r="C401" s="4" t="s">
        <v>89</v>
      </c>
      <c r="D401" s="10">
        <v>8390</v>
      </c>
    </row>
    <row r="402" spans="1:4" ht="15" hidden="1" customHeight="1" x14ac:dyDescent="0.2">
      <c r="A402" s="25"/>
      <c r="B402" s="4"/>
      <c r="C402" s="4" t="s">
        <v>88</v>
      </c>
      <c r="D402" s="10">
        <v>13580</v>
      </c>
    </row>
    <row r="403" spans="1:4" ht="15" hidden="1" customHeight="1" x14ac:dyDescent="0.2">
      <c r="A403" s="25"/>
      <c r="B403" s="4"/>
      <c r="C403" s="4" t="s">
        <v>87</v>
      </c>
      <c r="D403" s="10">
        <v>26480</v>
      </c>
    </row>
    <row r="404" spans="1:4" ht="15" hidden="1" customHeight="1" x14ac:dyDescent="0.2">
      <c r="A404" s="25"/>
      <c r="B404" s="4"/>
      <c r="C404" s="4" t="s">
        <v>86</v>
      </c>
      <c r="D404" s="10">
        <v>39180</v>
      </c>
    </row>
    <row r="405" spans="1:4" ht="15" hidden="1" customHeight="1" x14ac:dyDescent="0.2">
      <c r="A405" s="25"/>
      <c r="B405" s="4"/>
      <c r="C405" s="4" t="s">
        <v>85</v>
      </c>
      <c r="D405" s="10">
        <v>17490</v>
      </c>
    </row>
    <row r="406" spans="1:4" ht="15" hidden="1" customHeight="1" x14ac:dyDescent="0.2">
      <c r="A406" s="25"/>
      <c r="B406" s="4"/>
      <c r="C406" s="4" t="s">
        <v>84</v>
      </c>
      <c r="D406" s="11">
        <v>20</v>
      </c>
    </row>
    <row r="407" spans="1:4" ht="15" hidden="1" customHeight="1" x14ac:dyDescent="0.2">
      <c r="A407" s="25"/>
      <c r="B407" s="4"/>
      <c r="C407" s="4" t="s">
        <v>83</v>
      </c>
      <c r="D407" s="10">
        <v>15540</v>
      </c>
    </row>
    <row r="408" spans="1:4" x14ac:dyDescent="0.2">
      <c r="A408" s="25"/>
      <c r="B408" s="4" t="s">
        <v>82</v>
      </c>
      <c r="C408" s="4" t="s">
        <v>10</v>
      </c>
      <c r="D408" s="11" t="s">
        <v>14</v>
      </c>
    </row>
    <row r="409" spans="1:4" ht="15" hidden="1" customHeight="1" x14ac:dyDescent="0.2">
      <c r="A409" s="25"/>
      <c r="B409" s="4"/>
      <c r="C409" s="4" t="s">
        <v>81</v>
      </c>
      <c r="D409" s="11" t="s">
        <v>14</v>
      </c>
    </row>
    <row r="410" spans="1:4" ht="15" hidden="1" customHeight="1" x14ac:dyDescent="0.2">
      <c r="A410" s="25"/>
      <c r="B410" s="4"/>
      <c r="C410" s="4" t="s">
        <v>80</v>
      </c>
      <c r="D410" s="11" t="s">
        <v>14</v>
      </c>
    </row>
    <row r="411" spans="1:4" ht="15" hidden="1" customHeight="1" x14ac:dyDescent="0.2">
      <c r="A411" s="25"/>
      <c r="B411" s="4"/>
      <c r="C411" s="4" t="s">
        <v>79</v>
      </c>
      <c r="D411" s="11" t="s">
        <v>14</v>
      </c>
    </row>
    <row r="412" spans="1:4" ht="15" hidden="1" customHeight="1" x14ac:dyDescent="0.2">
      <c r="A412" s="25"/>
      <c r="B412" s="4"/>
      <c r="C412" s="4" t="s">
        <v>78</v>
      </c>
      <c r="D412" s="11" t="s">
        <v>14</v>
      </c>
    </row>
    <row r="413" spans="1:4" x14ac:dyDescent="0.2">
      <c r="A413" s="25"/>
      <c r="B413" s="4" t="s">
        <v>77</v>
      </c>
      <c r="C413" s="4" t="s">
        <v>10</v>
      </c>
      <c r="D413" s="10">
        <v>2720</v>
      </c>
    </row>
    <row r="414" spans="1:4" ht="15" hidden="1" customHeight="1" x14ac:dyDescent="0.2">
      <c r="A414" s="25"/>
      <c r="B414" s="4"/>
      <c r="C414" s="4" t="s">
        <v>76</v>
      </c>
      <c r="D414" s="11">
        <v>180</v>
      </c>
    </row>
    <row r="415" spans="1:4" ht="15" hidden="1" customHeight="1" x14ac:dyDescent="0.2">
      <c r="A415" s="25"/>
      <c r="B415" s="4"/>
      <c r="C415" s="4" t="s">
        <v>75</v>
      </c>
      <c r="D415" s="11">
        <v>130</v>
      </c>
    </row>
    <row r="416" spans="1:4" ht="15" hidden="1" customHeight="1" x14ac:dyDescent="0.2">
      <c r="A416" s="25"/>
      <c r="B416" s="4"/>
      <c r="C416" s="4" t="s">
        <v>74</v>
      </c>
      <c r="D416" s="10">
        <v>2420</v>
      </c>
    </row>
    <row r="417" spans="1:4" x14ac:dyDescent="0.2">
      <c r="A417" s="25"/>
      <c r="B417" s="4" t="s">
        <v>73</v>
      </c>
      <c r="C417" s="4" t="s">
        <v>10</v>
      </c>
      <c r="D417" s="10">
        <v>1480</v>
      </c>
    </row>
    <row r="418" spans="1:4" ht="15" hidden="1" customHeight="1" x14ac:dyDescent="0.2">
      <c r="A418" s="25"/>
      <c r="B418" s="4"/>
      <c r="C418" s="4" t="s">
        <v>72</v>
      </c>
      <c r="D418" s="10">
        <v>1470</v>
      </c>
    </row>
    <row r="419" spans="1:4" ht="15" hidden="1" customHeight="1" x14ac:dyDescent="0.2">
      <c r="A419" s="25"/>
      <c r="B419" s="4"/>
      <c r="C419" s="4" t="s">
        <v>71</v>
      </c>
      <c r="D419" s="11" t="s">
        <v>14</v>
      </c>
    </row>
    <row r="420" spans="1:4" x14ac:dyDescent="0.2">
      <c r="A420" s="25"/>
      <c r="B420" s="4" t="s">
        <v>70</v>
      </c>
      <c r="C420" s="4" t="s">
        <v>10</v>
      </c>
      <c r="D420" s="11" t="s">
        <v>14</v>
      </c>
    </row>
    <row r="421" spans="1:4" ht="15" hidden="1" customHeight="1" x14ac:dyDescent="0.2">
      <c r="A421" s="25"/>
      <c r="B421" s="4"/>
      <c r="C421" s="4" t="s">
        <v>70</v>
      </c>
      <c r="D421" s="11" t="s">
        <v>14</v>
      </c>
    </row>
    <row r="422" spans="1:4" x14ac:dyDescent="0.2">
      <c r="A422" s="25"/>
      <c r="B422" s="4" t="s">
        <v>69</v>
      </c>
      <c r="C422" s="4" t="s">
        <v>10</v>
      </c>
      <c r="D422" s="11">
        <v>850</v>
      </c>
    </row>
    <row r="423" spans="1:4" ht="15" hidden="1" customHeight="1" x14ac:dyDescent="0.2">
      <c r="A423" s="25"/>
      <c r="B423" s="4"/>
      <c r="C423" s="4" t="s">
        <v>68</v>
      </c>
      <c r="D423" s="11">
        <v>130</v>
      </c>
    </row>
    <row r="424" spans="1:4" ht="15" hidden="1" customHeight="1" x14ac:dyDescent="0.2">
      <c r="A424" s="25"/>
      <c r="B424" s="4"/>
      <c r="C424" s="4" t="s">
        <v>67</v>
      </c>
      <c r="D424" s="11">
        <v>20</v>
      </c>
    </row>
    <row r="425" spans="1:4" ht="15" hidden="1" customHeight="1" x14ac:dyDescent="0.2">
      <c r="A425" s="25"/>
      <c r="B425" s="4"/>
      <c r="C425" s="4" t="s">
        <v>66</v>
      </c>
      <c r="D425" s="11">
        <v>20</v>
      </c>
    </row>
    <row r="426" spans="1:4" ht="15" hidden="1" customHeight="1" x14ac:dyDescent="0.2">
      <c r="A426" s="25"/>
      <c r="B426" s="4"/>
      <c r="C426" s="4" t="s">
        <v>65</v>
      </c>
      <c r="D426" s="11">
        <v>20</v>
      </c>
    </row>
    <row r="427" spans="1:4" ht="15" hidden="1" customHeight="1" x14ac:dyDescent="0.2">
      <c r="A427" s="25"/>
      <c r="B427" s="4"/>
      <c r="C427" s="4" t="s">
        <v>64</v>
      </c>
      <c r="D427" s="11">
        <v>660</v>
      </c>
    </row>
    <row r="428" spans="1:4" x14ac:dyDescent="0.2">
      <c r="A428" s="25"/>
      <c r="B428" s="4" t="s">
        <v>63</v>
      </c>
      <c r="C428" s="4" t="s">
        <v>10</v>
      </c>
      <c r="D428" s="10">
        <v>261230</v>
      </c>
    </row>
    <row r="429" spans="1:4" ht="15" hidden="1" customHeight="1" x14ac:dyDescent="0.2">
      <c r="A429" s="25"/>
      <c r="B429" s="4"/>
      <c r="C429" s="4" t="s">
        <v>62</v>
      </c>
      <c r="D429" s="10">
        <v>42710</v>
      </c>
    </row>
    <row r="430" spans="1:4" ht="15" hidden="1" customHeight="1" x14ac:dyDescent="0.2">
      <c r="A430" s="25"/>
      <c r="B430" s="4"/>
      <c r="C430" s="4" t="s">
        <v>61</v>
      </c>
      <c r="D430" s="10">
        <v>138500</v>
      </c>
    </row>
    <row r="431" spans="1:4" ht="15" hidden="1" customHeight="1" x14ac:dyDescent="0.2">
      <c r="A431" s="25"/>
      <c r="B431" s="4"/>
      <c r="C431" s="4" t="s">
        <v>60</v>
      </c>
      <c r="D431" s="11" t="s">
        <v>14</v>
      </c>
    </row>
    <row r="432" spans="1:4" ht="15" hidden="1" customHeight="1" x14ac:dyDescent="0.2">
      <c r="A432" s="25"/>
      <c r="B432" s="4"/>
      <c r="C432" s="4" t="s">
        <v>59</v>
      </c>
      <c r="D432" s="10">
        <v>78110</v>
      </c>
    </row>
    <row r="433" spans="1:4" ht="15" hidden="1" customHeight="1" x14ac:dyDescent="0.2">
      <c r="A433" s="25"/>
      <c r="B433" s="4"/>
      <c r="C433" s="4" t="s">
        <v>58</v>
      </c>
      <c r="D433" s="10">
        <v>1920</v>
      </c>
    </row>
    <row r="434" spans="1:4" ht="16" hidden="1" customHeight="1" thickBot="1" x14ac:dyDescent="0.25">
      <c r="A434" s="25"/>
      <c r="B434" s="19"/>
      <c r="C434" s="19"/>
      <c r="D434" s="20"/>
    </row>
    <row r="435" spans="1:4" ht="15" hidden="1" customHeight="1" x14ac:dyDescent="0.2">
      <c r="A435" s="25"/>
      <c r="B435" s="21" t="s">
        <v>0</v>
      </c>
      <c r="C435" s="21"/>
      <c r="D435" s="21"/>
    </row>
    <row r="436" spans="1:4" ht="15" hidden="1" customHeight="1" x14ac:dyDescent="0.2">
      <c r="A436" s="25"/>
      <c r="B436" s="17"/>
      <c r="C436" s="17"/>
      <c r="D436" s="17"/>
    </row>
    <row r="437" spans="1:4" ht="15" hidden="1" customHeight="1" x14ac:dyDescent="0.2">
      <c r="A437" s="25">
        <f>A393+1</f>
        <v>95</v>
      </c>
    </row>
    <row r="438" spans="1:4" ht="15" hidden="1" customHeight="1" x14ac:dyDescent="0.2">
      <c r="A438" s="25"/>
      <c r="B438" s="22" t="s">
        <v>27</v>
      </c>
      <c r="C438" s="22"/>
      <c r="D438" s="22"/>
    </row>
    <row r="439" spans="1:4" ht="15" hidden="1" customHeight="1" x14ac:dyDescent="0.2">
      <c r="A439" s="25"/>
      <c r="B439" s="22" t="s">
        <v>26</v>
      </c>
      <c r="C439" s="22"/>
      <c r="D439" s="22"/>
    </row>
    <row r="440" spans="1:4" ht="15" hidden="1" customHeight="1" x14ac:dyDescent="0.2">
      <c r="A440" s="25"/>
      <c r="B440" s="16"/>
      <c r="C440" s="16"/>
      <c r="D440" s="16"/>
    </row>
    <row r="441" spans="1:4" ht="16" hidden="1" customHeight="1" thickBot="1" x14ac:dyDescent="0.25">
      <c r="A441" s="25"/>
      <c r="B441" s="15"/>
      <c r="C441" s="15"/>
      <c r="D441" s="14"/>
    </row>
    <row r="442" spans="1:4" ht="15" hidden="1" customHeight="1" x14ac:dyDescent="0.2">
      <c r="A442" s="25"/>
      <c r="B442" s="26" t="s">
        <v>25</v>
      </c>
      <c r="C442" s="23" t="s">
        <v>24</v>
      </c>
      <c r="D442" s="13" t="s">
        <v>10</v>
      </c>
    </row>
    <row r="443" spans="1:4" ht="15" hidden="1" customHeight="1" x14ac:dyDescent="0.2">
      <c r="A443" s="25"/>
      <c r="B443" s="27"/>
      <c r="C443" s="24"/>
      <c r="D443" s="12" t="s">
        <v>10</v>
      </c>
    </row>
    <row r="444" spans="1:4" x14ac:dyDescent="0.2">
      <c r="A444" s="25"/>
      <c r="B444" s="4" t="s">
        <v>57</v>
      </c>
      <c r="C444" s="4" t="s">
        <v>10</v>
      </c>
      <c r="D444" s="10">
        <v>19000</v>
      </c>
    </row>
    <row r="445" spans="1:4" ht="15" hidden="1" customHeight="1" x14ac:dyDescent="0.2">
      <c r="A445" s="25"/>
      <c r="B445" s="4"/>
      <c r="C445" s="4" t="s">
        <v>56</v>
      </c>
      <c r="D445" s="10">
        <v>5740</v>
      </c>
    </row>
    <row r="446" spans="1:4" ht="15" hidden="1" customHeight="1" x14ac:dyDescent="0.2">
      <c r="A446" s="25"/>
      <c r="B446" s="4"/>
      <c r="C446" s="4" t="s">
        <v>55</v>
      </c>
      <c r="D446" s="10">
        <v>8340</v>
      </c>
    </row>
    <row r="447" spans="1:4" ht="15" hidden="1" customHeight="1" x14ac:dyDescent="0.2">
      <c r="A447" s="25"/>
      <c r="B447" s="4"/>
      <c r="C447" s="4" t="s">
        <v>54</v>
      </c>
      <c r="D447" s="10">
        <v>1400</v>
      </c>
    </row>
    <row r="448" spans="1:4" ht="15" hidden="1" customHeight="1" x14ac:dyDescent="0.2">
      <c r="A448" s="25"/>
      <c r="B448" s="4"/>
      <c r="C448" s="4" t="s">
        <v>53</v>
      </c>
      <c r="D448" s="10">
        <v>3520</v>
      </c>
    </row>
    <row r="449" spans="1:4" x14ac:dyDescent="0.2">
      <c r="A449" s="25"/>
      <c r="B449" s="4" t="s">
        <v>52</v>
      </c>
      <c r="C449" s="4" t="s">
        <v>10</v>
      </c>
      <c r="D449" s="11">
        <v>10</v>
      </c>
    </row>
    <row r="450" spans="1:4" ht="15" hidden="1" customHeight="1" x14ac:dyDescent="0.2">
      <c r="A450" s="25"/>
      <c r="B450" s="4"/>
      <c r="C450" s="4" t="s">
        <v>52</v>
      </c>
      <c r="D450" s="11">
        <v>10</v>
      </c>
    </row>
    <row r="451" spans="1:4" x14ac:dyDescent="0.2">
      <c r="A451" s="25"/>
      <c r="B451" s="4" t="s">
        <v>51</v>
      </c>
      <c r="C451" s="4" t="s">
        <v>10</v>
      </c>
      <c r="D451" s="10">
        <v>124940</v>
      </c>
    </row>
    <row r="452" spans="1:4" ht="15" hidden="1" customHeight="1" x14ac:dyDescent="0.2">
      <c r="A452" s="25"/>
      <c r="B452" s="4"/>
      <c r="C452" s="4" t="s">
        <v>50</v>
      </c>
      <c r="D452" s="11">
        <v>10</v>
      </c>
    </row>
    <row r="453" spans="1:4" ht="15" hidden="1" customHeight="1" x14ac:dyDescent="0.2">
      <c r="A453" s="25"/>
      <c r="B453" s="4"/>
      <c r="C453" s="4" t="s">
        <v>49</v>
      </c>
      <c r="D453" s="10">
        <v>15110</v>
      </c>
    </row>
    <row r="454" spans="1:4" ht="15" hidden="1" customHeight="1" x14ac:dyDescent="0.2">
      <c r="A454" s="25"/>
      <c r="B454" s="4"/>
      <c r="C454" s="4" t="s">
        <v>48</v>
      </c>
      <c r="D454" s="10">
        <v>10760</v>
      </c>
    </row>
    <row r="455" spans="1:4" ht="15" hidden="1" customHeight="1" x14ac:dyDescent="0.2">
      <c r="A455" s="25"/>
      <c r="B455" s="4"/>
      <c r="C455" s="4" t="s">
        <v>47</v>
      </c>
      <c r="D455" s="10">
        <v>6720</v>
      </c>
    </row>
    <row r="456" spans="1:4" ht="15" hidden="1" customHeight="1" x14ac:dyDescent="0.2">
      <c r="A456" s="25"/>
      <c r="B456" s="4"/>
      <c r="C456" s="4" t="s">
        <v>46</v>
      </c>
      <c r="D456" s="10">
        <v>8610</v>
      </c>
    </row>
    <row r="457" spans="1:4" ht="15" hidden="1" customHeight="1" x14ac:dyDescent="0.2">
      <c r="A457" s="25"/>
      <c r="B457" s="4"/>
      <c r="C457" s="4" t="s">
        <v>45</v>
      </c>
      <c r="D457" s="10">
        <v>8220</v>
      </c>
    </row>
    <row r="458" spans="1:4" ht="15" hidden="1" customHeight="1" x14ac:dyDescent="0.2">
      <c r="A458" s="25"/>
      <c r="B458" s="4"/>
      <c r="C458" s="4" t="s">
        <v>44</v>
      </c>
      <c r="D458" s="10">
        <v>11780</v>
      </c>
    </row>
    <row r="459" spans="1:4" ht="15" hidden="1" customHeight="1" x14ac:dyDescent="0.2">
      <c r="A459" s="25"/>
      <c r="B459" s="4"/>
      <c r="C459" s="4" t="s">
        <v>43</v>
      </c>
      <c r="D459" s="10">
        <v>12650</v>
      </c>
    </row>
    <row r="460" spans="1:4" ht="15" hidden="1" customHeight="1" x14ac:dyDescent="0.2">
      <c r="A460" s="25"/>
      <c r="B460" s="4"/>
      <c r="C460" s="4" t="s">
        <v>42</v>
      </c>
      <c r="D460" s="10">
        <v>4540</v>
      </c>
    </row>
    <row r="461" spans="1:4" ht="15" hidden="1" customHeight="1" x14ac:dyDescent="0.2">
      <c r="A461" s="25"/>
      <c r="B461" s="4"/>
      <c r="C461" s="4" t="s">
        <v>41</v>
      </c>
      <c r="D461" s="10">
        <v>30740</v>
      </c>
    </row>
    <row r="462" spans="1:4" ht="15" hidden="1" customHeight="1" x14ac:dyDescent="0.2">
      <c r="A462" s="25"/>
      <c r="B462" s="4"/>
      <c r="C462" s="4" t="s">
        <v>40</v>
      </c>
      <c r="D462" s="10">
        <v>13360</v>
      </c>
    </row>
    <row r="463" spans="1:4" ht="15" hidden="1" customHeight="1" x14ac:dyDescent="0.2">
      <c r="A463" s="25"/>
      <c r="B463" s="4"/>
      <c r="C463" s="4" t="s">
        <v>39</v>
      </c>
      <c r="D463" s="10">
        <v>2440</v>
      </c>
    </row>
    <row r="464" spans="1:4" x14ac:dyDescent="0.2">
      <c r="A464" s="25"/>
      <c r="B464" s="4" t="s">
        <v>38</v>
      </c>
      <c r="C464" s="4" t="s">
        <v>10</v>
      </c>
      <c r="D464" s="11">
        <v>70</v>
      </c>
    </row>
    <row r="465" spans="1:4" ht="15" hidden="1" customHeight="1" x14ac:dyDescent="0.2">
      <c r="A465" s="25"/>
      <c r="B465" s="4"/>
      <c r="C465" s="4" t="s">
        <v>37</v>
      </c>
      <c r="D465" s="11" t="s">
        <v>14</v>
      </c>
    </row>
    <row r="466" spans="1:4" ht="15" hidden="1" customHeight="1" x14ac:dyDescent="0.2">
      <c r="A466" s="25"/>
      <c r="B466" s="4"/>
      <c r="C466" s="4" t="s">
        <v>36</v>
      </c>
      <c r="D466" s="11">
        <v>20</v>
      </c>
    </row>
    <row r="467" spans="1:4" ht="15" hidden="1" customHeight="1" x14ac:dyDescent="0.2">
      <c r="A467" s="25"/>
      <c r="B467" s="4"/>
      <c r="C467" s="4" t="s">
        <v>35</v>
      </c>
      <c r="D467" s="11">
        <v>20</v>
      </c>
    </row>
    <row r="468" spans="1:4" ht="15" hidden="1" customHeight="1" x14ac:dyDescent="0.2">
      <c r="A468" s="25"/>
      <c r="B468" s="4"/>
      <c r="C468" s="4" t="s">
        <v>34</v>
      </c>
      <c r="D468" s="11">
        <v>10</v>
      </c>
    </row>
    <row r="469" spans="1:4" ht="15" hidden="1" customHeight="1" x14ac:dyDescent="0.2">
      <c r="A469" s="25"/>
      <c r="B469" s="4"/>
      <c r="C469" s="4" t="s">
        <v>33</v>
      </c>
      <c r="D469" s="11">
        <v>10</v>
      </c>
    </row>
    <row r="470" spans="1:4" ht="15" hidden="1" customHeight="1" x14ac:dyDescent="0.2">
      <c r="A470" s="25"/>
      <c r="B470" s="4"/>
      <c r="C470" s="4" t="s">
        <v>32</v>
      </c>
      <c r="D470" s="11" t="s">
        <v>14</v>
      </c>
    </row>
    <row r="471" spans="1:4" x14ac:dyDescent="0.2">
      <c r="A471" s="25"/>
      <c r="B471" s="4" t="s">
        <v>31</v>
      </c>
      <c r="C471" s="4" t="s">
        <v>10</v>
      </c>
      <c r="D471" s="11" t="s">
        <v>14</v>
      </c>
    </row>
    <row r="472" spans="1:4" ht="15" hidden="1" customHeight="1" x14ac:dyDescent="0.2">
      <c r="A472" s="25"/>
      <c r="B472" s="4"/>
      <c r="C472" s="4" t="s">
        <v>30</v>
      </c>
      <c r="D472" s="11" t="s">
        <v>14</v>
      </c>
    </row>
    <row r="473" spans="1:4" ht="15" hidden="1" customHeight="1" x14ac:dyDescent="0.2">
      <c r="A473" s="25"/>
      <c r="B473" s="4"/>
      <c r="C473" s="4" t="s">
        <v>29</v>
      </c>
      <c r="D473" s="11" t="s">
        <v>14</v>
      </c>
    </row>
    <row r="474" spans="1:4" ht="15" hidden="1" customHeight="1" x14ac:dyDescent="0.2">
      <c r="A474" s="25"/>
      <c r="B474" s="4"/>
      <c r="C474" s="4" t="s">
        <v>28</v>
      </c>
      <c r="D474" s="11" t="s">
        <v>14</v>
      </c>
    </row>
    <row r="475" spans="1:4" ht="16" hidden="1" customHeight="1" thickBot="1" x14ac:dyDescent="0.25">
      <c r="A475" s="25"/>
      <c r="B475" s="19"/>
      <c r="C475" s="19"/>
      <c r="D475" s="18"/>
    </row>
    <row r="476" spans="1:4" ht="15" hidden="1" customHeight="1" x14ac:dyDescent="0.2">
      <c r="A476" s="25"/>
      <c r="B476" s="21" t="s">
        <v>0</v>
      </c>
      <c r="C476" s="21"/>
      <c r="D476" s="21"/>
    </row>
    <row r="477" spans="1:4" ht="15" hidden="1" customHeight="1" x14ac:dyDescent="0.2">
      <c r="A477" s="25"/>
      <c r="B477" s="17"/>
      <c r="C477" s="17"/>
      <c r="D477" s="17"/>
    </row>
    <row r="478" spans="1:4" ht="15" hidden="1" customHeight="1" x14ac:dyDescent="0.2">
      <c r="A478" s="25"/>
      <c r="B478" s="17"/>
      <c r="C478" s="17"/>
      <c r="D478" s="17"/>
    </row>
    <row r="479" spans="1:4" ht="15" hidden="1" customHeight="1" x14ac:dyDescent="0.2">
      <c r="A479" s="25"/>
      <c r="B479" s="17"/>
      <c r="C479" s="17"/>
      <c r="D479" s="17"/>
    </row>
    <row r="480" spans="1:4" ht="15" hidden="1" customHeight="1" x14ac:dyDescent="0.2">
      <c r="A480" s="25"/>
      <c r="B480" s="17"/>
      <c r="C480" s="17"/>
      <c r="D480" s="17"/>
    </row>
    <row r="481" spans="1:4" ht="15" hidden="1" customHeight="1" x14ac:dyDescent="0.2">
      <c r="A481" s="29">
        <f>A437+1</f>
        <v>96</v>
      </c>
    </row>
    <row r="482" spans="1:4" ht="15" hidden="1" customHeight="1" x14ac:dyDescent="0.2">
      <c r="A482" s="29"/>
      <c r="B482" s="22" t="s">
        <v>27</v>
      </c>
      <c r="C482" s="22"/>
      <c r="D482" s="22"/>
    </row>
    <row r="483" spans="1:4" ht="15" hidden="1" customHeight="1" x14ac:dyDescent="0.2">
      <c r="A483" s="29"/>
      <c r="B483" s="22" t="s">
        <v>26</v>
      </c>
      <c r="C483" s="22"/>
      <c r="D483" s="22"/>
    </row>
    <row r="484" spans="1:4" ht="15" hidden="1" customHeight="1" x14ac:dyDescent="0.2">
      <c r="A484" s="29"/>
      <c r="B484" s="16"/>
      <c r="C484" s="16"/>
      <c r="D484" s="16"/>
    </row>
    <row r="485" spans="1:4" ht="16" hidden="1" customHeight="1" thickBot="1" x14ac:dyDescent="0.25">
      <c r="A485" s="29"/>
      <c r="B485" s="15"/>
      <c r="C485" s="15"/>
      <c r="D485" s="14"/>
    </row>
    <row r="486" spans="1:4" ht="15" hidden="1" customHeight="1" x14ac:dyDescent="0.2">
      <c r="A486" s="29"/>
      <c r="B486" s="26" t="s">
        <v>25</v>
      </c>
      <c r="C486" s="23" t="s">
        <v>24</v>
      </c>
      <c r="D486" s="13" t="s">
        <v>10</v>
      </c>
    </row>
    <row r="487" spans="1:4" ht="15" hidden="1" customHeight="1" x14ac:dyDescent="0.2">
      <c r="A487" s="29"/>
      <c r="B487" s="27"/>
      <c r="C487" s="24"/>
      <c r="D487" s="12" t="s">
        <v>10</v>
      </c>
    </row>
    <row r="488" spans="1:4" x14ac:dyDescent="0.2">
      <c r="A488" s="29"/>
      <c r="B488" s="4" t="s">
        <v>23</v>
      </c>
      <c r="C488" s="4" t="s">
        <v>10</v>
      </c>
      <c r="D488" s="11">
        <v>900</v>
      </c>
    </row>
    <row r="489" spans="1:4" ht="15" hidden="1" customHeight="1" x14ac:dyDescent="0.2">
      <c r="A489" s="29"/>
      <c r="B489" s="4"/>
      <c r="C489" s="4" t="s">
        <v>23</v>
      </c>
      <c r="D489" s="11">
        <v>900</v>
      </c>
    </row>
    <row r="490" spans="1:4" x14ac:dyDescent="0.2">
      <c r="A490" s="29"/>
      <c r="B490" s="4" t="s">
        <v>22</v>
      </c>
      <c r="C490" s="4" t="s">
        <v>10</v>
      </c>
      <c r="D490" s="10">
        <v>250290</v>
      </c>
    </row>
    <row r="491" spans="1:4" ht="15" hidden="1" customHeight="1" x14ac:dyDescent="0.2">
      <c r="A491" s="29"/>
      <c r="B491" s="4"/>
      <c r="C491" s="4" t="s">
        <v>21</v>
      </c>
      <c r="D491" s="11">
        <v>70</v>
      </c>
    </row>
    <row r="492" spans="1:4" ht="15" hidden="1" customHeight="1" x14ac:dyDescent="0.2">
      <c r="A492" s="29"/>
      <c r="B492" s="4"/>
      <c r="C492" s="4" t="s">
        <v>20</v>
      </c>
      <c r="D492" s="10">
        <v>35510</v>
      </c>
    </row>
    <row r="493" spans="1:4" ht="15" hidden="1" customHeight="1" x14ac:dyDescent="0.2">
      <c r="A493" s="29"/>
      <c r="B493" s="4"/>
      <c r="C493" s="4" t="s">
        <v>19</v>
      </c>
      <c r="D493" s="10">
        <v>14610</v>
      </c>
    </row>
    <row r="494" spans="1:4" ht="15" hidden="1" customHeight="1" x14ac:dyDescent="0.2">
      <c r="A494" s="29"/>
      <c r="B494" s="4"/>
      <c r="C494" s="4" t="s">
        <v>18</v>
      </c>
      <c r="D494" s="11">
        <v>20</v>
      </c>
    </row>
    <row r="495" spans="1:4" ht="15" hidden="1" customHeight="1" x14ac:dyDescent="0.2">
      <c r="A495" s="29"/>
      <c r="B495" s="4"/>
      <c r="C495" s="4" t="s">
        <v>17</v>
      </c>
      <c r="D495" s="10">
        <v>35850</v>
      </c>
    </row>
    <row r="496" spans="1:4" ht="15" hidden="1" customHeight="1" x14ac:dyDescent="0.2">
      <c r="A496" s="29"/>
      <c r="B496" s="4"/>
      <c r="C496" s="4" t="s">
        <v>16</v>
      </c>
      <c r="D496" s="10">
        <v>95510</v>
      </c>
    </row>
    <row r="497" spans="1:4" ht="15" hidden="1" customHeight="1" x14ac:dyDescent="0.2">
      <c r="A497" s="29"/>
      <c r="B497" s="4"/>
      <c r="C497" s="4" t="s">
        <v>15</v>
      </c>
      <c r="D497" s="11" t="s">
        <v>14</v>
      </c>
    </row>
    <row r="498" spans="1:4" ht="15" hidden="1" customHeight="1" x14ac:dyDescent="0.2">
      <c r="A498" s="29"/>
      <c r="B498" s="4"/>
      <c r="C498" s="4" t="s">
        <v>13</v>
      </c>
      <c r="D498" s="10">
        <v>35840</v>
      </c>
    </row>
    <row r="499" spans="1:4" ht="15" hidden="1" customHeight="1" x14ac:dyDescent="0.2">
      <c r="A499" s="29"/>
      <c r="B499" s="4"/>
      <c r="C499" s="4" t="s">
        <v>12</v>
      </c>
      <c r="D499" s="10">
        <v>32890</v>
      </c>
    </row>
    <row r="500" spans="1:4" ht="15" customHeight="1" x14ac:dyDescent="0.2">
      <c r="A500" s="29"/>
      <c r="B500" s="4" t="s">
        <v>11</v>
      </c>
      <c r="C500" s="4" t="s">
        <v>10</v>
      </c>
      <c r="D500" s="10">
        <v>201970</v>
      </c>
    </row>
    <row r="501" spans="1:4" ht="15" hidden="1" customHeight="1" x14ac:dyDescent="0.2">
      <c r="A501" s="29"/>
      <c r="B501" s="4"/>
      <c r="C501" s="4" t="s">
        <v>9</v>
      </c>
      <c r="D501" s="10">
        <v>10850</v>
      </c>
    </row>
    <row r="502" spans="1:4" ht="15" hidden="1" customHeight="1" x14ac:dyDescent="0.2">
      <c r="A502" s="29"/>
      <c r="B502" s="4"/>
      <c r="C502" s="4" t="s">
        <v>8</v>
      </c>
      <c r="D502" s="10">
        <v>2870</v>
      </c>
    </row>
    <row r="503" spans="1:4" ht="15" hidden="1" customHeight="1" x14ac:dyDescent="0.2">
      <c r="A503" s="29"/>
      <c r="B503" s="4"/>
      <c r="C503" s="4" t="s">
        <v>7</v>
      </c>
      <c r="D503" s="11">
        <v>900</v>
      </c>
    </row>
    <row r="504" spans="1:4" ht="15" hidden="1" customHeight="1" x14ac:dyDescent="0.2">
      <c r="A504" s="29"/>
      <c r="B504" s="4"/>
      <c r="C504" s="4" t="s">
        <v>6</v>
      </c>
      <c r="D504" s="10">
        <v>30380</v>
      </c>
    </row>
    <row r="505" spans="1:4" ht="15" hidden="1" customHeight="1" x14ac:dyDescent="0.2">
      <c r="A505" s="29"/>
      <c r="B505" s="4"/>
      <c r="C505" s="4" t="s">
        <v>5</v>
      </c>
      <c r="D505" s="10">
        <v>3880</v>
      </c>
    </row>
    <row r="506" spans="1:4" ht="15" hidden="1" customHeight="1" x14ac:dyDescent="0.2">
      <c r="A506" s="29"/>
      <c r="B506" s="4"/>
      <c r="C506" s="4" t="s">
        <v>4</v>
      </c>
      <c r="D506" s="10">
        <v>1490</v>
      </c>
    </row>
    <row r="507" spans="1:4" ht="15" hidden="1" customHeight="1" x14ac:dyDescent="0.2">
      <c r="A507" s="29"/>
      <c r="B507" s="4"/>
      <c r="C507" s="4" t="s">
        <v>3</v>
      </c>
      <c r="D507" s="10">
        <v>54880</v>
      </c>
    </row>
    <row r="508" spans="1:4" ht="15" hidden="1" customHeight="1" x14ac:dyDescent="0.2">
      <c r="A508" s="29"/>
      <c r="B508" s="4"/>
      <c r="C508" s="4" t="s">
        <v>2</v>
      </c>
      <c r="D508" s="10">
        <v>38840</v>
      </c>
    </row>
    <row r="509" spans="1:4" ht="15" hidden="1" customHeight="1" x14ac:dyDescent="0.2">
      <c r="A509" s="29"/>
      <c r="B509" s="4"/>
      <c r="C509" s="4" t="s">
        <v>1</v>
      </c>
      <c r="D509" s="10">
        <v>57890</v>
      </c>
    </row>
    <row r="510" spans="1:4" ht="16" hidden="1" customHeight="1" thickBot="1" x14ac:dyDescent="0.25">
      <c r="A510" s="29"/>
      <c r="B510" s="9"/>
      <c r="C510" s="9"/>
      <c r="D510" s="8"/>
    </row>
    <row r="511" spans="1:4" ht="15" hidden="1" customHeight="1" x14ac:dyDescent="0.2">
      <c r="A511" s="29"/>
      <c r="B511" s="21" t="s">
        <v>0</v>
      </c>
      <c r="C511" s="21"/>
      <c r="D511" s="21"/>
    </row>
    <row r="512" spans="1:4" ht="15" hidden="1" customHeight="1" x14ac:dyDescent="0.2">
      <c r="A512" s="29"/>
      <c r="B512" s="7"/>
      <c r="C512" s="6"/>
      <c r="D512" s="4"/>
    </row>
    <row r="513" spans="1:4" ht="15" hidden="1" customHeight="1" x14ac:dyDescent="0.2">
      <c r="A513" s="29"/>
      <c r="B513" s="7"/>
      <c r="C513" s="6"/>
      <c r="D513" s="4"/>
    </row>
    <row r="514" spans="1:4" ht="15" hidden="1" customHeight="1" x14ac:dyDescent="0.2">
      <c r="A514" s="29"/>
      <c r="B514" s="7"/>
      <c r="C514" s="6"/>
      <c r="D514" s="4"/>
    </row>
    <row r="515" spans="1:4" ht="15" hidden="1" customHeight="1" x14ac:dyDescent="0.2">
      <c r="A515" s="29"/>
      <c r="B515" s="7"/>
      <c r="C515" s="6"/>
      <c r="D515" s="4"/>
    </row>
    <row r="516" spans="1:4" ht="15" hidden="1" customHeight="1" x14ac:dyDescent="0.2">
      <c r="A516" s="29"/>
      <c r="B516" s="7"/>
      <c r="C516" s="6"/>
      <c r="D516" s="4"/>
    </row>
    <row r="517" spans="1:4" ht="15" hidden="1" customHeight="1" x14ac:dyDescent="0.2">
      <c r="A517" s="29"/>
      <c r="B517" s="7"/>
      <c r="C517" s="6"/>
      <c r="D517" s="4"/>
    </row>
    <row r="518" spans="1:4" ht="15" hidden="1" customHeight="1" x14ac:dyDescent="0.2">
      <c r="A518" s="29"/>
      <c r="B518" s="7"/>
      <c r="C518" s="6"/>
      <c r="D518" s="4"/>
    </row>
    <row r="519" spans="1:4" ht="15" hidden="1" customHeight="1" x14ac:dyDescent="0.2">
      <c r="A519" s="29"/>
      <c r="B519" s="7"/>
      <c r="C519" s="6"/>
      <c r="D519" s="4"/>
    </row>
    <row r="520" spans="1:4" ht="15" hidden="1" customHeight="1" x14ac:dyDescent="0.2">
      <c r="A520" s="29"/>
      <c r="B520" s="7"/>
      <c r="C520" s="6"/>
      <c r="D520" s="4"/>
    </row>
    <row r="521" spans="1:4" ht="15" hidden="1" customHeight="1" x14ac:dyDescent="0.2">
      <c r="A521" s="29"/>
      <c r="B521" s="7"/>
      <c r="C521" s="6"/>
      <c r="D521" s="4"/>
    </row>
    <row r="522" spans="1:4" ht="15" hidden="1" customHeight="1" x14ac:dyDescent="0.2">
      <c r="A522" s="29"/>
      <c r="B522" s="7"/>
      <c r="C522" s="6"/>
      <c r="D522" s="4"/>
    </row>
    <row r="523" spans="1:4" ht="15" hidden="1" customHeight="1" x14ac:dyDescent="0.2">
      <c r="A523" s="29"/>
      <c r="B523" s="5"/>
      <c r="C523" s="4"/>
      <c r="D523" s="4"/>
    </row>
    <row r="524" spans="1:4" ht="15" hidden="1" customHeight="1" x14ac:dyDescent="0.2">
      <c r="A524" s="29"/>
      <c r="B524" s="5"/>
      <c r="C524" s="4"/>
      <c r="D524" s="4"/>
    </row>
  </sheetData>
  <autoFilter ref="C1:C524">
    <filterColumn colId="0">
      <filters>
        <filter val="Total"/>
      </filters>
    </filterColumn>
  </autoFilter>
  <mergeCells count="73">
    <mergeCell ref="A393:A436"/>
    <mergeCell ref="A305:A348"/>
    <mergeCell ref="A261:A304"/>
    <mergeCell ref="A217:A260"/>
    <mergeCell ref="A173:A216"/>
    <mergeCell ref="B482:D482"/>
    <mergeCell ref="B483:D483"/>
    <mergeCell ref="A481:A524"/>
    <mergeCell ref="A437:A480"/>
    <mergeCell ref="B486:B487"/>
    <mergeCell ref="C486:C487"/>
    <mergeCell ref="B442:B443"/>
    <mergeCell ref="C442:C443"/>
    <mergeCell ref="A1:A42"/>
    <mergeCell ref="B175:D175"/>
    <mergeCell ref="B218:D218"/>
    <mergeCell ref="B266:B267"/>
    <mergeCell ref="B48:B49"/>
    <mergeCell ref="C48:C49"/>
    <mergeCell ref="B91:B92"/>
    <mergeCell ref="A129:A172"/>
    <mergeCell ref="B172:D172"/>
    <mergeCell ref="B126:D126"/>
    <mergeCell ref="B174:D174"/>
    <mergeCell ref="A43:A85"/>
    <mergeCell ref="B87:D87"/>
    <mergeCell ref="B88:D88"/>
    <mergeCell ref="A86:A128"/>
    <mergeCell ref="B130:D130"/>
    <mergeCell ref="B3:D3"/>
    <mergeCell ref="B2:D2"/>
    <mergeCell ref="B511:D511"/>
    <mergeCell ref="C6:C7"/>
    <mergeCell ref="B6:B7"/>
    <mergeCell ref="B134:B135"/>
    <mergeCell ref="C134:C135"/>
    <mergeCell ref="B398:B399"/>
    <mergeCell ref="C398:C399"/>
    <mergeCell ref="B354:B355"/>
    <mergeCell ref="C354:C355"/>
    <mergeCell ref="B307:D307"/>
    <mergeCell ref="B310:B311"/>
    <mergeCell ref="C310:C311"/>
    <mergeCell ref="B350:D350"/>
    <mergeCell ref="B351:D351"/>
    <mergeCell ref="A349:A392"/>
    <mergeCell ref="B386:D386"/>
    <mergeCell ref="B178:B179"/>
    <mergeCell ref="B45:D45"/>
    <mergeCell ref="C178:C179"/>
    <mergeCell ref="B222:B223"/>
    <mergeCell ref="C222:C223"/>
    <mergeCell ref="B385:D385"/>
    <mergeCell ref="B84:D84"/>
    <mergeCell ref="C91:C92"/>
    <mergeCell ref="B345:D345"/>
    <mergeCell ref="B131:D131"/>
    <mergeCell ref="B302:D302"/>
    <mergeCell ref="B258:D258"/>
    <mergeCell ref="B214:D214"/>
    <mergeCell ref="B263:D263"/>
    <mergeCell ref="B41:D41"/>
    <mergeCell ref="B476:D476"/>
    <mergeCell ref="B435:D435"/>
    <mergeCell ref="B219:D219"/>
    <mergeCell ref="B262:D262"/>
    <mergeCell ref="B44:D44"/>
    <mergeCell ref="B395:D395"/>
    <mergeCell ref="C266:C267"/>
    <mergeCell ref="B394:D394"/>
    <mergeCell ref="B438:D438"/>
    <mergeCell ref="B439:D439"/>
    <mergeCell ref="B306:D306"/>
  </mergeCells>
  <dataValidations count="1">
    <dataValidation type="textLength" allowBlank="1" showInputMessage="1" showErrorMessage="1" sqref="C1:C1048576">
      <formula1>5</formula1>
      <formula2>5</formula2>
    </dataValidation>
  </dataValidations>
  <pageMargins left="0.23622047244094491" right="0.23622047244094491" top="0.74803149606299213" bottom="0.74803149606299213" header="0.31496062992125984" footer="0.31496062992125984"/>
  <pageSetup paperSize="9" scale="75" orientation="landscape"/>
  <rowBreaks count="11" manualBreakCount="11">
    <brk id="42" max="21" man="1"/>
    <brk id="85" max="21" man="1"/>
    <brk id="128" max="21" man="1"/>
    <brk id="172" max="21" man="1"/>
    <brk id="216" max="21" man="1"/>
    <brk id="260" max="21" man="1"/>
    <brk id="304" max="21" man="1"/>
    <brk id="348" max="21" man="1"/>
    <brk id="392" max="21" man="1"/>
    <brk id="436" max="21" man="1"/>
    <brk id="480" max="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T7(Total)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2019-03-07T06:50:32Z</dcterms:created>
  <dcterms:modified xsi:type="dcterms:W3CDTF">2019-03-07T07:00:48Z</dcterms:modified>
</cp:coreProperties>
</file>