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<sst xmlns="http://schemas.openxmlformats.org/spreadsheetml/2006/main" uniqueCount="346">
  <si>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</si>
  <si>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</si>
  <si>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</si>
  <si>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</si>
  <si>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</si>
  <si>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</si>
  <si>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</si>
  <si>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</si>
  <si>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</si>
  <si>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</si>
  <si>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</si>
  <si>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</si>
  <si>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</si>
  <si>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Delitos</t>
  </si>
  <si>
    <t>Fundación</t>
  </si>
  <si>
    <t>Estado</t>
  </si>
  <si>
    <t>Conclusión</t>
  </si>
  <si>
    <t>Fuente1</t>
  </si>
  <si>
    <t>Fuente2</t>
  </si>
  <si>
    <t>Fuente3</t>
  </si>
  <si>
    <t>Fuente4</t>
  </si>
  <si>
    <t>Alcaldesa de Viña del Mar (Virginia Reginato)</t>
  </si>
  <si>
    <t>Virginia Reginato</t>
  </si>
  <si>
    <t>Derecha</t>
  </si>
  <si>
    <t>UDI</t>
  </si>
  <si>
    <t>Viña del Mar</t>
  </si>
  <si>
    <t>Alcalde</t>
  </si>
  <si>
    <t>Municipio</t>
  </si>
  <si>
    <r>
      <rPr>
        <u val="single"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</si>
  <si>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</si>
  <si>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r>
      <rPr>
        <u val="single"/>
        <sz val="10"/>
        <color indexed="8"/>
        <rFont val="Helvetica Neue"/>
      </rPr>
      <t>https://www.fastcheck.cl/2023/05/16/misterio-sin-resolver-ocho-escandalos-de-corrupcion-municipal-pendientes-de-justicia/</t>
    </r>
  </si>
  <si>
    <t>Pacogate</t>
  </si>
  <si>
    <t>Eduardo Gordon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</si>
  <si>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</si>
  <si>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</si>
  <si>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</si>
  <si>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</si>
  <si>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Alcaldesa de Maipú (Cathy Barriga)</t>
  </si>
  <si>
    <t>Cathy Barriga</t>
  </si>
  <si>
    <t>Maipú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</si>
  <si>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</si>
  <si>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</si>
  <si>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</si>
  <si>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t>Caso Penta</t>
  </si>
  <si>
    <t>Jovino Novoa, Carlos Alberto Délano</t>
  </si>
  <si>
    <t>Privado</t>
  </si>
  <si>
    <t>Fraude tributario, emisión de facturas ideológicamente falsas</t>
  </si>
  <si>
    <t>Caso Riggs (Pinochet)</t>
  </si>
  <si>
    <t>Presidente</t>
  </si>
  <si>
    <t>Sebastián Piñera (LAN)</t>
  </si>
  <si>
    <t>Sebastián Piñera</t>
  </si>
  <si>
    <t>RN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</si>
  <si>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</si>
  <si>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</si>
  <si>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</si>
  <si>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</si>
  <si>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</si>
  <si>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</si>
  <si>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</si>
  <si>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Caso SQM</t>
  </si>
  <si>
    <t>Financiamiento político</t>
  </si>
  <si>
    <r>
      <rPr>
        <u val="single"/>
        <sz val="10"/>
        <color indexed="8"/>
        <rFont val="Helvetica Neue"/>
      </rPr>
      <t>https://www.chiletransparente.cl/caso-sqm/</t>
    </r>
  </si>
  <si>
    <t>Exalcalde de Talca (Juan Castro)</t>
  </si>
  <si>
    <t>Juan Castro</t>
  </si>
  <si>
    <r>
      <rPr>
        <u val="single"/>
        <sz val="10"/>
        <color indexed="8"/>
        <rFont val="Helvetica Neue"/>
      </rPr>
      <t>https://www.ciperchile.cl/2018/04/02/los-negocios-ilicitos-de-juan-castro-el-ex-alcalde-de-talca-que-llego-al-senado/</t>
    </r>
  </si>
  <si>
    <t>Alcalde de San Joaquín (Sergio Echeverria)</t>
  </si>
  <si>
    <t>Sergio Echeverria</t>
  </si>
  <si>
    <t>Izquierda</t>
  </si>
  <si>
    <t>PPD</t>
  </si>
  <si>
    <t>San Joaquín</t>
  </si>
  <si>
    <t>saldos no rendidos ni justificados</t>
  </si>
  <si>
    <t>En investigación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</si>
  <si>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</si>
  <si>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</si>
  <si>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</si>
  <si>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</si>
  <si>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 y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</si>
  <si>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</si>
  <si>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</si>
  <si>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Fisco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</si>
  <si>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</si>
  <si>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</si>
  <si>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Caso Fundaciones (Los Lagos)</t>
  </si>
  <si>
    <t>Los Lagos</t>
  </si>
  <si>
    <r>
      <rPr>
        <sz val="11"/>
        <color indexed="8"/>
        <rFont val="Helvetica Neue"/>
      </rPr>
      <t>Fundación Participa</t>
    </r>
    <r>
      <rPr>
        <sz val="11"/>
        <color indexed="8"/>
        <rFont val="Helvetica Neue"/>
      </rPr>
      <t xml:space="preserve">, </t>
    </r>
    <r>
      <rPr>
        <sz val="11"/>
        <color indexed="8"/>
        <rFont val="Helvetica Neue"/>
      </rPr>
      <t>Corporación Kimün, Fundación Chinquihue</t>
    </r>
  </si>
  <si>
    <r>
      <rPr>
        <u val="single"/>
        <sz val="10"/>
        <color indexed="8"/>
        <rFont val="Helvetica Neue"/>
      </rPr>
      <t>https://www.latercera.com/nacional/noticia/caso-convenios-ministerio-publico-indaga-traspasos-a-fundaciones-por-mas-de-14-mil-millones-en-ocho-regiones/XUWDKEDIWNDXTOU3RCMSIVQZE4/</t>
    </r>
  </si>
  <si>
    <t>Municipalidad de Las Condes (Daniela Peñaloza)</t>
  </si>
  <si>
    <t>Daniela Peñaloza</t>
  </si>
  <si>
    <t>Las Condes</t>
  </si>
  <si>
    <t>https://www.ex-ante.cl/perfil-daniela-penaloza-una-alcaldesa-en-jaque/</t>
  </si>
  <si>
    <t>Milicogate</t>
  </si>
  <si>
    <t>Juan Miguel Fuente-Alba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</si>
  <si>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</si>
  <si>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</si>
  <si>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</si>
  <si>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</si>
  <si>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</si>
  <si>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</si>
  <si>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 val="single"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</si>
  <si>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</si>
  <si>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</si>
  <si>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</si>
  <si>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</si>
  <si>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</si>
  <si>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</si>
  <si>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</si>
  <si>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r>
      <rPr>
        <u val="single"/>
        <sz val="10"/>
        <color indexed="8"/>
        <rFont val="Helvetica Neue"/>
      </rPr>
      <t>https://www.ciperchile.cl/2016/08/17/el-articulo-de-la-ley-de-pesca-que-le-ahorro-4-670-millones-a-corpesca/</t>
    </r>
  </si>
  <si>
    <t>Alcalde de La Florida (Rodolfo Carter)</t>
  </si>
  <si>
    <t>Rodolfo Carter</t>
  </si>
  <si>
    <t>La Florida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</si>
  <si>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</si>
  <si>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 val="single"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</si>
  <si>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</si>
  <si>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</si>
  <si>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</si>
  <si>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</si>
  <si>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</si>
  <si>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</si>
  <si>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</si>
  <si>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</si>
  <si>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Alcalde Estación Central (Rodrigo Delgado)</t>
  </si>
  <si>
    <t>Rodrigo Delgado</t>
  </si>
  <si>
    <t xml:space="preserve">Estación Central </t>
  </si>
  <si>
    <r>
      <rPr>
        <u val="single"/>
        <sz val="10"/>
        <color indexed="8"/>
        <rFont val="Helvetica Neue"/>
      </rPr>
      <t>https://interferencia.cl/articulos/contraloria-realiza-sumario-en-estacion-central-por-deficit-de-4300-millones-detectado</t>
    </r>
  </si>
  <si>
    <t>Alcalde de San Fernando (Luis Berwart)</t>
  </si>
  <si>
    <t>Luis Berwart</t>
  </si>
  <si>
    <t>Independiente</t>
  </si>
  <si>
    <t>San Fernando</t>
  </si>
  <si>
    <t xml:space="preserve"> 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</si>
  <si>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</si>
  <si>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</si>
  <si>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</si>
  <si>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</si>
  <si>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</si>
  <si>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Caso Fundaciones (Arica)</t>
  </si>
  <si>
    <t>Arica</t>
  </si>
  <si>
    <t>Fundación para el Desarrollo de las Organizaciones</t>
  </si>
  <si>
    <r>
      <rPr>
        <u val="single"/>
        <sz val="10"/>
        <color indexed="8"/>
        <rFont val="Helvetica Neue"/>
      </rPr>
      <t>https://www.emol.com/noticias/Nacional/2023/07/06/1100220/fundacion-el-desarrollo-de-organizaciones.html</t>
    </r>
  </si>
  <si>
    <t>Alcalde de Rancagua (Juan Ramón Godoy)</t>
  </si>
  <si>
    <t>Juan Ramón Godoy</t>
  </si>
  <si>
    <t>PS</t>
  </si>
  <si>
    <t>Rancagua</t>
  </si>
  <si>
    <t>fraude al Fisco, negociación incompatible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</si>
  <si>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</si>
  <si>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</si>
  <si>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t>Gobernador regional Araucanía (Luciano Rivas)</t>
  </si>
  <si>
    <t>Luciano Rivas</t>
  </si>
  <si>
    <t>Evópoli</t>
  </si>
  <si>
    <t>La Araucanía</t>
  </si>
  <si>
    <t>Fundación Local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</si>
  <si>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</si>
  <si>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 Neue"/>
      </rPr>
      <t>https://www.biobiochile.cl/noticias/nacional/region-de-la-araucania/2024/01/07/imputado-en-arista-caso-convenios-gobernador-de-la-araucania-luciano-rivas-confirma-su-repostulacion.shtml</t>
    </r>
  </si>
  <si>
    <t>Alcalde de Rinconada (Juan Galdames)</t>
  </si>
  <si>
    <t>Juan Galdames</t>
  </si>
  <si>
    <t>Rinconada</t>
  </si>
  <si>
    <r>
      <rPr>
        <u val="single"/>
        <sz val="10"/>
        <color indexed="8"/>
        <rFont val="Helvetica Neue"/>
      </rPr>
      <t>https://www.cnnchile.com/pais/destitucion-alcalde-rinconada-contraloria-irregularidades_20230606/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</si>
  <si>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</si>
  <si>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</si>
  <si>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</si>
  <si>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</si>
  <si>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</si>
  <si>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de Puerto Natales (Fernando Paredes)</t>
  </si>
  <si>
    <t>Fernando Paredes</t>
  </si>
  <si>
    <t>Puerto Natales</t>
  </si>
  <si>
    <t>Cohecho, violación de secreto</t>
  </si>
  <si>
    <r>
      <rPr>
        <u val="single"/>
        <sz val="10"/>
        <color indexed="8"/>
        <rFont val="Helvetica Neue"/>
      </rPr>
      <t>https://www.ovejeronoticias.cl/2023/12/puerto-natales-ex-alcalde-udi-fernando-paredes-continua-con-reclusion-domiciliaria-total/</t>
    </r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</si>
  <si>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</si>
  <si>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</si>
  <si>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</si>
  <si>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</si>
  <si>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</si>
  <si>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</si>
  <si>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</si>
  <si>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Municipalidad de Río Bueno (Carolina Silva)</t>
  </si>
  <si>
    <t>Carolina Silva</t>
  </si>
  <si>
    <t>Río Bueno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</si>
  <si>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</si>
  <si>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t>Alcalde de Algarrobo (José Luis Yáñez)</t>
  </si>
  <si>
    <t>José Luis Yáñez</t>
  </si>
  <si>
    <t>Algarrobo</t>
  </si>
  <si>
    <t>Malversación de fondos, cohecho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</si>
  <si>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</si>
  <si>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t>Caso ChileDeportes</t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</si>
  <si>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</si>
  <si>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</si>
  <si>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</si>
  <si>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</si>
  <si>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</si>
  <si>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</si>
  <si>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</si>
  <si>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</si>
  <si>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</si>
  <si>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</si>
  <si>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</si>
  <si>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</si>
  <si>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</si>
  <si>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Fundaciones (Araucanía)</t>
  </si>
  <si>
    <t>Rinet Ortiz, Juvenal Ortiz</t>
  </si>
  <si>
    <t>administración desleal, lavado de activos</t>
  </si>
  <si>
    <t>Fundaciones Folab y Educc.</t>
  </si>
  <si>
    <r>
      <rPr>
        <u val="single"/>
        <sz val="10"/>
        <color indexed="8"/>
        <rFont val="Helvetica Neue"/>
      </rPr>
      <t>https://radio.uchile.cl/2023/11/18/cde-se-querello-contra-fundaciones-en-la-araucania-por-fraude-al-gore/</t>
    </r>
  </si>
  <si>
    <t>Caso Fundaciones (Maule)</t>
  </si>
  <si>
    <t>RD</t>
  </si>
  <si>
    <t>Maule</t>
  </si>
  <si>
    <t>Alcalde de Melipilla (Iván Campos)</t>
  </si>
  <si>
    <t>Iván Campos</t>
  </si>
  <si>
    <t>Melipilla</t>
  </si>
  <si>
    <r>
      <rPr>
        <u val="single"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</si>
  <si>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 val="single"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</si>
  <si>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Caso SQM (Claudio Eguiluz)</t>
  </si>
  <si>
    <t>Claudio Eguiluz</t>
  </si>
  <si>
    <t>Emisión de boletas falsas</t>
  </si>
  <si>
    <r>
      <rPr>
        <u val="single"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</si>
  <si>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Democracia Viva</t>
  </si>
  <si>
    <t>Daniel Andrade, Carlos Contreras</t>
  </si>
  <si>
    <t>Antofagasta</t>
  </si>
  <si>
    <t>Caso Motorola (Katherine Martorell)</t>
  </si>
  <si>
    <t>Katherine Martorell</t>
  </si>
  <si>
    <t>Subsecretario</t>
  </si>
  <si>
    <r>
      <rPr>
        <u val="single"/>
        <sz val="10"/>
        <color indexed="8"/>
        <rFont val="Helvetica Neue"/>
      </rPr>
      <t>https://www.elmostrador.cl/dia/2023/03/31/exsubsecretaria-martorell-declaro-como-imputada-por-corrupcion-en-caso-motorola/</t>
    </r>
  </si>
  <si>
    <t>Alcalde de Guaitecas (Cristian Alvarado Oyarzo)</t>
  </si>
  <si>
    <t>Cristian Alvarado Oyarzo</t>
  </si>
  <si>
    <t>Guaitecas</t>
  </si>
  <si>
    <t>malversación de fondos públicos</t>
  </si>
  <si>
    <t>Sentencia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</si>
  <si>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</si>
  <si>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</si>
  <si>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</si>
  <si>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</si>
  <si>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</si>
  <si>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</si>
  <si>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</si>
  <si>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</si>
  <si>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Caso Subvenciones</t>
  </si>
  <si>
    <t>Franka Grez</t>
  </si>
  <si>
    <t>Ministro</t>
  </si>
  <si>
    <r>
      <rPr>
        <u val="single"/>
        <sz val="10"/>
        <color indexed="8"/>
        <rFont val="Helvetica Neue"/>
      </rPr>
      <t>https://www.fastcheck.cl/2021/11/18/yasna-provoste-se-robo-600-millones-de-dolares-del-ministerio-de-educacion-falso/</t>
    </r>
  </si>
  <si>
    <t>Alcalde de Valparaíso (Jorge Castro)</t>
  </si>
  <si>
    <t>Jorge Castro</t>
  </si>
  <si>
    <t>Valparaíso</t>
  </si>
  <si>
    <t>Caso San Ramón</t>
  </si>
  <si>
    <t>Miguel Ángel Aguilera</t>
  </si>
  <si>
    <t>San Ramón</t>
  </si>
  <si>
    <t>Político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</si>
  <si>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</si>
  <si>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</si>
  <si>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Fundaciones (Biobío RedCultivarte)</t>
  </si>
  <si>
    <t>Biobío</t>
  </si>
  <si>
    <t>ONG RedCultivarte</t>
  </si>
  <si>
    <t>Caso Corpesca (Jaime Orpis)</t>
  </si>
  <si>
    <t>Jaime Orpis</t>
  </si>
  <si>
    <r>
      <rPr>
        <u val="single"/>
        <sz val="10"/>
        <color indexed="8"/>
        <rFont val="Helvetica Neue"/>
      </rPr>
      <t>https://radio.uchile.cl/2021/04/16/a-la-carcel-ex-senador-udi-jaime-orpis-es-condenado-a-prision-por-cohecho-y-fraude-al-fisco/</t>
    </r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</si>
  <si>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</si>
  <si>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</si>
  <si>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</si>
  <si>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</si>
  <si>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</si>
  <si>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</si>
  <si>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</si>
  <si>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</si>
  <si>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</si>
  <si>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</si>
  <si>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</si>
  <si>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</si>
  <si>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</si>
  <si>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</si>
  <si>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 val="single"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</si>
  <si>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</si>
  <si>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</si>
  <si>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Santiago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</si>
  <si>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</si>
  <si>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</si>
  <si>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</si>
  <si>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</si>
  <si>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</si>
  <si>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</si>
  <si>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</si>
  <si>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</si>
  <si>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Caso Fundaciones (Biobío Urbanismo Social)</t>
  </si>
  <si>
    <t>Fundación Urbanismo Social</t>
  </si>
  <si>
    <t>Municipalidad de Linares</t>
  </si>
  <si>
    <t>Mario Meza Vásquez</t>
  </si>
  <si>
    <t>Linares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</si>
  <si>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</si>
  <si>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Caso Fundaciones (Atacama)</t>
  </si>
  <si>
    <t>DC, PRO</t>
  </si>
  <si>
    <t>Atacama</t>
  </si>
  <si>
    <t>Fundación Comprometidos</t>
  </si>
  <si>
    <r>
      <rPr>
        <u val="single"/>
        <sz val="10"/>
        <color indexed="8"/>
        <rFont val="Helvetica Neue"/>
      </rPr>
      <t>https://www.meganoticias.cl/nacional/420687-nexos-politicos-gore-arica-fundacion-comprometidos-280-millones-25-7-2023.html</t>
    </r>
  </si>
  <si>
    <t>Caso Convenios, arista lencería (Camila Polizzi)</t>
  </si>
  <si>
    <t>Camila Polizzi</t>
  </si>
  <si>
    <t>estafa, falsificación de documento oficial, usurpación de identidad, lavado de activos</t>
  </si>
  <si>
    <t>Fundación En tí</t>
  </si>
  <si>
    <r>
      <rPr>
        <u val="single"/>
        <sz val="10"/>
        <color indexed="8"/>
        <rFont val="Helvetica Neue"/>
      </rPr>
      <t>https://radio.uchile.cl/2023/11/28/755094/</t>
    </r>
  </si>
  <si>
    <r>
      <rPr>
        <u val="single"/>
        <sz val="10"/>
        <color indexed="8"/>
        <rFont val="Helvetica Neue"/>
      </rPr>
      <t>https://elpais.com/chile/2023-08-05/caso-lenceria-la-telenovelesca-arista-de-la-trama-de-corrupcion-que-hace-temblar-la-politica-chilena.html</t>
    </r>
  </si>
  <si>
    <t>Caso Penta (Pablo Wagner)</t>
  </si>
  <si>
    <t>Pablo Wagner</t>
  </si>
  <si>
    <t>Delitos tributarios, enriquecimiento ilícito</t>
  </si>
  <si>
    <r>
      <rPr>
        <u val="single"/>
        <sz val="10"/>
        <color indexed="8"/>
        <rFont val="Helvetica Neue"/>
      </rPr>
      <t>https://www.latercera.com/politica/noticia/caso-penta-ex-subsecretario-pablo-wagner-condenado-delitos-tributarios-absuelto-cohecho/233126/</t>
    </r>
  </si>
  <si>
    <t>Alcalde de Las Condes (Joaquín Lavín)</t>
  </si>
  <si>
    <t>Joaquín Lavín Infante</t>
  </si>
  <si>
    <t>Caso Ceresita</t>
  </si>
  <si>
    <t>Recoleta</t>
  </si>
  <si>
    <r>
      <rPr>
        <u val="single"/>
        <sz val="10"/>
        <color indexed="8"/>
        <rFont val="Helvetica Neue"/>
      </rPr>
      <t>https://www.chiletransparente.cl/caso-ceresita/</t>
    </r>
  </si>
  <si>
    <t>Alcalde de San Fernando (Juan Paulo Molina)</t>
  </si>
  <si>
    <t>Juan Paulo Molina</t>
  </si>
  <si>
    <t>DC</t>
  </si>
  <si>
    <t>fraude al fisco reiterado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</si>
  <si>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</si>
  <si>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</si>
  <si>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</si>
  <si>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</si>
  <si>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</si>
  <si>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</si>
  <si>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</si>
  <si>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</si>
  <si>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</si>
  <si>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</si>
  <si>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Main, alcaldesa de Antofagasta (Karen Rojo)</t>
  </si>
  <si>
    <t>Karen Rojo</t>
  </si>
  <si>
    <t>Condenada</t>
  </si>
  <si>
    <t>condenada a 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</si>
  <si>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</si>
  <si>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</si>
  <si>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</si>
  <si>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Caso EFE</t>
  </si>
  <si>
    <t>Luis Ajenjo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</si>
  <si>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</si>
  <si>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Alcaldesa de Recoleta (Sol Letelier)</t>
  </si>
  <si>
    <t>Sol Letelier</t>
  </si>
  <si>
    <t>Campaña política</t>
  </si>
  <si>
    <t>Malversación de fondos</t>
  </si>
  <si>
    <r>
      <rPr>
        <u val="single"/>
        <sz val="10"/>
        <color indexed="8"/>
        <rFont val="Helvetica Neue"/>
      </rPr>
      <t>https://www.eldinamo.cl/pais/2013/08/28/sol-letelier-uso-23-millones-de-pesos-de-recoleta-para-su-campana-municipal/</t>
    </r>
  </si>
  <si>
    <t>Alcalde de Recoleta (Daniel Jadue)</t>
  </si>
  <si>
    <t>Daniel Jadue</t>
  </si>
  <si>
    <t>PC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</si>
  <si>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</si>
  <si>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t>Alcalde de Ñuñoa (Pedro Sabat)</t>
  </si>
  <si>
    <t>Pedro Sabat</t>
  </si>
  <si>
    <t>sentencia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</si>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</sst>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1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/>
    </xf>
    <xf numFmtId="0" fontId="4" borderId="4" applyNumberFormat="0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4" borderId="7" applyNumberFormat="0" applyFont="1" applyFill="0" applyBorder="1" applyAlignment="1" applyProtection="0">
      <alignment vertical="top"/>
    </xf>
    <xf numFmtId="49" fontId="4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2" Type="http://schemas.openxmlformats.org/officeDocument/2006/relationships/hyperlink" Target="https://www.publimetro.cl/noticias/2022/09/23/100-mil-millones-las-perdidas-de-virginia-reginato-en-municipalidad-de-vina-del-mar/" TargetMode="External"/><Relationship Id="rId3" Type="http://schemas.openxmlformats.org/officeDocument/2006/relationships/hyperlink" Target="https://www.fastcheck.cl/2023/05/16/misterio-sin-resolver-ocho-escandalos-de-corrupcion-municipal-pendientes-de-justicia/" TargetMode="External"/><Relationship Id="rId4" Type="http://schemas.openxmlformats.org/officeDocument/2006/relationships/hyperlink" Target="https://es.wikipedia.org/wiki/Pacogate#Investigaci%C3%B3n_y_sentencias" TargetMode="External"/><Relationship Id="rId5" Type="http://schemas.openxmlformats.org/officeDocument/2006/relationships/hyperlink" Target="https://radio.uchile.cl/2024/01/17/en-suspenso-prision-preventiva-para-cathy-barriga-tribunal-dictara-cautelar-este-jueves/" TargetMode="External"/><Relationship Id="rId6" Type="http://schemas.openxmlformats.org/officeDocument/2006/relationships/hyperlink" Target="https://interferencia.cl/articulos/tres-graves-casos-de-corrupcion-en-que-latam-se-ha-visto-envuelta-en-su-historia-reciente" TargetMode="External"/><Relationship Id="rId7" Type="http://schemas.openxmlformats.org/officeDocument/2006/relationships/hyperlink" Target="https://es.wikipedia.org/wiki/Pinocheques" TargetMode="External"/><Relationship Id="rId8" Type="http://schemas.openxmlformats.org/officeDocument/2006/relationships/hyperlink" Target="https://www.chiletransparente.cl/caso-sqm/" TargetMode="External"/><Relationship Id="rId9" Type="http://schemas.openxmlformats.org/officeDocument/2006/relationships/hyperlink" Target="https://www.ciperchile.cl/2018/04/02/los-negocios-ilicitos-de-juan-castro-el-ex-alcalde-de-talca-que-llego-al-senado/" TargetMode="External"/><Relationship Id="rId10" Type="http://schemas.openxmlformats.org/officeDocument/2006/relationships/hyperlink" Target="https://www.meganoticias.cl/nacional/402950-malversacion-10-mil-millones-educacion-sergio-echeverria-exalcalde-san-joaquin-19-01-2023.html" TargetMode="External"/><Relationship Id="rId11" Type="http://schemas.openxmlformats.org/officeDocument/2006/relationships/hyperlink" Target="https://www.elciudadano.com/politica/los-18-emblematicos-alcaldes-corruptos-de-la-derecha-historias-de-un-tsunami-delictual/06/22/" TargetMode="External"/><Relationship Id="rId12" Type="http://schemas.openxmlformats.org/officeDocument/2006/relationships/hyperlink" Target="https://www.aduana.cl/megafraude-tributario-investigacion-de-aduanas-fue-clave-para/aduana/2023-12-21/174405.html" TargetMode="External"/><Relationship Id="rId13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4" Type="http://schemas.openxmlformats.org/officeDocument/2006/relationships/hyperlink" Target="https://es.wikipedia.org/wiki/Milicogate" TargetMode="External"/><Relationship Id="rId15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16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17" Type="http://schemas.openxmlformats.org/officeDocument/2006/relationships/hyperlink" Target="https://contracarga.cl/reportajes/caso-corpesca-explicado/" TargetMode="External"/><Relationship Id="rId18" Type="http://schemas.openxmlformats.org/officeDocument/2006/relationships/hyperlink" Target="https://www.ciperchile.cl/2016/08/17/el-articulo-de-la-ley-de-pesca-que-le-ahorro-4-670-millones-a-corpesca/" TargetMode="External"/><Relationship Id="rId19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20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21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22" Type="http://schemas.openxmlformats.org/officeDocument/2006/relationships/hyperlink" Target="https://www.ciperchile.cl/2023/05/20/caso-torrealba-detalles-de-gastos-de-campana-de-rn-que-fueron-financiados-con-dineros-de-vitacura/" TargetMode="External"/><Relationship Id="rId23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24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25" Type="http://schemas.openxmlformats.org/officeDocument/2006/relationships/hyperlink" Target="https://interferencia.cl/articulos/contraloria-realiza-sumario-en-estacion-central-por-deficit-de-4300-millones-detectado" TargetMode="External"/><Relationship Id="rId26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27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28" Type="http://schemas.openxmlformats.org/officeDocument/2006/relationships/hyperlink" Target="https://www.df.cl/aniversario/caso-inverlink-el-escandalo-que-amenazo-la-estabilidad-del-mercado" TargetMode="External"/><Relationship Id="rId2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0" Type="http://schemas.openxmlformats.org/officeDocument/2006/relationships/hyperlink" Target="https://www.emol.com/noticias/Nacional/2023/07/06/1100220/fundacion-el-desarrollo-de-organizaciones.html" TargetMode="External"/><Relationship Id="rId31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32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33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34" Type="http://schemas.openxmlformats.org/officeDocument/2006/relationships/hyperlink" Target="https://www.cnnchile.com/pais/destitucion-alcalde-rinconada-contraloria-irregularidades_20230606/" TargetMode="External"/><Relationship Id="rId35" Type="http://schemas.openxmlformats.org/officeDocument/2006/relationships/hyperlink" Target="https://www.chiletransparente.cl/caso-larrainvial/" TargetMode="External"/><Relationship Id="rId36" Type="http://schemas.openxmlformats.org/officeDocument/2006/relationships/hyperlink" Target="https://www.ovejeronoticias.cl/2023/12/puerto-natales-ex-alcalde-udi-fernando-paredes-continua-con-reclusion-domiciliaria-total/" TargetMode="External"/><Relationship Id="rId37" Type="http://schemas.openxmlformats.org/officeDocument/2006/relationships/hyperlink" Target="https://www.elciudadano.com/politica/los-18-emblematicos-alcaldes-corruptos-de-la-derecha-historias-de-un-tsunami-delictual/06/22/" TargetMode="External"/><Relationship Id="rId38" Type="http://schemas.openxmlformats.org/officeDocument/2006/relationships/hyperlink" Target="https://www.chiletransparente.cl/caso-luminarias/" TargetMode="External"/><Relationship Id="rId39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40" Type="http://schemas.openxmlformats.org/officeDocument/2006/relationships/hyperlink" Target="https://es.wikipedia.org/wiki/Corrupci%C3%B3n_en_Chile#El_caso_MOP-GATE" TargetMode="External"/><Relationship Id="rId41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42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43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44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45" Type="http://schemas.openxmlformats.org/officeDocument/2006/relationships/hyperlink" Target="https://cronicas.americatransparente.org/los-otros-programas-vita-41-mil-millones-transferidos-a-entidades-privadas-de-lo-barnechea/" TargetMode="External"/><Relationship Id="rId46" Type="http://schemas.openxmlformats.org/officeDocument/2006/relationships/hyperlink" Target="https://cooperativa.cl/noticias/pais/politica/contraloria-envio-a-fiscalia-caso-de-millonarios-contratos-con/2023-01-23/152629.html" TargetMode="External"/><Relationship Id="rId47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48" Type="http://schemas.openxmlformats.org/officeDocument/2006/relationships/hyperlink" Target="https://radio.uchile.cl/2023/11/18/cde-se-querello-contra-fundaciones-en-la-araucania-por-fraude-al-gore/" TargetMode="External"/><Relationship Id="rId4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50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51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52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53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54" Type="http://schemas.openxmlformats.org/officeDocument/2006/relationships/hyperlink" Target="https://www.elmostrador.cl/dia/2023/03/31/exsubsecretaria-martorell-declaro-como-imputada-por-corrupcion-en-caso-motorola/" TargetMode="External"/><Relationship Id="rId55" Type="http://schemas.openxmlformats.org/officeDocument/2006/relationships/hyperlink" Target="http://www.fiscaliadechile.cl/Fiscalia/sala_prensa/noticias_regional_det.do?id=22739" TargetMode="External"/><Relationship Id="rId56" Type="http://schemas.openxmlformats.org/officeDocument/2006/relationships/hyperlink" Target="https://resumen.cl/articulos/exalcalde-pasara-10-anos-en-carcel-por-apropiarse-de-351-millones-de-la-municipalidad-y-de-empresa-electrica" TargetMode="External"/><Relationship Id="rId57" Type="http://schemas.openxmlformats.org/officeDocument/2006/relationships/hyperlink" Target="https://www.24horas.cl/actualidad/politica/que-se-le-acusa-a-karina-oliva-emitir-boletas-falsas-defraudar-290-millones" TargetMode="External"/><Relationship Id="rId58" Type="http://schemas.openxmlformats.org/officeDocument/2006/relationships/hyperlink" Target="https://www.fastcheck.cl/2021/11/18/yasna-provoste-se-robo-600-millones-de-dolares-del-ministerio-de-educacion-falso/" TargetMode="External"/><Relationship Id="rId59" Type="http://schemas.openxmlformats.org/officeDocument/2006/relationships/hyperlink" Target="https://www.elciudadano.com/politica/los-18-emblematicos-alcaldes-corruptos-de-la-derecha-historias-de-un-tsunami-delictual/06/22/" TargetMode="External"/><Relationship Id="rId60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61" Type="http://schemas.openxmlformats.org/officeDocument/2006/relationships/hyperlink" Target="https://radio.uchile.cl/2021/04/16/a-la-carcel-ex-senador-udi-jaime-orpis-es-condenado-a-prision-por-cohecho-y-fraude-al-fisco/" TargetMode="External"/><Relationship Id="rId62" Type="http://schemas.openxmlformats.org/officeDocument/2006/relationships/hyperlink" Target="https://www.ciperchile.cl/2023/05/10/caso-itelecom-detectan-66-pagos-en-efectivo-a-principal-asesor-de-german-codina-por-203-millones/" TargetMode="External"/><Relationship Id="rId63" Type="http://schemas.openxmlformats.org/officeDocument/2006/relationships/hyperlink" Target="https://www.elciudadano.com/politica/los-18-emblematicos-alcaldes-corruptos-de-la-derecha-historias-de-un-tsunami-delictual/06/22/" TargetMode="External"/><Relationship Id="rId64" Type="http://schemas.openxmlformats.org/officeDocument/2006/relationships/hyperlink" Target="https://eltipografo.cl/2022/08/presentan-nueva-querella-por-fraude-al-fisco-contra-ex-alcalde-de-mostazal-sergio-medel-a" TargetMode="External"/><Relationship Id="rId65" Type="http://schemas.openxmlformats.org/officeDocument/2006/relationships/hyperlink" Target="https://eltipografo.cl/2023/03/deficit-de-8-mil-millones-en-el-municipio-y-querellas-por-fraude-al-fisco-enfrenta-ex-alcalde-de-mostazal" TargetMode="External"/><Relationship Id="rId66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67" Type="http://schemas.openxmlformats.org/officeDocument/2006/relationships/hyperlink" Target="https://www.malaespinacheck.cl/pais/2024/01/29/quien-es-daniel-agusto-perez-el-exalcalde-formalizado-por-fraude-al-fisco/" TargetMode="External"/><Relationship Id="rId68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69" Type="http://schemas.openxmlformats.org/officeDocument/2006/relationships/hyperlink" Target="https://www.elciudadano.com/politica/los-18-emblematicos-alcaldes-corruptos-de-la-derecha-historias-de-un-tsunami-delictual/06/22/" TargetMode="External"/><Relationship Id="rId70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71" Type="http://schemas.openxmlformats.org/officeDocument/2006/relationships/hyperlink" Target="https://www.emol.com/noticias/Nacional/2024/02/27/1123065/decretan-arresto-domiciliario-nocturno-andreszarhi.html" TargetMode="External"/><Relationship Id="rId72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73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74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75" Type="http://schemas.openxmlformats.org/officeDocument/2006/relationships/hyperlink" Target="https://www.meganoticias.cl/nacional/420687-nexos-politicos-gore-arica-fundacion-comprometidos-280-millones-25-7-2023.html" TargetMode="External"/><Relationship Id="rId76" Type="http://schemas.openxmlformats.org/officeDocument/2006/relationships/hyperlink" Target="https://radio.uchile.cl/2023/11/28/755094/" TargetMode="External"/><Relationship Id="rId77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78" Type="http://schemas.openxmlformats.org/officeDocument/2006/relationships/hyperlink" Target="https://www.latercera.com/politica/noticia/caso-penta-ex-subsecretario-pablo-wagner-condenado-delitos-tributarios-absuelto-cohecho/233126/" TargetMode="External"/><Relationship Id="rId79" Type="http://schemas.openxmlformats.org/officeDocument/2006/relationships/hyperlink" Target="https://www.elciudadano.com/politica/los-18-emblematicos-alcaldes-corruptos-de-la-derecha-historias-de-un-tsunami-delictual/06/22/" TargetMode="External"/><Relationship Id="rId80" Type="http://schemas.openxmlformats.org/officeDocument/2006/relationships/hyperlink" Target="https://www.chiletransparente.cl/caso-ceresita/" TargetMode="External"/><Relationship Id="rId81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82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83" Type="http://schemas.openxmlformats.org/officeDocument/2006/relationships/hyperlink" Target="https://es.wikipedia.org/wiki/Caso_Coimas" TargetMode="External"/><Relationship Id="rId84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85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86" Type="http://schemas.openxmlformats.org/officeDocument/2006/relationships/hyperlink" Target="https://chile.as.com/actualidad/detencion-de-karen-rojo-a-que-partido-pertenecia-cuanto-dinero-robo-y-por-que-estaba-en-holanda-n/" TargetMode="External"/><Relationship Id="rId87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88" Type="http://schemas.openxmlformats.org/officeDocument/2006/relationships/hyperlink" Target="https://www.emol.com/noticias/nacional/2014/10/23/686503/caso-efe-corte-ratifica-condena-en-contra-de-luis-ajenjo-por-fraude-al-fisco.html" TargetMode="External"/><Relationship Id="rId89" Type="http://schemas.openxmlformats.org/officeDocument/2006/relationships/hyperlink" Target="https://www.eldinamo.cl/pais/2013/08/28/sol-letelier-uso-23-millones-de-pesos-de-recoleta-para-su-campana-municipal/" TargetMode="External"/><Relationship Id="rId90" Type="http://schemas.openxmlformats.org/officeDocument/2006/relationships/hyperlink" Target="https://www.emol.com/noticias/Nacional/2023/11/15/1112897/daniel-jadue-declaracion-farmacias-populares.html" TargetMode="External"/><Relationship Id="rId91" Type="http://schemas.openxmlformats.org/officeDocument/2006/relationships/hyperlink" Target="https://www.elciudadano.com/politica/los-18-emblematicos-alcaldes-corruptos-de-la-derecha-historias-de-un-tsunami-delictual/06/22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V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5.2266" style="1" customWidth="1"/>
    <col min="5" max="5" width="16.3516" style="1" customWidth="1"/>
    <col min="6" max="6" width="11.0781" style="1" customWidth="1"/>
    <col min="7" max="8" width="5.22656" style="1" customWidth="1"/>
    <col min="9" max="17" width="16.3516" style="1" customWidth="1"/>
    <col min="18" max="18" width="40.2734" style="1" customWidth="1"/>
    <col min="19" max="19" width="38.2188" style="1" customWidth="1"/>
    <col min="20" max="22" width="16.3516" style="1" customWidth="1"/>
    <col min="23" max="16384" width="16.3516" style="1" customWidth="1"/>
  </cols>
  <sheetData>
    <row r="1" ht="44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3">
        <v>13</v>
      </c>
      <c r="O1" t="s" s="4">
        <v>14</v>
      </c>
      <c r="P1" t="s" s="3">
        <v>15</v>
      </c>
      <c r="Q1" t="s" s="2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s="5"/>
    </row>
    <row r="2" ht="32.25" customHeight="1">
      <c r="A2" t="s" s="6">
        <v>21</v>
      </c>
      <c r="B2" s="7">
        <v>100000000000</v>
      </c>
      <c r="C2" s="8">
        <v>2021</v>
      </c>
      <c r="D2" t="s" s="9">
        <v>22</v>
      </c>
      <c r="E2" t="s" s="9">
        <v>23</v>
      </c>
      <c r="F2" t="s" s="9">
        <v>24</v>
      </c>
      <c r="G2" s="8">
        <v>2016</v>
      </c>
      <c r="H2" s="8">
        <v>2021</v>
      </c>
      <c r="I2" t="s" s="9">
        <v>25</v>
      </c>
      <c r="J2" t="s" s="9">
        <v>26</v>
      </c>
      <c r="K2" s="10"/>
      <c r="L2" t="s" s="9">
        <v>27</v>
      </c>
      <c r="M2" s="10"/>
      <c r="N2" s="11"/>
      <c r="O2" s="12"/>
      <c r="P2" s="11"/>
      <c r="Q2" s="10"/>
      <c r="R2" t="s" s="13">
        <v>28</v>
      </c>
      <c r="S2" t="s" s="13">
        <v>29</v>
      </c>
      <c r="T2" t="s" s="13">
        <v>30</v>
      </c>
      <c r="U2" s="11"/>
      <c r="V2" s="11"/>
    </row>
    <row r="3" ht="20.05" customHeight="1">
      <c r="A3" t="s" s="14">
        <v>31</v>
      </c>
      <c r="B3" s="15">
        <v>35000000000</v>
      </c>
      <c r="C3" s="16">
        <v>2016</v>
      </c>
      <c r="D3" t="s" s="17">
        <v>32</v>
      </c>
      <c r="E3" t="s" s="17">
        <v>33</v>
      </c>
      <c r="F3" s="18"/>
      <c r="G3" s="16">
        <v>2006</v>
      </c>
      <c r="H3" s="16">
        <v>2017</v>
      </c>
      <c r="I3" s="19"/>
      <c r="J3" t="s" s="17">
        <v>34</v>
      </c>
      <c r="K3" s="18"/>
      <c r="L3" s="18"/>
      <c r="M3" s="18"/>
      <c r="N3" t="s" s="20">
        <v>35</v>
      </c>
      <c r="O3" s="21"/>
      <c r="P3" s="21"/>
      <c r="Q3" s="18"/>
      <c r="R3" t="s" s="20">
        <v>36</v>
      </c>
      <c r="S3" s="21"/>
      <c r="T3" s="21"/>
      <c r="U3" s="21"/>
      <c r="V3" s="21"/>
    </row>
    <row r="4" ht="20.05" customHeight="1">
      <c r="A4" t="s" s="14">
        <v>37</v>
      </c>
      <c r="B4" s="15">
        <v>31000000000</v>
      </c>
      <c r="C4" s="16">
        <v>2024</v>
      </c>
      <c r="D4" t="s" s="17">
        <v>38</v>
      </c>
      <c r="E4" t="s" s="17">
        <v>23</v>
      </c>
      <c r="F4" t="s" s="17">
        <v>24</v>
      </c>
      <c r="G4" s="18"/>
      <c r="H4" s="18"/>
      <c r="I4" t="s" s="17">
        <v>39</v>
      </c>
      <c r="J4" t="s" s="17">
        <v>26</v>
      </c>
      <c r="K4" s="18"/>
      <c r="L4" t="s" s="17">
        <v>27</v>
      </c>
      <c r="M4" s="18"/>
      <c r="N4" t="s" s="20">
        <v>40</v>
      </c>
      <c r="O4" s="22"/>
      <c r="P4" s="21"/>
      <c r="Q4" t="s" s="17">
        <v>41</v>
      </c>
      <c r="R4" t="s" s="20">
        <v>42</v>
      </c>
      <c r="S4" s="21"/>
      <c r="T4" s="21"/>
      <c r="U4" s="21"/>
      <c r="V4" s="21"/>
    </row>
    <row r="5" ht="44.05" customHeight="1">
      <c r="A5" t="s" s="14">
        <v>43</v>
      </c>
      <c r="B5" s="15">
        <v>30100000000</v>
      </c>
      <c r="C5" s="16">
        <v>2014</v>
      </c>
      <c r="D5" t="s" s="17">
        <v>44</v>
      </c>
      <c r="E5" t="s" s="17">
        <v>23</v>
      </c>
      <c r="F5" t="s" s="17">
        <v>24</v>
      </c>
      <c r="G5" s="16">
        <v>2014</v>
      </c>
      <c r="H5" s="18"/>
      <c r="I5" s="19"/>
      <c r="J5" t="s" s="17">
        <v>45</v>
      </c>
      <c r="K5" s="18"/>
      <c r="L5" t="s" s="17">
        <v>45</v>
      </c>
      <c r="M5" s="18"/>
      <c r="N5" t="s" s="20">
        <v>46</v>
      </c>
      <c r="O5" s="22"/>
      <c r="P5" s="21"/>
      <c r="Q5" s="18"/>
      <c r="R5" s="21"/>
      <c r="S5" s="21"/>
      <c r="T5" s="21"/>
      <c r="U5" s="21"/>
      <c r="V5" s="21"/>
    </row>
    <row r="6" ht="20.05" customHeight="1">
      <c r="A6" t="s" s="14">
        <v>47</v>
      </c>
      <c r="B6" s="15">
        <v>26800000000</v>
      </c>
      <c r="C6" s="16">
        <v>2014</v>
      </c>
      <c r="D6" s="18"/>
      <c r="E6" t="s" s="17">
        <v>23</v>
      </c>
      <c r="F6" s="18"/>
      <c r="G6" s="18"/>
      <c r="H6" s="18"/>
      <c r="I6" s="19"/>
      <c r="J6" t="s" s="17">
        <v>48</v>
      </c>
      <c r="K6" s="18"/>
      <c r="L6" s="18"/>
      <c r="M6" s="18"/>
      <c r="N6" s="21"/>
      <c r="O6" s="22"/>
      <c r="P6" s="21"/>
      <c r="Q6" s="18"/>
      <c r="R6" s="21"/>
      <c r="S6" s="21"/>
      <c r="T6" s="21"/>
      <c r="U6" s="21"/>
      <c r="V6" s="21"/>
    </row>
    <row r="7" ht="20.05" customHeight="1">
      <c r="A7" t="s" s="14">
        <v>49</v>
      </c>
      <c r="B7" s="15">
        <v>19840000000</v>
      </c>
      <c r="C7" s="16">
        <v>2006</v>
      </c>
      <c r="D7" t="s" s="17">
        <v>50</v>
      </c>
      <c r="E7" t="s" s="17">
        <v>23</v>
      </c>
      <c r="F7" t="s" s="17">
        <v>51</v>
      </c>
      <c r="G7" s="18"/>
      <c r="H7" s="18"/>
      <c r="I7" s="18"/>
      <c r="J7" t="s" s="17">
        <v>48</v>
      </c>
      <c r="K7" s="18"/>
      <c r="L7" s="18"/>
      <c r="M7" s="18"/>
      <c r="N7" s="21"/>
      <c r="O7" s="22"/>
      <c r="P7" s="21"/>
      <c r="Q7" t="s" s="17">
        <v>52</v>
      </c>
      <c r="R7" t="s" s="20">
        <v>53</v>
      </c>
      <c r="S7" s="21"/>
      <c r="T7" s="21"/>
      <c r="U7" s="21"/>
      <c r="V7" s="21"/>
    </row>
    <row r="8" ht="20.05" customHeight="1">
      <c r="A8" t="s" s="14">
        <v>54</v>
      </c>
      <c r="B8" s="15">
        <v>18400000000</v>
      </c>
      <c r="C8" s="16">
        <v>1989</v>
      </c>
      <c r="D8" t="s" s="17">
        <v>55</v>
      </c>
      <c r="E8" t="s" s="17">
        <v>23</v>
      </c>
      <c r="F8" s="18"/>
      <c r="G8" s="18"/>
      <c r="H8" s="18"/>
      <c r="I8" s="18"/>
      <c r="J8" s="18"/>
      <c r="K8" s="18"/>
      <c r="L8" s="18"/>
      <c r="M8" s="18"/>
      <c r="N8" t="s" s="20">
        <v>56</v>
      </c>
      <c r="O8" s="22"/>
      <c r="P8" s="21"/>
      <c r="Q8" t="s" s="17">
        <v>57</v>
      </c>
      <c r="R8" t="s" s="20">
        <v>58</v>
      </c>
      <c r="S8" s="21"/>
      <c r="T8" s="21"/>
      <c r="U8" s="21"/>
      <c r="V8" s="21"/>
    </row>
    <row r="9" ht="32.05" customHeight="1">
      <c r="A9" t="s" s="14">
        <v>59</v>
      </c>
      <c r="B9" s="15">
        <v>12000000000</v>
      </c>
      <c r="C9" s="16">
        <v>2015</v>
      </c>
      <c r="D9" s="18"/>
      <c r="E9" t="s" s="17">
        <v>33</v>
      </c>
      <c r="F9" s="18"/>
      <c r="G9" s="16">
        <v>2015</v>
      </c>
      <c r="H9" s="16">
        <v>2018</v>
      </c>
      <c r="I9" s="19"/>
      <c r="J9" t="s" s="17">
        <v>45</v>
      </c>
      <c r="K9" s="18"/>
      <c r="L9" s="18"/>
      <c r="M9" t="s" s="17">
        <v>60</v>
      </c>
      <c r="N9" s="21"/>
      <c r="O9" s="22"/>
      <c r="P9" s="21"/>
      <c r="Q9" s="18"/>
      <c r="R9" t="s" s="20">
        <v>61</v>
      </c>
      <c r="S9" s="21"/>
      <c r="T9" s="21"/>
      <c r="U9" s="21"/>
      <c r="V9" s="21"/>
    </row>
    <row r="10" ht="20.05" customHeight="1">
      <c r="A10" t="s" s="14">
        <v>62</v>
      </c>
      <c r="B10" s="15">
        <v>11000000000</v>
      </c>
      <c r="C10" s="16">
        <v>2018</v>
      </c>
      <c r="D10" t="s" s="17">
        <v>63</v>
      </c>
      <c r="E10" t="s" s="17">
        <v>23</v>
      </c>
      <c r="F10" t="s" s="17">
        <v>51</v>
      </c>
      <c r="G10" s="18"/>
      <c r="H10" s="18"/>
      <c r="I10" s="18"/>
      <c r="J10" s="18"/>
      <c r="K10" s="18"/>
      <c r="L10" s="18"/>
      <c r="M10" s="18"/>
      <c r="N10" s="21"/>
      <c r="O10" s="21"/>
      <c r="P10" s="21"/>
      <c r="Q10" s="18"/>
      <c r="R10" t="s" s="20">
        <v>64</v>
      </c>
      <c r="S10" s="21"/>
      <c r="T10" s="21"/>
      <c r="U10" s="21"/>
      <c r="V10" s="21"/>
    </row>
    <row r="11" ht="32.05" customHeight="1">
      <c r="A11" t="s" s="14">
        <v>65</v>
      </c>
      <c r="B11" s="15">
        <v>10210000000</v>
      </c>
      <c r="C11" s="16">
        <v>2021</v>
      </c>
      <c r="D11" t="s" s="17">
        <v>66</v>
      </c>
      <c r="E11" t="s" s="17">
        <v>67</v>
      </c>
      <c r="F11" t="s" s="17">
        <v>68</v>
      </c>
      <c r="G11" s="16">
        <v>2017</v>
      </c>
      <c r="H11" s="16">
        <v>2020</v>
      </c>
      <c r="I11" t="s" s="17">
        <v>69</v>
      </c>
      <c r="J11" t="s" s="17">
        <v>26</v>
      </c>
      <c r="K11" s="18"/>
      <c r="L11" t="s" s="17">
        <v>27</v>
      </c>
      <c r="M11" s="18"/>
      <c r="N11" t="s" s="20">
        <v>70</v>
      </c>
      <c r="O11" s="22"/>
      <c r="P11" t="s" s="20">
        <v>71</v>
      </c>
      <c r="Q11" s="18"/>
      <c r="R11" t="s" s="20">
        <v>72</v>
      </c>
      <c r="S11" s="21"/>
      <c r="T11" s="21"/>
      <c r="U11" s="21"/>
      <c r="V11" s="21"/>
    </row>
    <row r="12" ht="32.05" customHeight="1">
      <c r="A12" t="s" s="14">
        <v>73</v>
      </c>
      <c r="B12" s="15">
        <v>9000000000</v>
      </c>
      <c r="C12" s="16">
        <v>2017</v>
      </c>
      <c r="D12" t="s" s="17">
        <v>74</v>
      </c>
      <c r="E12" t="s" s="17">
        <v>23</v>
      </c>
      <c r="F12" t="s" s="17">
        <v>24</v>
      </c>
      <c r="G12" s="18"/>
      <c r="H12" s="18"/>
      <c r="I12" t="s" s="17">
        <v>75</v>
      </c>
      <c r="J12" t="s" s="17">
        <v>26</v>
      </c>
      <c r="K12" s="18"/>
      <c r="L12" t="s" s="17">
        <v>27</v>
      </c>
      <c r="M12" s="18"/>
      <c r="N12" t="s" s="20">
        <v>76</v>
      </c>
      <c r="O12" s="22"/>
      <c r="P12" s="21"/>
      <c r="Q12" s="18"/>
      <c r="R12" t="s" s="20">
        <v>77</v>
      </c>
      <c r="S12" s="21"/>
      <c r="T12" s="21"/>
      <c r="U12" s="21"/>
      <c r="V12" s="21"/>
    </row>
    <row r="13" ht="20.05" customHeight="1">
      <c r="A13" t="s" s="14">
        <v>78</v>
      </c>
      <c r="B13" s="15">
        <v>8713407156</v>
      </c>
      <c r="C13" s="16">
        <v>2023</v>
      </c>
      <c r="D13" s="18"/>
      <c r="E13" t="s" s="17">
        <v>33</v>
      </c>
      <c r="F13" s="18"/>
      <c r="G13" s="18"/>
      <c r="H13" s="18"/>
      <c r="I13" s="18"/>
      <c r="J13" s="18"/>
      <c r="K13" s="18"/>
      <c r="L13" t="s" s="17">
        <v>79</v>
      </c>
      <c r="M13" s="18"/>
      <c r="N13" t="s" s="20">
        <v>80</v>
      </c>
      <c r="O13" s="22"/>
      <c r="P13" s="21"/>
      <c r="Q13" s="18"/>
      <c r="R13" t="s" s="20">
        <v>81</v>
      </c>
      <c r="S13" s="21"/>
      <c r="T13" s="21"/>
      <c r="U13" s="21"/>
      <c r="V13" s="21"/>
    </row>
    <row r="14" ht="20.05" customHeight="1">
      <c r="A14" t="s" s="14">
        <v>82</v>
      </c>
      <c r="B14" s="15">
        <v>8049000000</v>
      </c>
      <c r="C14" s="16">
        <v>2023</v>
      </c>
      <c r="D14" s="18"/>
      <c r="E14" t="s" s="17">
        <v>33</v>
      </c>
      <c r="F14" s="18"/>
      <c r="G14" s="18"/>
      <c r="H14" s="18"/>
      <c r="I14" t="s" s="17">
        <v>83</v>
      </c>
      <c r="J14" t="s" s="17">
        <v>14</v>
      </c>
      <c r="K14" s="18"/>
      <c r="L14" s="18"/>
      <c r="M14" s="18"/>
      <c r="N14" s="21"/>
      <c r="O14" t="s" s="23">
        <v>84</v>
      </c>
      <c r="P14" s="21"/>
      <c r="Q14" s="18"/>
      <c r="R14" t="s" s="20">
        <v>85</v>
      </c>
      <c r="S14" s="21"/>
      <c r="T14" s="21"/>
      <c r="U14" s="21"/>
      <c r="V14" s="21"/>
    </row>
    <row r="15" ht="32.05" customHeight="1">
      <c r="A15" t="s" s="14">
        <v>86</v>
      </c>
      <c r="B15" s="15">
        <v>8000000000</v>
      </c>
      <c r="C15" s="16">
        <v>2024</v>
      </c>
      <c r="D15" t="s" s="17">
        <v>87</v>
      </c>
      <c r="E15" t="s" s="17">
        <v>23</v>
      </c>
      <c r="F15" t="s" s="17">
        <v>24</v>
      </c>
      <c r="G15" s="18"/>
      <c r="H15" s="18"/>
      <c r="I15" t="s" s="17">
        <v>88</v>
      </c>
      <c r="J15" t="s" s="17">
        <v>26</v>
      </c>
      <c r="K15" s="18"/>
      <c r="L15" s="18"/>
      <c r="M15" s="18"/>
      <c r="N15" s="21"/>
      <c r="O15" s="22"/>
      <c r="P15" s="21"/>
      <c r="Q15" s="21"/>
      <c r="R15" t="s" s="20">
        <v>89</v>
      </c>
      <c r="S15" s="21"/>
      <c r="T15" s="21"/>
      <c r="U15" s="21"/>
      <c r="V15" s="21"/>
    </row>
    <row r="16" ht="32.05" customHeight="1">
      <c r="A16" t="s" s="14">
        <v>90</v>
      </c>
      <c r="B16" s="15">
        <v>7881000000</v>
      </c>
      <c r="C16" s="16">
        <v>2015</v>
      </c>
      <c r="D16" t="s" s="17">
        <v>91</v>
      </c>
      <c r="E16" t="s" s="17">
        <v>33</v>
      </c>
      <c r="F16" s="18"/>
      <c r="G16" s="16">
        <v>2015</v>
      </c>
      <c r="H16" s="16">
        <v>2016</v>
      </c>
      <c r="I16" s="19"/>
      <c r="J16" s="18"/>
      <c r="K16" s="18"/>
      <c r="L16" t="s" s="17">
        <v>79</v>
      </c>
      <c r="M16" s="18"/>
      <c r="N16" t="s" s="20">
        <v>92</v>
      </c>
      <c r="O16" s="22"/>
      <c r="P16" s="21"/>
      <c r="Q16" s="18"/>
      <c r="R16" t="s" s="20">
        <v>93</v>
      </c>
      <c r="S16" s="21"/>
      <c r="T16" s="21"/>
      <c r="U16" s="21"/>
      <c r="V16" s="21"/>
    </row>
    <row r="17" ht="32.05" customHeight="1">
      <c r="A17" t="s" s="14">
        <v>94</v>
      </c>
      <c r="B17" s="15">
        <v>6000000000</v>
      </c>
      <c r="C17" s="16">
        <v>2018</v>
      </c>
      <c r="D17" t="s" s="17">
        <v>95</v>
      </c>
      <c r="E17" t="s" s="17">
        <v>23</v>
      </c>
      <c r="F17" t="s" s="17">
        <v>51</v>
      </c>
      <c r="G17" s="16">
        <v>2008</v>
      </c>
      <c r="H17" s="16">
        <v>2021</v>
      </c>
      <c r="I17" t="s" s="17">
        <v>96</v>
      </c>
      <c r="J17" t="s" s="17">
        <v>26</v>
      </c>
      <c r="K17" s="18"/>
      <c r="L17" t="s" s="17">
        <v>27</v>
      </c>
      <c r="M17" s="18"/>
      <c r="N17" t="s" s="20">
        <v>97</v>
      </c>
      <c r="O17" s="22"/>
      <c r="P17" s="21"/>
      <c r="Q17" s="18"/>
      <c r="R17" t="s" s="20">
        <v>98</v>
      </c>
      <c r="S17" s="21"/>
      <c r="T17" s="21"/>
      <c r="U17" s="21"/>
      <c r="V17" s="21"/>
    </row>
    <row r="18" ht="44.05" customHeight="1">
      <c r="A18" t="s" s="14">
        <v>99</v>
      </c>
      <c r="B18" s="15">
        <v>4670000000</v>
      </c>
      <c r="C18" s="16">
        <v>2012</v>
      </c>
      <c r="D18" t="s" s="17">
        <v>100</v>
      </c>
      <c r="E18" t="s" s="17">
        <v>23</v>
      </c>
      <c r="F18" t="s" s="17">
        <v>24</v>
      </c>
      <c r="G18" s="16">
        <v>2009</v>
      </c>
      <c r="H18" s="16">
        <v>2015</v>
      </c>
      <c r="I18" s="18"/>
      <c r="J18" t="s" s="17">
        <v>101</v>
      </c>
      <c r="K18" s="18"/>
      <c r="L18" s="18"/>
      <c r="M18" s="18"/>
      <c r="N18" t="s" s="20">
        <v>102</v>
      </c>
      <c r="O18" s="22"/>
      <c r="P18" s="21"/>
      <c r="Q18" t="s" s="17">
        <v>103</v>
      </c>
      <c r="R18" t="s" s="20">
        <v>104</v>
      </c>
      <c r="S18" t="s" s="20">
        <v>105</v>
      </c>
      <c r="T18" t="s" s="20">
        <v>106</v>
      </c>
      <c r="U18" s="21"/>
      <c r="V18" s="21"/>
    </row>
    <row r="19" ht="20.05" customHeight="1">
      <c r="A19" t="s" s="14">
        <v>107</v>
      </c>
      <c r="B19" s="15">
        <v>4600000000</v>
      </c>
      <c r="C19" s="16">
        <v>2017</v>
      </c>
      <c r="D19" t="s" s="17">
        <v>108</v>
      </c>
      <c r="E19" t="s" s="17">
        <v>23</v>
      </c>
      <c r="F19" t="s" s="17">
        <v>24</v>
      </c>
      <c r="G19" s="16">
        <v>2018</v>
      </c>
      <c r="H19" s="16">
        <v>2020</v>
      </c>
      <c r="I19" t="s" s="17">
        <v>109</v>
      </c>
      <c r="J19" t="s" s="17">
        <v>26</v>
      </c>
      <c r="K19" s="18"/>
      <c r="L19" t="s" s="17">
        <v>27</v>
      </c>
      <c r="M19" s="18"/>
      <c r="N19" s="21"/>
      <c r="O19" s="22"/>
      <c r="P19" s="21"/>
      <c r="Q19" s="18"/>
      <c r="R19" t="s" s="20">
        <v>110</v>
      </c>
      <c r="S19" t="s" s="20">
        <v>111</v>
      </c>
      <c r="T19" s="21"/>
      <c r="U19" s="21"/>
      <c r="V19" s="21"/>
    </row>
    <row r="20" ht="20.05" customHeight="1">
      <c r="A20" t="s" s="14">
        <v>112</v>
      </c>
      <c r="B20" s="15">
        <v>4500000000</v>
      </c>
      <c r="C20" s="16">
        <v>2003</v>
      </c>
      <c r="D20" t="s" s="17">
        <v>113</v>
      </c>
      <c r="E20" t="s" s="17">
        <v>23</v>
      </c>
      <c r="F20" t="s" s="17">
        <v>51</v>
      </c>
      <c r="G20" s="18"/>
      <c r="H20" s="18"/>
      <c r="I20" t="s" s="17">
        <v>114</v>
      </c>
      <c r="J20" t="s" s="17">
        <v>26</v>
      </c>
      <c r="K20" s="18"/>
      <c r="L20" t="s" s="17">
        <v>27</v>
      </c>
      <c r="M20" s="18"/>
      <c r="N20" t="s" s="20">
        <v>115</v>
      </c>
      <c r="O20" s="22"/>
      <c r="P20" s="21"/>
      <c r="Q20" t="s" s="17">
        <v>41</v>
      </c>
      <c r="R20" t="s" s="20">
        <v>116</v>
      </c>
      <c r="S20" t="s" s="20">
        <v>117</v>
      </c>
      <c r="T20" t="s" s="20">
        <v>118</v>
      </c>
      <c r="U20" t="s" s="20">
        <v>119</v>
      </c>
      <c r="V20" s="21"/>
    </row>
    <row r="21" ht="32.05" customHeight="1">
      <c r="A21" t="s" s="14">
        <v>120</v>
      </c>
      <c r="B21" s="15">
        <v>4300000000</v>
      </c>
      <c r="C21" s="16">
        <v>2020</v>
      </c>
      <c r="D21" t="s" s="17">
        <v>121</v>
      </c>
      <c r="E21" t="s" s="17">
        <v>23</v>
      </c>
      <c r="F21" t="s" s="17">
        <v>24</v>
      </c>
      <c r="G21" s="16">
        <v>2015</v>
      </c>
      <c r="H21" s="16">
        <v>2020</v>
      </c>
      <c r="I21" t="s" s="17">
        <v>122</v>
      </c>
      <c r="J21" t="s" s="17">
        <v>26</v>
      </c>
      <c r="K21" s="18"/>
      <c r="L21" s="18"/>
      <c r="M21" s="18"/>
      <c r="N21" s="21"/>
      <c r="O21" s="21"/>
      <c r="P21" s="21"/>
      <c r="Q21" s="18"/>
      <c r="R21" t="s" s="20">
        <v>123</v>
      </c>
      <c r="S21" s="21"/>
      <c r="T21" s="21"/>
      <c r="U21" s="21"/>
      <c r="V21" s="21"/>
    </row>
    <row r="22" ht="32.05" customHeight="1">
      <c r="A22" t="s" s="14">
        <v>124</v>
      </c>
      <c r="B22" s="15">
        <v>4000000000</v>
      </c>
      <c r="C22" s="16">
        <v>2024</v>
      </c>
      <c r="D22" t="s" s="17">
        <v>125</v>
      </c>
      <c r="E22" t="s" s="17">
        <v>33</v>
      </c>
      <c r="F22" t="s" s="17">
        <v>126</v>
      </c>
      <c r="G22" s="16">
        <v>2012</v>
      </c>
      <c r="H22" s="16">
        <v>2021</v>
      </c>
      <c r="I22" t="s" s="17">
        <v>127</v>
      </c>
      <c r="J22" t="s" s="17">
        <v>26</v>
      </c>
      <c r="K22" s="18"/>
      <c r="L22" s="18"/>
      <c r="M22" s="18"/>
      <c r="N22" t="s" s="20">
        <v>128</v>
      </c>
      <c r="O22" s="21"/>
      <c r="P22" s="21"/>
      <c r="Q22" s="18"/>
      <c r="R22" t="s" s="20">
        <v>129</v>
      </c>
      <c r="S22" s="21"/>
      <c r="T22" s="21"/>
      <c r="U22" s="21"/>
      <c r="V22" s="21"/>
    </row>
    <row r="23" ht="20.05" customHeight="1">
      <c r="A23" t="s" s="14">
        <v>130</v>
      </c>
      <c r="B23" s="15">
        <v>3000000000</v>
      </c>
      <c r="C23" s="16">
        <v>2003</v>
      </c>
      <c r="D23" s="18"/>
      <c r="E23" t="s" s="17">
        <v>33</v>
      </c>
      <c r="F23" s="18"/>
      <c r="G23" s="18"/>
      <c r="H23" s="18"/>
      <c r="I23" s="19"/>
      <c r="J23" t="s" s="17">
        <v>45</v>
      </c>
      <c r="K23" s="18"/>
      <c r="L23" t="s" s="17">
        <v>79</v>
      </c>
      <c r="M23" s="18"/>
      <c r="N23" t="s" s="20">
        <v>131</v>
      </c>
      <c r="O23" s="22"/>
      <c r="P23" s="21"/>
      <c r="Q23" s="18"/>
      <c r="R23" t="s" s="20">
        <v>132</v>
      </c>
      <c r="S23" t="s" s="20">
        <v>133</v>
      </c>
      <c r="T23" s="21"/>
      <c r="U23" s="21"/>
      <c r="V23" s="21"/>
    </row>
    <row r="24" ht="20.05" customHeight="1">
      <c r="A24" t="s" s="14">
        <v>134</v>
      </c>
      <c r="B24" s="15">
        <v>2500000000</v>
      </c>
      <c r="C24" s="16">
        <v>2023</v>
      </c>
      <c r="D24" s="18"/>
      <c r="E24" t="s" s="17">
        <v>33</v>
      </c>
      <c r="F24" s="18"/>
      <c r="G24" s="18"/>
      <c r="H24" s="18"/>
      <c r="I24" t="s" s="17">
        <v>135</v>
      </c>
      <c r="J24" t="s" s="17">
        <v>14</v>
      </c>
      <c r="K24" s="18"/>
      <c r="L24" s="18"/>
      <c r="M24" s="18"/>
      <c r="N24" s="21"/>
      <c r="O24" t="s" s="23">
        <v>136</v>
      </c>
      <c r="P24" s="21"/>
      <c r="Q24" s="18"/>
      <c r="R24" t="s" s="20">
        <v>85</v>
      </c>
      <c r="S24" t="s" s="20">
        <v>137</v>
      </c>
      <c r="T24" s="21"/>
      <c r="U24" s="21"/>
      <c r="V24" s="21"/>
    </row>
    <row r="25" ht="32.05" customHeight="1">
      <c r="A25" t="s" s="14">
        <v>138</v>
      </c>
      <c r="B25" s="15">
        <v>2492000000</v>
      </c>
      <c r="C25" s="16">
        <v>2022</v>
      </c>
      <c r="D25" t="s" s="17">
        <v>139</v>
      </c>
      <c r="E25" t="s" s="17">
        <v>67</v>
      </c>
      <c r="F25" t="s" s="17">
        <v>140</v>
      </c>
      <c r="G25" s="16">
        <v>2020</v>
      </c>
      <c r="H25" s="16">
        <v>2021</v>
      </c>
      <c r="I25" t="s" s="17">
        <v>141</v>
      </c>
      <c r="J25" t="s" s="17">
        <v>26</v>
      </c>
      <c r="K25" s="18"/>
      <c r="L25" s="18"/>
      <c r="M25" s="18"/>
      <c r="N25" t="s" s="20">
        <v>142</v>
      </c>
      <c r="O25" s="21"/>
      <c r="P25" s="21"/>
      <c r="Q25" s="18"/>
      <c r="R25" t="s" s="20">
        <v>143</v>
      </c>
      <c r="S25" t="s" s="20">
        <v>144</v>
      </c>
      <c r="T25" s="21"/>
      <c r="U25" s="21"/>
      <c r="V25" s="21"/>
    </row>
    <row r="26" ht="32.05" customHeight="1">
      <c r="A26" t="s" s="14">
        <v>145</v>
      </c>
      <c r="B26" s="15">
        <v>2113000000</v>
      </c>
      <c r="C26" s="16">
        <v>2023</v>
      </c>
      <c r="D26" t="s" s="17">
        <v>146</v>
      </c>
      <c r="E26" t="s" s="17">
        <v>23</v>
      </c>
      <c r="F26" t="s" s="17">
        <v>147</v>
      </c>
      <c r="G26" s="18"/>
      <c r="H26" s="18"/>
      <c r="I26" t="s" s="17">
        <v>148</v>
      </c>
      <c r="J26" t="s" s="17">
        <v>14</v>
      </c>
      <c r="K26" s="18"/>
      <c r="L26" s="18"/>
      <c r="M26" s="18"/>
      <c r="N26" s="21"/>
      <c r="O26" t="s" s="23">
        <v>149</v>
      </c>
      <c r="P26" s="21"/>
      <c r="Q26" s="18"/>
      <c r="R26" t="s" s="20">
        <v>150</v>
      </c>
      <c r="S26" t="s" s="20">
        <v>151</v>
      </c>
      <c r="T26" s="21"/>
      <c r="U26" s="21"/>
      <c r="V26" s="21"/>
    </row>
    <row r="27" ht="32.05" customHeight="1">
      <c r="A27" t="s" s="14">
        <v>152</v>
      </c>
      <c r="B27" s="15">
        <v>2000000000</v>
      </c>
      <c r="C27" s="16">
        <v>2023</v>
      </c>
      <c r="D27" t="s" s="17">
        <v>153</v>
      </c>
      <c r="E27" t="s" s="17">
        <v>23</v>
      </c>
      <c r="F27" t="s" s="17">
        <v>126</v>
      </c>
      <c r="G27" s="18"/>
      <c r="H27" s="18"/>
      <c r="I27" t="s" s="17">
        <v>154</v>
      </c>
      <c r="J27" t="s" s="17">
        <v>26</v>
      </c>
      <c r="K27" s="18"/>
      <c r="L27" s="18"/>
      <c r="M27" s="18"/>
      <c r="N27" s="21"/>
      <c r="O27" s="21"/>
      <c r="P27" s="21"/>
      <c r="Q27" s="18"/>
      <c r="R27" t="s" s="20">
        <v>155</v>
      </c>
      <c r="S27" s="21"/>
      <c r="T27" s="21"/>
      <c r="U27" s="21"/>
      <c r="V27" s="21"/>
    </row>
    <row r="28" ht="20.05" customHeight="1">
      <c r="A28" t="s" s="14">
        <v>156</v>
      </c>
      <c r="B28" s="15">
        <v>1700000000</v>
      </c>
      <c r="C28" s="16">
        <v>2013</v>
      </c>
      <c r="D28" s="18"/>
      <c r="E28" t="s" s="17">
        <v>33</v>
      </c>
      <c r="F28" s="18"/>
      <c r="G28" s="16">
        <v>2013</v>
      </c>
      <c r="H28" s="18"/>
      <c r="I28" s="18"/>
      <c r="J28" t="s" s="17">
        <v>45</v>
      </c>
      <c r="K28" t="s" s="17">
        <v>157</v>
      </c>
      <c r="L28" s="18"/>
      <c r="M28" t="s" s="17">
        <v>158</v>
      </c>
      <c r="N28" t="s" s="20">
        <v>159</v>
      </c>
      <c r="O28" s="22"/>
      <c r="P28" s="21"/>
      <c r="Q28" s="18"/>
      <c r="R28" t="s" s="20">
        <v>160</v>
      </c>
      <c r="S28" s="21"/>
      <c r="T28" s="21"/>
      <c r="U28" s="21"/>
      <c r="V28" s="21"/>
    </row>
    <row r="29" ht="32.05" customHeight="1">
      <c r="A29" t="s" s="14">
        <v>161</v>
      </c>
      <c r="B29" s="15">
        <v>1673754000</v>
      </c>
      <c r="C29" s="16">
        <v>2019</v>
      </c>
      <c r="D29" t="s" s="17">
        <v>162</v>
      </c>
      <c r="E29" t="s" s="17">
        <v>23</v>
      </c>
      <c r="F29" t="s" s="17">
        <v>24</v>
      </c>
      <c r="G29" s="18"/>
      <c r="H29" s="18"/>
      <c r="I29" t="s" s="17">
        <v>163</v>
      </c>
      <c r="J29" t="s" s="17">
        <v>26</v>
      </c>
      <c r="K29" s="18"/>
      <c r="L29" s="18"/>
      <c r="M29" s="18"/>
      <c r="N29" t="s" s="20">
        <v>164</v>
      </c>
      <c r="O29" s="21"/>
      <c r="P29" s="21"/>
      <c r="Q29" s="18"/>
      <c r="R29" t="s" s="20">
        <v>165</v>
      </c>
      <c r="S29" t="s" s="20">
        <v>77</v>
      </c>
      <c r="T29" s="21"/>
      <c r="U29" s="21"/>
      <c r="V29" s="21"/>
    </row>
    <row r="30" ht="32.05" customHeight="1">
      <c r="A30" t="s" s="14">
        <v>166</v>
      </c>
      <c r="B30" s="15">
        <v>1659000000</v>
      </c>
      <c r="C30" s="16">
        <v>2017</v>
      </c>
      <c r="D30" t="s" s="17">
        <v>167</v>
      </c>
      <c r="E30" t="s" s="17">
        <v>33</v>
      </c>
      <c r="F30" s="18"/>
      <c r="G30" s="16">
        <v>2017</v>
      </c>
      <c r="H30" s="18"/>
      <c r="I30" s="18"/>
      <c r="J30" t="s" s="17">
        <v>45</v>
      </c>
      <c r="K30" t="s" s="17">
        <v>157</v>
      </c>
      <c r="L30" t="s" s="17">
        <v>27</v>
      </c>
      <c r="M30" t="s" s="17">
        <v>158</v>
      </c>
      <c r="N30" t="s" s="20">
        <v>168</v>
      </c>
      <c r="O30" s="22"/>
      <c r="P30" s="21"/>
      <c r="Q30" s="18"/>
      <c r="R30" t="s" s="20">
        <v>169</v>
      </c>
      <c r="S30" s="21"/>
      <c r="T30" s="21"/>
      <c r="U30" s="21"/>
      <c r="V30" s="21"/>
    </row>
    <row r="31" ht="20.05" customHeight="1">
      <c r="A31" t="s" s="14">
        <v>170</v>
      </c>
      <c r="B31" s="15">
        <v>1253000000</v>
      </c>
      <c r="C31" s="16">
        <v>2000</v>
      </c>
      <c r="D31" s="18"/>
      <c r="E31" t="s" s="17">
        <v>67</v>
      </c>
      <c r="F31" t="s" s="17">
        <v>171</v>
      </c>
      <c r="G31" s="16">
        <v>1997</v>
      </c>
      <c r="H31" s="16">
        <v>2000</v>
      </c>
      <c r="I31" s="19"/>
      <c r="J31" s="18"/>
      <c r="K31" s="18"/>
      <c r="L31" s="18"/>
      <c r="M31" s="18"/>
      <c r="N31" s="21"/>
      <c r="O31" s="22"/>
      <c r="P31" s="21"/>
      <c r="Q31" s="18"/>
      <c r="R31" t="s" s="20">
        <v>132</v>
      </c>
      <c r="S31" t="s" s="20">
        <v>172</v>
      </c>
      <c r="T31" s="21"/>
      <c r="U31" s="21"/>
      <c r="V31" s="21"/>
    </row>
    <row r="32" ht="32.05" customHeight="1">
      <c r="A32" t="s" s="14">
        <v>173</v>
      </c>
      <c r="B32" s="15">
        <v>1100000000</v>
      </c>
      <c r="C32" s="16">
        <v>2022</v>
      </c>
      <c r="D32" t="s" s="17">
        <v>174</v>
      </c>
      <c r="E32" t="s" s="17">
        <v>23</v>
      </c>
      <c r="F32" t="s" s="17">
        <v>24</v>
      </c>
      <c r="G32" s="16">
        <v>2015</v>
      </c>
      <c r="H32" s="16">
        <v>2023</v>
      </c>
      <c r="I32" t="s" s="17">
        <v>175</v>
      </c>
      <c r="J32" t="s" s="17">
        <v>26</v>
      </c>
      <c r="K32" s="18"/>
      <c r="L32" t="s" s="17">
        <v>27</v>
      </c>
      <c r="M32" s="18"/>
      <c r="N32" s="21"/>
      <c r="O32" s="22"/>
      <c r="P32" s="21"/>
      <c r="Q32" s="18"/>
      <c r="R32" t="s" s="20">
        <v>176</v>
      </c>
      <c r="S32" s="21"/>
      <c r="T32" s="21"/>
      <c r="U32" s="21"/>
      <c r="V32" s="21"/>
    </row>
    <row r="33" ht="20.05" customHeight="1">
      <c r="A33" t="s" s="14">
        <v>177</v>
      </c>
      <c r="B33" s="15">
        <v>1000000000</v>
      </c>
      <c r="C33" s="16">
        <v>2023</v>
      </c>
      <c r="D33" t="s" s="17">
        <v>178</v>
      </c>
      <c r="E33" t="s" s="17">
        <v>23</v>
      </c>
      <c r="F33" t="s" s="17">
        <v>24</v>
      </c>
      <c r="G33" s="18"/>
      <c r="H33" s="18"/>
      <c r="I33" t="s" s="17">
        <v>179</v>
      </c>
      <c r="J33" t="s" s="17">
        <v>26</v>
      </c>
      <c r="K33" s="18"/>
      <c r="L33" t="s" s="17">
        <v>27</v>
      </c>
      <c r="M33" s="18"/>
      <c r="N33" t="s" s="20">
        <v>180</v>
      </c>
      <c r="O33" s="21"/>
      <c r="P33" s="21"/>
      <c r="Q33" s="18"/>
      <c r="R33" t="s" s="20">
        <v>181</v>
      </c>
      <c r="S33" s="21"/>
      <c r="T33" s="21"/>
      <c r="U33" s="21"/>
      <c r="V33" s="21"/>
    </row>
    <row r="34" ht="20.05" customHeight="1">
      <c r="A34" t="s" s="14">
        <v>182</v>
      </c>
      <c r="B34" s="15">
        <v>946000000</v>
      </c>
      <c r="C34" s="16">
        <v>2006</v>
      </c>
      <c r="D34" s="18"/>
      <c r="E34" t="s" s="17">
        <v>67</v>
      </c>
      <c r="F34" t="s" s="17">
        <v>68</v>
      </c>
      <c r="G34" s="18"/>
      <c r="H34" s="18"/>
      <c r="I34" s="19"/>
      <c r="J34" s="18"/>
      <c r="K34" s="18"/>
      <c r="L34" s="18"/>
      <c r="M34" s="18"/>
      <c r="N34" s="21"/>
      <c r="O34" s="22"/>
      <c r="P34" s="21"/>
      <c r="Q34" s="18"/>
      <c r="R34" t="s" s="20">
        <v>132</v>
      </c>
      <c r="S34" s="21"/>
      <c r="T34" s="21"/>
      <c r="U34" s="21"/>
      <c r="V34" s="21"/>
    </row>
    <row r="35" ht="32.05" customHeight="1">
      <c r="A35" t="s" s="14">
        <v>183</v>
      </c>
      <c r="B35" s="15">
        <v>750000000</v>
      </c>
      <c r="C35" s="16">
        <v>2023</v>
      </c>
      <c r="D35" t="s" s="17">
        <v>184</v>
      </c>
      <c r="E35" t="s" s="17">
        <v>23</v>
      </c>
      <c r="F35" t="s" s="17">
        <v>24</v>
      </c>
      <c r="G35" s="16">
        <v>2014</v>
      </c>
      <c r="H35" s="16">
        <v>2015</v>
      </c>
      <c r="I35" t="s" s="17">
        <v>185</v>
      </c>
      <c r="J35" t="s" s="17">
        <v>26</v>
      </c>
      <c r="K35" s="18"/>
      <c r="L35" s="18"/>
      <c r="M35" s="18"/>
      <c r="N35" t="s" s="20">
        <v>186</v>
      </c>
      <c r="O35" s="22"/>
      <c r="P35" t="s" s="20">
        <v>187</v>
      </c>
      <c r="Q35" t="s" s="20">
        <v>188</v>
      </c>
      <c r="R35" t="s" s="20">
        <v>189</v>
      </c>
      <c r="S35" s="21"/>
      <c r="T35" s="21"/>
      <c r="U35" s="21"/>
      <c r="V35" s="21"/>
    </row>
    <row r="36" ht="32.05" customHeight="1">
      <c r="A36" t="s" s="14">
        <v>190</v>
      </c>
      <c r="B36" s="15">
        <v>680000000</v>
      </c>
      <c r="C36" s="16">
        <v>2018</v>
      </c>
      <c r="D36" t="s" s="17">
        <v>191</v>
      </c>
      <c r="E36" t="s" s="17">
        <v>23</v>
      </c>
      <c r="F36" t="s" s="17">
        <v>51</v>
      </c>
      <c r="G36" s="18"/>
      <c r="H36" s="18"/>
      <c r="I36" t="s" s="17">
        <v>192</v>
      </c>
      <c r="J36" t="s" s="17">
        <v>26</v>
      </c>
      <c r="K36" s="18"/>
      <c r="L36" t="s" s="17">
        <v>27</v>
      </c>
      <c r="M36" s="18"/>
      <c r="N36" t="s" s="20">
        <v>115</v>
      </c>
      <c r="O36" s="22"/>
      <c r="P36" s="21"/>
      <c r="Q36" s="18"/>
      <c r="R36" t="s" s="20">
        <v>193</v>
      </c>
      <c r="S36" t="s" s="20">
        <v>194</v>
      </c>
      <c r="T36" t="s" s="20">
        <v>195</v>
      </c>
      <c r="U36" s="21"/>
      <c r="V36" s="21"/>
    </row>
    <row r="37" ht="32.05" customHeight="1">
      <c r="A37" t="s" s="14">
        <v>196</v>
      </c>
      <c r="B37" s="15">
        <v>658000000</v>
      </c>
      <c r="C37" s="16">
        <v>2023</v>
      </c>
      <c r="D37" t="s" s="17">
        <v>197</v>
      </c>
      <c r="E37" t="s" s="17">
        <v>23</v>
      </c>
      <c r="F37" t="s" s="17">
        <v>147</v>
      </c>
      <c r="G37" s="18"/>
      <c r="H37" s="18"/>
      <c r="I37" t="s" s="17">
        <v>148</v>
      </c>
      <c r="J37" t="s" s="17">
        <v>14</v>
      </c>
      <c r="K37" s="18"/>
      <c r="L37" s="18"/>
      <c r="M37" s="18"/>
      <c r="N37" t="s" s="20">
        <v>198</v>
      </c>
      <c r="O37" t="s" s="23">
        <v>199</v>
      </c>
      <c r="P37" s="21"/>
      <c r="Q37" s="18"/>
      <c r="R37" t="s" s="20">
        <v>85</v>
      </c>
      <c r="S37" t="s" s="20">
        <v>200</v>
      </c>
      <c r="T37" s="21"/>
      <c r="U37" s="21"/>
      <c r="V37" s="21"/>
    </row>
    <row r="38" ht="20.05" customHeight="1">
      <c r="A38" t="s" s="14">
        <v>201</v>
      </c>
      <c r="B38" s="15">
        <v>577000000</v>
      </c>
      <c r="C38" s="16">
        <v>2023</v>
      </c>
      <c r="D38" s="18"/>
      <c r="E38" t="s" s="17">
        <v>67</v>
      </c>
      <c r="F38" t="s" s="17">
        <v>202</v>
      </c>
      <c r="G38" s="18"/>
      <c r="H38" s="18"/>
      <c r="I38" t="s" s="17">
        <v>203</v>
      </c>
      <c r="J38" t="s" s="17">
        <v>14</v>
      </c>
      <c r="K38" s="18"/>
      <c r="L38" s="18"/>
      <c r="M38" s="18"/>
      <c r="N38" s="21"/>
      <c r="O38" t="s" s="23">
        <v>14</v>
      </c>
      <c r="P38" s="21"/>
      <c r="Q38" s="18"/>
      <c r="R38" t="s" s="20">
        <v>85</v>
      </c>
      <c r="S38" s="21"/>
      <c r="T38" s="21"/>
      <c r="U38" s="21"/>
      <c r="V38" s="21"/>
    </row>
    <row r="39" ht="20.05" customHeight="1">
      <c r="A39" t="s" s="14">
        <v>204</v>
      </c>
      <c r="B39" s="15">
        <v>497000000</v>
      </c>
      <c r="C39" s="16">
        <v>2020</v>
      </c>
      <c r="D39" t="s" s="17">
        <v>205</v>
      </c>
      <c r="E39" t="s" s="17">
        <v>23</v>
      </c>
      <c r="F39" t="s" s="17">
        <v>51</v>
      </c>
      <c r="G39" s="18"/>
      <c r="H39" s="18"/>
      <c r="I39" t="s" s="17">
        <v>206</v>
      </c>
      <c r="J39" t="s" s="17">
        <v>26</v>
      </c>
      <c r="K39" s="18"/>
      <c r="L39" s="18"/>
      <c r="M39" s="18"/>
      <c r="N39" t="s" s="20">
        <v>186</v>
      </c>
      <c r="O39" s="21"/>
      <c r="P39" s="21"/>
      <c r="Q39" s="18"/>
      <c r="R39" t="s" s="20">
        <v>207</v>
      </c>
      <c r="S39" t="s" s="20">
        <v>208</v>
      </c>
      <c r="T39" s="21"/>
      <c r="U39" s="21"/>
      <c r="V39" s="21"/>
    </row>
    <row r="40" ht="20.05" customHeight="1">
      <c r="A40" t="s" s="14">
        <v>209</v>
      </c>
      <c r="B40" s="15">
        <v>465000000</v>
      </c>
      <c r="C40" s="16">
        <v>2019</v>
      </c>
      <c r="D40" t="s" s="17">
        <v>210</v>
      </c>
      <c r="E40" t="s" s="17">
        <v>23</v>
      </c>
      <c r="F40" t="s" s="17">
        <v>51</v>
      </c>
      <c r="G40" s="18"/>
      <c r="H40" s="18"/>
      <c r="I40" s="18"/>
      <c r="J40" s="18"/>
      <c r="K40" s="18"/>
      <c r="L40" s="18"/>
      <c r="M40" s="18"/>
      <c r="N40" t="s" s="20">
        <v>211</v>
      </c>
      <c r="O40" s="21"/>
      <c r="P40" s="21"/>
      <c r="Q40" s="18"/>
      <c r="R40" t="s" s="20">
        <v>212</v>
      </c>
      <c r="S40" s="21"/>
      <c r="T40" s="21"/>
      <c r="U40" s="21"/>
      <c r="V40" s="21"/>
    </row>
    <row r="41" ht="32.05" customHeight="1">
      <c r="A41" t="s" s="14">
        <v>213</v>
      </c>
      <c r="B41" s="15">
        <v>426000000</v>
      </c>
      <c r="C41" s="16">
        <v>2023</v>
      </c>
      <c r="D41" t="s" s="17">
        <v>214</v>
      </c>
      <c r="E41" t="s" s="17">
        <v>67</v>
      </c>
      <c r="F41" t="s" s="17">
        <v>202</v>
      </c>
      <c r="G41" s="18"/>
      <c r="H41" s="18"/>
      <c r="I41" t="s" s="17">
        <v>215</v>
      </c>
      <c r="J41" t="s" s="17">
        <v>14</v>
      </c>
      <c r="K41" s="18"/>
      <c r="L41" s="18"/>
      <c r="M41" s="18"/>
      <c r="N41" s="21"/>
      <c r="O41" t="s" s="23">
        <v>213</v>
      </c>
      <c r="P41" s="21"/>
      <c r="Q41" s="18"/>
      <c r="R41" t="s" s="20">
        <v>85</v>
      </c>
      <c r="S41" s="21"/>
      <c r="T41" s="21"/>
      <c r="U41" s="21"/>
      <c r="V41" s="21"/>
    </row>
    <row r="42" ht="44.05" customHeight="1">
      <c r="A42" t="s" s="14">
        <v>216</v>
      </c>
      <c r="B42" s="15">
        <v>400000000</v>
      </c>
      <c r="C42" s="16">
        <v>2023</v>
      </c>
      <c r="D42" t="s" s="17">
        <v>217</v>
      </c>
      <c r="E42" t="s" s="17">
        <v>23</v>
      </c>
      <c r="F42" t="s" s="17">
        <v>51</v>
      </c>
      <c r="G42" s="18"/>
      <c r="H42" s="18"/>
      <c r="I42" s="18"/>
      <c r="J42" t="s" s="17">
        <v>218</v>
      </c>
      <c r="K42" s="18"/>
      <c r="L42" s="18"/>
      <c r="M42" s="18"/>
      <c r="N42" s="21"/>
      <c r="O42" s="21"/>
      <c r="P42" s="21"/>
      <c r="Q42" s="18"/>
      <c r="R42" t="s" s="17">
        <v>219</v>
      </c>
      <c r="S42" s="21"/>
      <c r="T42" s="21"/>
      <c r="U42" s="21"/>
      <c r="V42" s="21"/>
    </row>
    <row r="43" ht="32.05" customHeight="1">
      <c r="A43" t="s" s="14">
        <v>220</v>
      </c>
      <c r="B43" s="15">
        <v>351000000</v>
      </c>
      <c r="C43" s="16">
        <v>2021</v>
      </c>
      <c r="D43" t="s" s="17">
        <v>221</v>
      </c>
      <c r="E43" t="s" s="17">
        <v>23</v>
      </c>
      <c r="F43" t="s" s="17">
        <v>126</v>
      </c>
      <c r="G43" s="16">
        <v>2013</v>
      </c>
      <c r="H43" s="16">
        <v>2016</v>
      </c>
      <c r="I43" t="s" s="17">
        <v>222</v>
      </c>
      <c r="J43" t="s" s="17">
        <v>26</v>
      </c>
      <c r="K43" s="18"/>
      <c r="L43" s="18"/>
      <c r="M43" s="18"/>
      <c r="N43" t="s" s="20">
        <v>223</v>
      </c>
      <c r="O43" s="21"/>
      <c r="P43" t="s" s="20">
        <v>224</v>
      </c>
      <c r="Q43" t="s" s="17">
        <v>225</v>
      </c>
      <c r="R43" t="s" s="17">
        <v>226</v>
      </c>
      <c r="S43" t="s" s="20">
        <v>227</v>
      </c>
      <c r="T43" s="21"/>
      <c r="U43" s="21"/>
      <c r="V43" s="21"/>
    </row>
    <row r="44" ht="32.05" customHeight="1">
      <c r="A44" t="s" s="14">
        <v>228</v>
      </c>
      <c r="B44" s="15">
        <v>293093681</v>
      </c>
      <c r="C44" s="16">
        <v>2023</v>
      </c>
      <c r="D44" t="s" s="17">
        <v>229</v>
      </c>
      <c r="E44" t="s" s="17">
        <v>67</v>
      </c>
      <c r="F44" t="s" s="17">
        <v>230</v>
      </c>
      <c r="G44" s="18"/>
      <c r="H44" s="18"/>
      <c r="I44" s="18"/>
      <c r="J44" s="18"/>
      <c r="K44" s="18"/>
      <c r="L44" s="18"/>
      <c r="M44" s="18"/>
      <c r="N44" t="s" s="20">
        <v>231</v>
      </c>
      <c r="O44" s="22"/>
      <c r="P44" s="21"/>
      <c r="Q44" s="21"/>
      <c r="R44" t="s" s="20">
        <v>232</v>
      </c>
      <c r="S44" s="21"/>
      <c r="T44" s="21"/>
      <c r="U44" s="21"/>
      <c r="V44" s="21"/>
    </row>
    <row r="45" ht="20.05" customHeight="1">
      <c r="A45" t="s" s="14">
        <v>233</v>
      </c>
      <c r="B45" s="15">
        <v>290000000</v>
      </c>
      <c r="C45" s="16">
        <v>2006</v>
      </c>
      <c r="D45" t="s" s="17">
        <v>234</v>
      </c>
      <c r="E45" t="s" s="17">
        <v>33</v>
      </c>
      <c r="F45" s="18"/>
      <c r="G45" s="18"/>
      <c r="H45" s="18"/>
      <c r="I45" s="18"/>
      <c r="J45" t="s" s="17">
        <v>235</v>
      </c>
      <c r="K45" s="18"/>
      <c r="L45" s="18"/>
      <c r="M45" s="18"/>
      <c r="N45" t="s" s="20">
        <v>223</v>
      </c>
      <c r="O45" s="22"/>
      <c r="P45" s="21"/>
      <c r="Q45" s="18"/>
      <c r="R45" t="s" s="20">
        <v>236</v>
      </c>
      <c r="S45" s="21"/>
      <c r="T45" s="21"/>
      <c r="U45" s="21"/>
      <c r="V45" s="21"/>
    </row>
    <row r="46" ht="20.05" customHeight="1">
      <c r="A46" t="s" s="14">
        <v>237</v>
      </c>
      <c r="B46" s="15">
        <v>289350646</v>
      </c>
      <c r="C46" s="16">
        <v>2018</v>
      </c>
      <c r="D46" t="s" s="17">
        <v>238</v>
      </c>
      <c r="E46" t="s" s="17">
        <v>23</v>
      </c>
      <c r="F46" t="s" s="17">
        <v>24</v>
      </c>
      <c r="G46" s="18"/>
      <c r="H46" s="18"/>
      <c r="I46" t="s" s="17">
        <v>239</v>
      </c>
      <c r="J46" t="s" s="17">
        <v>26</v>
      </c>
      <c r="K46" s="18"/>
      <c r="L46" s="18"/>
      <c r="M46" s="18"/>
      <c r="N46" s="21"/>
      <c r="O46" s="22"/>
      <c r="P46" s="21"/>
      <c r="Q46" s="18"/>
      <c r="R46" t="s" s="20">
        <v>77</v>
      </c>
      <c r="S46" s="21"/>
      <c r="T46" s="21"/>
      <c r="U46" s="21"/>
      <c r="V46" s="21"/>
    </row>
    <row r="47" ht="32.05" customHeight="1">
      <c r="A47" t="s" s="14">
        <v>240</v>
      </c>
      <c r="B47" s="15">
        <v>283000000</v>
      </c>
      <c r="C47" s="16">
        <v>2017</v>
      </c>
      <c r="D47" t="s" s="17">
        <v>241</v>
      </c>
      <c r="E47" t="s" s="17">
        <v>67</v>
      </c>
      <c r="F47" t="s" s="17">
        <v>140</v>
      </c>
      <c r="G47" s="16">
        <v>2012</v>
      </c>
      <c r="H47" s="16">
        <v>2017</v>
      </c>
      <c r="I47" t="s" s="17">
        <v>242</v>
      </c>
      <c r="J47" t="s" s="17">
        <v>26</v>
      </c>
      <c r="K47" t="s" s="17">
        <v>243</v>
      </c>
      <c r="L47" t="s" s="17">
        <v>27</v>
      </c>
      <c r="M47" t="s" s="17">
        <v>158</v>
      </c>
      <c r="N47" t="s" s="20">
        <v>244</v>
      </c>
      <c r="O47" s="22"/>
      <c r="P47" s="21"/>
      <c r="Q47" s="18"/>
      <c r="R47" t="s" s="20">
        <v>245</v>
      </c>
      <c r="S47" s="21"/>
      <c r="T47" s="21"/>
      <c r="U47" s="21"/>
      <c r="V47" s="21"/>
    </row>
    <row r="48" ht="32.05" customHeight="1">
      <c r="A48" t="s" s="14">
        <v>246</v>
      </c>
      <c r="B48" s="15">
        <v>274000000</v>
      </c>
      <c r="C48" s="16">
        <v>2023</v>
      </c>
      <c r="D48" s="18"/>
      <c r="E48" t="s" s="17">
        <v>33</v>
      </c>
      <c r="F48" s="18"/>
      <c r="G48" s="18"/>
      <c r="H48" s="18"/>
      <c r="I48" t="s" s="17">
        <v>247</v>
      </c>
      <c r="J48" t="s" s="17">
        <v>14</v>
      </c>
      <c r="K48" s="18"/>
      <c r="L48" s="18"/>
      <c r="M48" s="18"/>
      <c r="N48" s="21"/>
      <c r="O48" t="s" s="23">
        <v>248</v>
      </c>
      <c r="P48" s="21"/>
      <c r="Q48" s="18"/>
      <c r="R48" t="s" s="20">
        <v>85</v>
      </c>
      <c r="S48" s="21"/>
      <c r="T48" s="21"/>
      <c r="U48" s="21"/>
      <c r="V48" s="21"/>
    </row>
    <row r="49" ht="20.05" customHeight="1">
      <c r="A49" t="s" s="14">
        <v>249</v>
      </c>
      <c r="B49" s="15">
        <v>264254000</v>
      </c>
      <c r="C49" s="16">
        <v>2021</v>
      </c>
      <c r="D49" t="s" s="17">
        <v>250</v>
      </c>
      <c r="E49" t="s" s="17">
        <v>23</v>
      </c>
      <c r="F49" t="s" s="17">
        <v>24</v>
      </c>
      <c r="G49" s="18"/>
      <c r="H49" s="18"/>
      <c r="I49" s="18"/>
      <c r="J49" s="18"/>
      <c r="K49" s="18"/>
      <c r="L49" s="18"/>
      <c r="M49" s="18"/>
      <c r="N49" t="s" s="20">
        <v>102</v>
      </c>
      <c r="O49" s="22"/>
      <c r="P49" s="21"/>
      <c r="Q49" s="18"/>
      <c r="R49" t="s" s="20">
        <v>251</v>
      </c>
      <c r="S49" s="21"/>
      <c r="T49" s="21"/>
      <c r="U49" s="21"/>
      <c r="V49" s="21"/>
    </row>
    <row r="50" ht="20.05" customHeight="1">
      <c r="A50" t="s" s="14">
        <v>252</v>
      </c>
      <c r="B50" s="15">
        <v>203000000</v>
      </c>
      <c r="C50" s="16">
        <v>2018</v>
      </c>
      <c r="D50" t="s" s="17">
        <v>253</v>
      </c>
      <c r="E50" t="s" s="17">
        <v>23</v>
      </c>
      <c r="F50" t="s" s="17">
        <v>51</v>
      </c>
      <c r="G50" s="18"/>
      <c r="H50" s="18"/>
      <c r="I50" t="s" s="17">
        <v>254</v>
      </c>
      <c r="J50" t="s" s="17">
        <v>26</v>
      </c>
      <c r="K50" s="18"/>
      <c r="L50" t="s" s="17">
        <v>27</v>
      </c>
      <c r="M50" s="18"/>
      <c r="N50" s="21"/>
      <c r="O50" s="22"/>
      <c r="P50" s="21"/>
      <c r="Q50" s="18"/>
      <c r="R50" t="s" s="20">
        <v>255</v>
      </c>
      <c r="S50" t="s" s="20">
        <v>77</v>
      </c>
      <c r="T50" s="21"/>
      <c r="U50" s="21"/>
      <c r="V50" s="21"/>
    </row>
    <row r="51" ht="20.05" customHeight="1">
      <c r="A51" t="s" s="14">
        <v>256</v>
      </c>
      <c r="B51" s="15">
        <v>200000000</v>
      </c>
      <c r="C51" s="16">
        <v>2022</v>
      </c>
      <c r="D51" t="s" s="17">
        <v>257</v>
      </c>
      <c r="E51" t="s" s="17">
        <v>23</v>
      </c>
      <c r="F51" t="s" s="17">
        <v>24</v>
      </c>
      <c r="G51" s="16">
        <v>2008</v>
      </c>
      <c r="H51" s="16">
        <v>2021</v>
      </c>
      <c r="I51" t="s" s="17">
        <v>258</v>
      </c>
      <c r="J51" t="s" s="17">
        <v>26</v>
      </c>
      <c r="K51" s="18"/>
      <c r="L51" t="s" s="17">
        <v>27</v>
      </c>
      <c r="M51" s="18"/>
      <c r="N51" s="21"/>
      <c r="O51" s="21"/>
      <c r="P51" s="21"/>
      <c r="Q51" s="18"/>
      <c r="R51" t="s" s="20">
        <v>259</v>
      </c>
      <c r="S51" t="s" s="20">
        <v>260</v>
      </c>
      <c r="T51" t="s" s="20">
        <v>261</v>
      </c>
      <c r="U51" s="21"/>
      <c r="V51" s="21"/>
    </row>
    <row r="52" ht="32.05" customHeight="1">
      <c r="A52" t="s" s="14">
        <v>262</v>
      </c>
      <c r="B52" s="15">
        <v>190000000</v>
      </c>
      <c r="C52" s="16">
        <v>2024</v>
      </c>
      <c r="D52" t="s" s="17">
        <v>263</v>
      </c>
      <c r="E52" t="s" s="17">
        <v>23</v>
      </c>
      <c r="F52" t="s" s="17">
        <v>51</v>
      </c>
      <c r="G52" s="18"/>
      <c r="H52" s="18"/>
      <c r="I52" t="s" s="17">
        <v>264</v>
      </c>
      <c r="J52" t="s" s="17">
        <v>26</v>
      </c>
      <c r="K52" s="18"/>
      <c r="L52" s="18"/>
      <c r="M52" s="18"/>
      <c r="N52" t="s" s="20">
        <v>186</v>
      </c>
      <c r="O52" s="22"/>
      <c r="P52" s="21"/>
      <c r="Q52" s="21"/>
      <c r="R52" t="s" s="20">
        <v>265</v>
      </c>
      <c r="S52" t="s" s="20">
        <v>266</v>
      </c>
      <c r="T52" s="21"/>
      <c r="U52" s="21"/>
      <c r="V52" s="21"/>
    </row>
    <row r="53" ht="20.05" customHeight="1">
      <c r="A53" t="s" s="14">
        <v>267</v>
      </c>
      <c r="B53" s="15">
        <v>188000000</v>
      </c>
      <c r="C53" s="16">
        <v>2021</v>
      </c>
      <c r="D53" t="s" s="17">
        <v>268</v>
      </c>
      <c r="E53" t="s" s="17">
        <v>23</v>
      </c>
      <c r="F53" t="s" s="17">
        <v>51</v>
      </c>
      <c r="G53" s="18"/>
      <c r="H53" s="18"/>
      <c r="I53" t="s" s="17">
        <v>269</v>
      </c>
      <c r="J53" t="s" s="17">
        <v>26</v>
      </c>
      <c r="K53" s="18"/>
      <c r="L53" s="18"/>
      <c r="M53" s="18"/>
      <c r="N53" t="s" s="20">
        <v>270</v>
      </c>
      <c r="O53" s="22"/>
      <c r="P53" s="21"/>
      <c r="Q53" s="18"/>
      <c r="R53" t="s" s="20">
        <v>77</v>
      </c>
      <c r="S53" s="21"/>
      <c r="T53" s="21"/>
      <c r="U53" s="21"/>
      <c r="V53" s="21"/>
    </row>
    <row r="54" ht="44.05" customHeight="1">
      <c r="A54" t="s" s="14">
        <v>271</v>
      </c>
      <c r="B54" s="15">
        <v>176000000</v>
      </c>
      <c r="C54" s="16">
        <v>2024</v>
      </c>
      <c r="D54" t="s" s="17">
        <v>272</v>
      </c>
      <c r="E54" t="s" s="17">
        <v>23</v>
      </c>
      <c r="F54" t="s" s="17">
        <v>51</v>
      </c>
      <c r="G54" s="16">
        <v>2015</v>
      </c>
      <c r="H54" s="16">
        <v>2021</v>
      </c>
      <c r="I54" t="s" s="17">
        <v>273</v>
      </c>
      <c r="J54" t="s" s="17">
        <v>26</v>
      </c>
      <c r="K54" s="18"/>
      <c r="L54" t="s" s="17">
        <v>27</v>
      </c>
      <c r="M54" s="18"/>
      <c r="N54" t="s" s="20">
        <v>186</v>
      </c>
      <c r="O54" s="22"/>
      <c r="P54" t="s" s="20">
        <v>274</v>
      </c>
      <c r="Q54" t="s" s="17">
        <v>275</v>
      </c>
      <c r="R54" t="s" s="20">
        <v>276</v>
      </c>
      <c r="S54" t="s" s="20">
        <v>277</v>
      </c>
      <c r="T54" s="21"/>
      <c r="U54" s="21"/>
      <c r="V54" s="21"/>
    </row>
    <row r="55" ht="32.05" customHeight="1">
      <c r="A55" t="s" s="14">
        <v>278</v>
      </c>
      <c r="B55" s="15">
        <v>148000000</v>
      </c>
      <c r="C55" s="16">
        <v>2023</v>
      </c>
      <c r="D55" s="18"/>
      <c r="E55" t="s" s="17">
        <v>33</v>
      </c>
      <c r="F55" s="18"/>
      <c r="G55" s="18"/>
      <c r="H55" s="18"/>
      <c r="I55" t="s" s="17">
        <v>247</v>
      </c>
      <c r="J55" t="s" s="17">
        <v>14</v>
      </c>
      <c r="K55" s="18"/>
      <c r="L55" s="18"/>
      <c r="M55" s="18"/>
      <c r="N55" s="21"/>
      <c r="O55" t="s" s="23">
        <v>279</v>
      </c>
      <c r="P55" s="21"/>
      <c r="Q55" s="18"/>
      <c r="R55" t="s" s="20">
        <v>85</v>
      </c>
      <c r="S55" s="21"/>
      <c r="T55" s="21"/>
      <c r="U55" s="21"/>
      <c r="V55" s="21"/>
    </row>
    <row r="56" ht="32.05" customHeight="1">
      <c r="A56" t="s" s="14">
        <v>280</v>
      </c>
      <c r="B56" s="15">
        <v>139739316</v>
      </c>
      <c r="C56" s="16">
        <v>2020</v>
      </c>
      <c r="D56" t="s" s="17">
        <v>281</v>
      </c>
      <c r="E56" t="s" s="17">
        <v>23</v>
      </c>
      <c r="F56" t="s" s="17">
        <v>51</v>
      </c>
      <c r="G56" s="16">
        <v>2016</v>
      </c>
      <c r="H56" s="16">
        <v>2020</v>
      </c>
      <c r="I56" t="s" s="17">
        <v>282</v>
      </c>
      <c r="J56" t="s" s="17">
        <v>26</v>
      </c>
      <c r="K56" s="18"/>
      <c r="L56" s="18"/>
      <c r="M56" s="18"/>
      <c r="N56" s="21"/>
      <c r="O56" s="21"/>
      <c r="P56" s="21"/>
      <c r="Q56" s="18"/>
      <c r="R56" t="s" s="20">
        <v>283</v>
      </c>
      <c r="S56" s="21"/>
      <c r="T56" s="21"/>
      <c r="U56" s="21"/>
      <c r="V56" s="21"/>
    </row>
    <row r="57" ht="20.05" customHeight="1">
      <c r="A57" t="s" s="14">
        <v>284</v>
      </c>
      <c r="B57" s="15">
        <v>128000000</v>
      </c>
      <c r="C57" s="16">
        <v>2023</v>
      </c>
      <c r="D57" s="18"/>
      <c r="E57" t="s" s="17">
        <v>67</v>
      </c>
      <c r="F57" t="s" s="17">
        <v>285</v>
      </c>
      <c r="G57" s="18"/>
      <c r="H57" s="18"/>
      <c r="I57" t="s" s="17">
        <v>286</v>
      </c>
      <c r="J57" t="s" s="17">
        <v>14</v>
      </c>
      <c r="K57" s="18"/>
      <c r="L57" s="18"/>
      <c r="M57" s="18"/>
      <c r="N57" s="21"/>
      <c r="O57" t="s" s="23">
        <v>287</v>
      </c>
      <c r="P57" s="21"/>
      <c r="Q57" s="18"/>
      <c r="R57" t="s" s="20">
        <v>85</v>
      </c>
      <c r="S57" t="s" s="20">
        <v>288</v>
      </c>
      <c r="T57" s="21"/>
      <c r="U57" s="21"/>
      <c r="V57" s="21"/>
    </row>
    <row r="58" ht="32.05" customHeight="1">
      <c r="A58" t="s" s="14">
        <v>289</v>
      </c>
      <c r="B58" s="15">
        <v>93500000</v>
      </c>
      <c r="C58" s="16">
        <v>2023</v>
      </c>
      <c r="D58" t="s" s="17">
        <v>290</v>
      </c>
      <c r="E58" t="s" s="17">
        <v>67</v>
      </c>
      <c r="F58" t="s" s="17">
        <v>126</v>
      </c>
      <c r="G58" s="18"/>
      <c r="H58" s="18"/>
      <c r="I58" t="s" s="17">
        <v>247</v>
      </c>
      <c r="J58" t="s" s="17">
        <v>14</v>
      </c>
      <c r="K58" s="18"/>
      <c r="L58" s="18"/>
      <c r="M58" s="18"/>
      <c r="N58" t="s" s="20">
        <v>291</v>
      </c>
      <c r="O58" t="s" s="20">
        <v>292</v>
      </c>
      <c r="P58" s="21"/>
      <c r="Q58" s="18"/>
      <c r="R58" t="s" s="20">
        <v>293</v>
      </c>
      <c r="S58" t="s" s="20">
        <v>294</v>
      </c>
      <c r="T58" s="21"/>
      <c r="U58" s="21"/>
      <c r="V58" s="21"/>
    </row>
    <row r="59" ht="20.05" customHeight="1">
      <c r="A59" t="s" s="14">
        <v>295</v>
      </c>
      <c r="B59" s="15">
        <v>66000000</v>
      </c>
      <c r="C59" s="16">
        <v>2018</v>
      </c>
      <c r="D59" t="s" s="17">
        <v>296</v>
      </c>
      <c r="E59" t="s" s="17">
        <v>23</v>
      </c>
      <c r="F59" t="s" s="17">
        <v>24</v>
      </c>
      <c r="G59" s="18"/>
      <c r="H59" s="18"/>
      <c r="I59" s="18"/>
      <c r="J59" t="s" s="17">
        <v>218</v>
      </c>
      <c r="K59" s="18"/>
      <c r="L59" s="18"/>
      <c r="M59" s="18"/>
      <c r="N59" t="s" s="20">
        <v>297</v>
      </c>
      <c r="O59" s="21"/>
      <c r="P59" s="21"/>
      <c r="Q59" s="18"/>
      <c r="R59" t="s" s="20">
        <v>298</v>
      </c>
      <c r="S59" s="21"/>
      <c r="T59" s="21"/>
      <c r="U59" s="21"/>
      <c r="V59" s="21"/>
    </row>
    <row r="60" ht="32.05" customHeight="1">
      <c r="A60" t="s" s="14">
        <v>299</v>
      </c>
      <c r="B60" s="15">
        <v>59595096</v>
      </c>
      <c r="C60" s="16">
        <v>2020</v>
      </c>
      <c r="D60" t="s" s="17">
        <v>300</v>
      </c>
      <c r="E60" t="s" s="17">
        <v>23</v>
      </c>
      <c r="F60" t="s" s="17">
        <v>24</v>
      </c>
      <c r="G60" s="18"/>
      <c r="H60" s="18"/>
      <c r="I60" t="s" s="17">
        <v>88</v>
      </c>
      <c r="J60" t="s" s="17">
        <v>26</v>
      </c>
      <c r="K60" s="18"/>
      <c r="L60" s="18"/>
      <c r="M60" s="18"/>
      <c r="N60" s="21"/>
      <c r="O60" s="21"/>
      <c r="P60" s="21"/>
      <c r="Q60" s="18"/>
      <c r="R60" t="s" s="20">
        <v>77</v>
      </c>
      <c r="S60" s="21"/>
      <c r="T60" s="21"/>
      <c r="U60" s="21"/>
      <c r="V60" s="21"/>
    </row>
    <row r="61" ht="20.05" customHeight="1">
      <c r="A61" t="s" s="14">
        <v>301</v>
      </c>
      <c r="B61" s="15">
        <v>40000000</v>
      </c>
      <c r="C61" s="16">
        <v>1993</v>
      </c>
      <c r="D61" s="18"/>
      <c r="E61" t="s" s="17">
        <v>33</v>
      </c>
      <c r="F61" s="18"/>
      <c r="G61" s="16">
        <v>1993</v>
      </c>
      <c r="H61" s="16">
        <v>2013</v>
      </c>
      <c r="I61" t="s" s="17">
        <v>302</v>
      </c>
      <c r="J61" t="s" s="17">
        <v>45</v>
      </c>
      <c r="K61" s="18"/>
      <c r="L61" s="18"/>
      <c r="M61" s="18"/>
      <c r="N61" s="21"/>
      <c r="O61" s="22"/>
      <c r="P61" s="21"/>
      <c r="Q61" s="18"/>
      <c r="R61" t="s" s="20">
        <v>303</v>
      </c>
      <c r="S61" s="21"/>
      <c r="T61" s="21"/>
      <c r="U61" s="21"/>
      <c r="V61" s="21"/>
    </row>
    <row r="62" ht="32.05" customHeight="1">
      <c r="A62" t="s" s="14">
        <v>304</v>
      </c>
      <c r="B62" s="15">
        <v>37550000</v>
      </c>
      <c r="C62" s="16">
        <v>2023</v>
      </c>
      <c r="D62" t="s" s="17">
        <v>305</v>
      </c>
      <c r="E62" t="s" s="17">
        <v>33</v>
      </c>
      <c r="F62" t="s" s="17">
        <v>306</v>
      </c>
      <c r="G62" s="16">
        <v>2018</v>
      </c>
      <c r="H62" s="16">
        <v>2021</v>
      </c>
      <c r="I62" t="s" s="17">
        <v>127</v>
      </c>
      <c r="J62" t="s" s="17">
        <v>26</v>
      </c>
      <c r="K62" s="18"/>
      <c r="L62" s="18"/>
      <c r="M62" s="18"/>
      <c r="N62" t="s" s="20">
        <v>307</v>
      </c>
      <c r="O62" s="21"/>
      <c r="P62" s="21"/>
      <c r="Q62" s="18"/>
      <c r="R62" t="s" s="20">
        <v>308</v>
      </c>
      <c r="S62" s="21"/>
      <c r="T62" s="21"/>
      <c r="U62" s="21"/>
      <c r="V62" s="21"/>
    </row>
    <row r="63" ht="20.05" customHeight="1">
      <c r="A63" t="s" s="14">
        <v>309</v>
      </c>
      <c r="B63" s="15">
        <v>35000000</v>
      </c>
      <c r="C63" s="16">
        <v>2002</v>
      </c>
      <c r="D63" t="s" s="17">
        <v>310</v>
      </c>
      <c r="E63" t="s" s="17">
        <v>67</v>
      </c>
      <c r="F63" t="s" s="17">
        <v>311</v>
      </c>
      <c r="G63" s="18"/>
      <c r="H63" s="18"/>
      <c r="I63" s="19"/>
      <c r="J63" s="18"/>
      <c r="K63" s="18"/>
      <c r="L63" s="18"/>
      <c r="M63" s="18"/>
      <c r="N63" t="s" s="20">
        <v>312</v>
      </c>
      <c r="O63" s="21"/>
      <c r="P63" s="21"/>
      <c r="Q63" t="s" s="17">
        <v>313</v>
      </c>
      <c r="R63" t="s" s="20">
        <v>132</v>
      </c>
      <c r="S63" t="s" s="20">
        <v>314</v>
      </c>
      <c r="T63" s="21"/>
      <c r="U63" s="21"/>
      <c r="V63" s="21"/>
    </row>
    <row r="64" ht="20.05" customHeight="1">
      <c r="A64" t="s" s="14">
        <v>315</v>
      </c>
      <c r="B64" s="15">
        <v>30000000</v>
      </c>
      <c r="C64" s="16">
        <v>2009</v>
      </c>
      <c r="D64" t="s" s="17">
        <v>315</v>
      </c>
      <c r="E64" t="s" s="17">
        <v>23</v>
      </c>
      <c r="F64" t="s" s="17">
        <v>24</v>
      </c>
      <c r="G64" s="16">
        <v>2009</v>
      </c>
      <c r="H64" s="18"/>
      <c r="I64" s="18"/>
      <c r="J64" t="s" s="17">
        <v>316</v>
      </c>
      <c r="K64" s="18"/>
      <c r="L64" s="18"/>
      <c r="M64" s="18"/>
      <c r="N64" s="21"/>
      <c r="O64" s="22"/>
      <c r="P64" s="21"/>
      <c r="Q64" s="18"/>
      <c r="R64" t="s" s="20">
        <v>317</v>
      </c>
      <c r="S64" s="21"/>
      <c r="T64" s="21"/>
      <c r="U64" s="21"/>
      <c r="V64" s="21"/>
    </row>
    <row r="65" ht="56.05" customHeight="1">
      <c r="A65" t="s" s="14">
        <v>318</v>
      </c>
      <c r="B65" s="15">
        <v>24000000</v>
      </c>
      <c r="C65" s="16">
        <v>2022</v>
      </c>
      <c r="D65" t="s" s="17">
        <v>319</v>
      </c>
      <c r="E65" t="s" s="17">
        <v>23</v>
      </c>
      <c r="F65" t="s" s="17">
        <v>126</v>
      </c>
      <c r="G65" s="16">
        <v>2015</v>
      </c>
      <c r="H65" s="16">
        <v>2016</v>
      </c>
      <c r="I65" t="s" s="17">
        <v>215</v>
      </c>
      <c r="J65" t="s" s="17">
        <v>26</v>
      </c>
      <c r="K65" s="18"/>
      <c r="L65" s="18"/>
      <c r="M65" s="18"/>
      <c r="N65" t="s" s="20">
        <v>186</v>
      </c>
      <c r="O65" s="21"/>
      <c r="P65" t="s" s="20">
        <v>320</v>
      </c>
      <c r="Q65" t="s" s="17">
        <v>321</v>
      </c>
      <c r="R65" t="s" s="20">
        <v>322</v>
      </c>
      <c r="S65" t="s" s="20">
        <v>323</v>
      </c>
      <c r="T65" t="s" s="20">
        <v>324</v>
      </c>
      <c r="U65" s="21"/>
      <c r="V65" s="21"/>
    </row>
    <row r="66" ht="20.05" customHeight="1">
      <c r="A66" t="s" s="14">
        <v>325</v>
      </c>
      <c r="B66" s="15">
        <v>23671000</v>
      </c>
      <c r="C66" s="16">
        <v>2008</v>
      </c>
      <c r="D66" t="s" s="17">
        <v>326</v>
      </c>
      <c r="E66" t="s" s="17">
        <v>67</v>
      </c>
      <c r="F66" t="s" s="17">
        <v>306</v>
      </c>
      <c r="G66" s="16">
        <v>2004</v>
      </c>
      <c r="H66" s="16">
        <v>2006</v>
      </c>
      <c r="I66" s="19"/>
      <c r="J66" s="18"/>
      <c r="K66" s="18"/>
      <c r="L66" s="18"/>
      <c r="M66" s="18"/>
      <c r="N66" t="s" s="20">
        <v>186</v>
      </c>
      <c r="O66" s="22"/>
      <c r="P66" s="21"/>
      <c r="Q66" s="18"/>
      <c r="R66" t="s" s="20">
        <v>132</v>
      </c>
      <c r="S66" t="s" s="20">
        <v>327</v>
      </c>
      <c r="T66" s="21"/>
      <c r="U66" s="21"/>
      <c r="V66" s="21"/>
    </row>
    <row r="67" ht="20.05" customHeight="1">
      <c r="A67" t="s" s="14">
        <v>328</v>
      </c>
      <c r="B67" s="15">
        <v>22917478</v>
      </c>
      <c r="C67" s="16">
        <v>2013</v>
      </c>
      <c r="D67" t="s" s="17">
        <v>329</v>
      </c>
      <c r="E67" t="s" s="17">
        <v>23</v>
      </c>
      <c r="F67" t="s" s="17">
        <v>24</v>
      </c>
      <c r="G67" s="16">
        <v>2008</v>
      </c>
      <c r="H67" s="16">
        <v>2012</v>
      </c>
      <c r="I67" t="s" s="17">
        <v>302</v>
      </c>
      <c r="J67" t="s" s="17">
        <v>26</v>
      </c>
      <c r="K67" t="s" s="17">
        <v>330</v>
      </c>
      <c r="L67" s="18"/>
      <c r="M67" t="s" s="17">
        <v>330</v>
      </c>
      <c r="N67" t="s" s="20">
        <v>331</v>
      </c>
      <c r="O67" s="21"/>
      <c r="P67" s="21"/>
      <c r="Q67" s="18"/>
      <c r="R67" t="s" s="20">
        <v>332</v>
      </c>
      <c r="S67" s="21"/>
      <c r="T67" s="21"/>
      <c r="U67" s="21"/>
      <c r="V67" s="21"/>
    </row>
    <row r="68" ht="20.05" customHeight="1">
      <c r="A68" t="s" s="14">
        <v>333</v>
      </c>
      <c r="B68" s="15">
        <v>20000000</v>
      </c>
      <c r="C68" s="16">
        <v>2023</v>
      </c>
      <c r="D68" t="s" s="17">
        <v>334</v>
      </c>
      <c r="E68" t="s" s="17">
        <v>67</v>
      </c>
      <c r="F68" t="s" s="17">
        <v>335</v>
      </c>
      <c r="G68" s="16">
        <v>2023</v>
      </c>
      <c r="H68" s="16">
        <v>2024</v>
      </c>
      <c r="I68" t="s" s="17">
        <v>302</v>
      </c>
      <c r="J68" t="s" s="17">
        <v>26</v>
      </c>
      <c r="K68" t="s" s="17">
        <v>5</v>
      </c>
      <c r="L68" s="18"/>
      <c r="M68" s="18"/>
      <c r="N68" t="s" s="20">
        <v>312</v>
      </c>
      <c r="O68" s="21"/>
      <c r="P68" t="s" s="20">
        <v>71</v>
      </c>
      <c r="Q68" s="18"/>
      <c r="R68" t="s" s="20">
        <v>336</v>
      </c>
      <c r="S68" s="21"/>
      <c r="T68" s="21"/>
      <c r="U68" s="21"/>
      <c r="V68" s="21"/>
    </row>
    <row r="69" ht="20.05" customHeight="1">
      <c r="A69" t="s" s="14">
        <v>337</v>
      </c>
      <c r="B69" s="15">
        <v>15700000</v>
      </c>
      <c r="C69" s="16">
        <v>2015</v>
      </c>
      <c r="D69" t="s" s="17">
        <v>338</v>
      </c>
      <c r="E69" t="s" s="17">
        <v>23</v>
      </c>
      <c r="F69" t="s" s="17">
        <v>51</v>
      </c>
      <c r="G69" s="18"/>
      <c r="H69" s="18"/>
      <c r="I69" t="s" s="17">
        <v>273</v>
      </c>
      <c r="J69" t="s" s="17">
        <v>26</v>
      </c>
      <c r="K69" s="18"/>
      <c r="L69" t="s" s="17">
        <v>27</v>
      </c>
      <c r="M69" s="18"/>
      <c r="N69" s="21"/>
      <c r="O69" s="21"/>
      <c r="P69" s="21"/>
      <c r="Q69" t="s" s="17">
        <v>339</v>
      </c>
      <c r="R69" t="s" s="20">
        <v>77</v>
      </c>
      <c r="S69" s="21"/>
      <c r="T69" s="21"/>
      <c r="U69" s="21"/>
      <c r="V69" s="21"/>
    </row>
    <row r="70" ht="20.05" customHeight="1">
      <c r="A70" t="s" s="14">
        <v>340</v>
      </c>
      <c r="B70" s="15">
        <v>10333332</v>
      </c>
      <c r="C70" s="16">
        <v>2024</v>
      </c>
      <c r="D70" t="s" s="17">
        <v>341</v>
      </c>
      <c r="E70" t="s" s="17">
        <v>23</v>
      </c>
      <c r="F70" t="s" s="17">
        <v>24</v>
      </c>
      <c r="G70" s="16">
        <v>2024</v>
      </c>
      <c r="H70" s="16">
        <v>2024</v>
      </c>
      <c r="I70" t="s" s="17">
        <v>342</v>
      </c>
      <c r="J70" t="s" s="17">
        <v>26</v>
      </c>
      <c r="K70" s="18"/>
      <c r="L70" t="s" s="17">
        <v>27</v>
      </c>
      <c r="M70" s="18"/>
      <c r="N70" t="s" s="20">
        <v>343</v>
      </c>
      <c r="O70" s="22"/>
      <c r="P70" t="s" s="20">
        <v>71</v>
      </c>
      <c r="Q70" s="18"/>
      <c r="R70" t="s" s="20">
        <v>344</v>
      </c>
      <c r="S70" t="s" s="20">
        <v>345</v>
      </c>
      <c r="T70" s="21"/>
      <c r="U70" s="21"/>
      <c r="V70" s="21"/>
    </row>
  </sheetData>
  <conditionalFormatting sqref="C1:C11 E1:E11 G1:H10 H11 C12:C15 E12:E15 G12:H14 H15 C16:C35 E16:E35 G16:H34 H35 C36:C44 E36:E44 G36:H43 H44 C45:C47 E45:E47 G45:H46 H47 C48:C52 E48:E52 G48:H51 H52 C53:C54 E53:E54 G53:H53 H54 C55:C61 E55:E61 G55:H60 H61 C62:C64 E62:E64 G62:H63 H64 C65:C70 E65:E70 G65:H69 H70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R2" r:id="rId1" location="" tooltip="" display="https://www.biobiochile.cl/noticias/nacional/region-de-valparaiso/2022/09/23/auditoria-revela-caos-municipal-en-administracion-reginato-100-mil-millones-en-perdidas.shtml"/>
    <hyperlink ref="S2" r:id="rId2" location="" tooltip="" display="https://www.publimetro.cl/noticias/2022/09/23/100-mil-millones-las-perdidas-de-virginia-reginato-en-municipalidad-de-vina-del-mar/"/>
    <hyperlink ref="T2" r:id="rId3" location="" tooltip="" display="https://www.fastcheck.cl/2023/05/16/misterio-sin-resolver-ocho-escandalos-de-corrupcion-municipal-pendientes-de-justicia/"/>
    <hyperlink ref="R3" r:id="rId4" location="" tooltip="" display="https://es.wikipedia.org/wiki/Pacogate#Investigación_y_sentencias"/>
    <hyperlink ref="R4" r:id="rId5" location="" tooltip="" display="https://radio.uchile.cl/2024/01/17/en-suspenso-prision-preventiva-para-cathy-barriga-tribunal-dictara-cautelar-este-jueves/"/>
    <hyperlink ref="R7" r:id="rId6" location="" tooltip="" display="https://interferencia.cl/articulos/tres-graves-casos-de-corrupcion-en-que-latam-se-ha-visto-envuelta-en-su-historia-reciente"/>
    <hyperlink ref="R8" r:id="rId7" location="" tooltip="" display="https://es.wikipedia.org/wiki/Pinocheques"/>
    <hyperlink ref="R9" r:id="rId8" location="" tooltip="" display="https://www.chiletransparente.cl/caso-sqm/"/>
    <hyperlink ref="R10" r:id="rId9" location="" tooltip="" display="https://www.ciperchile.cl/2018/04/02/los-negocios-ilicitos-de-juan-castro-el-ex-alcalde-de-talca-que-llego-al-senado/"/>
    <hyperlink ref="R11" r:id="rId10" location="" tooltip="" display="https://www.meganoticias.cl/nacional/402950-malversacion-10-mil-millones-educacion-sergio-echeverria-exalcalde-san-joaquin-19-01-2023.html"/>
    <hyperlink ref="R12" r:id="rId11" location="" tooltip="" display="https://www.elciudadano.com/politica/los-18-emblematicos-alcaldes-corruptos-de-la-derecha-historias-de-un-tsunami-delictual/06/22/"/>
    <hyperlink ref="R13" r:id="rId12" location="" tooltip="" display="https://www.aduana.cl/megafraude-tributario-investigacion-de-aduanas-fue-clave-para/aduana/2023-12-21/174405.html"/>
    <hyperlink ref="R14" r:id="rId13" location="" tooltip="" display="https://www.latercera.com/nacional/noticia/caso-convenios-ministerio-publico-indaga-traspasos-a-fundaciones-por-mas-de-14-mil-millones-en-ocho-regiones/XUWDKEDIWNDXTOU3RCMSIVQZE4/"/>
    <hyperlink ref="R16" r:id="rId14" location="" tooltip="" display="https://es.wikipedia.org/wiki/Milicogate"/>
    <hyperlink ref="R17" r:id="rId15" location="" tooltip="" display="https://www.biobiochile.cl/noticias/nacional/region-metropolitana/2022/01/31/presentan-querella-contra-exalcaldesa-de-lampa-por-millonaria-deuda-de-cotizaciones.shtml"/>
    <hyperlink ref="R18" r:id="rId16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S18" r:id="rId17" location="" tooltip="" display="https://contracarga.cl/reportajes/caso-corpesca-explicado/"/>
    <hyperlink ref="T18" r:id="rId18" location="" tooltip="" display="https://www.ciperchile.cl/2016/08/17/el-articulo-de-la-ley-de-pesca-que-le-ahorro-4-670-millones-a-corpesca/"/>
    <hyperlink ref="R19" r:id="rId19" location="" tooltip="" display="https://www.elmostrador.cl/destacado/2023/02/06/los-2-500-millones-de-la-corporacion-municipal-de-la-florida-que-carter-no-termina-de-explicar/"/>
    <hyperlink ref="S19" r:id="rId20" location="" tooltip="" display="https://www.biobiochile.cl/especial/bbcl-investiga/noticias/articulos/2023/01/27/detectan-diferencias-por-mas-de-4-600-millones-en-cuentas-bancarias-de-educacion-de-la-florida.shtml"/>
    <hyperlink ref="R20" r:id="rId21" location="" tooltip="" display="https://www.latercera.com/la-tercera-sabado/noticia/cientos-de-depositos-en-efectivo-y-una-cuenta-con-2300-millones-las-pruebas-que-complican-al-tronco-torrealba/LH674LXDYVBR3J5IDIFUCMRIXE/"/>
    <hyperlink ref="S20" r:id="rId22" location="" tooltip="" display="https://www.ciperchile.cl/2023/05/20/caso-torrealba-detalles-de-gastos-de-campana-de-rn-que-fueron-financiados-con-dineros-de-vitacura/"/>
    <hyperlink ref="T20" r:id="rId23" location="" tooltip="" display="https://www.elmostrador.cl/noticias/pais/2023/08/08/53-dias-tras-las-rejas-rechazan-solicitud-de-raul-torrealba-y-seguira-en-prision-preventiva/"/>
    <hyperlink ref="U20" r:id="rId24" location="" tooltip="" display="https://www.latercera.com/nacional/noticia/vitacura-contraloria-objeta-mas-de-4500-millones-a-administracion-de-alcalde-torrealba-en-dos-anos/GK3X6GQBOVB5BFGOV4N52T3PXI/"/>
    <hyperlink ref="R21" r:id="rId25" location="" tooltip="" display="https://interferencia.cl/articulos/contraloria-realiza-sumario-en-estacion-central-por-deficit-de-4300-millones-detectado"/>
    <hyperlink ref="R22" r:id="rId26" location="" tooltip="" display="https://www.elrancaguino.cl/2024/01/18/hasta-35-anos-de-carcel-y-el-pago-de-2-mil-millones-de-pesos-en-multas-arriesga-el-ex-alcalde-san-fernando-luis-berwart/"/>
    <hyperlink ref="R23" r:id="rId27" location="" tooltip="" display="https://www.biobiochile.cl/noticias/2015/01/24/cinco-casos-de-corrupcion-que-mancharon-la-politica-antes-de-penta-en-los-ultimos-15-anos.shtml"/>
    <hyperlink ref="S23" r:id="rId28" location="" tooltip="" display="https://www.df.cl/aniversario/caso-inverlink-el-escandalo-que-amenazo-la-estabilidad-del-mercado"/>
    <hyperlink ref="R24" r:id="rId29" location="" tooltip="" display="https://www.latercera.com/nacional/noticia/caso-convenios-ministerio-publico-indaga-traspasos-a-fundaciones-por-mas-de-14-mil-millones-en-ocho-regiones/XUWDKEDIWNDXTOU3RCMSIVQZE4/"/>
    <hyperlink ref="S24" r:id="rId30" location="" tooltip="" display="https://www.emol.com/noticias/Nacional/2023/07/06/1100220/fundacion-el-desarrollo-de-organizaciones.html"/>
    <hyperlink ref="R25" r:id="rId31" location="" tooltip="" display="https://www.latercera.com/earlyaccess/noticia/las-millonarias-transacciones-que-complican-al-alcalde-de-rancagua/GY4SPWLFPJDODKTTXDN7FR74B4/"/>
    <hyperlink ref="S25" r:id="rId32" location="" tooltip="" display="https://radio.uchile.cl/2023/03/04/tras-allanamiento-a-alcalde-de-rancagua-expertos-en-transparencia-llaman-a-fortalecer-los-mecanismos-para-perseguir-la-corrupcion/"/>
    <hyperlink ref="S26" r:id="rId33" location="" tooltip="" display="https://www.biobiochile.cl/noticias/nacional/region-de-la-araucania/2024/01/07/imputado-en-arista-caso-convenios-gobernador-de-la-araucania-luciano-rivas-confirma-su-repostulacion.shtml"/>
    <hyperlink ref="R27" r:id="rId34" location="" tooltip="" display="https://www.cnnchile.com/pais/destitucion-alcalde-rinconada-contraloria-irregularidades_20230606/"/>
    <hyperlink ref="R28" r:id="rId35" location="" tooltip="" display="https://www.chiletransparente.cl/caso-larrainvial/"/>
    <hyperlink ref="R29" r:id="rId36" location="" tooltip="" display="https://www.ovejeronoticias.cl/2023/12/puerto-natales-ex-alcalde-udi-fernando-paredes-continua-con-reclusion-domiciliaria-total/"/>
    <hyperlink ref="S29" r:id="rId37" location="" tooltip="" display="https://www.elciudadano.com/politica/los-18-emblematicos-alcaldes-corruptos-de-la-derecha-historias-de-un-tsunami-delictual/06/22/"/>
    <hyperlink ref="R30" r:id="rId38" location="" tooltip="" display="https://www.chiletransparente.cl/caso-luminarias/"/>
    <hyperlink ref="R31" r:id="rId39" location="" tooltip="" display="https://www.biobiochile.cl/noticias/2015/01/24/cinco-casos-de-corrupcion-que-mancharon-la-politica-antes-de-penta-en-los-ultimos-15-anos.shtml"/>
    <hyperlink ref="S31" r:id="rId40" location="" tooltip="" display="https://es.wikipedia.org/wiki/Corrupción_en_Chile#El_caso_MOP-GATE"/>
    <hyperlink ref="R32" r:id="rId41" location="" tooltip="" display="https://www.biobiochile.cl/noticias/nacional/region-de-los-rios/2023/12/10/justicia-admite-querella-contra-alcaldesa-de-rio-bueno-por-malversacion-de-caudales-y-fraude-al-fisco.shtml"/>
    <hyperlink ref="R33" r:id="rId42" location="" tooltip="" display="https://cooperativa.cl/noticias/pais/judicial/denuncias-de-corrupcion/detenido-el-alcalde-de-algarrobo-se-entrego-frente-a-un-motel/2023-11-23/072824.html"/>
    <hyperlink ref="R34" r:id="rId43" location="" tooltip="" display="https://www.biobiochile.cl/noticias/2015/01/24/cinco-casos-de-corrupcion-que-mancharon-la-politica-antes-de-penta-en-los-ultimos-15-anos.shtml"/>
    <hyperlink ref="R36" r:id="rId44" location="" tooltip="" display="https://www.meganoticias.cl/nacional/403342-contraloria-cifra-en-680-millones-posible-fraude-al-fisco-bajo-el-mandato-del-exintendente-guevara.html"/>
    <hyperlink ref="S36" r:id="rId45" location="" tooltip="" display="https://cronicas.americatransparente.org/los-otros-programas-vita-41-mil-millones-transferidos-a-entidades-privadas-de-lo-barnechea/"/>
    <hyperlink ref="T36" r:id="rId46" location="" tooltip="" display="https://cooperativa.cl/noticias/pais/politica/contraloria-envio-a-fiscalia-caso-de-millonarios-contratos-con/2023-01-23/152629.html"/>
    <hyperlink ref="R37" r:id="rId47" location="" tooltip="" display="https://www.latercera.com/nacional/noticia/caso-convenios-ministerio-publico-indaga-traspasos-a-fundaciones-por-mas-de-14-mil-millones-en-ocho-regiones/XUWDKEDIWNDXTOU3RCMSIVQZE4/"/>
    <hyperlink ref="S37" r:id="rId48" location="" tooltip="" display="https://radio.uchile.cl/2023/11/18/cde-se-querello-contra-fundaciones-en-la-araucania-por-fraude-al-gore/"/>
    <hyperlink ref="R38" r:id="rId49" location="" tooltip="" display="https://www.latercera.com/nacional/noticia/caso-convenios-ministerio-publico-indaga-traspasos-a-fundaciones-por-mas-de-14-mil-millones-en-ocho-regiones/XUWDKEDIWNDXTOU3RCMSIVQZE4/"/>
    <hyperlink ref="R39" r:id="rId50" location="" tooltip="" display="https://www.eldesconcierto.cl/reportajes/2024/01/23/municipio-se-querella-por-multa-de-500-millones-acusan-a-exalcalde-de-melipilla-por-fraude-al-fisco.html"/>
    <hyperlink ref="S39" r:id="rId51" location="" tooltip="" display="https://www.latercera.com/nacional/noticia/municipalidad-de-melipilla-presenta-querella-por-fraude-al-fisco-contra-el-exalcalde-ivan-campos/P6XRT2X73NAHJIEMIZWPRX6VEU/"/>
    <hyperlink ref="R40" r:id="rId52" location="" tooltip="" display="https://www.elmostrador.cl/noticias/pais/2019/05/05/las-vueltas-de-la-vida-rn-elige-a-claudio-eguiluz-condenado-por-caso-sqm-como-su-presidente-regional-en-el-biobio/"/>
    <hyperlink ref="R41" r:id="rId53" location="" tooltip="" display="https://www.latercera.com/nacional/noticia/caso-convenios-ministerio-publico-indaga-traspasos-a-fundaciones-por-mas-de-14-mil-millones-en-ocho-regiones/XUWDKEDIWNDXTOU3RCMSIVQZE4/"/>
    <hyperlink ref="R42" r:id="rId54" location="" tooltip="" display="https://www.elmostrador.cl/dia/2023/03/31/exsubsecretaria-martorell-declaro-como-imputada-por-corrupcion-en-caso-motorola/"/>
    <hyperlink ref="R43" r:id="rId55" location="" tooltip="" display="http://www.fiscaliadechile.cl/Fiscalia/sala_prensa/noticias_regional_det.do?id=22739"/>
    <hyperlink ref="S43" r:id="rId56" location="" tooltip="" display="https://resumen.cl/articulos/exalcalde-pasara-10-anos-en-carcel-por-apropiarse-de-351-millones-de-la-municipalidad-y-de-empresa-electrica"/>
    <hyperlink ref="R44" r:id="rId57" location="" tooltip="" display="https://www.24horas.cl/actualidad/politica/que-se-le-acusa-a-karina-oliva-emitir-boletas-falsas-defraudar-290-millones"/>
    <hyperlink ref="R45" r:id="rId58" location="" tooltip="" display="https://www.fastcheck.cl/2021/11/18/yasna-provoste-se-robo-600-millones-de-dolares-del-ministerio-de-educacion-falso/"/>
    <hyperlink ref="R46" r:id="rId59" location="" tooltip="" display="https://www.elciudadano.com/politica/los-18-emblematicos-alcaldes-corruptos-de-la-derecha-historias-de-un-tsunami-delictual/06/22/"/>
    <hyperlink ref="R48" r:id="rId60" location="" tooltip="" display="https://www.latercera.com/nacional/noticia/caso-convenios-ministerio-publico-indaga-traspasos-a-fundaciones-por-mas-de-14-mil-millones-en-ocho-regiones/XUWDKEDIWNDXTOU3RCMSIVQZE4/"/>
    <hyperlink ref="R49" r:id="rId61" location="" tooltip="" display="https://radio.uchile.cl/2021/04/16/a-la-carcel-ex-senador-udi-jaime-orpis-es-condenado-a-prision-por-cohecho-y-fraude-al-fisco/"/>
    <hyperlink ref="R50" r:id="rId62" location="" tooltip="" display="https://www.ciperchile.cl/2023/05/10/caso-itelecom-detectan-66-pagos-en-efectivo-a-principal-asesor-de-german-codina-por-203-millones/"/>
    <hyperlink ref="S50" r:id="rId63" location="" tooltip="" display="https://www.elciudadano.com/politica/los-18-emblematicos-alcaldes-corruptos-de-la-derecha-historias-de-un-tsunami-delictual/06/22/"/>
    <hyperlink ref="R51" r:id="rId64" location="" tooltip="" display="https://eltipografo.cl/2022/08/presentan-nueva-querella-por-fraude-al-fisco-contra-ex-alcalde-de-mostazal-sergio-medel-a"/>
    <hyperlink ref="S51" r:id="rId65" location="" tooltip="" display="https://eltipografo.cl/2023/03/deficit-de-8-mil-millones-en-el-municipio-y-querellas-por-fraude-al-fisco-enfrenta-ex-alcalde-de-mostazal"/>
    <hyperlink ref="T51" r:id="rId66" location="" tooltip="" display="https://www.biobiochile.cl/noticias/nacional/region-de-ohiggins/2022/08/11/municipio-prepara-querellas-tras-millonarias-irregularidades-en-san-francisco-de-mostazal.shtml"/>
    <hyperlink ref="R52" r:id="rId67" location="" tooltip="" display="https://www.malaespinacheck.cl/pais/2024/01/29/quien-es-daniel-agusto-perez-el-exalcalde-formalizado-por-fraude-al-fisco/"/>
    <hyperlink ref="S52" r:id="rId68" location="" tooltip="" display="https://www.biobiochile.cl/noticias/nacional/region-de-antofagasta/2024/01/24/son-11-casos-de-karen-rojo-formalizaron-a-exdelegado-de-pinera-en-antofagasta-por-fraude-al-fisco.shtml"/>
    <hyperlink ref="R53" r:id="rId69" location="" tooltip="" display="https://www.elciudadano.com/politica/los-18-emblematicos-alcaldes-corruptos-de-la-derecha-historias-de-un-tsunami-delictual/06/22/"/>
    <hyperlink ref="R54" r:id="rId70" location="" tooltip="" display="https://www.latercera.com/nacional/noticia/exalcalde-de-nunoa-andres-zarhi-queda-con-arresto-domiciliario-nocturno-tras-formalizacion-por-fraude-al-fisco/64LJ53FVUJA4BIGCC4DMKIJWRU/"/>
    <hyperlink ref="S54" r:id="rId71" location="" tooltip="" display="https://www.emol.com/noticias/Nacional/2024/02/27/1123065/decretan-arresto-domiciliario-nocturno-andreszarhi.html"/>
    <hyperlink ref="R55" r:id="rId72" location="" tooltip="" display="https://www.latercera.com/nacional/noticia/caso-convenios-ministerio-publico-indaga-traspasos-a-fundaciones-por-mas-de-14-mil-millones-en-ocho-regiones/XUWDKEDIWNDXTOU3RCMSIVQZE4/"/>
    <hyperlink ref="R56" r:id="rId73" location="" tooltip="" display="https://cooperativa.cl/noticias/pais/region-del-maule/contraloria-ordeno-sumarios-contra-municipio-de-linares-rincon-acusa/2022-06-22/174906.html"/>
    <hyperlink ref="R57" r:id="rId74" location="" tooltip="" display="https://www.latercera.com/nacional/noticia/caso-convenios-ministerio-publico-indaga-traspasos-a-fundaciones-por-mas-de-14-mil-millones-en-ocho-regiones/XUWDKEDIWNDXTOU3RCMSIVQZE4/"/>
    <hyperlink ref="S57" r:id="rId75" location="" tooltip="" display="https://www.meganoticias.cl/nacional/420687-nexos-politicos-gore-arica-fundacion-comprometidos-280-millones-25-7-2023.html"/>
    <hyperlink ref="R58" r:id="rId76" location="" tooltip="" display="https://radio.uchile.cl/2023/11/28/755094/"/>
    <hyperlink ref="S58" r:id="rId77" location="" tooltip="" display="https://elpais.com/chile/2023-08-05/caso-lenceria-la-telenovelesca-arista-de-la-trama-de-corrupcion-que-hace-temblar-la-politica-chilena.html"/>
    <hyperlink ref="R59" r:id="rId78" location="" tooltip="" display="https://www.latercera.com/politica/noticia/caso-penta-ex-subsecretario-pablo-wagner-condenado-delitos-tributarios-absuelto-cohecho/233126/"/>
    <hyperlink ref="R60" r:id="rId79" location="" tooltip="" display="https://www.elciudadano.com/politica/los-18-emblematicos-alcaldes-corruptos-de-la-derecha-historias-de-un-tsunami-delictual/06/22/"/>
    <hyperlink ref="R61" r:id="rId80" location="" tooltip="" display="https://www.chiletransparente.cl/caso-ceresita/"/>
    <hyperlink ref="R62" r:id="rId81" location="" tooltip="" display="https://www.diarioviregion.cl/index.php/noticias/27551-ex-alcalde-de-san-fernando-juan-paulo-molina-condenado-por-fraude-al-fisco-reiterado"/>
    <hyperlink ref="R63" r:id="rId82" location="" tooltip="" display="https://www.biobiochile.cl/noticias/2015/01/24/cinco-casos-de-corrupcion-que-mancharon-la-politica-antes-de-penta-en-los-ultimos-15-anos.shtml"/>
    <hyperlink ref="S63" r:id="rId83" location="" tooltip="" display="https://es.wikipedia.org/wiki/Caso_Coimas"/>
    <hyperlink ref="R65" r:id="rId84" location="" tooltip="" display="https://cooperativa.cl/noticias/pais/region-de-antofagasta/ex-alcaldesa-karen-rojo-condenada-a-cinco-anos-de-carcel-por-fraude-al/2022-03-24/135330.html"/>
    <hyperlink ref="S65" r:id="rId85" location="" tooltip="" display="https://cooperativa.cl/noticias/pais/region-de-antofagasta/suprema-rechazo-recurso-de-nulidad-y-karen-rojo-debera-cumplir-pena-en/2022-03-23/155942.html"/>
    <hyperlink ref="T65" r:id="rId86" location="" tooltip="" display="https://chile.as.com/actualidad/detencion-de-karen-rojo-a-que-partido-pertenecia-cuanto-dinero-robo-y-por-que-estaba-en-holanda-n/"/>
    <hyperlink ref="R66" r:id="rId87" location="" tooltip="" display="https://www.biobiochile.cl/noticias/2015/01/24/cinco-casos-de-corrupcion-que-mancharon-la-politica-antes-de-penta-en-los-ultimos-15-anos.shtml"/>
    <hyperlink ref="S66" r:id="rId88" location="" tooltip="" display="https://www.emol.com/noticias/nacional/2014/10/23/686503/caso-efe-corte-ratifica-condena-en-contra-de-luis-ajenjo-por-fraude-al-fisco.html"/>
    <hyperlink ref="R67" r:id="rId89" location="" tooltip="" display="https://www.eldinamo.cl/pais/2013/08/28/sol-letelier-uso-23-millones-de-pesos-de-recoleta-para-su-campana-municipal/"/>
    <hyperlink ref="R68" r:id="rId90" location="" tooltip="" display="https://www.emol.com/noticias/Nacional/2023/11/15/1112897/daniel-jadue-declaracion-farmacias-populares.html"/>
    <hyperlink ref="R69" r:id="rId91" location="" tooltip="" display="https://www.elciudadano.com/politica/los-18-emblematicos-alcaldes-corruptos-de-la-derecha-historias-de-un-tsunami-delictual/06/22/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