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<sst xmlns="http://schemas.openxmlformats.org/spreadsheetml/2006/main" uniqueCount="546">
  <si>
    <t>Caso</t>
  </si>
  <si>
    <t>Monto</t>
  </si>
  <si>
    <t>Año</t>
  </si>
  <si>
    <t>Responsable</t>
  </si>
  <si>
    <t>Sector</t>
  </si>
  <si>
    <t>Partido</t>
  </si>
  <si>
    <t>Año inicio</t>
  </si>
  <si>
    <t>Año fin</t>
  </si>
  <si>
    <t>Comuna</t>
  </si>
  <si>
    <t>Posición</t>
  </si>
  <si>
    <t>Beneficiado</t>
  </si>
  <si>
    <t>Perjudicado</t>
  </si>
  <si>
    <t>Objetivo</t>
  </si>
  <si>
    <t>Fundación</t>
  </si>
  <si>
    <t>Delitos</t>
  </si>
  <si>
    <t>Estado</t>
  </si>
  <si>
    <t>Sentencia</t>
  </si>
  <si>
    <t>Condena</t>
  </si>
  <si>
    <t>Conclusión</t>
  </si>
  <si>
    <t>Fuente1</t>
  </si>
  <si>
    <t>Fuente2</t>
  </si>
  <si>
    <t>Fuente3</t>
  </si>
  <si>
    <t>Fuente4</t>
  </si>
  <si>
    <t>Fuente5</t>
  </si>
  <si>
    <t>Alcaldesa de Viña del Mar (Virginia Reginato)</t>
  </si>
  <si>
    <t>Virginia Reginato</t>
  </si>
  <si>
    <t>Derecha</t>
  </si>
  <si>
    <t>UDI</t>
  </si>
  <si>
    <t>Viña del Mar</t>
  </si>
  <si>
    <t>Alcalde</t>
  </si>
  <si>
    <t>Municipio</t>
  </si>
  <si>
    <t>fraude al fisco, abandono de deberes</t>
  </si>
  <si>
    <r>
      <rPr>
        <u val="single"/>
        <sz val="10"/>
        <color indexed="8"/>
        <rFont val="Helvetica Neue"/>
      </rPr>
      <t>https://www.biobiochile.cl/noticias/nacional/region-de-valparaiso/2022/09/23/auditoria-revela-caos-municipal-en-administracion-reginato-100-mil-millones-en-perdidas.shtml</t>
    </r>
  </si>
  <si>
    <r>
      <rPr>
        <u val="single"/>
        <sz val="10"/>
        <color indexed="8"/>
        <rFont val="Helvetica Neue"/>
      </rPr>
      <t>https://www.publimetro.cl/noticias/2022/09/23/100-mil-millones-las-perdidas-de-virginia-reginato-en-municipalidad-de-vina-del-mar/</t>
    </r>
  </si>
  <si>
    <r>
      <rPr>
        <u val="single"/>
        <sz val="10"/>
        <color indexed="8"/>
        <rFont val="Helvetica Neue"/>
      </rPr>
      <t>https://www.fastcheck.cl/2023/05/16/misterio-sin-resolver-ocho-escandalos-de-corrupcion-municipal-pendientes-de-justicia/</t>
    </r>
  </si>
  <si>
    <t>Alcaldesa de Maipú (Cathy Barriga)</t>
  </si>
  <si>
    <t>Cathy Barriga</t>
  </si>
  <si>
    <t>Maipú</t>
  </si>
  <si>
    <t>fraude al fisco y falsificación de instrumento público</t>
  </si>
  <si>
    <t>prisión preventiva</t>
  </si>
  <si>
    <r>
      <rPr>
        <u val="single"/>
        <sz val="10"/>
        <color indexed="8"/>
        <rFont val="Helvetica Neue"/>
      </rPr>
      <t>https://radio.uchile.cl/2024/01/17/en-suspenso-prision-preventiva-para-cathy-barriga-tribunal-dictara-cautelar-este-jueves/</t>
    </r>
  </si>
  <si>
    <r>
      <rPr>
        <u val="single"/>
        <sz val="10"/>
        <color indexed="8"/>
        <rFont val="Helvetica Neue"/>
      </rPr>
      <t>https://lavozdemaipu.cl/cathy-barriga-ultimo-informe-con-peras-y-manzanas/</t>
    </r>
  </si>
  <si>
    <r>
      <rPr>
        <u val="single"/>
        <sz val="10"/>
        <color indexed="8"/>
        <rFont val="Helvetica Neue"/>
      </rPr>
      <t>https://www.tvn.cl/programas/buenos-dias-a-todos/actualidad/caso-cathy-barriga-los-41-mil-millones-de-pesos-que-no-se-saben-donde</t>
    </r>
  </si>
  <si>
    <t>Fraude en Carabineros, Pacogate</t>
  </si>
  <si>
    <t>Eduardo Gordon, Gustavo González, Bruno Villalobos</t>
  </si>
  <si>
    <t>Ninguno</t>
  </si>
  <si>
    <t>Carabineros</t>
  </si>
  <si>
    <t>malversación de caudales públicos</t>
  </si>
  <si>
    <r>
      <rPr>
        <u val="single"/>
        <sz val="10"/>
        <color indexed="8"/>
        <rFont val="Helvetica Neue"/>
      </rPr>
      <t>https://es.wikipedia.org/wiki/Pacogate#Investigación_y_sentencias</t>
    </r>
  </si>
  <si>
    <t>Caso Penta</t>
  </si>
  <si>
    <t>Jovino Novoa, Carlos Alberto Délano</t>
  </si>
  <si>
    <t>Privado</t>
  </si>
  <si>
    <t>Financiamiento político</t>
  </si>
  <si>
    <t>fraude tributario, emisión de facturas ideológicamente falsas</t>
  </si>
  <si>
    <t>Caso Penta (Laurence Golborne)</t>
  </si>
  <si>
    <t>Laurence Golborne</t>
  </si>
  <si>
    <t>Político</t>
  </si>
  <si>
    <t>emisión de facturas ideológicamente falsas</t>
  </si>
  <si>
    <t>multa</t>
  </si>
  <si>
    <r>
      <rPr>
        <u val="single"/>
        <sz val="10"/>
        <color indexed="8"/>
        <rFont val="Helvetica Neue"/>
      </rPr>
      <t>https://www.chilevision.cl/noticias/nacional/golborne-paga-11-4-millones-y-logra-salida-alternativa-del-caso-penta</t>
    </r>
  </si>
  <si>
    <r>
      <rPr>
        <u val="single"/>
        <sz val="10"/>
        <color indexed="8"/>
        <rFont val="Helvetica Neue"/>
      </rPr>
      <t>https://www.latercera.com/la-tercera-pm/noticia/golborne-sale-del-caso-penta-tras-pagar-114-millones/906364/</t>
    </r>
  </si>
  <si>
    <t>Sebastián Piñera (LAN)</t>
  </si>
  <si>
    <t>Sebastián Piñera</t>
  </si>
  <si>
    <t>RN</t>
  </si>
  <si>
    <t>Presidente</t>
  </si>
  <si>
    <t>compra de acciones coninformación privilegiada</t>
  </si>
  <si>
    <r>
      <rPr>
        <u val="single"/>
        <sz val="10"/>
        <color indexed="8"/>
        <rFont val="Helvetica Neue"/>
      </rPr>
      <t>https://interferencia.cl/articulos/tres-graves-casos-de-corrupcion-en-que-latam-se-ha-visto-envuelta-en-su-historia-reciente</t>
    </r>
  </si>
  <si>
    <t>Pinocheques</t>
  </si>
  <si>
    <t>Augusto Pinochet</t>
  </si>
  <si>
    <t>fraude tributario, uso de pasaportes falsos</t>
  </si>
  <si>
    <t>impunidad</t>
  </si>
  <si>
    <r>
      <rPr>
        <u val="single"/>
        <sz val="10"/>
        <color indexed="8"/>
        <rFont val="Helvetica Neue"/>
      </rPr>
      <t>https://es.wikipedia.org/wiki/Pinocheques</t>
    </r>
  </si>
  <si>
    <t>Fraude en el Ejército, Milicogate</t>
  </si>
  <si>
    <t>Óscar Izurieta, Juan Miguel Fuente-Alba, Humberto Oviedo</t>
  </si>
  <si>
    <t>Fisco</t>
  </si>
  <si>
    <t>fraude fiscal, enriquecimiento ilícito</t>
  </si>
  <si>
    <r>
      <rPr>
        <u val="single"/>
        <sz val="10"/>
        <color indexed="8"/>
        <rFont val="Helvetica Neue"/>
      </rPr>
      <t>https://es.wikipedia.org/wiki/Milicogate</t>
    </r>
  </si>
  <si>
    <r>
      <rPr>
        <u val="single"/>
        <sz val="10"/>
        <color indexed="8"/>
        <rFont val="Helvetica Neue"/>
      </rPr>
      <t>https://www.latercera.com/la-tercera-domingo/noticia/el-metodo-rutherford-como-fueron-cayendo-uno-a-uno-los-comandantes-en-jefe-por-el-fraude-en-el-ejercito/IVKUSHEYJBDYHMSYZ4R3KZXQE4/</t>
    </r>
  </si>
  <si>
    <t>Caso SQM</t>
  </si>
  <si>
    <t>financiamiento irregular de políticos, emisión de boletas ideológicamente falsas</t>
  </si>
  <si>
    <r>
      <rPr>
        <u val="single"/>
        <sz val="10"/>
        <color indexed="8"/>
        <rFont val="Helvetica Neue"/>
      </rPr>
      <t>https://www.chiletransparente.cl/caso-sqm/</t>
    </r>
  </si>
  <si>
    <t>Exalcalde de Talca (Juan Castro)</t>
  </si>
  <si>
    <t>Juan Castro</t>
  </si>
  <si>
    <t>Talca</t>
  </si>
  <si>
    <t>malversación de fondos, cohecho, negociación incompatible</t>
  </si>
  <si>
    <r>
      <rPr>
        <u val="single"/>
        <sz val="10"/>
        <color indexed="8"/>
        <rFont val="Helvetica Neue"/>
      </rPr>
      <t>https://www.ciperchile.cl/2018/04/02/los-negocios-ilicitos-de-juan-castro-el-ex-alcalde-de-talca-que-llego-al-senado/</t>
    </r>
  </si>
  <si>
    <t>Alcalde de San Joaquín (Sergio Echeverria)</t>
  </si>
  <si>
    <t>Sergio Echeverria</t>
  </si>
  <si>
    <t>Centro</t>
  </si>
  <si>
    <t>PPD</t>
  </si>
  <si>
    <t>San Joaquín</t>
  </si>
  <si>
    <t>saldos no rendidos ni justificados</t>
  </si>
  <si>
    <t>En investigación</t>
  </si>
  <si>
    <r>
      <rPr>
        <u val="single"/>
        <sz val="10"/>
        <color indexed="8"/>
        <rFont val="Helvetica Neue"/>
      </rPr>
      <t>https://www.meganoticias.cl/nacional/402950-malversacion-10-mil-millones-educacion-sergio-echeverria-exalcalde-san-joaquin-19-01-2023.html</t>
    </r>
  </si>
  <si>
    <t>Alcaldesa de San Bernardo (Nora Cuevas)</t>
  </si>
  <si>
    <t>Nora Cuevas</t>
  </si>
  <si>
    <t>San Bernardo</t>
  </si>
  <si>
    <t>fraude al Fisco, malversación de recursos públicos, desfalco</t>
  </si>
  <si>
    <r>
      <rPr>
        <u val="single"/>
        <sz val="10"/>
        <color indexed="8"/>
        <rFont val="Helvetica Neue"/>
      </rPr>
      <t>https://www.elciudadano.com/politica/los-18-emblematicos-alcaldes-corruptos-de-la-derecha-historias-de-un-tsunami-delictual/06/22/</t>
    </r>
  </si>
  <si>
    <t xml:space="preserve">Operación Tributos </t>
  </si>
  <si>
    <t>asociación ilícita y lavado de activos</t>
  </si>
  <si>
    <r>
      <rPr>
        <u val="single"/>
        <sz val="10"/>
        <color indexed="8"/>
        <rFont val="Helvetica Neue"/>
      </rPr>
      <t>https://www.aduana.cl/megafraude-tributario-investigacion-de-aduanas-fue-clave-para/aduana/2023-12-21/174405.html</t>
    </r>
  </si>
  <si>
    <t>Municipalidad de Las Condes (Daniela Peñaloza)</t>
  </si>
  <si>
    <t>Daniela Peñaloza</t>
  </si>
  <si>
    <t>Las Condes</t>
  </si>
  <si>
    <t>fraude al fisco, asignación de horas extras</t>
  </si>
  <si>
    <r>
      <rPr>
        <u val="single"/>
        <sz val="10"/>
        <color indexed="8"/>
        <rFont val="Helvetica Neue"/>
      </rPr>
      <t>https://www.latercera.com/la-tercera-pm/noticia/estafa-fraude-y-falsificacion-el-avance-en-la-investigacion-penal-en-las-condes-que-remece-a-la-administracion-penaloza/X7ZBPJAYLRA47LINUR5COTA5HY/</t>
    </r>
  </si>
  <si>
    <r>
      <rPr>
        <u val="single"/>
        <sz val="10"/>
        <color indexed="8"/>
        <rFont val="Helvetica Neue"/>
      </rPr>
      <t>https://www.latercera.com/nacional/noticia/las-investigaciones-que-envuelven-al-municipio-de-las-condes-y-a-su-alcaldesa-daniela-penaloza/GYYWEXRFXNGJVKFJPOEWRQUB7I/</t>
    </r>
  </si>
  <si>
    <t>Alcaldesa de Lampa (Graciela Ortúzar Novoa)</t>
  </si>
  <si>
    <t>Graciela Ortúzar Novoa</t>
  </si>
  <si>
    <t>Lampa</t>
  </si>
  <si>
    <t>malversación de fondos, apropiación indebida</t>
  </si>
  <si>
    <r>
      <rPr>
        <u val="single"/>
        <sz val="10"/>
        <color indexed="8"/>
        <rFont val="Helvetica Neue"/>
      </rPr>
      <t>https://www.biobiochile.cl/noticias/nacional/region-metropolitana/2022/01/31/presentan-querella-contra-exalcaldesa-de-lampa-por-millonaria-deuda-de-cotizaciones.shtml</t>
    </r>
  </si>
  <si>
    <t>Caso Corpesca</t>
  </si>
  <si>
    <t>Pablo Longueira, Jaime Orpis, Fulvio Rossi</t>
  </si>
  <si>
    <t>Senador</t>
  </si>
  <si>
    <t>fraude al fisco, cohecho</t>
  </si>
  <si>
    <t>cárcel</t>
  </si>
  <si>
    <r>
      <rPr>
        <u val="single"/>
        <sz val="10"/>
        <color indexed="8"/>
        <rFont val="Helvetica Neue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</si>
  <si>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 val="single"/>
        <sz val="10"/>
        <color indexed="8"/>
        <rFont val="Helvetica Neue"/>
      </rPr>
      <t>https://contracarga.cl/reportajes/caso-corpesca-explicado/</t>
    </r>
  </si>
  <si>
    <r>
      <rPr>
        <u val="single"/>
        <sz val="10"/>
        <color indexed="8"/>
        <rFont val="Helvetica Neue"/>
      </rPr>
      <t>https://www.ciperchile.cl/2016/08/17/el-articulo-de-la-ley-de-pesca-que-le-ahorro-4-670-millones-a-corpesca/</t>
    </r>
  </si>
  <si>
    <t>Alcalde de Vitacura (Raúl Torrealba)</t>
  </si>
  <si>
    <t>Raúl Torrealba</t>
  </si>
  <si>
    <t>Vitacura</t>
  </si>
  <si>
    <t>malversación de caudales públicos, fraude al Fisco y emisión de boletas falsas</t>
  </si>
  <si>
    <r>
      <rPr>
        <u val="single"/>
        <sz val="10"/>
        <color indexed="8"/>
        <rFont val="Helvetica Neue"/>
      </rPr>
      <t>https://www.latercera.com/la-tercera-sabado/noticia/cientos-de-depositos-en-efectivo-y-una-cuenta-con-2300-millones-las-pruebas-que-complican-al-tronco-torrealba/LH674LXDYVBR3J5IDIFUCMRIXE/</t>
    </r>
  </si>
  <si>
    <r>
      <rPr>
        <u val="single"/>
        <sz val="10"/>
        <color indexed="8"/>
        <rFont val="Helvetica Neue"/>
      </rPr>
      <t>https://www.ciperchile.cl/2023/05/20/caso-torrealba-detalles-de-gastos-de-campana-de-rn-que-fueron-financiados-con-dineros-de-vitacura/</t>
    </r>
  </si>
  <si>
    <r>
      <rPr>
        <u val="single"/>
        <sz val="10"/>
        <color indexed="8"/>
        <rFont val="Helvetica Neue"/>
      </rPr>
      <t>https://www.elmostrador.cl/noticias/pais/2023/08/08/53-dias-tras-las-rejas-rechazan-solicitud-de-raul-torrealba-y-seguira-en-prision-preventiva/</t>
    </r>
  </si>
  <si>
    <r>
      <rPr>
        <u val="single"/>
        <sz val="10"/>
        <color indexed="8"/>
        <rFont val="Helvetica Neue"/>
      </rPr>
      <t>https://www.latercera.com/nacional/noticia/vitacura-contraloria-objeta-mas-de-4500-millones-a-administracion-de-alcalde-torrealba-en-dos-anos/GK3X6GQBOVB5BFGOV4N52T3PXI/</t>
    </r>
  </si>
  <si>
    <t>Alcalde Estación Central (Rodrigo Delgado)</t>
  </si>
  <si>
    <t>Rodrigo Delgado</t>
  </si>
  <si>
    <t xml:space="preserve">Estación Central </t>
  </si>
  <si>
    <t>déficit financiero</t>
  </si>
  <si>
    <r>
      <rPr>
        <u val="single"/>
        <sz val="10"/>
        <color indexed="8"/>
        <rFont val="Helvetica Neue"/>
      </rPr>
      <t>https://interferencia.cl/articulos/contraloria-realiza-sumario-en-estacion-central-por-deficit-de-4300-millones-detectado</t>
    </r>
  </si>
  <si>
    <t>Alcalde de San Fernando (Luis Berwart)</t>
  </si>
  <si>
    <t>Luis Berwart</t>
  </si>
  <si>
    <t>Independiente</t>
  </si>
  <si>
    <t>San Fernando</t>
  </si>
  <si>
    <t>fraude al Fisco, uso malicioso de instrumento mercantil, soborno</t>
  </si>
  <si>
    <r>
      <rPr>
        <u val="single"/>
        <sz val="10"/>
        <color indexed="8"/>
        <rFont val="Helvetica Neue"/>
      </rPr>
      <t>https://www.elrancaguino.cl/2024/01/18/hasta-35-anos-de-carcel-y-el-pago-de-2-mil-millones-de-pesos-en-multas-arriesga-el-ex-alcalde-san-fernando-luis-berwart/</t>
    </r>
  </si>
  <si>
    <t>Caso Canastas, intendente de Antofagasta (Edgar Blanco)</t>
  </si>
  <si>
    <t>Edgar Blanco</t>
  </si>
  <si>
    <t>Antofagasta</t>
  </si>
  <si>
    <t>Intendente</t>
  </si>
  <si>
    <t>Empresas</t>
  </si>
  <si>
    <t>irregularidades en contratos, fraude al Fisco</t>
  </si>
  <si>
    <r>
      <rPr>
        <u val="single"/>
        <sz val="10"/>
        <color indexed="8"/>
        <rFont val="Helvetica"/>
      </rPr>
      <t>https://www.diarioantofagasta.cl/investigacion/198120/caso-canastas-las-claves-del-que-podria-ser-uno-de-los-mayores-casos-de-corrupcion-en-la-historia-reciente-de-antofagasta/</t>
    </r>
  </si>
  <si>
    <r>
      <rPr>
        <u val="single"/>
        <sz val="10"/>
        <color indexed="8"/>
        <rFont val="Helvetica"/>
      </rPr>
      <t>https://estapasando.cl/caso-canasta-el-caso-de-corrupcion-que-sacude-antofagasta/</t>
    </r>
  </si>
  <si>
    <t>Caso Inverlink</t>
  </si>
  <si>
    <t>tráfico de información confidencial para tomar posiciones en activos financieros</t>
  </si>
  <si>
    <r>
      <rPr>
        <u val="single"/>
        <sz val="10"/>
        <color indexed="8"/>
        <rFont val="Helvetica Neue"/>
      </rPr>
      <t>https://www.biobiochile.cl/noticias/2015/01/24/cinco-casos-de-corrupcion-que-mancharon-la-politica-antes-de-penta-en-los-ultimos-15-anos.shtml</t>
    </r>
  </si>
  <si>
    <r>
      <rPr>
        <u val="single"/>
        <sz val="10"/>
        <color indexed="8"/>
        <rFont val="Helvetica Neue"/>
      </rPr>
      <t>https://www.df.cl/aniversario/caso-inverlink-el-escandalo-que-amenazo-la-estabilidad-del-mercado</t>
    </r>
  </si>
  <si>
    <t>Caso Convenios (Arica)</t>
  </si>
  <si>
    <t>Arica</t>
  </si>
  <si>
    <t>Fundación para el Desarrollo de las Organizaciones</t>
  </si>
  <si>
    <r>
      <rPr>
        <u val="single"/>
        <sz val="10"/>
        <color indexed="8"/>
        <rFont val="Helvetica"/>
      </rPr>
      <t>https://www.latercera.com/nacional/noticia/caso-convenios-ministerio-publico-indaga-traspasos-a-fundaciones-por-mas-de-14-mil-millones-en-ocho-regiones/XUWDKEDIWNDXTOU3RCMSIVQZE4/</t>
    </r>
  </si>
  <si>
    <r>
      <rPr>
        <u val="single"/>
        <sz val="10"/>
        <color indexed="8"/>
        <rFont val="Helvetica"/>
      </rPr>
      <t>https://www.emol.com/noticias/Nacional/2023/07/06/1100220/fundacion-el-desarrollo-de-organizaciones.html</t>
    </r>
  </si>
  <si>
    <t>Alcalde de La Florida (Rodolfo Carter)</t>
  </si>
  <si>
    <t>Rodolfo Carter</t>
  </si>
  <si>
    <t>La Florida</t>
  </si>
  <si>
    <t>asociación ilícita, apropiación indebida, fraude</t>
  </si>
  <si>
    <r>
      <rPr>
        <u val="single"/>
        <sz val="10"/>
        <color indexed="8"/>
        <rFont val="Helvetica Neue"/>
      </rPr>
      <t>https://www.elmostrador.cl/destacado/2023/02/06/los-2-500-millones-de-la-corporacion-municipal-de-la-florida-que-carter-no-termina-de-explicar/</t>
    </r>
  </si>
  <si>
    <r>
      <rPr>
        <u val="single"/>
        <sz val="10"/>
        <color indexed="8"/>
        <rFont val="Helvetica Neue"/>
      </rPr>
      <t>https://www.biobiochile.cl/especial/bbcl-investiga/noticias/articulos/2023/01/27/detectan-diferencias-por-mas-de-4-600-millones-en-cuentas-bancarias-de-educacion-de-la-florida.shtml</t>
    </r>
  </si>
  <si>
    <r>
      <rPr>
        <u val="single"/>
        <sz val="10"/>
        <color indexed="8"/>
        <rFont val="Helvetica Neue"/>
      </rPr>
      <t>https://www.adnradio.cl/2024/09/14/denuncian-a-alcalde-carter-por-asociacion-ilicita-apropiacion-indebida-y-fraude-habria-entregado-millonaria-suma-sin-licitacion/</t>
    </r>
  </si>
  <si>
    <t>Alcalde de Rancagua (Juan Ramón Godoy)</t>
  </si>
  <si>
    <t>Juan Ramón Godoy</t>
  </si>
  <si>
    <t>Izquierda</t>
  </si>
  <si>
    <t>PS</t>
  </si>
  <si>
    <t>Rancagua</t>
  </si>
  <si>
    <t>fraude al fisco, malversación de fondos públicos, cohecho, lavado de activos</t>
  </si>
  <si>
    <r>
      <rPr>
        <u val="single"/>
        <sz val="10"/>
        <color indexed="8"/>
        <rFont val="Helvetica Neue"/>
      </rPr>
      <t>https://www.latercera.com/earlyaccess/noticia/las-millonarias-transacciones-que-complican-al-alcalde-de-rancagua/GY4SPWLFPJDODKTTXDN7FR74B4/</t>
    </r>
  </si>
  <si>
    <r>
      <rPr>
        <u val="single"/>
        <sz val="10"/>
        <color indexed="8"/>
        <rFont val="Helvetica Neue"/>
      </rPr>
      <t>https://radio.uchile.cl/2023/03/04/tras-allanamiento-a-alcalde-de-rancagua-expertos-en-transparencia-llaman-a-fortalecer-los-mecanismos-para-perseguir-la-corrupcion/</t>
    </r>
  </si>
  <si>
    <r>
      <rPr>
        <u val="single"/>
        <sz val="10"/>
        <color indexed="8"/>
        <rFont val="Helvetica Neue"/>
      </rPr>
      <t>https://www.meganoticias.cl/nacional/442934-alcalde-rancagua-formalizacion-abril-delitos-corrupcion-juan-ramon-godoy-21-03-2024.html</t>
    </r>
  </si>
  <si>
    <r>
      <rPr>
        <u val="single"/>
        <sz val="10"/>
        <color indexed="8"/>
        <rFont val="Helvetica Neue"/>
      </rPr>
      <t>https://www.cde.cl/cde-interpone-querella-criminal-contra-el-alcalde-de-rancagua-por-delitos-asociados-a-hechos-de-corrupcion/</t>
    </r>
  </si>
  <si>
    <t>Caso Convenios: gobernador regional Araucanía (Luciano Rivas)</t>
  </si>
  <si>
    <t>Luciano Rivas</t>
  </si>
  <si>
    <t>Evópoli</t>
  </si>
  <si>
    <t>La Araucanía</t>
  </si>
  <si>
    <t>Fundación Local</t>
  </si>
  <si>
    <t>negociaciones incompatibles, tráfico de influencia, fraude al fisco</t>
  </si>
  <si>
    <t>https://www.eldesconcierto.cl/opinion/2023/10/27/caso-convenios-corrupcion-en-la-derecha-supera-a-democracia-viva.html</t>
  </si>
  <si>
    <r>
      <rPr>
        <u val="single"/>
        <sz val="10"/>
        <color indexed="8"/>
        <rFont val="Helvetica"/>
      </rPr>
      <t>https://www.biobiochile.cl/noticias/nacional/region-de-la-araucania/2024/01/07/imputado-en-arista-caso-convenios-gobernador-de-la-araucania-luciano-rivas-confirma-su-repostulacion.shtml</t>
    </r>
  </si>
  <si>
    <r>
      <rPr>
        <u val="single"/>
        <sz val="10"/>
        <color indexed="8"/>
        <rFont val="Helvetica"/>
      </rPr>
      <t>https://www.cnnchile.com/pais/caso-convenios-fundacion-la-araucania-sueldo_20240901/</t>
    </r>
  </si>
  <si>
    <t>Alcalde de Rinconada (Juan Galdames)</t>
  </si>
  <si>
    <t>Juan Galdames</t>
  </si>
  <si>
    <t>Rinconada</t>
  </si>
  <si>
    <t>malversación de Fondos Públicos</t>
  </si>
  <si>
    <r>
      <rPr>
        <u val="single"/>
        <sz val="10"/>
        <color indexed="8"/>
        <rFont val="Helvetica Neue"/>
      </rPr>
      <t>https://www.cnnchile.com/pais/destitucion-alcalde-rinconada-contraloria-irregularidades_20230606/</t>
    </r>
  </si>
  <si>
    <r>
      <rPr>
        <u val="single"/>
        <sz val="10"/>
        <color indexed="8"/>
        <rFont val="Helvetica Neue"/>
      </rPr>
      <t>https://munirinconada.cl/alcalde-juan-galdames-se-refiere-a-juicio-de-cuentas-que-ordena-la-restitucion-de-300-millones/</t>
    </r>
  </si>
  <si>
    <t>Caso LarrainVial</t>
  </si>
  <si>
    <t>Privados</t>
  </si>
  <si>
    <t>Enriquecimiento</t>
  </si>
  <si>
    <t>estafa</t>
  </si>
  <si>
    <r>
      <rPr>
        <u val="single"/>
        <sz val="10"/>
        <color indexed="8"/>
        <rFont val="Helvetica Neue"/>
      </rPr>
      <t>https://www.chiletransparente.cl/caso-larrainvial/</t>
    </r>
  </si>
  <si>
    <t>Alcalde de Puerto Natales (Fernando Paredes)</t>
  </si>
  <si>
    <t>Fernando Paredes</t>
  </si>
  <si>
    <t>Puerto Natales</t>
  </si>
  <si>
    <t>cohecho, violación de secreto</t>
  </si>
  <si>
    <r>
      <rPr>
        <u val="single"/>
        <sz val="10"/>
        <color indexed="8"/>
        <rFont val="Helvetica Neue"/>
      </rPr>
      <t>https://www.ovejeronoticias.cl/2023/12/puerto-natales-ex-alcalde-udi-fernando-paredes-continua-con-reclusion-domiciliaria-total/</t>
    </r>
  </si>
  <si>
    <t>Caso Luminarias</t>
  </si>
  <si>
    <t>Francisco Javier Jara</t>
  </si>
  <si>
    <t>boletas ideológicamente falsas, cohecho, lavado de activos</t>
  </si>
  <si>
    <r>
      <rPr>
        <u val="single"/>
        <sz val="10"/>
        <color indexed="8"/>
        <rFont val="Helvetica Neue"/>
      </rPr>
      <t>https://www.chiletransparente.cl/caso-luminarias/</t>
    </r>
  </si>
  <si>
    <t>Caso Convenios (Chinquihue, Los Lagos)</t>
  </si>
  <si>
    <t>Los Lagos</t>
  </si>
  <si>
    <t>Fundación Chinquihue</t>
  </si>
  <si>
    <r>
      <rPr>
        <u val="single"/>
        <sz val="10"/>
        <color indexed="8"/>
        <rFont val="Helvetica"/>
      </rPr>
      <t>https://www.malaespinacheck.cl/pais/2023/08/04/fundacion-kimun-el-incumplido-contrato-por-1-200-millones/</t>
    </r>
  </si>
  <si>
    <t>Corporación de Desarrollo Social de Providencia</t>
  </si>
  <si>
    <t>Mariano Rosenzvaig</t>
  </si>
  <si>
    <t>RD</t>
  </si>
  <si>
    <t>Providencia</t>
  </si>
  <si>
    <t>Funcionario municipal</t>
  </si>
  <si>
    <t>malversación de caudales públicos, aplicación pública diferente</t>
  </si>
  <si>
    <t>Suspensión condicional de la causa</t>
  </si>
  <si>
    <t>firma mensual, fijación de domicilio y deberá ofrecer una charla</t>
  </si>
  <si>
    <r>
      <rPr>
        <u val="single"/>
        <sz val="10"/>
        <color indexed="8"/>
        <rFont val="Helvetica Neue"/>
      </rPr>
      <t>https://www.t13.cl/noticia/politica/decretan-suspension-condicional-causa-malversacion-fondos-fundador-rd-21-12-2022</t>
    </r>
  </si>
  <si>
    <t>Caso Riggs</t>
  </si>
  <si>
    <r>
      <rPr>
        <u val="single"/>
        <sz val="10"/>
        <color indexed="8"/>
        <rFont val="Helvetica Neue"/>
      </rPr>
      <t>https://www.elciudadano.com/justicia/caso-riggs-corte-confirma-fraude-fiscal-de-pinochet-y-multa-millonaria-para-su-familia/10/02/</t>
    </r>
  </si>
  <si>
    <r>
      <rPr>
        <u val="single"/>
        <sz val="10"/>
        <color indexed="8"/>
        <rFont val="Helvetica Neue"/>
      </rPr>
      <t>https://www.biobiochile.cl/especial/bbcl-investiga/noticias/articulos/2024/10/01/reves-para-los-pinochet-corte-confirma-declaracion-maliciosa-de-impuestos-por-operaciones-en-el-riggs.shtml</t>
    </r>
  </si>
  <si>
    <t>Caso MOP-Gate</t>
  </si>
  <si>
    <t>PPD, PS, PR</t>
  </si>
  <si>
    <r>
      <rPr>
        <u val="single"/>
        <sz val="10"/>
        <color indexed="8"/>
        <rFont val="Helvetica Neue"/>
      </rPr>
      <t>https://es.wikipedia.org/wiki/Corrupción_en_Chile#El_caso_MOP-GATE</t>
    </r>
  </si>
  <si>
    <t>Caso Convenios (El Canelo de Nos, Los Lagos)</t>
  </si>
  <si>
    <t>Fundación El Canelo de Nos</t>
  </si>
  <si>
    <t>Caso Convenios (Kimün, Los Lagos)</t>
  </si>
  <si>
    <t>Fundación Kimün</t>
  </si>
  <si>
    <r>
      <rPr>
        <u val="single"/>
        <sz val="10"/>
        <color indexed="8"/>
        <rFont val="Helvetica"/>
      </rPr>
      <t>https://www.malaespinacheck.cl/pais/2024/01/03/los-14-detenidos-en-todo-chile-por-el-caso-convenios/</t>
    </r>
  </si>
  <si>
    <t>Alcalde de Arica (Gerardo Espíndola)</t>
  </si>
  <si>
    <t>Gerardo Espíndola</t>
  </si>
  <si>
    <t>Liberal</t>
  </si>
  <si>
    <t>malversación de caudales públicos en relación a dineros no entregados</t>
  </si>
  <si>
    <r>
      <rPr>
        <u val="single"/>
        <sz val="10"/>
        <color indexed="8"/>
        <rFont val="Helvetica"/>
      </rPr>
      <t>https://www.meganoticias.cl/amp/nacional/442953-mantencion-de-areas-verdes-alcalde-de-arica-firmo-trato-directo-por-1100-millones-con-empresa-creada-14-dias-antes.html</t>
    </r>
  </si>
  <si>
    <r>
      <rPr>
        <u val="single"/>
        <sz val="10"/>
        <color indexed="8"/>
        <rFont val="Helvetica"/>
      </rPr>
      <t>https://conecta2tv.cl/denuncian-ante-la-fiscalia-al-alcalde-de-arica-gerardo-espindola-por-posible-malversacion-de-caudales-publicos/</t>
    </r>
  </si>
  <si>
    <t>Municipalidad de Río Bueno (Carolina Silva)</t>
  </si>
  <si>
    <t>Carolina Silva</t>
  </si>
  <si>
    <t>Río Bueno</t>
  </si>
  <si>
    <t>fraude de subvenciones estatales</t>
  </si>
  <si>
    <r>
      <rPr>
        <u val="single"/>
        <sz val="10"/>
        <color indexed="8"/>
        <rFont val="Helvetica Neue"/>
      </rPr>
      <t>https://www.biobiochile.cl/noticias/nacional/region-de-los-rios/2023/12/10/justicia-admite-querella-contra-alcaldesa-de-rio-bueno-por-malversacion-de-caudales-y-fraude-al-fisco.shtml</t>
    </r>
  </si>
  <si>
    <t>Alcalde de Algarrobo (José Luis Yáñez)</t>
  </si>
  <si>
    <t>José Luis Yáñez</t>
  </si>
  <si>
    <t>Algarrobo</t>
  </si>
  <si>
    <t>Malversación de fondos, cohecho</t>
  </si>
  <si>
    <t>Prisión preventiva</t>
  </si>
  <si>
    <r>
      <rPr>
        <u val="single"/>
        <sz val="10"/>
        <color indexed="8"/>
        <rFont val="Helvetica Neue"/>
      </rPr>
      <t>https://cooperativa.cl/noticias/pais/judicial/denuncias-de-corrupcion/detenido-el-alcalde-de-algarrobo-se-entrego-frente-a-un-motel/2023-11-23/072824.html</t>
    </r>
  </si>
  <si>
    <r>
      <rPr>
        <u val="single"/>
        <sz val="10"/>
        <color indexed="8"/>
        <rFont val="Helvetica Neue"/>
      </rPr>
      <t>https://www.biobiochile.cl/noticias/nacional/region-de-valparaiso/2024/06/04/desfalco-algarrobo-criptomonedas-propiedaes-estados-unidos.shtml</t>
    </r>
  </si>
  <si>
    <t>Caso ChileDeportes</t>
  </si>
  <si>
    <t>Fraude en el Ejército, arista Comercializadora CM</t>
  </si>
  <si>
    <t>Antonio Cordero Kher, Luis Reyes Álvarez, Alex Gluzman Comte</t>
  </si>
  <si>
    <r>
      <rPr>
        <u val="single"/>
        <sz val="10"/>
        <color indexed="8"/>
        <rFont val="Helvetica Neue"/>
      </rPr>
      <t>https://www.biobiochile.cl/noticias/nacional/chile/2024/03/19/milicogate-dictan-procesamiento-contra-general-y-coroneles-r-por-presunto-fraude-de-519-millones.shtml</t>
    </r>
  </si>
  <si>
    <t>Alcalde de Sagrada Familia (Martín Arriagada Urrutia)</t>
  </si>
  <si>
    <t>Martín Arriagada Urrutia</t>
  </si>
  <si>
    <t>Sagrada Familia</t>
  </si>
  <si>
    <t>Fraude al fisco</t>
  </si>
  <si>
    <t>Sentenciado</t>
  </si>
  <si>
    <t>Sentenciado a tres años de presidio</t>
  </si>
  <si>
    <t>https://www.latercera.com/nacional/noticia/alcalde-de-sagrada-familia-es-sentenciado-a-tres-anos-de-presidio-por-defraudar-al-fisco-en-casi-750-millones/SXIJNZPP6ZBWVNLVXVX22XK4NM/</t>
  </si>
  <si>
    <t>Caso Convenios, arista caso manicure (Araucanía)</t>
  </si>
  <si>
    <t>Mauricio Ojeda, Rinet Ortiz, Juvenal Ortiz</t>
  </si>
  <si>
    <t>Republicano</t>
  </si>
  <si>
    <t>Fundaciones Folab y Educc.</t>
  </si>
  <si>
    <t>administración desleal, lavado de activos</t>
  </si>
  <si>
    <r>
      <rPr>
        <u val="single"/>
        <sz val="10"/>
        <color indexed="8"/>
        <rFont val="Helvetica"/>
      </rPr>
      <t>https://radio.uchile.cl/2023/11/18/cde-se-querello-contra-fundaciones-en-la-araucania-por-fraude-al-gore/</t>
    </r>
  </si>
  <si>
    <r>
      <rPr>
        <u val="single"/>
        <sz val="10"/>
        <color indexed="8"/>
        <rFont val="Helvetica"/>
      </rPr>
      <t>https://www.malaespinacheck.cl/pais/2023/12/29/caso-manicure/</t>
    </r>
  </si>
  <si>
    <r>
      <rPr>
        <u val="single"/>
        <sz val="10"/>
        <color indexed="8"/>
        <rFont val="Helvetica"/>
      </rPr>
      <t>https://www.cnnchile.com/pais/caso-convenios-corte-suprema-confirma-desafuero-de-diputado-mauricio-ojeda_20240930/</t>
    </r>
  </si>
  <si>
    <t>Alcalde de Lo Barnechea (Felipe Guevara)</t>
  </si>
  <si>
    <t>Felipe Guevara</t>
  </si>
  <si>
    <t>Lo Barnechea</t>
  </si>
  <si>
    <r>
      <rPr>
        <u val="single"/>
        <sz val="10"/>
        <color indexed="8"/>
        <rFont val="Helvetica Neue"/>
      </rPr>
      <t>https://www.meganoticias.cl/nacional/403342-contraloria-cifra-en-680-millones-posible-fraude-al-fisco-bajo-el-mandato-del-exintendente-guevara.html</t>
    </r>
  </si>
  <si>
    <r>
      <rPr>
        <u val="single"/>
        <sz val="10"/>
        <color indexed="8"/>
        <rFont val="Helvetica Neue"/>
      </rPr>
      <t>https://cronicas.americatransparente.org/los-otros-programas-vita-41-mil-millones-transferidos-a-entidades-privadas-de-lo-barnechea/</t>
    </r>
  </si>
  <si>
    <r>
      <rPr>
        <u val="single"/>
        <sz val="10"/>
        <color indexed="8"/>
        <rFont val="Helvetica Neue"/>
      </rPr>
      <t>https://cooperativa.cl/noticias/pais/politica/contraloria-envio-a-fiscalia-caso-de-millonarios-contratos-con/2023-01-23/152629.html</t>
    </r>
  </si>
  <si>
    <t>Caso Convenios (Urbanismo Social)</t>
  </si>
  <si>
    <t>Maule</t>
  </si>
  <si>
    <t>Fundación Urbanismo Social</t>
  </si>
  <si>
    <r>
      <rPr>
        <u val="single"/>
        <sz val="10"/>
        <color indexed="8"/>
        <rFont val="Helvetica"/>
      </rPr>
      <t>https://www.biobiochile.cl/noticias/nacional/region-del-maule/2024/03/11/pdi-allano-gobernacion-del-maule-en-medio-de-investigaciones-por-traspasos-a-urbanismo-social.shtml</t>
    </r>
  </si>
  <si>
    <r>
      <rPr>
        <u val="single"/>
        <sz val="10"/>
        <color indexed="8"/>
        <rFont val="Helvetica"/>
      </rPr>
      <t>https://www.biobiochile.cl/noticias/nacional/region-del-maule/2024/03/12/caso-convenios-jefe-de-control-interno-del-gore-maule-declaro-por-traspasos-a-urbanismo-social.shtml</t>
    </r>
  </si>
  <si>
    <t>Caso Luminarias: concejal de Iquique (Felipe Arenas)</t>
  </si>
  <si>
    <t>Felipe Arenas</t>
  </si>
  <si>
    <t>Iquique</t>
  </si>
  <si>
    <t>Concejal</t>
  </si>
  <si>
    <t>Personal</t>
  </si>
  <si>
    <t>Fraude al fisco, cohecho reiterado</t>
  </si>
  <si>
    <t>Condenado</t>
  </si>
  <si>
    <t>Sí</t>
  </si>
  <si>
    <t>3 años y un día y 718 días de presidio, con el beneficio de la libertad vigilada intensiva</t>
  </si>
  <si>
    <r>
      <rPr>
        <u val="single"/>
        <sz val="10"/>
        <color indexed="8"/>
        <rFont val="Helvetica"/>
      </rPr>
      <t>https://www.latercera.com/campuslt/noticia/luminarias-juzgado-de-garantia-de-iquique-condena-a-exconcejal-felipe-arenas-por-fraude-al-fisco-y-cohecho/OR3BBHZLARCULI7J5A22A66CSU/</t>
    </r>
  </si>
  <si>
    <r>
      <rPr>
        <u val="single"/>
        <sz val="10"/>
        <color indexed="8"/>
        <rFont val="Helvetica"/>
      </rPr>
      <t>https://iquiquetv.cl/2024/07/02/caso-luminarias-led-condenan-a-ex-concejal-felipe-arenas-por-cohecho-y-fraude-al-fisco/</t>
    </r>
  </si>
  <si>
    <t>Alcalde de Melipilla (Iván Campos)</t>
  </si>
  <si>
    <t>Iván Campos</t>
  </si>
  <si>
    <t>Melipilla</t>
  </si>
  <si>
    <r>
      <rPr>
        <u val="single"/>
        <sz val="10"/>
        <color indexed="8"/>
        <rFont val="Helvetica Neue"/>
      </rPr>
      <t>https://www.eldesconcierto.cl/reportajes/2024/01/23/municipio-se-querella-por-multa-de-500-millones-acusan-a-exalcalde-de-melipilla-por-fraude-al-fisco.html</t>
    </r>
  </si>
  <si>
    <r>
      <rPr>
        <u val="single"/>
        <sz val="10"/>
        <color indexed="8"/>
        <rFont val="Helvetica Neue"/>
      </rPr>
      <t>https://www.latercera.com/nacional/noticia/municipalidad-de-melipilla-presenta-querella-por-fraude-al-fisco-contra-el-exalcalde-ivan-campos/P6XRT2X73NAHJIEMIZWPRX6VEU/</t>
    </r>
  </si>
  <si>
    <t>Caso SQM (Claudio Eguiluz)</t>
  </si>
  <si>
    <t>Claudio Eguiluz</t>
  </si>
  <si>
    <t>Emisión de boletas falsas</t>
  </si>
  <si>
    <r>
      <rPr>
        <u val="single"/>
        <sz val="10"/>
        <color indexed="8"/>
        <rFont val="Helvetica Neue"/>
      </rPr>
      <t>https://www.elmostrador.cl/noticias/pais/2019/05/05/las-vueltas-de-la-vida-rn-elige-a-claudio-eguiluz-condenado-por-caso-sqm-como-su-presidente-regional-en-el-biobio/</t>
    </r>
  </si>
  <si>
    <t>Caso Convenios (Democracia Viva)</t>
  </si>
  <si>
    <t>Daniel Andrade, Carlos Contreras</t>
  </si>
  <si>
    <t>Democracia Viva y TomArte</t>
  </si>
  <si>
    <r>
      <rPr>
        <u val="single"/>
        <sz val="10"/>
        <color indexed="8"/>
        <rFont val="Helvetica"/>
      </rPr>
      <t>https://www.biobiochile.cl/noticias/nacional/region-de-antofagasta/2024/09/03/caso-convenios-formalizan-a-carlos-contreras-por-tres-delitos-de-fraude-al-fisco.shtml</t>
    </r>
  </si>
  <si>
    <t>Caso Convenios (Fundación Coigue)</t>
  </si>
  <si>
    <t>Luciano Rivas, Claudia
Lillo, Sebastián
Naveillán</t>
  </si>
  <si>
    <t>Evópoli, UDI</t>
  </si>
  <si>
    <t>Fundación Coigue</t>
  </si>
  <si>
    <t>Adjudicación de fondos a fundación sin experiencia ni giro adecuado</t>
  </si>
  <si>
    <r>
      <rPr>
        <u val="single"/>
        <sz val="10"/>
        <color indexed="8"/>
        <rFont val="Helvetica"/>
      </rPr>
      <t>https://radionuevomundo.cl/2023/07/18/gobernador-rivas-suma-al-caso-fundacion-local-traspasos-arbitrarios-a-coihue-y-a-universidades-de-la-araucania/</t>
    </r>
  </si>
  <si>
    <r>
      <rPr>
        <u val="single"/>
        <sz val="10"/>
        <color indexed="8"/>
        <rFont val="Helvetica"/>
      </rPr>
      <t>https://www.elciudadano.com/actualidad/el-entramado-de-ilicitos-de-platas-que-exploto-en-el-gore-araucania-y-que-repercute-en-renovacion-nacional/12/29/</t>
    </r>
  </si>
  <si>
    <r>
      <rPr>
        <u val="single"/>
        <sz val="10"/>
        <color indexed="8"/>
        <rFont val="Helvetica"/>
      </rPr>
      <t>https://resumen.cl/articulos/la-derecha-de-la-araucania-en-el-caso-fundaciones-las-irregularidades-de-espacio-coigue-que-llevaron-al-ministerio-de-justicia-a-solicitar-su-cierre</t>
    </r>
  </si>
  <si>
    <t>Caso Motorola (Katherine Martorell)</t>
  </si>
  <si>
    <t>Katherine Martorell</t>
  </si>
  <si>
    <t>Subsecretario</t>
  </si>
  <si>
    <r>
      <rPr>
        <u val="single"/>
        <sz val="10"/>
        <color indexed="8"/>
        <rFont val="Helvetica Neue"/>
      </rPr>
      <t>https://www.elmostrador.cl/dia/2023/03/31/exsubsecretaria-martorell-declaro-como-imputada-por-corrupcion-en-caso-motorola/</t>
    </r>
  </si>
  <si>
    <t>Caso Convenios (Bonhomía)</t>
  </si>
  <si>
    <t>Biobío</t>
  </si>
  <si>
    <t>Fundación Bonhomía</t>
  </si>
  <si>
    <t>Ejecución incompleta de programa, facturas y boletas sin respaldo</t>
  </si>
  <si>
    <r>
      <rPr>
        <u val="single"/>
        <sz val="10"/>
        <color indexed="8"/>
        <rFont val="Helvetica"/>
      </rPr>
      <t>https://www.biobiochile.cl/noticias/nacional/region-del-bio-bio/2024/03/13/caso-convenios-allanan-empresa-que-facturo-356-millones-en-convenios-del-gore-bio-bio-y-bonhomia.shtml</t>
    </r>
  </si>
  <si>
    <r>
      <rPr>
        <u val="single"/>
        <sz val="10"/>
        <color indexed="8"/>
        <rFont val="Helvetica"/>
      </rPr>
      <t>https://resumen.cl/articulos/fundacion-contrato-con-dineros-del-gore-biobio-a-empresas-de-coordinador-de-programa-y-a-firma-donde-trabaja-su-hermano-y-su-madre-excandidata-republicana</t>
    </r>
  </si>
  <si>
    <r>
      <rPr>
        <u val="single"/>
        <sz val="10"/>
        <color indexed="8"/>
        <rFont val="Helvetica"/>
      </rPr>
      <t>https://cooperativa.cl/noticias/pais/region-del-biobio/detienen-a-lider-de-empresa-en-allanamiento-por-caso-convenios-pdi/2024-03-13/123002.html</t>
    </r>
  </si>
  <si>
    <t>Alcalde de Guaitecas (Cristian Alvarado Oyarzo)</t>
  </si>
  <si>
    <t>Cristian Alvarado Oyarzo</t>
  </si>
  <si>
    <t>Guaitecas</t>
  </si>
  <si>
    <t>malversación de fondos públicos</t>
  </si>
  <si>
    <t>10 años de presidio</t>
  </si>
  <si>
    <r>
      <rPr>
        <u val="single"/>
        <sz val="10"/>
        <color indexed="8"/>
        <rFont val="Helvetica Neue"/>
      </rPr>
      <t>http://www.fiscaliadechile.cl/Fiscalia/sala_prensa/noticias_regional_det.do?id=22739</t>
    </r>
  </si>
  <si>
    <r>
      <rPr>
        <u val="single"/>
        <sz val="10"/>
        <color indexed="8"/>
        <rFont val="Helvetica Neue"/>
      </rPr>
      <t>https://resumen.cl/articulos/exalcalde-pasara-10-anos-en-carcel-por-apropiarse-de-351-millones-de-la-municipalidad-y-de-empresa-electrica</t>
    </r>
  </si>
  <si>
    <t>Gastos electorales Comunes (Karina Oliva)</t>
  </si>
  <si>
    <t>Karina Oliva</t>
  </si>
  <si>
    <t>Comunes</t>
  </si>
  <si>
    <t>fraude de subvenciones</t>
  </si>
  <si>
    <r>
      <rPr>
        <u val="single"/>
        <sz val="10"/>
        <color indexed="8"/>
        <rFont val="Helvetica Neue"/>
      </rPr>
      <t>https://www.24horas.cl/actualidad/politica/que-se-le-acusa-a-karina-oliva-emitir-boletas-falsas-defraudar-290-millones</t>
    </r>
  </si>
  <si>
    <t>Caso Subvenciones</t>
  </si>
  <si>
    <t>Franka Grez</t>
  </si>
  <si>
    <t>Ministro</t>
  </si>
  <si>
    <r>
      <rPr>
        <u val="single"/>
        <sz val="10"/>
        <color indexed="8"/>
        <rFont val="Helvetica Neue"/>
      </rPr>
      <t>https://www.fastcheck.cl/2021/11/18/yasna-provoste-se-robo-600-millones-de-dolares-del-ministerio-de-educacion-falso/</t>
    </r>
  </si>
  <si>
    <t>Alcalde de Valparaíso (Jorge Castro)</t>
  </si>
  <si>
    <t>Jorge Castro</t>
  </si>
  <si>
    <t>Valparaíso</t>
  </si>
  <si>
    <t>Fraude al fisco, malversación de fondos</t>
  </si>
  <si>
    <t>Caso San Ramón</t>
  </si>
  <si>
    <t>Miguel Ángel Aguilera</t>
  </si>
  <si>
    <t>San Ramón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</si>
  <si>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</si>
  <si>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</si>
  <si>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Caso Convenios (RedCultivarte)</t>
  </si>
  <si>
    <t>ONG RedCultivarte</t>
  </si>
  <si>
    <t>Caso Corpesca (Jaime Orpis)</t>
  </si>
  <si>
    <t>Jaime Orpis</t>
  </si>
  <si>
    <r>
      <rPr>
        <u val="single"/>
        <sz val="10"/>
        <color indexed="8"/>
        <rFont val="Helvetica Neue"/>
      </rPr>
      <t>https://radio.uchile.cl/2021/04/16/a-la-carcel-ex-senador-udi-jaime-orpis-es-condenado-a-prision-por-cohecho-y-fraude-al-fisco/</t>
    </r>
  </si>
  <si>
    <t>Caso Convenios, arista lencería (Camila Polizzi)</t>
  </si>
  <si>
    <t>Camila Polizzi, Diego Polanco</t>
  </si>
  <si>
    <t>Fundación En ti</t>
  </si>
  <si>
    <t>estafa, falsificación de documento oficial, usurpación de identidad, lavado de activos</t>
  </si>
  <si>
    <r>
      <rPr>
        <u val="single"/>
        <sz val="10"/>
        <color indexed="8"/>
        <rFont val="Helvetica"/>
      </rPr>
      <t>https://radio.uchile.cl/2023/11/28/755094/</t>
    </r>
  </si>
  <si>
    <r>
      <rPr>
        <u val="single"/>
        <sz val="10"/>
        <color indexed="8"/>
        <rFont val="Helvetica"/>
      </rPr>
      <t>https://elpais.com/chile/2023-08-05/caso-lenceria-la-telenovelesca-arista-de-la-trama-de-corrupcion-que-hace-temblar-la-politica-chilena.html</t>
    </r>
  </si>
  <si>
    <t>Caso Hermosilla/Caso Audios</t>
  </si>
  <si>
    <t>Luis Hermosilla, Sergio Muñoz, Andrés Chadqick</t>
  </si>
  <si>
    <t>Filtración de información secreta, asesorías jurídicas por trato directo</t>
  </si>
  <si>
    <r>
      <rPr>
        <u val="single"/>
        <sz val="10"/>
        <color indexed="8"/>
        <rFont val="Helvetica"/>
      </rPr>
      <t>https://www.latercera.com/opinion/noticia/columna-de-daniel-matamala-cual-elefante/EOAKP2PXWJHSFDBAKRXGVVS5ZA/</t>
    </r>
  </si>
  <si>
    <t>Alcalde de Puente Alto (Germán Codina)</t>
  </si>
  <si>
    <t>Germán Codina</t>
  </si>
  <si>
    <t>Puente Alto</t>
  </si>
  <si>
    <r>
      <rPr>
        <u val="single"/>
        <sz val="10"/>
        <color indexed="8"/>
        <rFont val="Helvetica Neue"/>
      </rPr>
      <t>https://www.ciperchile.cl/2023/05/10/caso-itelecom-detectan-66-pagos-en-efectivo-a-principal-asesor-de-german-codina-por-203-millones/</t>
    </r>
  </si>
  <si>
    <t>Alcalde de Mostazal (Sergio Medel)</t>
  </si>
  <si>
    <t>Sergio Medel</t>
  </si>
  <si>
    <t>Mostazal</t>
  </si>
  <si>
    <r>
      <rPr>
        <u val="single"/>
        <sz val="10"/>
        <color indexed="8"/>
        <rFont val="Helvetica Neue"/>
      </rPr>
      <t>https://eltipografo.cl/2022/08/presentan-nueva-querella-por-fraude-al-fisco-contra-ex-alcalde-de-mostazal-sergio-medel-a</t>
    </r>
  </si>
  <si>
    <r>
      <rPr>
        <u val="single"/>
        <sz val="10"/>
        <color indexed="8"/>
        <rFont val="Helvetica Neue"/>
      </rPr>
      <t>https://eltipografo.cl/2023/03/deficit-de-8-mil-millones-en-el-municipio-y-querellas-por-fraude-al-fisco-enfrenta-ex-alcalde-de-mostazal</t>
    </r>
  </si>
  <si>
    <r>
      <rPr>
        <u val="single"/>
        <sz val="10"/>
        <color indexed="8"/>
        <rFont val="Helvetica Neue"/>
      </rPr>
      <t>https://www.biobiochile.cl/noticias/nacional/region-de-ohiggins/2022/08/11/municipio-prepara-querellas-tras-millonarias-irregularidades-en-san-francisco-de-mostazal.shtml</t>
    </r>
  </si>
  <si>
    <t>Alcalde de Calama (Daniel Agusto Pérez)</t>
  </si>
  <si>
    <t>Daniel Agusto Pérez</t>
  </si>
  <si>
    <t>Calama</t>
  </si>
  <si>
    <r>
      <rPr>
        <u val="single"/>
        <sz val="10"/>
        <color indexed="8"/>
        <rFont val="Helvetica Neue"/>
      </rPr>
      <t>https://www.malaespinacheck.cl/pais/2024/01/29/quien-es-daniel-agusto-perez-el-exalcalde-formalizado-por-fraude-al-fisco/</t>
    </r>
  </si>
  <si>
    <r>
      <rPr>
        <u val="single"/>
        <sz val="10"/>
        <color indexed="8"/>
        <rFont val="Helvetica Neue"/>
      </rPr>
      <t>https://www.biobiochile.cl/noticias/nacional/region-de-antofagasta/2024/01/24/son-11-casos-de-karen-rojo-formalizaron-a-exdelegado-de-pinera-en-antofagasta-por-fraude-al-fisco.shtml</t>
    </r>
  </si>
  <si>
    <t>Alcalde de Santiago (Felipe Alessandri)</t>
  </si>
  <si>
    <t>Felipe Alessandri</t>
  </si>
  <si>
    <t>Santiago</t>
  </si>
  <si>
    <t>Pagos de horas extra, pagos de honorarios</t>
  </si>
  <si>
    <t>Alcalde de Ñuñoa (Andrés Zarhi)</t>
  </si>
  <si>
    <t>Andrés Zarhi</t>
  </si>
  <si>
    <t>Ñuñoa</t>
  </si>
  <si>
    <t>Formalizado</t>
  </si>
  <si>
    <t>arresto domiciliario nocturno, arraigo nacional</t>
  </si>
  <si>
    <r>
      <rPr>
        <u val="single"/>
        <sz val="10"/>
        <color indexed="8"/>
        <rFont val="Helvetica Neue"/>
      </rPr>
      <t>https://www.latercera.com/nacional/noticia/exalcalde-de-nunoa-andres-zarhi-queda-con-arresto-domiciliario-nocturno-tras-formalizacion-por-fraude-al-fisco/64LJ53FVUJA4BIGCC4DMKIJWRU/</t>
    </r>
  </si>
  <si>
    <r>
      <rPr>
        <u val="single"/>
        <sz val="10"/>
        <color indexed="8"/>
        <rFont val="Helvetica Neue"/>
      </rPr>
      <t>https://www.emol.com/noticias/Nacional/2024/02/27/1123065/decretan-arresto-domiciliario-nocturno-andreszarhi.html</t>
    </r>
  </si>
  <si>
    <t>Director general de PDI, Héctor Espinosa</t>
  </si>
  <si>
    <t>Héctor Espinosa</t>
  </si>
  <si>
    <t>Policía de Investigaciones</t>
  </si>
  <si>
    <t>malversación de caudales públicos, falsificación de instrumento público, lavado de activos</t>
  </si>
  <si>
    <r>
      <rPr>
        <u val="single"/>
        <sz val="10"/>
        <color indexed="8"/>
        <rFont val="Helvetica"/>
      </rPr>
      <t>https://www.latercera.com/nacional/noticia/formalizan-a-exdirector-general-de-la-pdi-hector-espinosa-fiscalia-le-imputa-apropiacion-de-dineros-de-gastos-reservados-de-la-institucion/IBGS7P3IPVGU3MQU4A7GJDH4UA/</t>
    </r>
  </si>
  <si>
    <r>
      <rPr>
        <u val="single"/>
        <sz val="10"/>
        <color indexed="8"/>
        <rFont val="Helvetica"/>
      </rPr>
      <t>https://www.chvnoticias.cl/exclusivo-chv/todas-las-pruebas-fiscalia-hector-espinosa-pdi_20220828/</t>
    </r>
  </si>
  <si>
    <t>Alcalde de Linares (Mario Meza)</t>
  </si>
  <si>
    <t>Mario Meza Vásquez</t>
  </si>
  <si>
    <t>Linares</t>
  </si>
  <si>
    <r>
      <rPr>
        <u val="single"/>
        <sz val="10"/>
        <color indexed="8"/>
        <rFont val="Helvetica Neue"/>
      </rPr>
      <t>https://cooperativa.cl/noticias/pais/region-del-maule/contraloria-ordeno-sumarios-contra-municipio-de-linares-rincon-acusa/2022-06-22/174906.html</t>
    </r>
  </si>
  <si>
    <t>https://www.latercera.com/nacional/noticia/fijan-audiencia-de-formalizacion-para-mario-meza-rn-alcalde-de-linares-por-fraude-al-fisco-reiterado/KZJ7PGAQZFD7ZBI77BS4TXKYNI/</t>
  </si>
  <si>
    <t>Caso Convenios (Atacama)</t>
  </si>
  <si>
    <t>DC, PRO</t>
  </si>
  <si>
    <t>Atacama</t>
  </si>
  <si>
    <t>Fundación Comprometidos</t>
  </si>
  <si>
    <r>
      <rPr>
        <u val="single"/>
        <sz val="10"/>
        <color indexed="8"/>
        <rFont val="Helvetica"/>
      </rPr>
      <t>https://www.meganoticias.cl/nacional/420687-nexos-politicos-gore-arica-fundacion-comprometidos-280-millones-25-7-2023.html</t>
    </r>
  </si>
  <si>
    <t>Administrador municipal de Viña del Mar</t>
  </si>
  <si>
    <t>Claudio Boisier</t>
  </si>
  <si>
    <r>
      <rPr>
        <u val="single"/>
        <sz val="10"/>
        <color indexed="8"/>
        <rFont val="Helvetica Neue"/>
      </rPr>
      <t>https://www.theclinic.cl/2024/02/27/pdi-acorrala-al-circulo-de-virginia-reginato-udi-acusa-a-exadministrador-municipal-de-millonarios-gastos-en-restaurantes-y-licorerias/</t>
    </r>
  </si>
  <si>
    <r>
      <rPr>
        <u val="single"/>
        <sz val="10"/>
        <color indexed="8"/>
        <rFont val="Helvetica Neue"/>
      </rPr>
      <t>https://www.soychile.cl/valparaiso/sociedad/2024/01/22/844669/formalizacion-vina-boisier-fisco-reacciones.html</t>
    </r>
  </si>
  <si>
    <t>Alcalde suplente de Tierra Amarilla (Mario Morales)</t>
  </si>
  <si>
    <t>Mario Morales</t>
  </si>
  <si>
    <t>Tierra Amarilla</t>
  </si>
  <si>
    <t>fraude al fisco, cohecho, soborno</t>
  </si>
  <si>
    <r>
      <rPr>
        <u val="single"/>
        <sz val="10"/>
        <color indexed="8"/>
        <rFont val="Helvetica Neue"/>
      </rPr>
      <t>https://www.biobiochile.cl/noticias/nacional/region-de-atacama/2020/08/01/alcalde-suplente-tierra-amarilla-quedo-prision-preventiva-tras-formalizacion-fraudes.shtml</t>
    </r>
  </si>
  <si>
    <t>Ex administrador municipal de Tierra Amarilla</t>
  </si>
  <si>
    <t>Jaime Bahamondes Cabrera</t>
  </si>
  <si>
    <t>DC</t>
  </si>
  <si>
    <t>fraude al fisco</t>
  </si>
  <si>
    <t>presidio, prohibición de cargo público, multa</t>
  </si>
  <si>
    <r>
      <rPr>
        <u val="single"/>
        <sz val="10"/>
        <color indexed="8"/>
        <rFont val="Helvetica Neue"/>
      </rPr>
      <t>https://www.diarioconstitucional.cl/2023/06/20/ex-administrador-municipal-que-aprobo-el-financiamiento-para-que-alcalde-concejales-y-funcionarios-publicos-de-tierra-amarilla-emprendieran-viaje-turistico-a-la-habana-y-varadero-incurre-en-el-delit/</t>
    </r>
  </si>
  <si>
    <r>
      <rPr>
        <u val="single"/>
        <sz val="10"/>
        <color indexed="8"/>
        <rFont val="Helvetica Neue"/>
      </rPr>
      <t>https://www.cde.cl/cde-valora-condena-a-exadministrador-municipal-de-tierra-amarilla-en-caso-concejales-on-tour/#:~:text=(23.03.2023)</t>
    </r>
    <r>
      <rPr>
        <sz val="10"/>
        <color indexed="8"/>
        <rFont val="Helvetica Neue"/>
      </rPr>
      <t xml:space="preserve"> El Tribunal,el marco del caso denominado</t>
    </r>
  </si>
  <si>
    <t>Caso Penta (Pablo Wagner)</t>
  </si>
  <si>
    <t>Pablo Wagner</t>
  </si>
  <si>
    <t>Delitos tributarios, enriquecimiento ilícito</t>
  </si>
  <si>
    <r>
      <rPr>
        <u val="single"/>
        <sz val="10"/>
        <color indexed="8"/>
        <rFont val="Helvetica Neue"/>
      </rPr>
      <t>https://www.latercera.com/politica/noticia/caso-penta-ex-subsecretario-pablo-wagner-condenado-delitos-tributarios-absuelto-cohecho/233126/</t>
    </r>
  </si>
  <si>
    <t>Alcalde de Las Condes (Joaquín Lavín)</t>
  </si>
  <si>
    <t>Joaquín Lavín Infante</t>
  </si>
  <si>
    <t>Caso Ceresita</t>
  </si>
  <si>
    <t>Recoleta</t>
  </si>
  <si>
    <r>
      <rPr>
        <u val="single"/>
        <sz val="10"/>
        <color indexed="8"/>
        <rFont val="Helvetica Neue"/>
      </rPr>
      <t>https://www.chiletransparente.cl/caso-ceresita/</t>
    </r>
  </si>
  <si>
    <t>Alcalde de San Fernando (Juan Paulo Molina)</t>
  </si>
  <si>
    <t>Juan Paulo Molina</t>
  </si>
  <si>
    <t>fraude al fisco reiterado</t>
  </si>
  <si>
    <r>
      <rPr>
        <u val="single"/>
        <sz val="10"/>
        <color indexed="8"/>
        <rFont val="Helvetica Neue"/>
      </rPr>
      <t>https://www.diarioviregion.cl/index.php/noticias/27551-ex-alcalde-de-san-fernando-juan-paulo-molina-condenado-por-fraude-al-fisco-reiterado</t>
    </r>
  </si>
  <si>
    <t>Caso Coimas</t>
  </si>
  <si>
    <t>Patricio Tombolini</t>
  </si>
  <si>
    <t>PR, DC</t>
  </si>
  <si>
    <t>cohecho</t>
  </si>
  <si>
    <t>presidio</t>
  </si>
  <si>
    <r>
      <rPr>
        <u val="single"/>
        <sz val="10"/>
        <color indexed="8"/>
        <rFont val="Helvetica Neue"/>
      </rPr>
      <t>https://es.wikipedia.org/wiki/Caso_Coimas</t>
    </r>
  </si>
  <si>
    <t>Alcaldesa de Providencia (Josefa Errázuriz)</t>
  </si>
  <si>
    <t>Josefa Errázuriz</t>
  </si>
  <si>
    <t>Pago de horas extra</t>
  </si>
  <si>
    <t>Responsable pero sin condena</t>
  </si>
  <si>
    <t>No</t>
  </si>
  <si>
    <t>Sin condena por prescripción</t>
  </si>
  <si>
    <r>
      <rPr>
        <u val="single"/>
        <sz val="10"/>
        <color indexed="8"/>
        <rFont val="Helvetica Neue"/>
      </rPr>
      <t>https://www.latercera.com/reportajes/noticia/la-excesiva-demora-contraloria-salvo-josefa-errazuriz/613135/</t>
    </r>
  </si>
  <si>
    <t xml:space="preserve">Claudia Nogueira </t>
  </si>
  <si>
    <t>Diputado</t>
  </si>
  <si>
    <t>https://www.ciperchile.cl/2009/06/12/fiscalia-decide-formalizar-a-diputada-nogueira-e-investiga-pagos-de-la-camara-a-asesores/</t>
  </si>
  <si>
    <t>Caso Main, alcaldesa de Antofagasta (Karen Rojo)</t>
  </si>
  <si>
    <t>Karen Rojo</t>
  </si>
  <si>
    <t>Condenada</t>
  </si>
  <si>
    <t>condenada a cinco años y un día de presidio mayor en su grado mínimo</t>
  </si>
  <si>
    <r>
      <rPr>
        <u val="single"/>
        <sz val="10"/>
        <color indexed="8"/>
        <rFont val="Helvetica Neue"/>
      </rPr>
      <t>https://cooperativa.cl/noticias/pais/region-de-antofagasta/ex-alcaldesa-karen-rojo-condenada-a-cinco-anos-de-carcel-por-fraude-al/2022-03-24/135330.html</t>
    </r>
  </si>
  <si>
    <r>
      <rPr>
        <u val="single"/>
        <sz val="10"/>
        <color indexed="8"/>
        <rFont val="Helvetica Neue"/>
      </rPr>
      <t>https://cooperativa.cl/noticias/pais/region-de-antofagasta/suprema-rechazo-recurso-de-nulidad-y-karen-rojo-debera-cumplir-pena-en/2022-03-23/155942.html</t>
    </r>
  </si>
  <si>
    <r>
      <rPr>
        <u val="single"/>
        <sz val="10"/>
        <color indexed="8"/>
        <rFont val="Helvetica Neue"/>
      </rPr>
      <t>https://chile.as.com/actualidad/detencion-de-karen-rojo-a-que-partido-pertenecia-cuanto-dinero-robo-y-por-que-estaba-en-holanda-n/</t>
    </r>
  </si>
  <si>
    <t>Caso EFE</t>
  </si>
  <si>
    <t>Luis Ajenjo</t>
  </si>
  <si>
    <r>
      <rPr>
        <u val="single"/>
        <sz val="10"/>
        <color indexed="8"/>
        <rFont val="Helvetica Neue"/>
      </rPr>
      <t>https://www.emol.com/noticias/nacional/2014/10/23/686503/caso-efe-corte-ratifica-condena-en-contra-de-luis-ajenjo-por-fraude-al-fisco.html</t>
    </r>
  </si>
  <si>
    <t>Alcaldesa de Recoleta (Sol Letelier)</t>
  </si>
  <si>
    <t>Sol Letelier</t>
  </si>
  <si>
    <t>Campaña política</t>
  </si>
  <si>
    <t>Malversación de fondos</t>
  </si>
  <si>
    <r>
      <rPr>
        <u val="single"/>
        <sz val="10"/>
        <color indexed="8"/>
        <rFont val="Helvetica Neue"/>
      </rPr>
      <t>https://www.eldinamo.cl/pais/2013/08/28/sol-letelier-uso-23-millones-de-pesos-de-recoleta-para-su-campana-municipal/</t>
    </r>
  </si>
  <si>
    <t>Alcalde de Recoleta (Daniel Jadue)</t>
  </si>
  <si>
    <t>Daniel Jadue</t>
  </si>
  <si>
    <t>PC</t>
  </si>
  <si>
    <t>cohecho, fraude al fisco, estafa, administración desleal</t>
  </si>
  <si>
    <r>
      <rPr>
        <u val="single"/>
        <sz val="10"/>
        <color indexed="8"/>
        <rFont val="Helvetica Neue"/>
      </rPr>
      <t>https://www.emol.com/noticias/Nacional/2023/11/15/1112897/daniel-jadue-declaracion-farmacias-populares.html</t>
    </r>
  </si>
  <si>
    <r>
      <rPr>
        <u val="single"/>
        <sz val="10"/>
        <color indexed="8"/>
        <rFont val="Helvetica Neue"/>
      </rPr>
      <t>https://www.biobiochile.cl/noticias/nacional/chile/2024/04/02/fiscalia-formalizara-a-daniel-jadue-por-cohecho-administracion-desleal-fraude-al-fisco-y-estafa.shtml</t>
    </r>
  </si>
  <si>
    <t>Alcalde de Ñuñoa (Pedro Sabat)</t>
  </si>
  <si>
    <t>Pedro Sabat</t>
  </si>
  <si>
    <t>sentencia</t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</si>
  <si>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</si>
  <si>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</si>
  <si>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</si>
  <si>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</si>
  <si>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</si>
  <si>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</si>
  <si>
    <t>Caso Convenios, División de Fomento e Industria (Araucanía)</t>
  </si>
  <si>
    <t>Susan Alarcón</t>
  </si>
  <si>
    <t>fraude al fisco reiterado, cohecho</t>
  </si>
  <si>
    <r>
      <rPr>
        <u val="single"/>
        <sz val="10"/>
        <color indexed="8"/>
        <rFont val="Helvetica"/>
      </rPr>
      <t>https://elperiodico.cl/contraloria-corrobora-participacion-de-exfuncionaria-del-gore-araucania-en-comision-que-aprobo-proyecto-de-fundacion-que-posteriormente-la-contrato/</t>
    </r>
  </si>
  <si>
    <t>Caso Convenios (Enlace Urbano)</t>
  </si>
  <si>
    <t>Fundación Enlace Urbano</t>
  </si>
  <si>
    <r>
      <rPr>
        <u val="single"/>
        <sz val="10"/>
        <color indexed="8"/>
        <rFont val="Helvetica"/>
      </rPr>
      <t>https://www.emol.com/noticias/Nacional/2024/02/20/1122268/contraloria-caso-convenios-minvu-serviu.html</t>
    </r>
  </si>
  <si>
    <r>
      <rPr>
        <u val="single"/>
        <sz val="10"/>
        <color indexed="8"/>
        <rFont val="Helvetica"/>
      </rPr>
      <t>https://www.ex-ante.cl/confidencial-las-47-fundaciones-indagadas-por-justicia-en-el-caso-convenios/</t>
    </r>
  </si>
  <si>
    <t>Caso Cuentas Corrientes, alcalde de San Ignacio (César Figueroa)</t>
  </si>
  <si>
    <t>César Figueroa, Hugo Troncoso, Rodrigo Sandoval Terán</t>
  </si>
  <si>
    <t>San Ignacio</t>
  </si>
  <si>
    <t>cohecho, falsificación de instrumento público, fraude al fisco, malversación</t>
  </si>
  <si>
    <t>arresto domiciliario</t>
  </si>
  <si>
    <t>https://www.t13.cl/noticia/nacional/prision-preventiva-alcalde-san-ignacio-cesar-figueroa-corrupcion-18-4-2023</t>
  </si>
  <si>
    <t>https://www.elmostrador.cl/dia/2023/04/18/alcalde-de-san-ignacio-cesar-figueroa-sera-formalizado-por-delitos-de-corrupcion/</t>
  </si>
  <si>
    <r>
      <rPr>
        <u val="single"/>
        <sz val="10"/>
        <color indexed="8"/>
        <rFont val="Helvetica"/>
      </rPr>
      <t>https://www.biobiochile.cl/noticias/nacional/region-de-nuble/2023/10/15/cuentas-corrientes-tesorero-municipal-acusado-de-cohecho-logra-salida-alternativa-tras-donar-200-mil.shtml</t>
    </r>
  </si>
  <si>
    <r>
      <rPr>
        <u val="single"/>
        <sz val="10"/>
        <color indexed="8"/>
        <rFont val="Helvetica"/>
      </rPr>
      <t>https://www.biobiochile.cl/noticias/nacional/region-de-nuble/2023/04/25/causa-por-corrupcion-mantienen-prision-preventiva-para-alcalde-de-san-ignacio-y-un-operador-politico.shtml</t>
    </r>
  </si>
  <si>
    <t>Caso Cuentas Corrientes, alcalde de Ñiquén (Manuel Pino)</t>
  </si>
  <si>
    <t>Manuel Pino</t>
  </si>
  <si>
    <t>Ñiquén</t>
  </si>
  <si>
    <t>malversación de caudales públicos, falsificación de instrumento público, cohecho, soborno</t>
  </si>
  <si>
    <t>https://www.cooperativa.cl/noticias/pais/region-de-nuble/pdi-detuvo-al-alcalde-de-niquen-por-delitos-de-corrupcion/2023-04-19/112634.html</t>
  </si>
  <si>
    <r>
      <rPr>
        <u val="single"/>
        <sz val="10"/>
        <color indexed="8"/>
        <rFont val="Helvetica"/>
      </rPr>
      <t>https://www.emol.com/noticias/Nacional/2024/02/15/1121826/caso-cuentas-corrientes.html</t>
    </r>
  </si>
  <si>
    <t>Caso Cuentas Corrientes, alcalde de Bulnes, (Guillermo Yeber)</t>
  </si>
  <si>
    <t>Guillermo Yeber</t>
  </si>
  <si>
    <t>Bulnes</t>
  </si>
  <si>
    <t>delitos de sobornos, cohecho, fraude al fisco y malversación de caudales públicos</t>
  </si>
  <si>
    <t>detención</t>
  </si>
  <si>
    <r>
      <rPr>
        <u val="single"/>
        <sz val="10"/>
        <color indexed="8"/>
        <rFont val="Helvetica"/>
      </rPr>
      <t>https://radio.uchile.cl/2024/02/13/caso-cuentas-corrientes-detienen-a-alcalde-de-bulnes-por-delitos-economicos/</t>
    </r>
  </si>
  <si>
    <t>Caso Cuentas Corrientes, Municipalidad de Lautaro</t>
  </si>
  <si>
    <t>Raúl Schifferli</t>
  </si>
  <si>
    <t>Lautaro</t>
  </si>
  <si>
    <r>
      <rPr>
        <u val="single"/>
        <sz val="10"/>
        <color indexed="8"/>
        <rFont val="Helvetica"/>
      </rPr>
      <t>https://www.biobiochile.cl/noticias/nacional/region-de-la-araucania/2024/01/25/caso-cuentas-corrientes-contraloria-ordena-al-municipio-de-lautaro-restituir-cerca-de-80-millones.shtml</t>
    </r>
  </si>
  <si>
    <t>Caso Cuentas Corrientes, Ñuble</t>
  </si>
  <si>
    <t>Rodrigo Sandoval Terán</t>
  </si>
  <si>
    <t>Chillán</t>
  </si>
  <si>
    <r>
      <rPr>
        <u val="single"/>
        <sz val="10"/>
        <color indexed="8"/>
        <rFont val="Helvetica"/>
      </rPr>
      <t>https://www.biobiochile.cl/noticias/nacional/region-de-nuble/2023/04/19/ex-udi-y-exasesor-de-sauerbaum-quien-es-el-operador-politico-investigado-por-corrupcion-en-nuble.shtml</t>
    </r>
  </si>
  <si>
    <t>Caso Cuentas Corrientes, Ivonne Mangelsdorff</t>
  </si>
  <si>
    <t>NA</t>
  </si>
  <si>
    <t>Ivonne Mangelsdorff</t>
  </si>
  <si>
    <t>Caso Cuentas Corrientes, Municipalidad de San Bernardo</t>
  </si>
  <si>
    <t>Negocio</t>
  </si>
  <si>
    <r>
      <rPr>
        <u val="single"/>
        <sz val="10"/>
        <color indexed="8"/>
        <rFont val="Helvetica"/>
      </rPr>
      <t>https://www.ciperchile.cl/2023/05/26/escandalo-de-cuentas-corrientes-municipales-de-nuble-golpea-en-la-region-metropolitana-contraloria-obliga-a-san-bernardo-a-terminar-contrato/</t>
    </r>
  </si>
  <si>
    <t>Caso Cuentas Corrientes, Municipalidad de Río Bueno</t>
  </si>
  <si>
    <t>Luis Reyes</t>
  </si>
  <si>
    <t>Empresa</t>
  </si>
  <si>
    <t>restitución de fondos</t>
  </si>
  <si>
    <r>
      <rPr>
        <u val="single"/>
        <sz val="10"/>
        <color indexed="8"/>
        <rFont val="Helvetica"/>
      </rPr>
      <t>https://www.biobiochile.cl/noticias/nacional/region-de-los-rios/2024/02/15/cuentas-corrientes-rio-bueno-debera-restituir-76-millones-por-pagos-improcedentes-a-gestion-global.shtml</t>
    </r>
  </si>
  <si>
    <r>
      <rPr>
        <u val="single"/>
        <sz val="10"/>
        <color indexed="8"/>
        <rFont val="Helvetica"/>
      </rPr>
      <t>https://www.biobiochile.cl/noticias/nacional/region-de-los-rios/2023/09/24/caso-cuentas-corrientes-exalcalde-de-rio-bueno-declara-en-fiscalia-por-contratacion-de-gestion-global.shtml</t>
    </r>
  </si>
  <si>
    <t>Caso Cuentas Corrientes, Municipalidad de San Carlos</t>
  </si>
  <si>
    <t>Gastón Suazo</t>
  </si>
  <si>
    <t>San Carlos</t>
  </si>
  <si>
    <r>
      <rPr>
        <u val="single"/>
        <sz val="10"/>
        <color indexed="8"/>
        <rFont val="Helvetica"/>
      </rPr>
      <t>https://www.latercera.com/nacional/noticia/contraloria-detecta-dos-nuevos-municipios-involucrados-en-el-caso-cuentas-corrientes-y-deriva-antecedentes-a-la-fiscalia/5C3ZRUU3WFF4BFYSN4BG4GD7QE/</t>
    </r>
  </si>
  <si>
    <r>
      <rPr>
        <u val="single"/>
        <sz val="10"/>
        <color indexed="8"/>
        <rFont val="Helvetica"/>
      </rPr>
      <t>https://www.elsancarlino.cl/2024/06/contraloria-detecta-dos-nuevos.html</t>
    </r>
  </si>
  <si>
    <t>Caso Cuentas Corrientes, Municipalidad de San Javier</t>
  </si>
  <si>
    <t>Jorge Silva</t>
  </si>
  <si>
    <t>PDC</t>
  </si>
  <si>
    <t>San Javier</t>
  </si>
  <si>
    <t>Caso Convenios (Fundación ProCultura)</t>
  </si>
  <si>
    <t>Alberto Larraín</t>
  </si>
  <si>
    <t>Fundación ProCultura</t>
  </si>
  <si>
    <r>
      <rPr>
        <u val="single"/>
        <sz val="10"/>
        <color indexed="8"/>
        <rFont val="Helvetica"/>
      </rPr>
      <t>https://www.latercera.com/earlyaccess/noticia/pintar-fachadas-turismo-creativo-y-ayuda-contra-el-suicidio-los-diversos-rubros-de-procultura-la-fundacion-con-mas-convenios-en-la-mira-de-fiscalia/PE7YFQCVMBAOTPHJPTUBEHVPUU/</t>
    </r>
  </si>
  <si>
    <r>
      <rPr>
        <u val="single"/>
        <sz val="10"/>
        <color indexed="8"/>
        <rFont val="Helvetica"/>
      </rPr>
      <t>https://www.ex-ante.cl/perfil-lo-que-hay-que-saber-de-alberto-larrain-sus-vinculos-politicos-y-las-indagaciones-a-la-fundacion-procultura-que-creo/</t>
    </r>
  </si>
  <si>
    <t>Daniel Jadue, Farmacias Populares</t>
  </si>
  <si>
    <t>cohecho, administración desleal, fraude al Fisco, estafa</t>
  </si>
  <si>
    <r>
      <rPr>
        <u val="single"/>
        <sz val="10"/>
        <color indexed="8"/>
        <rFont val="Helvetica"/>
      </rPr>
      <t>https://www.latercera.com/nacional/noticia/mas-de-200-millones-para-sanar-deudas-de-achifarp-y-pagos-a-funcionarios-fantasma-los-hitos-que-marcaron-el-primer-dia-de-formalizacion-del-alcalde-de-recoleta/YGFDCRRVJNFSXAA7KWM3YEIIUQ/</t>
    </r>
  </si>
  <si>
    <t>Alcalde de de La Higuera (Yerko Galleguillos)</t>
  </si>
  <si>
    <t>Yerko Galleguillos</t>
  </si>
  <si>
    <t>La Higuera</t>
  </si>
  <si>
    <r>
      <rPr>
        <u val="single"/>
        <sz val="10"/>
        <color indexed="8"/>
        <rFont val="Helvetica"/>
      </rPr>
      <t>https://www.elcomunal.cl/comunales/2024/03/25/15-demandas-1-querella-y-17-solicitudes-de-arresto-por-deudas-de-1500-millones-del-municipio-de-la-higuera-sacuden-a-yerko-galleguillos/</t>
    </r>
  </si>
  <si>
    <r>
      <rPr>
        <u val="single"/>
        <sz val="10"/>
        <color indexed="8"/>
        <rFont val="Helvetica"/>
      </rPr>
      <t>https://www.elcomunal.cl/comunales/2024/10/04/contraloria-detecta-graves-irregularidades-en-municipalidad-de-la-higuera-y-envia-antecedentes-a-fiscalia/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</si>
</sst>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sz val="10"/>
      <color indexed="8"/>
      <name val="Helvetica"/>
    </font>
    <font>
      <u val="single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49" fontId="2" fillId="3" borderId="1" applyNumberFormat="1" applyFont="1" applyFill="1" applyBorder="1" applyAlignment="1" applyProtection="0">
      <alignment vertical="top"/>
    </xf>
    <xf numFmtId="49" fontId="3" fillId="4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49" fontId="3" fillId="4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3" fontId="0" borderId="7" applyNumberFormat="1" applyFont="1" applyFill="0" applyBorder="1" applyAlignment="1" applyProtection="0">
      <alignment vertical="top" wrapText="1"/>
    </xf>
    <xf numFmtId="49" fontId="2" fillId="4" borderId="5" applyNumberFormat="1" applyFont="1" applyFill="1" applyBorder="1" applyAlignment="1" applyProtection="0">
      <alignment horizontal="left" vertical="top" wrapText="1" readingOrder="1"/>
    </xf>
    <xf numFmtId="3" fontId="5" borderId="6" applyNumberFormat="1" applyFont="1" applyFill="0" applyBorder="1" applyAlignment="1" applyProtection="0">
      <alignment vertical="top" wrapText="1" readingOrder="1"/>
    </xf>
    <xf numFmtId="0" fontId="5" borderId="7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horizontal="left" vertical="top" wrapText="1" readingOrder="1"/>
    </xf>
    <xf numFmtId="49" fontId="5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vertical="top"/>
    </xf>
    <xf numFmtId="49" fontId="5" borderId="7" applyNumberFormat="1" applyFont="1" applyFill="0" applyBorder="1" applyAlignment="1" applyProtection="0">
      <alignment vertical="top"/>
    </xf>
    <xf numFmtId="49" fontId="2" fillId="4" borderId="5" applyNumberFormat="1" applyFont="1" applyFill="1" applyBorder="1" applyAlignment="1" applyProtection="0">
      <alignment vertical="top" wrapText="1"/>
    </xf>
    <xf numFmtId="3" fontId="5" borderId="6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horizontal="left" vertical="top" readingOrder="1"/>
    </xf>
    <xf numFmtId="49" fontId="5" borderId="6" applyNumberFormat="1" applyFont="1" applyFill="0" applyBorder="1" applyAlignment="1" applyProtection="0">
      <alignment vertical="top" wrapText="1" readingOrder="1"/>
    </xf>
    <xf numFmtId="0" fontId="2" fillId="4" borderId="5" applyNumberFormat="0" applyFont="1" applyFill="1" applyBorder="1" applyAlignment="1" applyProtection="0">
      <alignment horizontal="left" vertical="top" wrapText="1" readingOrder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919191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iobiochile.cl/noticias/nacional/region-de-valparaiso/2022/09/23/auditoria-revela-caos-municipal-en-administracion-reginato-100-mil-millones-en-perdidas.shtml" TargetMode="External"/><Relationship Id="rId2" Type="http://schemas.openxmlformats.org/officeDocument/2006/relationships/hyperlink" Target="https://www.publimetro.cl/noticias/2022/09/23/100-mil-millones-las-perdidas-de-virginia-reginato-en-municipalidad-de-vina-del-mar/" TargetMode="External"/><Relationship Id="rId3" Type="http://schemas.openxmlformats.org/officeDocument/2006/relationships/hyperlink" Target="https://www.fastcheck.cl/2023/05/16/misterio-sin-resolver-ocho-escandalos-de-corrupcion-municipal-pendientes-de-justicia/" TargetMode="External"/><Relationship Id="rId4" Type="http://schemas.openxmlformats.org/officeDocument/2006/relationships/hyperlink" Target="https://radio.uchile.cl/2024/01/17/en-suspenso-prision-preventiva-para-cathy-barriga-tribunal-dictara-cautelar-este-jueves/" TargetMode="External"/><Relationship Id="rId5" Type="http://schemas.openxmlformats.org/officeDocument/2006/relationships/hyperlink" Target="https://lavozdemaipu.cl/cathy-barriga-ultimo-informe-con-peras-y-manzanas/" TargetMode="External"/><Relationship Id="rId6" Type="http://schemas.openxmlformats.org/officeDocument/2006/relationships/hyperlink" Target="https://www.tvn.cl/programas/buenos-dias-a-todos/actualidad/caso-cathy-barriga-los-41-mil-millones-de-pesos-que-no-se-saben-donde" TargetMode="External"/><Relationship Id="rId7" Type="http://schemas.openxmlformats.org/officeDocument/2006/relationships/hyperlink" Target="https://es.wikipedia.org/wiki/Pacogate#Investigaci%C3%B3n_y_sentencias" TargetMode="External"/><Relationship Id="rId8" Type="http://schemas.openxmlformats.org/officeDocument/2006/relationships/hyperlink" Target="https://www.chilevision.cl/noticias/nacional/golborne-paga-11-4-millones-y-logra-salida-alternativa-del-caso-penta" TargetMode="External"/><Relationship Id="rId9" Type="http://schemas.openxmlformats.org/officeDocument/2006/relationships/hyperlink" Target="https://www.latercera.com/la-tercera-pm/noticia/golborne-sale-del-caso-penta-tras-pagar-114-millones/906364/" TargetMode="External"/><Relationship Id="rId10" Type="http://schemas.openxmlformats.org/officeDocument/2006/relationships/hyperlink" Target="https://interferencia.cl/articulos/tres-graves-casos-de-corrupcion-en-que-latam-se-ha-visto-envuelta-en-su-historia-reciente" TargetMode="External"/><Relationship Id="rId11" Type="http://schemas.openxmlformats.org/officeDocument/2006/relationships/hyperlink" Target="https://es.wikipedia.org/wiki/Pinocheques" TargetMode="External"/><Relationship Id="rId12" Type="http://schemas.openxmlformats.org/officeDocument/2006/relationships/hyperlink" Target="https://es.wikipedia.org/wiki/Milicogate" TargetMode="External"/><Relationship Id="rId13" Type="http://schemas.openxmlformats.org/officeDocument/2006/relationships/hyperlink" Target="https://www.latercera.com/la-tercera-domingo/noticia/el-metodo-rutherford-como-fueron-cayendo-uno-a-uno-los-comandantes-en-jefe-por-el-fraude-en-el-ejercito/IVKUSHEYJBDYHMSYZ4R3KZXQE4/" TargetMode="External"/><Relationship Id="rId14" Type="http://schemas.openxmlformats.org/officeDocument/2006/relationships/hyperlink" Target="https://www.chiletransparente.cl/caso-sqm/" TargetMode="External"/><Relationship Id="rId15" Type="http://schemas.openxmlformats.org/officeDocument/2006/relationships/hyperlink" Target="https://www.ciperchile.cl/2018/04/02/los-negocios-ilicitos-de-juan-castro-el-ex-alcalde-de-talca-que-llego-al-senado/" TargetMode="External"/><Relationship Id="rId16" Type="http://schemas.openxmlformats.org/officeDocument/2006/relationships/hyperlink" Target="https://www.meganoticias.cl/nacional/402950-malversacion-10-mil-millones-educacion-sergio-echeverria-exalcalde-san-joaquin-19-01-2023.html" TargetMode="External"/><Relationship Id="rId17" Type="http://schemas.openxmlformats.org/officeDocument/2006/relationships/hyperlink" Target="https://www.elciudadano.com/politica/los-18-emblematicos-alcaldes-corruptos-de-la-derecha-historias-de-un-tsunami-delictual/06/22/" TargetMode="External"/><Relationship Id="rId18" Type="http://schemas.openxmlformats.org/officeDocument/2006/relationships/hyperlink" Target="https://www.aduana.cl/megafraude-tributario-investigacion-de-aduanas-fue-clave-para/aduana/2023-12-21/174405.html" TargetMode="External"/><Relationship Id="rId19" Type="http://schemas.openxmlformats.org/officeDocument/2006/relationships/hyperlink" Target="https://www.latercera.com/la-tercera-pm/noticia/estafa-fraude-y-falsificacion-el-avance-en-la-investigacion-penal-en-las-condes-que-remece-a-la-administracion-penaloza/X7ZBPJAYLRA47LINUR5COTA5HY/" TargetMode="External"/><Relationship Id="rId20" Type="http://schemas.openxmlformats.org/officeDocument/2006/relationships/hyperlink" Target="https://www.latercera.com/nacional/noticia/las-investigaciones-que-envuelven-al-municipio-de-las-condes-y-a-su-alcaldesa-daniela-penaloza/GYYWEXRFXNGJVKFJPOEWRQUB7I/" TargetMode="External"/><Relationship Id="rId21" Type="http://schemas.openxmlformats.org/officeDocument/2006/relationships/hyperlink" Target="https://www.biobiochile.cl/noticias/nacional/region-metropolitana/2022/01/31/presentan-querella-contra-exalcaldesa-de-lampa-por-millonaria-deuda-de-cotizaciones.shtml" TargetMode="External"/><Relationship Id="rId22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23" Type="http://schemas.openxmlformats.org/officeDocument/2006/relationships/hyperlink" Target="https://contracarga.cl/reportajes/caso-corpesca-explicado/" TargetMode="External"/><Relationship Id="rId24" Type="http://schemas.openxmlformats.org/officeDocument/2006/relationships/hyperlink" Target="https://www.ciperchile.cl/2016/08/17/el-articulo-de-la-ley-de-pesca-que-le-ahorro-4-670-millones-a-corpesca/" TargetMode="External"/><Relationship Id="rId25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26" Type="http://schemas.openxmlformats.org/officeDocument/2006/relationships/hyperlink" Target="https://www.ciperchile.cl/2023/05/20/caso-torrealba-detalles-de-gastos-de-campana-de-rn-que-fueron-financiados-con-dineros-de-vitacura/" TargetMode="External"/><Relationship Id="rId27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28" Type="http://schemas.openxmlformats.org/officeDocument/2006/relationships/hyperlink" Target="https://www.latercera.com/nacional/noticia/vitacura-contraloria-objeta-mas-de-4500-millones-a-administracion-de-alcalde-torrealba-en-dos-anos/GK3X6GQBOVB5BFGOV4N52T3PXI/" TargetMode="External"/><Relationship Id="rId29" Type="http://schemas.openxmlformats.org/officeDocument/2006/relationships/hyperlink" Target="https://interferencia.cl/articulos/contraloria-realiza-sumario-en-estacion-central-por-deficit-de-4300-millones-detectado" TargetMode="External"/><Relationship Id="rId30" Type="http://schemas.openxmlformats.org/officeDocument/2006/relationships/hyperlink" Target="https://www.elrancaguino.cl/2024/01/18/hasta-35-anos-de-carcel-y-el-pago-de-2-mil-millones-de-pesos-en-multas-arriesga-el-ex-alcalde-san-fernando-luis-berwart/" TargetMode="External"/><Relationship Id="rId31" Type="http://schemas.openxmlformats.org/officeDocument/2006/relationships/hyperlink" Target="https://www.diarioantofagasta.cl/investigacion/198120/caso-canastas-las-claves-del-que-podria-ser-uno-de-los-mayores-casos-de-corrupcion-en-la-historia-reciente-de-antofagasta/" TargetMode="External"/><Relationship Id="rId32" Type="http://schemas.openxmlformats.org/officeDocument/2006/relationships/hyperlink" Target="https://estapasando.cl/caso-canasta-el-caso-de-corrupcion-que-sacude-antofagasta/" TargetMode="External"/><Relationship Id="rId33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34" Type="http://schemas.openxmlformats.org/officeDocument/2006/relationships/hyperlink" Target="https://www.df.cl/aniversario/caso-inverlink-el-escandalo-que-amenazo-la-estabilidad-del-mercado" TargetMode="External"/><Relationship Id="rId35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6" Type="http://schemas.openxmlformats.org/officeDocument/2006/relationships/hyperlink" Target="https://www.emol.com/noticias/Nacional/2023/07/06/1100220/fundacion-el-desarrollo-de-organizaciones.html" TargetMode="External"/><Relationship Id="rId37" Type="http://schemas.openxmlformats.org/officeDocument/2006/relationships/hyperlink" Target="https://www.elmostrador.cl/destacado/2023/02/06/los-2-500-millones-de-la-corporacion-municipal-de-la-florida-que-carter-no-termina-de-explicar/" TargetMode="External"/><Relationship Id="rId38" Type="http://schemas.openxmlformats.org/officeDocument/2006/relationships/hyperlink" Target="https://www.biobiochile.cl/especial/bbcl-investiga/noticias/articulos/2023/01/27/detectan-diferencias-por-mas-de-4-600-millones-en-cuentas-bancarias-de-educacion-de-la-florida.shtml" TargetMode="External"/><Relationship Id="rId39" Type="http://schemas.openxmlformats.org/officeDocument/2006/relationships/hyperlink" Target="https://www.adnradio.cl/2024/09/14/denuncian-a-alcalde-carter-por-asociacion-ilicita-apropiacion-indebida-y-fraude-habria-entregado-millonaria-suma-sin-licitacion/" TargetMode="External"/><Relationship Id="rId40" Type="http://schemas.openxmlformats.org/officeDocument/2006/relationships/hyperlink" Target="https://www.latercera.com/earlyaccess/noticia/las-millonarias-transacciones-que-complican-al-alcalde-de-rancagua/GY4SPWLFPJDODKTTXDN7FR74B4/" TargetMode="External"/><Relationship Id="rId41" Type="http://schemas.openxmlformats.org/officeDocument/2006/relationships/hyperlink" Target="https://radio.uchile.cl/2023/03/04/tras-allanamiento-a-alcalde-de-rancagua-expertos-en-transparencia-llaman-a-fortalecer-los-mecanismos-para-perseguir-la-corrupcion/" TargetMode="External"/><Relationship Id="rId42" Type="http://schemas.openxmlformats.org/officeDocument/2006/relationships/hyperlink" Target="https://www.meganoticias.cl/nacional/442934-alcalde-rancagua-formalizacion-abril-delitos-corrupcion-juan-ramon-godoy-21-03-2024.html" TargetMode="External"/><Relationship Id="rId43" Type="http://schemas.openxmlformats.org/officeDocument/2006/relationships/hyperlink" Target="https://www.cde.cl/cde-interpone-querella-criminal-contra-el-alcalde-de-rancagua-por-delitos-asociados-a-hechos-de-corrupcion/" TargetMode="External"/><Relationship Id="rId44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45" Type="http://schemas.openxmlformats.org/officeDocument/2006/relationships/hyperlink" Target="https://www.cnnchile.com/pais/caso-convenios-fundacion-la-araucania-sueldo_20240901/" TargetMode="External"/><Relationship Id="rId46" Type="http://schemas.openxmlformats.org/officeDocument/2006/relationships/hyperlink" Target="https://www.cnnchile.com/pais/destitucion-alcalde-rinconada-contraloria-irregularidades_20230606/" TargetMode="External"/><Relationship Id="rId47" Type="http://schemas.openxmlformats.org/officeDocument/2006/relationships/hyperlink" Target="https://munirinconada.cl/alcalde-juan-galdames-se-refiere-a-juicio-de-cuentas-que-ordena-la-restitucion-de-300-millones/" TargetMode="External"/><Relationship Id="rId48" Type="http://schemas.openxmlformats.org/officeDocument/2006/relationships/hyperlink" Target="https://www.chiletransparente.cl/caso-larrainvial/" TargetMode="External"/><Relationship Id="rId49" Type="http://schemas.openxmlformats.org/officeDocument/2006/relationships/hyperlink" Target="https://www.ovejeronoticias.cl/2023/12/puerto-natales-ex-alcalde-udi-fernando-paredes-continua-con-reclusion-domiciliaria-total/" TargetMode="External"/><Relationship Id="rId50" Type="http://schemas.openxmlformats.org/officeDocument/2006/relationships/hyperlink" Target="https://www.elciudadano.com/politica/los-18-emblematicos-alcaldes-corruptos-de-la-derecha-historias-de-un-tsunami-delictual/06/22/" TargetMode="External"/><Relationship Id="rId51" Type="http://schemas.openxmlformats.org/officeDocument/2006/relationships/hyperlink" Target="https://www.chiletransparente.cl/caso-luminarias/" TargetMode="External"/><Relationship Id="rId52" Type="http://schemas.openxmlformats.org/officeDocument/2006/relationships/hyperlink" Target="https://www.malaespinacheck.cl/pais/2023/08/04/fundacion-kimun-el-incumplido-contrato-por-1-200-millones/" TargetMode="External"/><Relationship Id="rId53" Type="http://schemas.openxmlformats.org/officeDocument/2006/relationships/hyperlink" Target="https://www.t13.cl/noticia/politica/decretan-suspension-condicional-causa-malversacion-fondos-fundador-rd-21-12-2022" TargetMode="External"/><Relationship Id="rId54" Type="http://schemas.openxmlformats.org/officeDocument/2006/relationships/hyperlink" Target="https://www.elciudadano.com/justicia/caso-riggs-corte-confirma-fraude-fiscal-de-pinochet-y-multa-millonaria-para-su-familia/10/02/" TargetMode="External"/><Relationship Id="rId55" Type="http://schemas.openxmlformats.org/officeDocument/2006/relationships/hyperlink" Target="https://www.biobiochile.cl/especial/bbcl-investiga/noticias/articulos/2024/10/01/reves-para-los-pinochet-corte-confirma-declaracion-maliciosa-de-impuestos-por-operaciones-en-el-riggs.shtml" TargetMode="External"/><Relationship Id="rId56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57" Type="http://schemas.openxmlformats.org/officeDocument/2006/relationships/hyperlink" Target="https://es.wikipedia.org/wiki/Corrupci%C3%B3n_en_Chile#El_caso_MOP-GATE" TargetMode="External"/><Relationship Id="rId58" Type="http://schemas.openxmlformats.org/officeDocument/2006/relationships/hyperlink" Target="https://www.malaespinacheck.cl/pais/2023/08/04/fundacion-kimun-el-incumplido-contrato-por-1-200-millones/" TargetMode="External"/><Relationship Id="rId59" Type="http://schemas.openxmlformats.org/officeDocument/2006/relationships/hyperlink" Target="https://www.malaespinacheck.cl/pais/2024/01/03/los-14-detenidos-en-todo-chile-por-el-caso-convenios/" TargetMode="External"/><Relationship Id="rId60" Type="http://schemas.openxmlformats.org/officeDocument/2006/relationships/hyperlink" Target="https://www.malaespinacheck.cl/pais/2023/08/04/fundacion-kimun-el-incumplido-contrato-por-1-200-millones/" TargetMode="External"/><Relationship Id="rId61" Type="http://schemas.openxmlformats.org/officeDocument/2006/relationships/hyperlink" Target="https://www.meganoticias.cl/amp/nacional/442953-mantencion-de-areas-verdes-alcalde-de-arica-firmo-trato-directo-por-1100-millones-con-empresa-creada-14-dias-antes.html" TargetMode="External"/><Relationship Id="rId62" Type="http://schemas.openxmlformats.org/officeDocument/2006/relationships/hyperlink" Target="https://conecta2tv.cl/denuncian-ante-la-fiscalia-al-alcalde-de-arica-gerardo-espindola-por-posible-malversacion-de-caudales-publicos/" TargetMode="External"/><Relationship Id="rId63" Type="http://schemas.openxmlformats.org/officeDocument/2006/relationships/hyperlink" Target="https://www.biobiochile.cl/noticias/nacional/region-de-los-rios/2023/12/10/justicia-admite-querella-contra-alcaldesa-de-rio-bueno-por-malversacion-de-caudales-y-fraude-al-fisco.shtml" TargetMode="External"/><Relationship Id="rId64" Type="http://schemas.openxmlformats.org/officeDocument/2006/relationships/hyperlink" Target="https://cooperativa.cl/noticias/pais/judicial/denuncias-de-corrupcion/detenido-el-alcalde-de-algarrobo-se-entrego-frente-a-un-motel/2023-11-23/072824.html" TargetMode="External"/><Relationship Id="rId65" Type="http://schemas.openxmlformats.org/officeDocument/2006/relationships/hyperlink" Target="https://www.biobiochile.cl/noticias/nacional/region-de-valparaiso/2024/06/04/desfalco-algarrobo-criptomonedas-propiedaes-estados-unidos.shtml" TargetMode="External"/><Relationship Id="rId66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67" Type="http://schemas.openxmlformats.org/officeDocument/2006/relationships/hyperlink" Target="https://www.biobiochile.cl/noticias/nacional/chile/2024/03/19/milicogate-dictan-procesamiento-contra-general-y-coroneles-r-por-presunto-fraude-de-519-millones.shtml" TargetMode="External"/><Relationship Id="rId68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69" Type="http://schemas.openxmlformats.org/officeDocument/2006/relationships/hyperlink" Target="https://radio.uchile.cl/2023/11/18/cde-se-querello-contra-fundaciones-en-la-araucania-por-fraude-al-gore/" TargetMode="External"/><Relationship Id="rId70" Type="http://schemas.openxmlformats.org/officeDocument/2006/relationships/hyperlink" Target="https://www.malaespinacheck.cl/pais/2023/12/29/caso-manicure/" TargetMode="External"/><Relationship Id="rId71" Type="http://schemas.openxmlformats.org/officeDocument/2006/relationships/hyperlink" Target="https://www.cnnchile.com/pais/caso-convenios-corte-suprema-confirma-desafuero-de-diputado-mauricio-ojeda_20240930/" TargetMode="External"/><Relationship Id="rId72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73" Type="http://schemas.openxmlformats.org/officeDocument/2006/relationships/hyperlink" Target="https://cronicas.americatransparente.org/los-otros-programas-vita-41-mil-millones-transferidos-a-entidades-privadas-de-lo-barnechea/" TargetMode="External"/><Relationship Id="rId74" Type="http://schemas.openxmlformats.org/officeDocument/2006/relationships/hyperlink" Target="https://cooperativa.cl/noticias/pais/politica/contraloria-envio-a-fiscalia-caso-de-millonarios-contratos-con/2023-01-23/152629.html" TargetMode="External"/><Relationship Id="rId75" Type="http://schemas.openxmlformats.org/officeDocument/2006/relationships/hyperlink" Target="https://www.biobiochile.cl/noticias/nacional/region-del-maule/2024/03/11/pdi-allano-gobernacion-del-maule-en-medio-de-investigaciones-por-traspasos-a-urbanismo-social.shtml" TargetMode="External"/><Relationship Id="rId76" Type="http://schemas.openxmlformats.org/officeDocument/2006/relationships/hyperlink" Target="https://www.biobiochile.cl/noticias/nacional/region-del-maule/2024/03/12/caso-convenios-jefe-de-control-interno-del-gore-maule-declaro-por-traspasos-a-urbanismo-social.shtml" TargetMode="External"/><Relationship Id="rId77" Type="http://schemas.openxmlformats.org/officeDocument/2006/relationships/hyperlink" Target="https://www.latercera.com/campuslt/noticia/luminarias-juzgado-de-garantia-de-iquique-condena-a-exconcejal-felipe-arenas-por-fraude-al-fisco-y-cohecho/OR3BBHZLARCULI7J5A22A66CSU/" TargetMode="External"/><Relationship Id="rId78" Type="http://schemas.openxmlformats.org/officeDocument/2006/relationships/hyperlink" Target="https://iquiquetv.cl/2024/07/02/caso-luminarias-led-condenan-a-ex-concejal-felipe-arenas-por-cohecho-y-fraude-al-fisco/" TargetMode="External"/><Relationship Id="rId79" Type="http://schemas.openxmlformats.org/officeDocument/2006/relationships/hyperlink" Target="https://www.eldesconcierto.cl/reportajes/2024/01/23/municipio-se-querella-por-multa-de-500-millones-acusan-a-exalcalde-de-melipilla-por-fraude-al-fisco.html" TargetMode="External"/><Relationship Id="rId80" Type="http://schemas.openxmlformats.org/officeDocument/2006/relationships/hyperlink" Target="https://www.latercera.com/nacional/noticia/municipalidad-de-melipilla-presenta-querella-por-fraude-al-fisco-contra-el-exalcalde-ivan-campos/P6XRT2X73NAHJIEMIZWPRX6VEU/" TargetMode="External"/><Relationship Id="rId81" Type="http://schemas.openxmlformats.org/officeDocument/2006/relationships/hyperlink" Target="https://www.elmostrador.cl/noticias/pais/2019/05/05/las-vueltas-de-la-vida-rn-elige-a-claudio-eguiluz-condenado-por-caso-sqm-como-su-presidente-regional-en-el-biobio/" TargetMode="External"/><Relationship Id="rId82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83" Type="http://schemas.openxmlformats.org/officeDocument/2006/relationships/hyperlink" Target="https://www.biobiochile.cl/noticias/nacional/region-de-antofagasta/2024/09/03/caso-convenios-formalizan-a-carlos-contreras-por-tres-delitos-de-fraude-al-fisco.shtml" TargetMode="External"/><Relationship Id="rId84" Type="http://schemas.openxmlformats.org/officeDocument/2006/relationships/hyperlink" Target="https://radionuevomundo.cl/2023/07/18/gobernador-rivas-suma-al-caso-fundacion-local-traspasos-arbitrarios-a-coihue-y-a-universidades-de-la-araucania/" TargetMode="External"/><Relationship Id="rId85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86" Type="http://schemas.openxmlformats.org/officeDocument/2006/relationships/hyperlink" Target="https://resumen.cl/articulos/la-derecha-de-la-araucania-en-el-caso-fundaciones-las-irregularidades-de-espacio-coigue-que-llevaron-al-ministerio-de-justicia-a-solicitar-su-cierre" TargetMode="External"/><Relationship Id="rId87" Type="http://schemas.openxmlformats.org/officeDocument/2006/relationships/hyperlink" Target="https://www.elmostrador.cl/dia/2023/03/31/exsubsecretaria-martorell-declaro-como-imputada-por-corrupcion-en-caso-motorola/" TargetMode="External"/><Relationship Id="rId88" Type="http://schemas.openxmlformats.org/officeDocument/2006/relationships/hyperlink" Target="https://www.biobiochile.cl/noticias/nacional/region-del-bio-bio/2024/03/13/caso-convenios-allanan-empresa-que-facturo-356-millones-en-convenios-del-gore-bio-bio-y-bonhomia.shtml" TargetMode="External"/><Relationship Id="rId89" Type="http://schemas.openxmlformats.org/officeDocument/2006/relationships/hyperlink" Target="https://resumen.cl/articulos/fundacion-contrato-con-dineros-del-gore-biobio-a-empresas-de-coordinador-de-programa-y-a-firma-donde-trabaja-su-hermano-y-su-madre-excandidata-republicana" TargetMode="External"/><Relationship Id="rId90" Type="http://schemas.openxmlformats.org/officeDocument/2006/relationships/hyperlink" Target="https://cooperativa.cl/noticias/pais/region-del-biobio/detienen-a-lider-de-empresa-en-allanamiento-por-caso-convenios-pdi/2024-03-13/123002.html" TargetMode="External"/><Relationship Id="rId91" Type="http://schemas.openxmlformats.org/officeDocument/2006/relationships/hyperlink" Target="http://www.fiscaliadechile.cl/Fiscalia/sala_prensa/noticias_regional_det.do?id=22739" TargetMode="External"/><Relationship Id="rId92" Type="http://schemas.openxmlformats.org/officeDocument/2006/relationships/hyperlink" Target="https://resumen.cl/articulos/exalcalde-pasara-10-anos-en-carcel-por-apropiarse-de-351-millones-de-la-municipalidad-y-de-empresa-electrica" TargetMode="External"/><Relationship Id="rId93" Type="http://schemas.openxmlformats.org/officeDocument/2006/relationships/hyperlink" Target="https://www.24horas.cl/actualidad/politica/que-se-le-acusa-a-karina-oliva-emitir-boletas-falsas-defraudar-290-millones" TargetMode="External"/><Relationship Id="rId94" Type="http://schemas.openxmlformats.org/officeDocument/2006/relationships/hyperlink" Target="https://www.fastcheck.cl/2021/11/18/yasna-provoste-se-robo-600-millones-de-dolares-del-ministerio-de-educacion-falso/" TargetMode="External"/><Relationship Id="rId95" Type="http://schemas.openxmlformats.org/officeDocument/2006/relationships/hyperlink" Target="https://www.elciudadano.com/politica/los-18-emblematicos-alcaldes-corruptos-de-la-derecha-historias-de-un-tsunami-delictual/06/22/" TargetMode="External"/><Relationship Id="rId96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97" Type="http://schemas.openxmlformats.org/officeDocument/2006/relationships/hyperlink" Target="https://radio.uchile.cl/2021/04/16/a-la-carcel-ex-senador-udi-jaime-orpis-es-condenado-a-prision-por-cohecho-y-fraude-al-fisco/" TargetMode="External"/><Relationship Id="rId98" Type="http://schemas.openxmlformats.org/officeDocument/2006/relationships/hyperlink" Target="https://radio.uchile.cl/2023/11/28/755094/" TargetMode="External"/><Relationship Id="rId99" Type="http://schemas.openxmlformats.org/officeDocument/2006/relationships/hyperlink" Target="https://elpais.com/chile/2023-08-05/caso-lenceria-la-telenovelesca-arista-de-la-trama-de-corrupcion-que-hace-temblar-la-politica-chilena.html" TargetMode="External"/><Relationship Id="rId100" Type="http://schemas.openxmlformats.org/officeDocument/2006/relationships/hyperlink" Target="https://www.malaespinacheck.cl/pais/2024/01/03/los-14-detenidos-en-todo-chile-por-el-caso-convenios/" TargetMode="External"/><Relationship Id="rId101" Type="http://schemas.openxmlformats.org/officeDocument/2006/relationships/hyperlink" Target="https://www.latercera.com/opinion/noticia/columna-de-daniel-matamala-cual-elefante/EOAKP2PXWJHSFDBAKRXGVVS5ZA/" TargetMode="External"/><Relationship Id="rId102" Type="http://schemas.openxmlformats.org/officeDocument/2006/relationships/hyperlink" Target="https://www.ciperchile.cl/2023/05/10/caso-itelecom-detectan-66-pagos-en-efectivo-a-principal-asesor-de-german-codina-por-203-millones/" TargetMode="External"/><Relationship Id="rId103" Type="http://schemas.openxmlformats.org/officeDocument/2006/relationships/hyperlink" Target="https://www.elciudadano.com/politica/los-18-emblematicos-alcaldes-corruptos-de-la-derecha-historias-de-un-tsunami-delictual/06/22/" TargetMode="External"/><Relationship Id="rId104" Type="http://schemas.openxmlformats.org/officeDocument/2006/relationships/hyperlink" Target="https://eltipografo.cl/2022/08/presentan-nueva-querella-por-fraude-al-fisco-contra-ex-alcalde-de-mostazal-sergio-medel-a" TargetMode="External"/><Relationship Id="rId105" Type="http://schemas.openxmlformats.org/officeDocument/2006/relationships/hyperlink" Target="https://eltipografo.cl/2023/03/deficit-de-8-mil-millones-en-el-municipio-y-querellas-por-fraude-al-fisco-enfrenta-ex-alcalde-de-mostazal" TargetMode="External"/><Relationship Id="rId106" Type="http://schemas.openxmlformats.org/officeDocument/2006/relationships/hyperlink" Target="https://www.biobiochile.cl/noticias/nacional/region-de-ohiggins/2022/08/11/municipio-prepara-querellas-tras-millonarias-irregularidades-en-san-francisco-de-mostazal.shtml" TargetMode="External"/><Relationship Id="rId107" Type="http://schemas.openxmlformats.org/officeDocument/2006/relationships/hyperlink" Target="https://www.malaespinacheck.cl/pais/2024/01/29/quien-es-daniel-agusto-perez-el-exalcalde-formalizado-por-fraude-al-fisco/" TargetMode="External"/><Relationship Id="rId108" Type="http://schemas.openxmlformats.org/officeDocument/2006/relationships/hyperlink" Target="https://www.biobiochile.cl/noticias/nacional/region-de-antofagasta/2024/01/24/son-11-casos-de-karen-rojo-formalizaron-a-exdelegado-de-pinera-en-antofagasta-por-fraude-al-fisco.shtml" TargetMode="External"/><Relationship Id="rId109" Type="http://schemas.openxmlformats.org/officeDocument/2006/relationships/hyperlink" Target="https://www.elciudadano.com/politica/los-18-emblematicos-alcaldes-corruptos-de-la-derecha-historias-de-un-tsunami-delictual/06/22/" TargetMode="External"/><Relationship Id="rId110" Type="http://schemas.openxmlformats.org/officeDocument/2006/relationships/hyperlink" Target="https://www.latercera.com/nacional/noticia/exalcalde-de-nunoa-andres-zarhi-queda-con-arresto-domiciliario-nocturno-tras-formalizacion-por-fraude-al-fisco/64LJ53FVUJA4BIGCC4DMKIJWRU/" TargetMode="External"/><Relationship Id="rId111" Type="http://schemas.openxmlformats.org/officeDocument/2006/relationships/hyperlink" Target="https://www.emol.com/noticias/Nacional/2024/02/27/1123065/decretan-arresto-domiciliario-nocturno-andreszarhi.html" TargetMode="External"/><Relationship Id="rId112" Type="http://schemas.openxmlformats.org/officeDocument/2006/relationships/hyperlink" Target="https://www.latercera.com/nacional/noticia/formalizan-a-exdirector-general-de-la-pdi-hector-espinosa-fiscalia-le-imputa-apropiacion-de-dineros-de-gastos-reservados-de-la-institucion/IBGS7P3IPVGU3MQU4A7GJDH4UA/" TargetMode="External"/><Relationship Id="rId113" Type="http://schemas.openxmlformats.org/officeDocument/2006/relationships/hyperlink" Target="https://www.chvnoticias.cl/exclusivo-chv/todas-las-pruebas-fiscalia-hector-espinosa-pdi_20220828/" TargetMode="External"/><Relationship Id="rId114" Type="http://schemas.openxmlformats.org/officeDocument/2006/relationships/hyperlink" Target="https://cooperativa.cl/noticias/pais/region-del-maule/contraloria-ordeno-sumarios-contra-municipio-de-linares-rincon-acusa/2022-06-22/174906.html" TargetMode="External"/><Relationship Id="rId115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16" Type="http://schemas.openxmlformats.org/officeDocument/2006/relationships/hyperlink" Target="https://www.meganoticias.cl/nacional/420687-nexos-politicos-gore-arica-fundacion-comprometidos-280-millones-25-7-2023.html" TargetMode="External"/><Relationship Id="rId117" Type="http://schemas.openxmlformats.org/officeDocument/2006/relationships/hyperlink" Target="https://www.theclinic.cl/2024/02/27/pdi-acorrala-al-circulo-de-virginia-reginato-udi-acusa-a-exadministrador-municipal-de-millonarios-gastos-en-restaurantes-y-licorerias/" TargetMode="External"/><Relationship Id="rId118" Type="http://schemas.openxmlformats.org/officeDocument/2006/relationships/hyperlink" Target="https://www.soychile.cl/valparaiso/sociedad/2024/01/22/844669/formalizacion-vina-boisier-fisco-reacciones.html" TargetMode="External"/><Relationship Id="rId119" Type="http://schemas.openxmlformats.org/officeDocument/2006/relationships/hyperlink" Target="https://www.biobiochile.cl/noticias/nacional/region-de-atacama/2020/08/01/alcalde-suplente-tierra-amarilla-quedo-prision-preventiva-tras-formalizacion-fraudes.shtml" TargetMode="External"/><Relationship Id="rId120" Type="http://schemas.openxmlformats.org/officeDocument/2006/relationships/hyperlink" Target="https://www.diarioconstitucional.cl/2023/06/20/ex-administrador-municipal-que-aprobo-el-financiamiento-para-que-alcalde-concejales-y-funcionarios-publicos-de-tierra-amarilla-emprendieran-viaje-turistico-a-la-habana-y-varadero-incurre-en-el-delit/" TargetMode="External"/><Relationship Id="rId121" Type="http://schemas.openxmlformats.org/officeDocument/2006/relationships/hyperlink" Target="https://www.cde.cl/cde-valora-condena-a-exadministrador-municipal-de-tierra-amarilla-en-caso-concejales-on-tour/#:~:text=(23.03.2023)" TargetMode="External"/><Relationship Id="rId122" Type="http://schemas.openxmlformats.org/officeDocument/2006/relationships/hyperlink" Target="https://www.latercera.com/politica/noticia/caso-penta-ex-subsecretario-pablo-wagner-condenado-delitos-tributarios-absuelto-cohecho/233126/" TargetMode="External"/><Relationship Id="rId123" Type="http://schemas.openxmlformats.org/officeDocument/2006/relationships/hyperlink" Target="https://www.elciudadano.com/politica/los-18-emblematicos-alcaldes-corruptos-de-la-derecha-historias-de-un-tsunami-delictual/06/22/" TargetMode="External"/><Relationship Id="rId124" Type="http://schemas.openxmlformats.org/officeDocument/2006/relationships/hyperlink" Target="https://www.chiletransparente.cl/caso-ceresita/" TargetMode="External"/><Relationship Id="rId125" Type="http://schemas.openxmlformats.org/officeDocument/2006/relationships/hyperlink" Target="https://www.diarioviregion.cl/index.php/noticias/27551-ex-alcalde-de-san-fernando-juan-paulo-molina-condenado-por-fraude-al-fisco-reiterado" TargetMode="External"/><Relationship Id="rId126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27" Type="http://schemas.openxmlformats.org/officeDocument/2006/relationships/hyperlink" Target="https://es.wikipedia.org/wiki/Caso_Coimas" TargetMode="External"/><Relationship Id="rId128" Type="http://schemas.openxmlformats.org/officeDocument/2006/relationships/hyperlink" Target="https://www.latercera.com/reportajes/noticia/la-excesiva-demora-contraloria-salvo-josefa-errazuriz/613135/" TargetMode="External"/><Relationship Id="rId129" Type="http://schemas.openxmlformats.org/officeDocument/2006/relationships/hyperlink" Target="https://cooperativa.cl/noticias/pais/region-de-antofagasta/ex-alcaldesa-karen-rojo-condenada-a-cinco-anos-de-carcel-por-fraude-al/2022-03-24/135330.html" TargetMode="External"/><Relationship Id="rId130" Type="http://schemas.openxmlformats.org/officeDocument/2006/relationships/hyperlink" Target="https://cooperativa.cl/noticias/pais/region-de-antofagasta/suprema-rechazo-recurso-de-nulidad-y-karen-rojo-debera-cumplir-pena-en/2022-03-23/155942.html" TargetMode="External"/><Relationship Id="rId131" Type="http://schemas.openxmlformats.org/officeDocument/2006/relationships/hyperlink" Target="https://chile.as.com/actualidad/detencion-de-karen-rojo-a-que-partido-pertenecia-cuanto-dinero-robo-y-por-que-estaba-en-holanda-n/" TargetMode="External"/><Relationship Id="rId132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33" Type="http://schemas.openxmlformats.org/officeDocument/2006/relationships/hyperlink" Target="https://www.emol.com/noticias/nacional/2014/10/23/686503/caso-efe-corte-ratifica-condena-en-contra-de-luis-ajenjo-por-fraude-al-fisco.html" TargetMode="External"/><Relationship Id="rId134" Type="http://schemas.openxmlformats.org/officeDocument/2006/relationships/hyperlink" Target="https://www.eldinamo.cl/pais/2013/08/28/sol-letelier-uso-23-millones-de-pesos-de-recoleta-para-su-campana-municipal/" TargetMode="External"/><Relationship Id="rId135" Type="http://schemas.openxmlformats.org/officeDocument/2006/relationships/hyperlink" Target="https://www.emol.com/noticias/Nacional/2023/11/15/1112897/daniel-jadue-declaracion-farmacias-populares.html" TargetMode="External"/><Relationship Id="rId136" Type="http://schemas.openxmlformats.org/officeDocument/2006/relationships/hyperlink" Target="https://www.biobiochile.cl/noticias/nacional/chile/2024/04/02/fiscalia-formalizara-a-daniel-jadue-por-cohecho-administracion-desleal-fraude-al-fisco-y-estafa.shtml" TargetMode="External"/><Relationship Id="rId137" Type="http://schemas.openxmlformats.org/officeDocument/2006/relationships/hyperlink" Target="https://www.elciudadano.com/politica/los-18-emblematicos-alcaldes-corruptos-de-la-derecha-historias-de-un-tsunami-delictual/06/22/" TargetMode="External"/><Relationship Id="rId138" Type="http://schemas.openxmlformats.org/officeDocument/2006/relationships/hyperlink" Target="https://www.malaespinacheck.cl/pais/2024/01/03/los-14-detenidos-en-todo-chile-por-el-caso-convenios/" TargetMode="External"/><Relationship Id="rId139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140" Type="http://schemas.openxmlformats.org/officeDocument/2006/relationships/hyperlink" Target="https://elperiodico.cl/contraloria-corrobora-participacion-de-exfuncionaria-del-gore-araucania-en-comision-que-aprobo-proyecto-de-fundacion-que-posteriormente-la-contrato/" TargetMode="External"/><Relationship Id="rId141" Type="http://schemas.openxmlformats.org/officeDocument/2006/relationships/hyperlink" Target="https://www.emol.com/noticias/Nacional/2024/02/20/1122268/contraloria-caso-convenios-minvu-serviu.html" TargetMode="External"/><Relationship Id="rId142" Type="http://schemas.openxmlformats.org/officeDocument/2006/relationships/hyperlink" Target="https://www.ex-ante.cl/confidencial-las-47-fundaciones-indagadas-por-justicia-en-el-caso-convenios/" TargetMode="External"/><Relationship Id="rId143" Type="http://schemas.openxmlformats.org/officeDocument/2006/relationships/hyperlink" Target="https://www.biobiochile.cl/noticias/nacional/region-de-nuble/2023/10/15/cuentas-corrientes-tesorero-municipal-acusado-de-cohecho-logra-salida-alternativa-tras-donar-200-mil.shtml" TargetMode="External"/><Relationship Id="rId144" Type="http://schemas.openxmlformats.org/officeDocument/2006/relationships/hyperlink" Target="https://www.biobiochile.cl/noticias/nacional/region-de-nuble/2023/04/25/causa-por-corrupcion-mantienen-prision-preventiva-para-alcalde-de-san-ignacio-y-un-operador-politico.shtml" TargetMode="External"/><Relationship Id="rId145" Type="http://schemas.openxmlformats.org/officeDocument/2006/relationships/hyperlink" Target="https://www.emol.com/noticias/Nacional/2024/02/15/1121826/caso-cuentas-corrientes.html" TargetMode="External"/><Relationship Id="rId146" Type="http://schemas.openxmlformats.org/officeDocument/2006/relationships/hyperlink" Target="https://www.emol.com/noticias/Nacional/2024/02/15/1121826/caso-cuentas-corrientes.html" TargetMode="External"/><Relationship Id="rId147" Type="http://schemas.openxmlformats.org/officeDocument/2006/relationships/hyperlink" Target="https://radio.uchile.cl/2024/02/13/caso-cuentas-corrientes-detienen-a-alcalde-de-bulnes-por-delitos-economicos/" TargetMode="External"/><Relationship Id="rId148" Type="http://schemas.openxmlformats.org/officeDocument/2006/relationships/hyperlink" Target="https://www.biobiochile.cl/noticias/nacional/region-de-la-araucania/2024/01/25/caso-cuentas-corrientes-contraloria-ordena-al-municipio-de-lautaro-restituir-cerca-de-80-millones.shtml" TargetMode="External"/><Relationship Id="rId149" Type="http://schemas.openxmlformats.org/officeDocument/2006/relationships/hyperlink" Target="https://www.biobiochile.cl/noticias/nacional/region-de-nuble/2023/04/19/ex-udi-y-exasesor-de-sauerbaum-quien-es-el-operador-politico-investigado-por-corrupcion-en-nuble.shtml" TargetMode="External"/><Relationship Id="rId150" Type="http://schemas.openxmlformats.org/officeDocument/2006/relationships/hyperlink" Target="https://www.biobiochile.cl/noticias/nacional/region-de-nuble/2023/04/25/causa-por-corrupcion-mantienen-prision-preventiva-para-alcalde-de-san-ignacio-y-un-operador-politico.shtml" TargetMode="External"/><Relationship Id="rId151" Type="http://schemas.openxmlformats.org/officeDocument/2006/relationships/hyperlink" Target="https://www.ciperchile.cl/2023/05/26/escandalo-de-cuentas-corrientes-municipales-de-nuble-golpea-en-la-region-metropolitana-contraloria-obliga-a-san-bernardo-a-terminar-contrato/" TargetMode="External"/><Relationship Id="rId152" Type="http://schemas.openxmlformats.org/officeDocument/2006/relationships/hyperlink" Target="https://www.biobiochile.cl/noticias/nacional/region-de-los-rios/2024/02/15/cuentas-corrientes-rio-bueno-debera-restituir-76-millones-por-pagos-improcedentes-a-gestion-global.shtml" TargetMode="External"/><Relationship Id="rId153" Type="http://schemas.openxmlformats.org/officeDocument/2006/relationships/hyperlink" Target="https://www.biobiochile.cl/noticias/nacional/region-de-los-rios/2023/09/24/caso-cuentas-corrientes-exalcalde-de-rio-bueno-declara-en-fiscalia-por-contratacion-de-gestion-global.shtml" TargetMode="External"/><Relationship Id="rId154" Type="http://schemas.openxmlformats.org/officeDocument/2006/relationships/hyperlink" Target="https://www.latercera.com/nacional/noticia/contraloria-detecta-dos-nuevos-municipios-involucrados-en-el-caso-cuentas-corrientes-y-deriva-antecedentes-a-la-fiscalia/5C3ZRUU3WFF4BFYSN4BG4GD7QE/" TargetMode="External"/><Relationship Id="rId155" Type="http://schemas.openxmlformats.org/officeDocument/2006/relationships/hyperlink" Target="https://www.elsancarlino.cl/2024/06/contraloria-detecta-dos-nuevos.html" TargetMode="External"/><Relationship Id="rId156" Type="http://schemas.openxmlformats.org/officeDocument/2006/relationships/hyperlink" Target="https://www.latercera.com/nacional/noticia/contraloria-detecta-dos-nuevos-municipios-involucrados-en-el-caso-cuentas-corrientes-y-deriva-antecedentes-a-la-fiscalia/5C3ZRUU3WFF4BFYSN4BG4GD7QE/" TargetMode="External"/><Relationship Id="rId157" Type="http://schemas.openxmlformats.org/officeDocument/2006/relationships/hyperlink" Target="https://www.latercera.com/earlyaccess/noticia/pintar-fachadas-turismo-creativo-y-ayuda-contra-el-suicidio-los-diversos-rubros-de-procultura-la-fundacion-con-mas-convenios-en-la-mira-de-fiscalia/PE7YFQCVMBAOTPHJPTUBEHVPUU/" TargetMode="External"/><Relationship Id="rId158" Type="http://schemas.openxmlformats.org/officeDocument/2006/relationships/hyperlink" Target="https://www.ex-ante.cl/perfil-lo-que-hay-que-saber-de-alberto-larrain-sus-vinculos-politicos-y-las-indagaciones-a-la-fundacion-procultura-que-creo/" TargetMode="External"/><Relationship Id="rId159" Type="http://schemas.openxmlformats.org/officeDocument/2006/relationships/hyperlink" Target="https://www.latercera.com/nacional/noticia/mas-de-200-millones-para-sanar-deudas-de-achifarp-y-pagos-a-funcionarios-fantasma-los-hitos-que-marcaron-el-primer-dia-de-formalizacion-del-alcalde-de-recoleta/YGFDCRRVJNFSXAA7KWM3YEIIUQ/" TargetMode="External"/><Relationship Id="rId160" Type="http://schemas.openxmlformats.org/officeDocument/2006/relationships/hyperlink" Target="https://www.elcomunal.cl/comunales/2024/03/25/15-demandas-1-querella-y-17-solicitudes-de-arresto-por-deudas-de-1500-millones-del-municipio-de-la-higuera-sacuden-a-yerko-galleguillos/" TargetMode="External"/><Relationship Id="rId161" Type="http://schemas.openxmlformats.org/officeDocument/2006/relationships/hyperlink" Target="https://www.elcomunal.cl/comunales/2024/10/04/contraloria-detecta-graves-irregularidades-en-municipalidad-de-la-higuera-y-envia-antecedentes-a-fiscalia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X10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33.7266" style="1" customWidth="1"/>
    <col min="2" max="2" width="16.3516" style="1" customWidth="1"/>
    <col min="3" max="3" width="5.22656" style="1" customWidth="1"/>
    <col min="4" max="4" width="18.4922" style="1" customWidth="1"/>
    <col min="5" max="5" width="16.3516" style="1" customWidth="1"/>
    <col min="6" max="6" width="12.5469" style="1" customWidth="1"/>
    <col min="7" max="8" width="5.22656" style="1" customWidth="1"/>
    <col min="9" max="13" width="16.3516" style="1" customWidth="1"/>
    <col min="14" max="14" width="23.9453" style="1" customWidth="1"/>
    <col min="15" max="16" width="16.3516" style="1" customWidth="1"/>
    <col min="17" max="17" width="11.4922" style="1" customWidth="1"/>
    <col min="18" max="18" width="11.6875" style="1" customWidth="1"/>
    <col min="19" max="19" width="22.7344" style="1" customWidth="1"/>
    <col min="20" max="20" width="40.2734" style="1" customWidth="1"/>
    <col min="21" max="21" width="38.2188" style="1" customWidth="1"/>
    <col min="22" max="24" width="16.3516" style="1" customWidth="1"/>
    <col min="25" max="16384" width="16.3516" style="1" customWidth="1"/>
  </cols>
  <sheetData>
    <row r="1" ht="44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3">
        <v>8</v>
      </c>
      <c r="J1" t="s" s="3">
        <v>9</v>
      </c>
      <c r="K1" t="s" s="2">
        <v>10</v>
      </c>
      <c r="L1" t="s" s="2">
        <v>11</v>
      </c>
      <c r="M1" t="s" s="2">
        <v>12</v>
      </c>
      <c r="N1" t="s" s="4">
        <v>13</v>
      </c>
      <c r="O1" t="s" s="5">
        <v>14</v>
      </c>
      <c r="P1" t="s" s="5">
        <v>15</v>
      </c>
      <c r="Q1" t="s" s="3">
        <v>16</v>
      </c>
      <c r="R1" t="s" s="3">
        <v>17</v>
      </c>
      <c r="S1" t="s" s="3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t="s" s="4">
        <v>23</v>
      </c>
    </row>
    <row r="2" ht="32.25" customHeight="1">
      <c r="A2" t="s" s="6">
        <v>24</v>
      </c>
      <c r="B2" s="7">
        <v>100000000000</v>
      </c>
      <c r="C2" s="8">
        <v>2021</v>
      </c>
      <c r="D2" t="s" s="9">
        <v>25</v>
      </c>
      <c r="E2" t="s" s="9">
        <v>26</v>
      </c>
      <c r="F2" t="s" s="9">
        <v>27</v>
      </c>
      <c r="G2" s="8">
        <v>2016</v>
      </c>
      <c r="H2" s="8">
        <v>2021</v>
      </c>
      <c r="I2" t="s" s="9">
        <v>28</v>
      </c>
      <c r="J2" t="s" s="9">
        <v>29</v>
      </c>
      <c r="K2" s="10"/>
      <c r="L2" t="s" s="9">
        <v>30</v>
      </c>
      <c r="M2" s="10"/>
      <c r="N2" s="11"/>
      <c r="O2" t="s" s="12">
        <v>31</v>
      </c>
      <c r="P2" s="11"/>
      <c r="Q2" s="10"/>
      <c r="R2" s="10"/>
      <c r="S2" s="10"/>
      <c r="T2" t="s" s="12">
        <v>32</v>
      </c>
      <c r="U2" t="s" s="12">
        <v>33</v>
      </c>
      <c r="V2" t="s" s="12">
        <v>34</v>
      </c>
      <c r="W2" s="11"/>
      <c r="X2" s="11"/>
    </row>
    <row r="3" ht="20.05" customHeight="1">
      <c r="A3" t="s" s="13">
        <v>35</v>
      </c>
      <c r="B3" s="14">
        <v>41000000000</v>
      </c>
      <c r="C3" s="15">
        <v>2024</v>
      </c>
      <c r="D3" t="s" s="16">
        <v>36</v>
      </c>
      <c r="E3" t="s" s="16">
        <v>26</v>
      </c>
      <c r="F3" t="s" s="16">
        <v>27</v>
      </c>
      <c r="G3" s="17"/>
      <c r="H3" s="17"/>
      <c r="I3" t="s" s="16">
        <v>37</v>
      </c>
      <c r="J3" t="s" s="16">
        <v>29</v>
      </c>
      <c r="K3" s="17"/>
      <c r="L3" t="s" s="16">
        <v>30</v>
      </c>
      <c r="M3" s="17"/>
      <c r="N3" s="18"/>
      <c r="O3" t="s" s="19">
        <v>38</v>
      </c>
      <c r="P3" s="18"/>
      <c r="Q3" s="17"/>
      <c r="R3" s="17"/>
      <c r="S3" t="s" s="16">
        <v>39</v>
      </c>
      <c r="T3" t="s" s="19">
        <v>40</v>
      </c>
      <c r="U3" t="s" s="19">
        <v>41</v>
      </c>
      <c r="V3" t="s" s="19">
        <v>42</v>
      </c>
      <c r="W3" s="18"/>
      <c r="X3" s="18"/>
    </row>
    <row r="4" ht="44.05" customHeight="1">
      <c r="A4" t="s" s="13">
        <v>43</v>
      </c>
      <c r="B4" s="14">
        <v>35000000000</v>
      </c>
      <c r="C4" s="15">
        <v>2016</v>
      </c>
      <c r="D4" t="s" s="16">
        <v>44</v>
      </c>
      <c r="E4" t="s" s="16">
        <v>45</v>
      </c>
      <c r="F4" s="17"/>
      <c r="G4" s="15">
        <v>2006</v>
      </c>
      <c r="H4" s="15">
        <v>2017</v>
      </c>
      <c r="I4" s="20"/>
      <c r="J4" t="s" s="16">
        <v>46</v>
      </c>
      <c r="K4" s="17"/>
      <c r="L4" s="17"/>
      <c r="M4" s="17"/>
      <c r="N4" s="18"/>
      <c r="O4" t="s" s="19">
        <v>47</v>
      </c>
      <c r="P4" s="18"/>
      <c r="Q4" s="17"/>
      <c r="R4" s="17"/>
      <c r="S4" s="17"/>
      <c r="T4" t="s" s="19">
        <v>48</v>
      </c>
      <c r="U4" s="18"/>
      <c r="V4" s="18"/>
      <c r="W4" s="18"/>
      <c r="X4" s="18"/>
    </row>
    <row r="5" ht="32.05" customHeight="1">
      <c r="A5" t="s" s="13">
        <v>49</v>
      </c>
      <c r="B5" s="14">
        <v>30100000000</v>
      </c>
      <c r="C5" s="15">
        <v>2014</v>
      </c>
      <c r="D5" t="s" s="16">
        <v>50</v>
      </c>
      <c r="E5" t="s" s="16">
        <v>26</v>
      </c>
      <c r="F5" t="s" s="16">
        <v>27</v>
      </c>
      <c r="G5" s="15">
        <v>2014</v>
      </c>
      <c r="H5" s="17"/>
      <c r="I5" s="20"/>
      <c r="J5" t="s" s="16">
        <v>51</v>
      </c>
      <c r="K5" s="17"/>
      <c r="L5" t="s" s="16">
        <v>51</v>
      </c>
      <c r="M5" t="s" s="16">
        <v>52</v>
      </c>
      <c r="N5" s="18"/>
      <c r="O5" t="s" s="19">
        <v>53</v>
      </c>
      <c r="P5" s="18"/>
      <c r="Q5" s="17"/>
      <c r="R5" s="17"/>
      <c r="S5" s="17"/>
      <c r="T5" s="18"/>
      <c r="U5" s="18"/>
      <c r="V5" s="18"/>
      <c r="W5" s="18"/>
      <c r="X5" s="18"/>
    </row>
    <row r="6" ht="32.05" customHeight="1">
      <c r="A6" t="s" s="13">
        <v>54</v>
      </c>
      <c r="B6" s="14">
        <v>378000000</v>
      </c>
      <c r="C6" s="15">
        <v>2019</v>
      </c>
      <c r="D6" t="s" s="16">
        <v>55</v>
      </c>
      <c r="E6" t="s" s="16">
        <v>26</v>
      </c>
      <c r="F6" t="s" s="16">
        <v>27</v>
      </c>
      <c r="G6" s="15">
        <v>2013</v>
      </c>
      <c r="H6" s="15">
        <v>2016</v>
      </c>
      <c r="I6" s="20"/>
      <c r="J6" s="17"/>
      <c r="K6" t="s" s="16">
        <v>56</v>
      </c>
      <c r="L6" s="17"/>
      <c r="M6" t="s" s="16">
        <v>52</v>
      </c>
      <c r="N6" s="18"/>
      <c r="O6" t="s" s="19">
        <v>57</v>
      </c>
      <c r="P6" s="18"/>
      <c r="Q6" s="17"/>
      <c r="R6" s="17"/>
      <c r="S6" t="s" s="16">
        <v>58</v>
      </c>
      <c r="T6" t="s" s="19">
        <v>59</v>
      </c>
      <c r="U6" t="s" s="19">
        <v>60</v>
      </c>
      <c r="V6" s="18"/>
      <c r="W6" s="18"/>
      <c r="X6" s="18"/>
    </row>
    <row r="7" ht="20.05" customHeight="1">
      <c r="A7" t="s" s="13">
        <v>61</v>
      </c>
      <c r="B7" s="14">
        <v>19840000000</v>
      </c>
      <c r="C7" s="15">
        <v>2006</v>
      </c>
      <c r="D7" t="s" s="16">
        <v>62</v>
      </c>
      <c r="E7" t="s" s="16">
        <v>26</v>
      </c>
      <c r="F7" t="s" s="16">
        <v>63</v>
      </c>
      <c r="G7" s="17"/>
      <c r="H7" s="17"/>
      <c r="I7" s="17"/>
      <c r="J7" t="s" s="16">
        <v>64</v>
      </c>
      <c r="K7" s="17"/>
      <c r="L7" s="17"/>
      <c r="M7" s="17"/>
      <c r="N7" s="18"/>
      <c r="O7" t="s" s="19">
        <v>65</v>
      </c>
      <c r="P7" s="18"/>
      <c r="Q7" s="17"/>
      <c r="R7" s="17"/>
      <c r="S7" t="s" s="16">
        <v>58</v>
      </c>
      <c r="T7" t="s" s="19">
        <v>66</v>
      </c>
      <c r="U7" s="18"/>
      <c r="V7" s="18"/>
      <c r="W7" s="18"/>
      <c r="X7" s="18"/>
    </row>
    <row r="8" ht="20.05" customHeight="1">
      <c r="A8" t="s" s="13">
        <v>67</v>
      </c>
      <c r="B8" s="14">
        <v>18400000000</v>
      </c>
      <c r="C8" s="15">
        <v>1989</v>
      </c>
      <c r="D8" t="s" s="16">
        <v>68</v>
      </c>
      <c r="E8" t="s" s="16">
        <v>26</v>
      </c>
      <c r="F8" s="17"/>
      <c r="G8" s="17"/>
      <c r="H8" s="17"/>
      <c r="I8" s="17"/>
      <c r="J8" s="17"/>
      <c r="K8" s="17"/>
      <c r="L8" s="17"/>
      <c r="M8" s="17"/>
      <c r="N8" s="18"/>
      <c r="O8" t="s" s="19">
        <v>69</v>
      </c>
      <c r="P8" s="18"/>
      <c r="Q8" s="17"/>
      <c r="R8" s="17"/>
      <c r="S8" t="s" s="16">
        <v>70</v>
      </c>
      <c r="T8" t="s" s="19">
        <v>71</v>
      </c>
      <c r="U8" s="18"/>
      <c r="V8" s="18"/>
      <c r="W8" s="18"/>
      <c r="X8" s="18"/>
    </row>
    <row r="9" ht="44.05" customHeight="1">
      <c r="A9" t="s" s="13">
        <v>72</v>
      </c>
      <c r="B9" s="14">
        <v>14300000000</v>
      </c>
      <c r="C9" s="15">
        <v>2019</v>
      </c>
      <c r="D9" t="s" s="16">
        <v>73</v>
      </c>
      <c r="E9" t="s" s="16">
        <v>45</v>
      </c>
      <c r="F9" s="17"/>
      <c r="G9" s="15">
        <v>2006</v>
      </c>
      <c r="H9" s="15">
        <v>2018</v>
      </c>
      <c r="I9" s="20"/>
      <c r="J9" s="17"/>
      <c r="K9" s="17"/>
      <c r="L9" t="s" s="16">
        <v>74</v>
      </c>
      <c r="M9" s="17"/>
      <c r="N9" s="18"/>
      <c r="O9" t="s" s="19">
        <v>75</v>
      </c>
      <c r="P9" s="18"/>
      <c r="Q9" s="17"/>
      <c r="R9" s="17"/>
      <c r="S9" s="17"/>
      <c r="T9" t="s" s="19">
        <v>76</v>
      </c>
      <c r="U9" t="s" s="19">
        <v>77</v>
      </c>
      <c r="V9" s="18"/>
      <c r="W9" s="18"/>
      <c r="X9" s="18"/>
    </row>
    <row r="10" ht="32.05" customHeight="1">
      <c r="A10" t="s" s="13">
        <v>78</v>
      </c>
      <c r="B10" s="14">
        <v>12000000000</v>
      </c>
      <c r="C10" s="15">
        <v>2015</v>
      </c>
      <c r="D10" s="17"/>
      <c r="E10" t="s" s="16">
        <v>45</v>
      </c>
      <c r="F10" s="17"/>
      <c r="G10" s="15">
        <v>2015</v>
      </c>
      <c r="H10" s="15">
        <v>2018</v>
      </c>
      <c r="I10" s="20"/>
      <c r="J10" t="s" s="16">
        <v>51</v>
      </c>
      <c r="K10" s="17"/>
      <c r="L10" s="17"/>
      <c r="M10" t="s" s="16">
        <v>52</v>
      </c>
      <c r="N10" s="18"/>
      <c r="O10" t="s" s="19">
        <v>79</v>
      </c>
      <c r="P10" s="18"/>
      <c r="Q10" s="17"/>
      <c r="R10" s="17"/>
      <c r="S10" s="17"/>
      <c r="T10" t="s" s="19">
        <v>80</v>
      </c>
      <c r="U10" s="18"/>
      <c r="V10" s="18"/>
      <c r="W10" s="18"/>
      <c r="X10" s="18"/>
    </row>
    <row r="11" ht="20.05" customHeight="1">
      <c r="A11" t="s" s="13">
        <v>81</v>
      </c>
      <c r="B11" s="14">
        <v>11000000000</v>
      </c>
      <c r="C11" s="15">
        <v>2018</v>
      </c>
      <c r="D11" t="s" s="16">
        <v>82</v>
      </c>
      <c r="E11" t="s" s="16">
        <v>26</v>
      </c>
      <c r="F11" t="s" s="16">
        <v>63</v>
      </c>
      <c r="G11" s="17"/>
      <c r="H11" s="17"/>
      <c r="I11" t="s" s="16">
        <v>83</v>
      </c>
      <c r="J11" t="s" s="16">
        <v>29</v>
      </c>
      <c r="K11" s="17"/>
      <c r="L11" s="17"/>
      <c r="M11" s="17"/>
      <c r="N11" s="18"/>
      <c r="O11" t="s" s="19">
        <v>84</v>
      </c>
      <c r="P11" s="18"/>
      <c r="Q11" s="17"/>
      <c r="R11" s="17"/>
      <c r="S11" s="17"/>
      <c r="T11" t="s" s="19">
        <v>85</v>
      </c>
      <c r="U11" s="18"/>
      <c r="V11" s="18"/>
      <c r="W11" s="18"/>
      <c r="X11" s="18"/>
    </row>
    <row r="12" ht="32.05" customHeight="1">
      <c r="A12" t="s" s="13">
        <v>86</v>
      </c>
      <c r="B12" s="14">
        <v>10210000000</v>
      </c>
      <c r="C12" s="15">
        <v>2021</v>
      </c>
      <c r="D12" t="s" s="16">
        <v>87</v>
      </c>
      <c r="E12" t="s" s="16">
        <v>88</v>
      </c>
      <c r="F12" t="s" s="16">
        <v>89</v>
      </c>
      <c r="G12" s="15">
        <v>2017</v>
      </c>
      <c r="H12" s="15">
        <v>2020</v>
      </c>
      <c r="I12" t="s" s="16">
        <v>90</v>
      </c>
      <c r="J12" t="s" s="16">
        <v>29</v>
      </c>
      <c r="K12" s="17"/>
      <c r="L12" t="s" s="16">
        <v>30</v>
      </c>
      <c r="M12" s="17"/>
      <c r="N12" s="18"/>
      <c r="O12" t="s" s="19">
        <v>91</v>
      </c>
      <c r="P12" t="s" s="19">
        <v>92</v>
      </c>
      <c r="Q12" s="17"/>
      <c r="R12" s="17"/>
      <c r="S12" s="17"/>
      <c r="T12" t="s" s="19">
        <v>93</v>
      </c>
      <c r="U12" s="18"/>
      <c r="V12" s="18"/>
      <c r="W12" s="18"/>
      <c r="X12" s="18"/>
    </row>
    <row r="13" ht="32.05" customHeight="1">
      <c r="A13" t="s" s="13">
        <v>94</v>
      </c>
      <c r="B13" s="14">
        <v>9000000000</v>
      </c>
      <c r="C13" s="15">
        <v>2017</v>
      </c>
      <c r="D13" t="s" s="16">
        <v>95</v>
      </c>
      <c r="E13" t="s" s="16">
        <v>26</v>
      </c>
      <c r="F13" t="s" s="16">
        <v>27</v>
      </c>
      <c r="G13" s="17"/>
      <c r="H13" s="17"/>
      <c r="I13" t="s" s="16">
        <v>96</v>
      </c>
      <c r="J13" t="s" s="16">
        <v>29</v>
      </c>
      <c r="K13" s="17"/>
      <c r="L13" t="s" s="16">
        <v>30</v>
      </c>
      <c r="M13" s="17"/>
      <c r="N13" s="18"/>
      <c r="O13" t="s" s="19">
        <v>97</v>
      </c>
      <c r="P13" s="18"/>
      <c r="Q13" s="17"/>
      <c r="R13" s="17"/>
      <c r="S13" s="17"/>
      <c r="T13" t="s" s="19">
        <v>98</v>
      </c>
      <c r="U13" s="18"/>
      <c r="V13" s="18"/>
      <c r="W13" s="18"/>
      <c r="X13" s="18"/>
    </row>
    <row r="14" ht="20.05" customHeight="1">
      <c r="A14" t="s" s="13">
        <v>99</v>
      </c>
      <c r="B14" s="14">
        <v>8713407156</v>
      </c>
      <c r="C14" s="15">
        <v>2023</v>
      </c>
      <c r="D14" s="17"/>
      <c r="E14" t="s" s="16">
        <v>45</v>
      </c>
      <c r="F14" s="17"/>
      <c r="G14" s="17"/>
      <c r="H14" s="17"/>
      <c r="I14" s="17"/>
      <c r="J14" s="17"/>
      <c r="K14" s="17"/>
      <c r="L14" t="s" s="16">
        <v>74</v>
      </c>
      <c r="M14" s="17"/>
      <c r="N14" s="18"/>
      <c r="O14" t="s" s="19">
        <v>100</v>
      </c>
      <c r="P14" s="18"/>
      <c r="Q14" s="17"/>
      <c r="R14" s="17"/>
      <c r="S14" s="17"/>
      <c r="T14" t="s" s="19">
        <v>101</v>
      </c>
      <c r="U14" s="18"/>
      <c r="V14" s="18"/>
      <c r="W14" s="18"/>
      <c r="X14" s="18"/>
    </row>
    <row r="15" ht="32.05" customHeight="1">
      <c r="A15" t="s" s="13">
        <v>102</v>
      </c>
      <c r="B15" s="14">
        <v>8000000000</v>
      </c>
      <c r="C15" s="15">
        <v>2024</v>
      </c>
      <c r="D15" t="s" s="16">
        <v>103</v>
      </c>
      <c r="E15" t="s" s="16">
        <v>26</v>
      </c>
      <c r="F15" t="s" s="16">
        <v>27</v>
      </c>
      <c r="G15" s="17"/>
      <c r="H15" s="17"/>
      <c r="I15" t="s" s="16">
        <v>104</v>
      </c>
      <c r="J15" t="s" s="16">
        <v>29</v>
      </c>
      <c r="K15" s="17"/>
      <c r="L15" s="17"/>
      <c r="M15" s="17"/>
      <c r="N15" s="18"/>
      <c r="O15" t="s" s="19">
        <v>105</v>
      </c>
      <c r="P15" s="18"/>
      <c r="Q15" s="17"/>
      <c r="R15" s="17"/>
      <c r="S15" s="18"/>
      <c r="T15" t="s" s="19">
        <v>106</v>
      </c>
      <c r="U15" t="s" s="19">
        <v>107</v>
      </c>
      <c r="V15" s="18"/>
      <c r="W15" s="18"/>
      <c r="X15" s="18"/>
    </row>
    <row r="16" ht="32.05" customHeight="1">
      <c r="A16" t="s" s="13">
        <v>108</v>
      </c>
      <c r="B16" s="14">
        <v>6000000000</v>
      </c>
      <c r="C16" s="15">
        <v>2018</v>
      </c>
      <c r="D16" t="s" s="16">
        <v>109</v>
      </c>
      <c r="E16" t="s" s="16">
        <v>26</v>
      </c>
      <c r="F16" t="s" s="16">
        <v>63</v>
      </c>
      <c r="G16" s="15">
        <v>2008</v>
      </c>
      <c r="H16" s="15">
        <v>2021</v>
      </c>
      <c r="I16" t="s" s="16">
        <v>110</v>
      </c>
      <c r="J16" t="s" s="16">
        <v>29</v>
      </c>
      <c r="K16" s="17"/>
      <c r="L16" t="s" s="16">
        <v>30</v>
      </c>
      <c r="M16" s="17"/>
      <c r="N16" s="18"/>
      <c r="O16" t="s" s="19">
        <v>111</v>
      </c>
      <c r="P16" s="18"/>
      <c r="Q16" s="17"/>
      <c r="R16" s="17"/>
      <c r="S16" s="17"/>
      <c r="T16" t="s" s="19">
        <v>112</v>
      </c>
      <c r="U16" s="17"/>
      <c r="V16" s="18"/>
      <c r="W16" s="18"/>
      <c r="X16" s="18"/>
    </row>
    <row r="17" ht="44.05" customHeight="1">
      <c r="A17" t="s" s="13">
        <v>113</v>
      </c>
      <c r="B17" s="14">
        <v>4670000000</v>
      </c>
      <c r="C17" s="15">
        <v>2012</v>
      </c>
      <c r="D17" t="s" s="16">
        <v>114</v>
      </c>
      <c r="E17" t="s" s="16">
        <v>26</v>
      </c>
      <c r="F17" t="s" s="16">
        <v>27</v>
      </c>
      <c r="G17" s="15">
        <v>2009</v>
      </c>
      <c r="H17" s="15">
        <v>2015</v>
      </c>
      <c r="I17" s="17"/>
      <c r="J17" t="s" s="16">
        <v>115</v>
      </c>
      <c r="K17" s="17"/>
      <c r="L17" s="17"/>
      <c r="M17" s="17"/>
      <c r="N17" s="18"/>
      <c r="O17" t="s" s="19">
        <v>116</v>
      </c>
      <c r="P17" s="18"/>
      <c r="Q17" s="17"/>
      <c r="R17" s="17"/>
      <c r="S17" t="s" s="16">
        <v>117</v>
      </c>
      <c r="T17" t="s" s="19">
        <v>118</v>
      </c>
      <c r="U17" t="s" s="19">
        <v>119</v>
      </c>
      <c r="V17" t="s" s="19">
        <v>120</v>
      </c>
      <c r="W17" s="18"/>
      <c r="X17" s="18"/>
    </row>
    <row r="18" ht="20.05" customHeight="1">
      <c r="A18" t="s" s="13">
        <v>121</v>
      </c>
      <c r="B18" s="14">
        <v>4500000000</v>
      </c>
      <c r="C18" s="15">
        <v>2023</v>
      </c>
      <c r="D18" t="s" s="16">
        <v>122</v>
      </c>
      <c r="E18" t="s" s="16">
        <v>26</v>
      </c>
      <c r="F18" t="s" s="16">
        <v>63</v>
      </c>
      <c r="G18" s="17"/>
      <c r="H18" s="17"/>
      <c r="I18" t="s" s="16">
        <v>123</v>
      </c>
      <c r="J18" t="s" s="16">
        <v>29</v>
      </c>
      <c r="K18" s="17"/>
      <c r="L18" t="s" s="16">
        <v>30</v>
      </c>
      <c r="M18" s="17"/>
      <c r="N18" s="18"/>
      <c r="O18" t="s" s="19">
        <v>124</v>
      </c>
      <c r="P18" s="18"/>
      <c r="Q18" s="17"/>
      <c r="R18" s="17"/>
      <c r="S18" t="s" s="16">
        <v>39</v>
      </c>
      <c r="T18" t="s" s="19">
        <v>125</v>
      </c>
      <c r="U18" t="s" s="19">
        <v>126</v>
      </c>
      <c r="V18" t="s" s="19">
        <v>127</v>
      </c>
      <c r="W18" t="s" s="19">
        <v>128</v>
      </c>
      <c r="X18" s="18"/>
    </row>
    <row r="19" ht="32.05" customHeight="1">
      <c r="A19" t="s" s="13">
        <v>129</v>
      </c>
      <c r="B19" s="14">
        <v>4300000000</v>
      </c>
      <c r="C19" s="15">
        <v>2020</v>
      </c>
      <c r="D19" t="s" s="16">
        <v>130</v>
      </c>
      <c r="E19" t="s" s="16">
        <v>26</v>
      </c>
      <c r="F19" t="s" s="16">
        <v>27</v>
      </c>
      <c r="G19" s="15">
        <v>2015</v>
      </c>
      <c r="H19" s="15">
        <v>2020</v>
      </c>
      <c r="I19" t="s" s="16">
        <v>131</v>
      </c>
      <c r="J19" t="s" s="16">
        <v>29</v>
      </c>
      <c r="K19" s="17"/>
      <c r="L19" s="17"/>
      <c r="M19" s="17"/>
      <c r="N19" s="18"/>
      <c r="O19" t="s" s="19">
        <v>132</v>
      </c>
      <c r="P19" s="18"/>
      <c r="Q19" s="17"/>
      <c r="R19" s="17"/>
      <c r="S19" s="17"/>
      <c r="T19" t="s" s="19">
        <v>133</v>
      </c>
      <c r="U19" s="18"/>
      <c r="V19" s="18"/>
      <c r="W19" s="18"/>
      <c r="X19" s="18"/>
    </row>
    <row r="20" ht="20.05" customHeight="1">
      <c r="A20" t="s" s="13">
        <v>134</v>
      </c>
      <c r="B20" s="14">
        <v>4000000000</v>
      </c>
      <c r="C20" s="15">
        <v>2024</v>
      </c>
      <c r="D20" t="s" s="16">
        <v>135</v>
      </c>
      <c r="E20" t="s" s="16">
        <v>45</v>
      </c>
      <c r="F20" t="s" s="16">
        <v>136</v>
      </c>
      <c r="G20" s="15">
        <v>2012</v>
      </c>
      <c r="H20" s="15">
        <v>2021</v>
      </c>
      <c r="I20" t="s" s="16">
        <v>137</v>
      </c>
      <c r="J20" t="s" s="16">
        <v>29</v>
      </c>
      <c r="K20" s="17"/>
      <c r="L20" s="17"/>
      <c r="M20" s="17"/>
      <c r="N20" s="18"/>
      <c r="O20" t="s" s="19">
        <v>138</v>
      </c>
      <c r="P20" s="18"/>
      <c r="Q20" s="17"/>
      <c r="R20" s="17"/>
      <c r="S20" s="17"/>
      <c r="T20" t="s" s="19">
        <v>139</v>
      </c>
      <c r="U20" s="18"/>
      <c r="V20" s="18"/>
      <c r="W20" s="18"/>
      <c r="X20" s="18"/>
    </row>
    <row r="21" ht="32.35" customHeight="1">
      <c r="A21" t="s" s="21">
        <v>140</v>
      </c>
      <c r="B21" s="22">
        <v>4000000000</v>
      </c>
      <c r="C21" s="23">
        <v>2020</v>
      </c>
      <c r="D21" t="s" s="24">
        <v>141</v>
      </c>
      <c r="E21" t="s" s="25">
        <v>26</v>
      </c>
      <c r="F21" t="s" s="25">
        <v>63</v>
      </c>
      <c r="G21" s="23">
        <v>2019</v>
      </c>
      <c r="H21" s="23">
        <v>2022</v>
      </c>
      <c r="I21" t="s" s="25">
        <v>142</v>
      </c>
      <c r="J21" t="s" s="25">
        <v>143</v>
      </c>
      <c r="K21" t="s" s="25">
        <v>144</v>
      </c>
      <c r="L21" t="s" s="25">
        <v>30</v>
      </c>
      <c r="M21" s="26"/>
      <c r="N21" s="27"/>
      <c r="O21" t="s" s="28">
        <v>145</v>
      </c>
      <c r="P21" t="s" s="28">
        <v>92</v>
      </c>
      <c r="Q21" s="26"/>
      <c r="R21" s="17"/>
      <c r="S21" s="26"/>
      <c r="T21" t="s" s="28">
        <v>146</v>
      </c>
      <c r="U21" t="s" s="28">
        <v>147</v>
      </c>
      <c r="V21" s="27"/>
      <c r="W21" s="27"/>
      <c r="X21" s="27"/>
    </row>
    <row r="22" ht="20.05" customHeight="1">
      <c r="A22" t="s" s="13">
        <v>148</v>
      </c>
      <c r="B22" s="14">
        <v>3000000000</v>
      </c>
      <c r="C22" s="15">
        <v>2003</v>
      </c>
      <c r="D22" s="17"/>
      <c r="E22" t="s" s="16">
        <v>45</v>
      </c>
      <c r="F22" s="17"/>
      <c r="G22" s="17"/>
      <c r="H22" s="17"/>
      <c r="I22" s="20"/>
      <c r="J22" t="s" s="16">
        <v>51</v>
      </c>
      <c r="K22" s="17"/>
      <c r="L22" t="s" s="16">
        <v>74</v>
      </c>
      <c r="M22" s="17"/>
      <c r="N22" s="18"/>
      <c r="O22" t="s" s="19">
        <v>149</v>
      </c>
      <c r="P22" s="18"/>
      <c r="Q22" s="17"/>
      <c r="R22" s="17"/>
      <c r="S22" s="17"/>
      <c r="T22" t="s" s="19">
        <v>150</v>
      </c>
      <c r="U22" t="s" s="19">
        <v>151</v>
      </c>
      <c r="V22" s="18"/>
      <c r="W22" s="18"/>
      <c r="X22" s="18"/>
    </row>
    <row r="23" ht="20.35" customHeight="1">
      <c r="A23" t="s" s="29">
        <v>152</v>
      </c>
      <c r="B23" s="30">
        <v>2500000000</v>
      </c>
      <c r="C23" s="23">
        <v>2023</v>
      </c>
      <c r="D23" s="26"/>
      <c r="E23" t="s" s="25">
        <v>45</v>
      </c>
      <c r="F23" s="26"/>
      <c r="G23" s="26"/>
      <c r="H23" s="26"/>
      <c r="I23" t="s" s="25">
        <v>153</v>
      </c>
      <c r="J23" t="s" s="25">
        <v>13</v>
      </c>
      <c r="K23" s="26"/>
      <c r="L23" s="26"/>
      <c r="M23" s="26"/>
      <c r="N23" t="s" s="28">
        <v>154</v>
      </c>
      <c r="O23" s="27"/>
      <c r="P23" s="27"/>
      <c r="Q23" s="26"/>
      <c r="R23" s="26"/>
      <c r="S23" s="26"/>
      <c r="T23" t="s" s="28">
        <v>155</v>
      </c>
      <c r="U23" t="s" s="28">
        <v>156</v>
      </c>
      <c r="V23" s="27"/>
      <c r="W23" s="27"/>
      <c r="X23" s="27"/>
    </row>
    <row r="24" ht="20.05" customHeight="1">
      <c r="A24" t="s" s="13">
        <v>157</v>
      </c>
      <c r="B24" s="14">
        <v>2500000000</v>
      </c>
      <c r="C24" s="15">
        <v>2017</v>
      </c>
      <c r="D24" t="s" s="16">
        <v>158</v>
      </c>
      <c r="E24" t="s" s="16">
        <v>26</v>
      </c>
      <c r="F24" t="s" s="16">
        <v>27</v>
      </c>
      <c r="G24" s="15">
        <v>2018</v>
      </c>
      <c r="H24" s="15">
        <v>2024</v>
      </c>
      <c r="I24" t="s" s="16">
        <v>159</v>
      </c>
      <c r="J24" t="s" s="16">
        <v>29</v>
      </c>
      <c r="K24" s="17"/>
      <c r="L24" t="s" s="16">
        <v>30</v>
      </c>
      <c r="M24" s="17"/>
      <c r="N24" s="18"/>
      <c r="O24" t="s" s="19">
        <v>160</v>
      </c>
      <c r="P24" t="s" s="19">
        <v>92</v>
      </c>
      <c r="Q24" s="17"/>
      <c r="R24" s="17"/>
      <c r="S24" s="17"/>
      <c r="T24" t="s" s="19">
        <v>161</v>
      </c>
      <c r="U24" t="s" s="19">
        <v>162</v>
      </c>
      <c r="V24" t="s" s="19">
        <v>163</v>
      </c>
      <c r="W24" s="18"/>
      <c r="X24" s="18"/>
    </row>
    <row r="25" ht="32.05" customHeight="1">
      <c r="A25" t="s" s="13">
        <v>164</v>
      </c>
      <c r="B25" s="14">
        <v>2492000000</v>
      </c>
      <c r="C25" s="15">
        <v>2022</v>
      </c>
      <c r="D25" t="s" s="16">
        <v>165</v>
      </c>
      <c r="E25" t="s" s="16">
        <v>166</v>
      </c>
      <c r="F25" t="s" s="16">
        <v>167</v>
      </c>
      <c r="G25" s="15">
        <v>2020</v>
      </c>
      <c r="H25" s="15">
        <v>2021</v>
      </c>
      <c r="I25" t="s" s="16">
        <v>168</v>
      </c>
      <c r="J25" t="s" s="16">
        <v>29</v>
      </c>
      <c r="K25" s="17"/>
      <c r="L25" s="17"/>
      <c r="M25" s="17"/>
      <c r="N25" s="18"/>
      <c r="O25" t="s" s="19">
        <v>169</v>
      </c>
      <c r="P25" s="18"/>
      <c r="Q25" s="17"/>
      <c r="R25" s="17"/>
      <c r="S25" s="17"/>
      <c r="T25" t="s" s="19">
        <v>170</v>
      </c>
      <c r="U25" t="s" s="19">
        <v>171</v>
      </c>
      <c r="V25" t="s" s="19">
        <v>172</v>
      </c>
      <c r="W25" t="s" s="19">
        <v>173</v>
      </c>
      <c r="X25" s="18"/>
    </row>
    <row r="26" ht="32.35" customHeight="1">
      <c r="A26" t="s" s="29">
        <v>174</v>
      </c>
      <c r="B26" s="30">
        <v>2113000000</v>
      </c>
      <c r="C26" s="23">
        <v>2023</v>
      </c>
      <c r="D26" t="s" s="25">
        <v>175</v>
      </c>
      <c r="E26" t="s" s="25">
        <v>26</v>
      </c>
      <c r="F26" t="s" s="25">
        <v>176</v>
      </c>
      <c r="G26" s="26"/>
      <c r="H26" s="26"/>
      <c r="I26" t="s" s="25">
        <v>177</v>
      </c>
      <c r="J26" t="s" s="25">
        <v>13</v>
      </c>
      <c r="K26" s="26"/>
      <c r="L26" s="26"/>
      <c r="M26" s="26"/>
      <c r="N26" t="s" s="28">
        <v>178</v>
      </c>
      <c r="O26" t="s" s="28">
        <v>179</v>
      </c>
      <c r="P26" s="27"/>
      <c r="Q26" s="26"/>
      <c r="R26" s="26"/>
      <c r="S26" s="26"/>
      <c r="T26" t="s" s="28">
        <v>180</v>
      </c>
      <c r="U26" t="s" s="28">
        <v>181</v>
      </c>
      <c r="V26" t="s" s="28">
        <v>182</v>
      </c>
      <c r="W26" s="27"/>
      <c r="X26" s="27"/>
    </row>
    <row r="27" ht="20.05" customHeight="1">
      <c r="A27" t="s" s="13">
        <v>183</v>
      </c>
      <c r="B27" s="14">
        <v>2000000000</v>
      </c>
      <c r="C27" s="15">
        <v>2023</v>
      </c>
      <c r="D27" t="s" s="16">
        <v>184</v>
      </c>
      <c r="E27" t="s" s="16">
        <v>26</v>
      </c>
      <c r="F27" t="s" s="16">
        <v>136</v>
      </c>
      <c r="G27" s="15">
        <v>2018</v>
      </c>
      <c r="H27" s="15">
        <v>2019</v>
      </c>
      <c r="I27" t="s" s="16">
        <v>185</v>
      </c>
      <c r="J27" t="s" s="16">
        <v>29</v>
      </c>
      <c r="K27" s="17"/>
      <c r="L27" s="17"/>
      <c r="M27" s="17"/>
      <c r="N27" s="18"/>
      <c r="O27" t="s" s="19">
        <v>186</v>
      </c>
      <c r="P27" s="18"/>
      <c r="Q27" s="17"/>
      <c r="R27" s="17"/>
      <c r="S27" s="17"/>
      <c r="T27" t="s" s="19">
        <v>187</v>
      </c>
      <c r="U27" t="s" s="19">
        <v>188</v>
      </c>
      <c r="V27" s="18"/>
      <c r="W27" s="18"/>
      <c r="X27" s="18"/>
    </row>
    <row r="28" ht="20.05" customHeight="1">
      <c r="A28" t="s" s="13">
        <v>189</v>
      </c>
      <c r="B28" s="14">
        <v>1700000000</v>
      </c>
      <c r="C28" s="15">
        <v>2013</v>
      </c>
      <c r="D28" s="17"/>
      <c r="E28" t="s" s="16">
        <v>45</v>
      </c>
      <c r="F28" s="17"/>
      <c r="G28" s="15">
        <v>2013</v>
      </c>
      <c r="H28" s="17"/>
      <c r="I28" s="17"/>
      <c r="J28" t="s" s="16">
        <v>51</v>
      </c>
      <c r="K28" t="s" s="16">
        <v>190</v>
      </c>
      <c r="L28" s="17"/>
      <c r="M28" t="s" s="16">
        <v>191</v>
      </c>
      <c r="N28" s="18"/>
      <c r="O28" t="s" s="19">
        <v>192</v>
      </c>
      <c r="P28" s="18"/>
      <c r="Q28" s="17"/>
      <c r="R28" s="17"/>
      <c r="S28" s="17"/>
      <c r="T28" t="s" s="19">
        <v>193</v>
      </c>
      <c r="U28" s="18"/>
      <c r="V28" s="18"/>
      <c r="W28" s="18"/>
      <c r="X28" s="18"/>
    </row>
    <row r="29" ht="32.05" customHeight="1">
      <c r="A29" t="s" s="13">
        <v>194</v>
      </c>
      <c r="B29" s="14">
        <v>1673754000</v>
      </c>
      <c r="C29" s="15">
        <v>2019</v>
      </c>
      <c r="D29" t="s" s="16">
        <v>195</v>
      </c>
      <c r="E29" t="s" s="16">
        <v>26</v>
      </c>
      <c r="F29" t="s" s="16">
        <v>27</v>
      </c>
      <c r="G29" s="17"/>
      <c r="H29" s="17"/>
      <c r="I29" t="s" s="16">
        <v>196</v>
      </c>
      <c r="J29" t="s" s="16">
        <v>29</v>
      </c>
      <c r="K29" s="17"/>
      <c r="L29" s="17"/>
      <c r="M29" s="17"/>
      <c r="N29" s="18"/>
      <c r="O29" t="s" s="19">
        <v>197</v>
      </c>
      <c r="P29" s="18"/>
      <c r="Q29" s="17"/>
      <c r="R29" s="17"/>
      <c r="S29" s="17"/>
      <c r="T29" t="s" s="19">
        <v>198</v>
      </c>
      <c r="U29" t="s" s="19">
        <v>98</v>
      </c>
      <c r="V29" s="18"/>
      <c r="W29" s="18"/>
      <c r="X29" s="18"/>
    </row>
    <row r="30" ht="20.05" customHeight="1">
      <c r="A30" t="s" s="13">
        <v>199</v>
      </c>
      <c r="B30" s="14">
        <v>1659000000</v>
      </c>
      <c r="C30" s="15">
        <v>2017</v>
      </c>
      <c r="D30" t="s" s="16">
        <v>200</v>
      </c>
      <c r="E30" t="s" s="16">
        <v>45</v>
      </c>
      <c r="F30" s="17"/>
      <c r="G30" s="15">
        <v>2017</v>
      </c>
      <c r="H30" s="17"/>
      <c r="I30" s="17"/>
      <c r="J30" t="s" s="16">
        <v>51</v>
      </c>
      <c r="K30" t="s" s="16">
        <v>190</v>
      </c>
      <c r="L30" t="s" s="16">
        <v>30</v>
      </c>
      <c r="M30" t="s" s="16">
        <v>191</v>
      </c>
      <c r="N30" s="18"/>
      <c r="O30" t="s" s="19">
        <v>201</v>
      </c>
      <c r="P30" s="18"/>
      <c r="Q30" s="17"/>
      <c r="R30" s="17"/>
      <c r="S30" s="17"/>
      <c r="T30" t="s" s="19">
        <v>202</v>
      </c>
      <c r="U30" s="18"/>
      <c r="V30" s="18"/>
      <c r="W30" s="18"/>
      <c r="X30" s="18"/>
    </row>
    <row r="31" ht="32.35" customHeight="1">
      <c r="A31" t="s" s="21">
        <v>203</v>
      </c>
      <c r="B31" s="22">
        <v>1600000000</v>
      </c>
      <c r="C31" s="23">
        <v>2023</v>
      </c>
      <c r="D31" s="26"/>
      <c r="E31" t="s" s="25">
        <v>45</v>
      </c>
      <c r="F31" s="26"/>
      <c r="G31" s="26"/>
      <c r="H31" s="26"/>
      <c r="I31" t="s" s="25">
        <v>204</v>
      </c>
      <c r="J31" t="s" s="25">
        <v>13</v>
      </c>
      <c r="K31" s="26"/>
      <c r="L31" s="26"/>
      <c r="M31" s="26"/>
      <c r="N31" t="s" s="31">
        <v>205</v>
      </c>
      <c r="O31" s="27"/>
      <c r="P31" s="27"/>
      <c r="Q31" s="26"/>
      <c r="R31" s="26"/>
      <c r="S31" s="26"/>
      <c r="T31" t="s" s="28">
        <v>206</v>
      </c>
      <c r="U31" s="27"/>
      <c r="V31" s="27"/>
      <c r="W31" s="27"/>
      <c r="X31" s="27"/>
    </row>
    <row r="32" ht="44.05" customHeight="1">
      <c r="A32" t="s" s="13">
        <v>207</v>
      </c>
      <c r="B32" s="14">
        <v>1600000000</v>
      </c>
      <c r="C32" s="15">
        <v>2020</v>
      </c>
      <c r="D32" t="s" s="16">
        <v>208</v>
      </c>
      <c r="E32" t="s" s="16">
        <v>166</v>
      </c>
      <c r="F32" t="s" s="16">
        <v>209</v>
      </c>
      <c r="G32" s="15">
        <v>2020</v>
      </c>
      <c r="H32" s="15">
        <v>2022</v>
      </c>
      <c r="I32" t="s" s="16">
        <v>210</v>
      </c>
      <c r="J32" t="s" s="16">
        <v>211</v>
      </c>
      <c r="K32" s="17"/>
      <c r="L32" t="s" s="16">
        <v>30</v>
      </c>
      <c r="M32" s="17"/>
      <c r="N32" s="18"/>
      <c r="O32" t="s" s="19">
        <v>212</v>
      </c>
      <c r="P32" t="s" s="19">
        <v>213</v>
      </c>
      <c r="Q32" s="17"/>
      <c r="R32" s="17"/>
      <c r="S32" t="s" s="16">
        <v>214</v>
      </c>
      <c r="T32" t="s" s="19">
        <v>215</v>
      </c>
      <c r="U32" s="18"/>
      <c r="V32" s="18"/>
      <c r="W32" s="18"/>
      <c r="X32" s="18"/>
    </row>
    <row r="33" ht="20.05" customHeight="1">
      <c r="A33" t="s" s="13">
        <v>216</v>
      </c>
      <c r="B33" s="14">
        <v>1550000000</v>
      </c>
      <c r="C33" s="15">
        <v>2004</v>
      </c>
      <c r="D33" t="s" s="16">
        <v>68</v>
      </c>
      <c r="E33" t="s" s="16">
        <v>26</v>
      </c>
      <c r="F33" s="17"/>
      <c r="G33" s="15">
        <v>1999</v>
      </c>
      <c r="H33" s="15">
        <v>2004</v>
      </c>
      <c r="I33" s="20"/>
      <c r="J33" t="s" s="16">
        <v>64</v>
      </c>
      <c r="K33" s="17"/>
      <c r="L33" s="17"/>
      <c r="M33" s="17"/>
      <c r="N33" s="18"/>
      <c r="O33" s="18"/>
      <c r="P33" s="18"/>
      <c r="Q33" s="17"/>
      <c r="R33" s="17"/>
      <c r="S33" s="17"/>
      <c r="T33" t="s" s="19">
        <v>217</v>
      </c>
      <c r="U33" t="s" s="19">
        <v>218</v>
      </c>
      <c r="V33" s="18"/>
      <c r="W33" s="18"/>
      <c r="X33" s="18"/>
    </row>
    <row r="34" ht="20.05" customHeight="1">
      <c r="A34" t="s" s="13">
        <v>219</v>
      </c>
      <c r="B34" s="14">
        <v>1253000000</v>
      </c>
      <c r="C34" s="15">
        <v>2000</v>
      </c>
      <c r="D34" s="17"/>
      <c r="E34" t="s" s="16">
        <v>166</v>
      </c>
      <c r="F34" t="s" s="16">
        <v>220</v>
      </c>
      <c r="G34" s="15">
        <v>1997</v>
      </c>
      <c r="H34" s="15">
        <v>2000</v>
      </c>
      <c r="I34" s="20"/>
      <c r="J34" s="17"/>
      <c r="K34" s="17"/>
      <c r="L34" s="17"/>
      <c r="M34" s="17"/>
      <c r="N34" s="18"/>
      <c r="O34" s="18"/>
      <c r="P34" s="18"/>
      <c r="Q34" s="17"/>
      <c r="R34" s="17"/>
      <c r="S34" s="17"/>
      <c r="T34" t="s" s="19">
        <v>150</v>
      </c>
      <c r="U34" t="s" s="19">
        <v>221</v>
      </c>
      <c r="V34" s="18"/>
      <c r="W34" s="18"/>
      <c r="X34" s="18"/>
    </row>
    <row r="35" ht="32.35" customHeight="1">
      <c r="A35" t="s" s="21">
        <v>222</v>
      </c>
      <c r="B35" s="22">
        <v>1200000000</v>
      </c>
      <c r="C35" s="23">
        <v>2023</v>
      </c>
      <c r="D35" s="26"/>
      <c r="E35" s="26"/>
      <c r="F35" s="26"/>
      <c r="G35" s="26"/>
      <c r="H35" s="26"/>
      <c r="I35" t="s" s="25">
        <v>204</v>
      </c>
      <c r="J35" t="s" s="25">
        <v>13</v>
      </c>
      <c r="K35" s="26"/>
      <c r="L35" s="26"/>
      <c r="M35" s="26"/>
      <c r="N35" t="s" s="31">
        <v>223</v>
      </c>
      <c r="O35" s="27"/>
      <c r="P35" s="27"/>
      <c r="Q35" s="26"/>
      <c r="R35" s="26"/>
      <c r="S35" s="26"/>
      <c r="T35" t="s" s="28">
        <v>206</v>
      </c>
      <c r="U35" s="27"/>
      <c r="V35" s="27"/>
      <c r="W35" s="27"/>
      <c r="X35" s="27"/>
    </row>
    <row r="36" ht="20.35" customHeight="1">
      <c r="A36" t="s" s="21">
        <v>224</v>
      </c>
      <c r="B36" s="22">
        <v>1200000000</v>
      </c>
      <c r="C36" s="23">
        <v>2023</v>
      </c>
      <c r="D36" s="26"/>
      <c r="E36" t="s" s="25">
        <v>45</v>
      </c>
      <c r="F36" s="26"/>
      <c r="G36" s="26"/>
      <c r="H36" s="26"/>
      <c r="I36" t="s" s="25">
        <v>204</v>
      </c>
      <c r="J36" t="s" s="25">
        <v>13</v>
      </c>
      <c r="K36" s="26"/>
      <c r="L36" s="26"/>
      <c r="M36" s="26"/>
      <c r="N36" t="s" s="28">
        <v>225</v>
      </c>
      <c r="O36" s="27"/>
      <c r="P36" s="27"/>
      <c r="Q36" s="26"/>
      <c r="R36" s="26"/>
      <c r="S36" s="26"/>
      <c r="T36" t="s" s="28">
        <v>226</v>
      </c>
      <c r="U36" t="s" s="28">
        <v>206</v>
      </c>
      <c r="V36" s="27"/>
      <c r="W36" s="27"/>
      <c r="X36" s="27"/>
    </row>
    <row r="37" ht="20.35" customHeight="1">
      <c r="A37" t="s" s="29">
        <v>227</v>
      </c>
      <c r="B37" s="30">
        <v>1100000000</v>
      </c>
      <c r="C37" s="23">
        <v>2023</v>
      </c>
      <c r="D37" t="s" s="25">
        <v>228</v>
      </c>
      <c r="E37" t="s" s="25">
        <v>88</v>
      </c>
      <c r="F37" t="s" s="25">
        <v>229</v>
      </c>
      <c r="G37" s="23">
        <v>2023</v>
      </c>
      <c r="H37" s="23">
        <v>2024</v>
      </c>
      <c r="I37" t="s" s="25">
        <v>153</v>
      </c>
      <c r="J37" t="s" s="25">
        <v>29</v>
      </c>
      <c r="K37" s="26"/>
      <c r="L37" s="26"/>
      <c r="M37" s="26"/>
      <c r="N37" s="27"/>
      <c r="O37" t="s" s="28">
        <v>230</v>
      </c>
      <c r="P37" t="s" s="28">
        <v>92</v>
      </c>
      <c r="Q37" s="26"/>
      <c r="R37" s="26"/>
      <c r="S37" s="26"/>
      <c r="T37" t="s" s="28">
        <v>231</v>
      </c>
      <c r="U37" t="s" s="28">
        <v>232</v>
      </c>
      <c r="V37" s="27"/>
      <c r="W37" s="27"/>
      <c r="X37" s="27"/>
    </row>
    <row r="38" ht="32.05" customHeight="1">
      <c r="A38" t="s" s="13">
        <v>233</v>
      </c>
      <c r="B38" s="14">
        <v>1100000000</v>
      </c>
      <c r="C38" s="15">
        <v>2022</v>
      </c>
      <c r="D38" t="s" s="16">
        <v>234</v>
      </c>
      <c r="E38" t="s" s="16">
        <v>26</v>
      </c>
      <c r="F38" t="s" s="16">
        <v>27</v>
      </c>
      <c r="G38" s="15">
        <v>2015</v>
      </c>
      <c r="H38" s="15">
        <v>2023</v>
      </c>
      <c r="I38" t="s" s="16">
        <v>235</v>
      </c>
      <c r="J38" t="s" s="16">
        <v>29</v>
      </c>
      <c r="K38" s="17"/>
      <c r="L38" t="s" s="16">
        <v>30</v>
      </c>
      <c r="M38" s="17"/>
      <c r="N38" s="18"/>
      <c r="O38" t="s" s="19">
        <v>236</v>
      </c>
      <c r="P38" s="18"/>
      <c r="Q38" s="17"/>
      <c r="R38" s="17"/>
      <c r="S38" s="17"/>
      <c r="T38" t="s" s="19">
        <v>237</v>
      </c>
      <c r="U38" s="18"/>
      <c r="V38" s="18"/>
      <c r="W38" s="18"/>
      <c r="X38" s="18"/>
    </row>
    <row r="39" ht="20.05" customHeight="1">
      <c r="A39" t="s" s="13">
        <v>238</v>
      </c>
      <c r="B39" s="14">
        <v>1069000000</v>
      </c>
      <c r="C39" s="15">
        <v>2023</v>
      </c>
      <c r="D39" t="s" s="16">
        <v>239</v>
      </c>
      <c r="E39" t="s" s="16">
        <v>26</v>
      </c>
      <c r="F39" t="s" s="16">
        <v>27</v>
      </c>
      <c r="G39" s="17"/>
      <c r="H39" s="17"/>
      <c r="I39" t="s" s="16">
        <v>240</v>
      </c>
      <c r="J39" t="s" s="16">
        <v>29</v>
      </c>
      <c r="K39" s="17"/>
      <c r="L39" t="s" s="16">
        <v>30</v>
      </c>
      <c r="M39" s="17"/>
      <c r="N39" s="18"/>
      <c r="O39" t="s" s="19">
        <v>241</v>
      </c>
      <c r="P39" t="s" s="19">
        <v>242</v>
      </c>
      <c r="Q39" s="17"/>
      <c r="R39" s="17"/>
      <c r="S39" s="17"/>
      <c r="T39" t="s" s="19">
        <v>243</v>
      </c>
      <c r="U39" t="s" s="19">
        <v>244</v>
      </c>
      <c r="V39" s="18"/>
      <c r="W39" s="18"/>
      <c r="X39" s="18"/>
    </row>
    <row r="40" ht="20.05" customHeight="1">
      <c r="A40" t="s" s="13">
        <v>245</v>
      </c>
      <c r="B40" s="14">
        <v>946000000</v>
      </c>
      <c r="C40" s="15">
        <v>2006</v>
      </c>
      <c r="D40" s="17"/>
      <c r="E40" t="s" s="16">
        <v>166</v>
      </c>
      <c r="F40" t="s" s="16">
        <v>89</v>
      </c>
      <c r="G40" s="17"/>
      <c r="H40" s="17"/>
      <c r="I40" s="20"/>
      <c r="J40" s="17"/>
      <c r="K40" s="17"/>
      <c r="L40" s="17"/>
      <c r="M40" s="17"/>
      <c r="N40" s="18"/>
      <c r="O40" s="18"/>
      <c r="P40" s="18"/>
      <c r="Q40" s="17"/>
      <c r="R40" s="17"/>
      <c r="S40" s="17"/>
      <c r="T40" t="s" s="19">
        <v>150</v>
      </c>
      <c r="U40" s="18"/>
      <c r="V40" s="18"/>
      <c r="W40" s="18"/>
      <c r="X40" s="18"/>
    </row>
    <row r="41" ht="44.05" customHeight="1">
      <c r="A41" t="s" s="13">
        <v>246</v>
      </c>
      <c r="B41" s="14">
        <v>847807917</v>
      </c>
      <c r="C41" s="15">
        <v>2024</v>
      </c>
      <c r="D41" t="s" s="16">
        <v>247</v>
      </c>
      <c r="E41" s="17"/>
      <c r="F41" s="17"/>
      <c r="G41" s="17"/>
      <c r="H41" s="17"/>
      <c r="I41" s="20"/>
      <c r="J41" s="17"/>
      <c r="K41" s="17"/>
      <c r="L41" s="17"/>
      <c r="M41" s="17"/>
      <c r="N41" s="18"/>
      <c r="O41" s="18"/>
      <c r="P41" s="18"/>
      <c r="Q41" s="17"/>
      <c r="R41" s="17"/>
      <c r="S41" s="17"/>
      <c r="T41" t="s" s="19">
        <v>248</v>
      </c>
      <c r="U41" s="18"/>
      <c r="V41" s="18"/>
      <c r="W41" s="18"/>
      <c r="X41" s="18"/>
    </row>
    <row r="42" ht="32.05" customHeight="1">
      <c r="A42" t="s" s="13">
        <v>249</v>
      </c>
      <c r="B42" s="14">
        <v>750000000</v>
      </c>
      <c r="C42" s="15">
        <v>2023</v>
      </c>
      <c r="D42" t="s" s="16">
        <v>250</v>
      </c>
      <c r="E42" t="s" s="16">
        <v>26</v>
      </c>
      <c r="F42" t="s" s="16">
        <v>27</v>
      </c>
      <c r="G42" s="15">
        <v>2014</v>
      </c>
      <c r="H42" s="15">
        <v>2015</v>
      </c>
      <c r="I42" t="s" s="16">
        <v>251</v>
      </c>
      <c r="J42" t="s" s="16">
        <v>29</v>
      </c>
      <c r="K42" s="17"/>
      <c r="L42" s="17"/>
      <c r="M42" s="17"/>
      <c r="N42" s="18"/>
      <c r="O42" t="s" s="19">
        <v>252</v>
      </c>
      <c r="P42" t="s" s="19">
        <v>253</v>
      </c>
      <c r="Q42" s="17"/>
      <c r="R42" s="17"/>
      <c r="S42" t="s" s="19">
        <v>254</v>
      </c>
      <c r="T42" t="s" s="19">
        <v>255</v>
      </c>
      <c r="U42" s="18"/>
      <c r="V42" s="18"/>
      <c r="W42" s="18"/>
      <c r="X42" s="18"/>
    </row>
    <row r="43" ht="32.35" customHeight="1">
      <c r="A43" t="s" s="29">
        <v>256</v>
      </c>
      <c r="B43" s="30">
        <v>730000000</v>
      </c>
      <c r="C43" s="23">
        <v>2023</v>
      </c>
      <c r="D43" t="s" s="25">
        <v>257</v>
      </c>
      <c r="E43" t="s" s="25">
        <v>26</v>
      </c>
      <c r="F43" t="s" s="25">
        <v>258</v>
      </c>
      <c r="G43" s="23">
        <v>2023</v>
      </c>
      <c r="H43" s="23">
        <v>2024</v>
      </c>
      <c r="I43" t="s" s="25">
        <v>177</v>
      </c>
      <c r="J43" t="s" s="25">
        <v>13</v>
      </c>
      <c r="K43" s="26"/>
      <c r="L43" s="26"/>
      <c r="M43" s="26"/>
      <c r="N43" t="s" s="28">
        <v>259</v>
      </c>
      <c r="O43" t="s" s="28">
        <v>260</v>
      </c>
      <c r="P43" s="27"/>
      <c r="Q43" s="26"/>
      <c r="R43" s="26"/>
      <c r="S43" s="26"/>
      <c r="T43" t="s" s="28">
        <v>155</v>
      </c>
      <c r="U43" t="s" s="28">
        <v>261</v>
      </c>
      <c r="V43" t="s" s="28">
        <v>262</v>
      </c>
      <c r="W43" t="s" s="28">
        <v>263</v>
      </c>
      <c r="X43" s="27"/>
    </row>
    <row r="44" ht="32.05" customHeight="1">
      <c r="A44" t="s" s="13">
        <v>264</v>
      </c>
      <c r="B44" s="14">
        <v>680000000</v>
      </c>
      <c r="C44" s="15">
        <v>2018</v>
      </c>
      <c r="D44" t="s" s="16">
        <v>265</v>
      </c>
      <c r="E44" t="s" s="16">
        <v>26</v>
      </c>
      <c r="F44" t="s" s="16">
        <v>63</v>
      </c>
      <c r="G44" s="17"/>
      <c r="H44" s="17"/>
      <c r="I44" t="s" s="16">
        <v>266</v>
      </c>
      <c r="J44" t="s" s="16">
        <v>29</v>
      </c>
      <c r="K44" s="17"/>
      <c r="L44" t="s" s="16">
        <v>30</v>
      </c>
      <c r="M44" s="17"/>
      <c r="N44" s="18"/>
      <c r="O44" t="s" s="19">
        <v>124</v>
      </c>
      <c r="P44" s="18"/>
      <c r="Q44" s="17"/>
      <c r="R44" s="17"/>
      <c r="S44" s="17"/>
      <c r="T44" t="s" s="19">
        <v>267</v>
      </c>
      <c r="U44" t="s" s="19">
        <v>268</v>
      </c>
      <c r="V44" t="s" s="19">
        <v>269</v>
      </c>
      <c r="W44" s="18"/>
      <c r="X44" s="18"/>
    </row>
    <row r="45" ht="20.35" customHeight="1">
      <c r="A45" t="s" s="21">
        <v>270</v>
      </c>
      <c r="B45" s="30">
        <v>577000000</v>
      </c>
      <c r="C45" s="23">
        <v>2023</v>
      </c>
      <c r="D45" s="26"/>
      <c r="E45" t="s" s="25">
        <v>45</v>
      </c>
      <c r="F45" s="26"/>
      <c r="G45" s="26"/>
      <c r="H45" s="26"/>
      <c r="I45" t="s" s="25">
        <v>271</v>
      </c>
      <c r="J45" t="s" s="25">
        <v>13</v>
      </c>
      <c r="K45" s="26"/>
      <c r="L45" s="26"/>
      <c r="M45" s="26"/>
      <c r="N45" t="s" s="28">
        <v>272</v>
      </c>
      <c r="O45" t="s" s="28">
        <v>252</v>
      </c>
      <c r="P45" t="s" s="28">
        <v>92</v>
      </c>
      <c r="Q45" s="26"/>
      <c r="R45" s="26"/>
      <c r="S45" s="26"/>
      <c r="T45" t="s" s="28">
        <v>273</v>
      </c>
      <c r="U45" t="s" s="28">
        <v>274</v>
      </c>
      <c r="V45" s="27"/>
      <c r="W45" s="27"/>
      <c r="X45" s="27"/>
    </row>
    <row r="46" ht="56.35" customHeight="1">
      <c r="A46" t="s" s="21">
        <v>275</v>
      </c>
      <c r="B46" s="22">
        <v>500000000</v>
      </c>
      <c r="C46" s="23">
        <v>2024</v>
      </c>
      <c r="D46" t="s" s="25">
        <v>276</v>
      </c>
      <c r="E46" t="s" s="25">
        <v>26</v>
      </c>
      <c r="F46" t="s" s="25">
        <v>27</v>
      </c>
      <c r="G46" s="23">
        <v>2016</v>
      </c>
      <c r="H46" s="23">
        <v>2018</v>
      </c>
      <c r="I46" t="s" s="25">
        <v>277</v>
      </c>
      <c r="J46" t="s" s="25">
        <v>278</v>
      </c>
      <c r="K46" t="s" s="25">
        <v>279</v>
      </c>
      <c r="L46" t="s" s="25">
        <v>30</v>
      </c>
      <c r="M46" t="s" s="25">
        <v>191</v>
      </c>
      <c r="N46" s="27"/>
      <c r="O46" t="s" s="28">
        <v>280</v>
      </c>
      <c r="P46" t="s" s="28">
        <v>281</v>
      </c>
      <c r="Q46" t="s" s="25">
        <v>282</v>
      </c>
      <c r="R46" t="s" s="16">
        <v>282</v>
      </c>
      <c r="S46" t="s" s="25">
        <v>283</v>
      </c>
      <c r="T46" t="s" s="28">
        <v>284</v>
      </c>
      <c r="U46" t="s" s="28">
        <v>285</v>
      </c>
      <c r="V46" s="27"/>
      <c r="W46" s="27"/>
      <c r="X46" s="27"/>
    </row>
    <row r="47" ht="20.05" customHeight="1">
      <c r="A47" t="s" s="13">
        <v>286</v>
      </c>
      <c r="B47" s="14">
        <v>497000000</v>
      </c>
      <c r="C47" s="15">
        <v>2020</v>
      </c>
      <c r="D47" t="s" s="16">
        <v>287</v>
      </c>
      <c r="E47" t="s" s="16">
        <v>26</v>
      </c>
      <c r="F47" t="s" s="16">
        <v>63</v>
      </c>
      <c r="G47" s="17"/>
      <c r="H47" s="17"/>
      <c r="I47" t="s" s="16">
        <v>288</v>
      </c>
      <c r="J47" t="s" s="16">
        <v>29</v>
      </c>
      <c r="K47" s="17"/>
      <c r="L47" s="17"/>
      <c r="M47" s="17"/>
      <c r="N47" s="18"/>
      <c r="O47" t="s" s="19">
        <v>252</v>
      </c>
      <c r="P47" s="18"/>
      <c r="Q47" s="17"/>
      <c r="R47" s="17"/>
      <c r="S47" s="17"/>
      <c r="T47" t="s" s="19">
        <v>289</v>
      </c>
      <c r="U47" t="s" s="19">
        <v>290</v>
      </c>
      <c r="V47" s="18"/>
      <c r="W47" s="18"/>
      <c r="X47" s="18"/>
    </row>
    <row r="48" ht="20.05" customHeight="1">
      <c r="A48" t="s" s="13">
        <v>291</v>
      </c>
      <c r="B48" s="14">
        <v>465000000</v>
      </c>
      <c r="C48" s="15">
        <v>2019</v>
      </c>
      <c r="D48" t="s" s="16">
        <v>292</v>
      </c>
      <c r="E48" t="s" s="16">
        <v>26</v>
      </c>
      <c r="F48" t="s" s="16">
        <v>63</v>
      </c>
      <c r="G48" s="17"/>
      <c r="H48" s="17"/>
      <c r="I48" s="17"/>
      <c r="J48" s="17"/>
      <c r="K48" s="17"/>
      <c r="L48" s="17"/>
      <c r="M48" s="17"/>
      <c r="N48" s="18"/>
      <c r="O48" t="s" s="19">
        <v>293</v>
      </c>
      <c r="P48" s="18"/>
      <c r="Q48" s="17"/>
      <c r="R48" s="17"/>
      <c r="S48" s="17"/>
      <c r="T48" t="s" s="19">
        <v>294</v>
      </c>
      <c r="U48" s="18"/>
      <c r="V48" s="18"/>
      <c r="W48" s="18"/>
      <c r="X48" s="18"/>
    </row>
    <row r="49" ht="32.35" customHeight="1">
      <c r="A49" t="s" s="29">
        <v>295</v>
      </c>
      <c r="B49" s="30">
        <v>426000000</v>
      </c>
      <c r="C49" s="23">
        <v>2023</v>
      </c>
      <c r="D49" t="s" s="25">
        <v>296</v>
      </c>
      <c r="E49" t="s" s="25">
        <v>166</v>
      </c>
      <c r="F49" t="s" s="25">
        <v>209</v>
      </c>
      <c r="G49" s="23">
        <v>2022</v>
      </c>
      <c r="H49" s="23">
        <v>2024</v>
      </c>
      <c r="I49" t="s" s="25">
        <v>142</v>
      </c>
      <c r="J49" t="s" s="25">
        <v>13</v>
      </c>
      <c r="K49" s="26"/>
      <c r="L49" s="26"/>
      <c r="M49" s="26"/>
      <c r="N49" t="s" s="28">
        <v>297</v>
      </c>
      <c r="O49" t="s" s="28">
        <v>252</v>
      </c>
      <c r="P49" s="27"/>
      <c r="Q49" s="26"/>
      <c r="R49" s="26"/>
      <c r="S49" s="26"/>
      <c r="T49" t="s" s="28">
        <v>155</v>
      </c>
      <c r="U49" t="s" s="28">
        <v>298</v>
      </c>
      <c r="V49" s="27"/>
      <c r="W49" s="27"/>
      <c r="X49" s="27"/>
    </row>
    <row r="50" ht="44.35" customHeight="1">
      <c r="A50" t="s" s="21">
        <v>299</v>
      </c>
      <c r="B50" s="22">
        <v>421000000</v>
      </c>
      <c r="C50" s="23">
        <v>2023</v>
      </c>
      <c r="D50" t="s" s="25">
        <v>300</v>
      </c>
      <c r="E50" t="s" s="25">
        <v>26</v>
      </c>
      <c r="F50" t="s" s="25">
        <v>301</v>
      </c>
      <c r="G50" s="26"/>
      <c r="H50" s="26"/>
      <c r="I50" t="s" s="25">
        <v>177</v>
      </c>
      <c r="J50" t="s" s="25">
        <v>13</v>
      </c>
      <c r="K50" s="26"/>
      <c r="L50" s="26"/>
      <c r="M50" s="26"/>
      <c r="N50" t="s" s="28">
        <v>302</v>
      </c>
      <c r="O50" t="s" s="28">
        <v>303</v>
      </c>
      <c r="P50" s="27"/>
      <c r="Q50" s="26"/>
      <c r="R50" s="26"/>
      <c r="S50" s="26"/>
      <c r="T50" t="s" s="28">
        <v>304</v>
      </c>
      <c r="U50" t="s" s="28">
        <v>305</v>
      </c>
      <c r="V50" t="s" s="28">
        <v>306</v>
      </c>
      <c r="W50" s="27"/>
      <c r="X50" s="27"/>
    </row>
    <row r="51" ht="44.05" customHeight="1">
      <c r="A51" t="s" s="13">
        <v>307</v>
      </c>
      <c r="B51" s="14">
        <v>400000000</v>
      </c>
      <c r="C51" s="15">
        <v>2023</v>
      </c>
      <c r="D51" t="s" s="16">
        <v>308</v>
      </c>
      <c r="E51" t="s" s="16">
        <v>26</v>
      </c>
      <c r="F51" t="s" s="16">
        <v>63</v>
      </c>
      <c r="G51" s="17"/>
      <c r="H51" s="17"/>
      <c r="I51" s="26"/>
      <c r="J51" t="s" s="16">
        <v>309</v>
      </c>
      <c r="K51" s="17"/>
      <c r="L51" s="17"/>
      <c r="M51" s="17"/>
      <c r="N51" s="18"/>
      <c r="O51" t="s" s="19">
        <v>252</v>
      </c>
      <c r="P51" s="18"/>
      <c r="Q51" s="17"/>
      <c r="R51" s="17"/>
      <c r="S51" s="17"/>
      <c r="T51" t="s" s="16">
        <v>310</v>
      </c>
      <c r="U51" s="18"/>
      <c r="V51" s="18"/>
      <c r="W51" s="18"/>
      <c r="X51" s="18"/>
    </row>
    <row r="52" ht="20.35" customHeight="1">
      <c r="A52" t="s" s="21">
        <v>311</v>
      </c>
      <c r="B52" s="22">
        <v>356000000</v>
      </c>
      <c r="C52" s="23">
        <v>2023</v>
      </c>
      <c r="D52" s="26"/>
      <c r="E52" t="s" s="25">
        <v>26</v>
      </c>
      <c r="F52" t="s" s="25">
        <v>258</v>
      </c>
      <c r="G52" s="26"/>
      <c r="H52" s="26"/>
      <c r="I52" t="s" s="25">
        <v>312</v>
      </c>
      <c r="J52" t="s" s="25">
        <v>13</v>
      </c>
      <c r="K52" s="26"/>
      <c r="L52" s="26"/>
      <c r="M52" s="26"/>
      <c r="N52" t="s" s="28">
        <v>313</v>
      </c>
      <c r="O52" t="s" s="28">
        <v>314</v>
      </c>
      <c r="P52" s="27"/>
      <c r="Q52" s="26"/>
      <c r="R52" s="26"/>
      <c r="S52" s="26"/>
      <c r="T52" t="s" s="28">
        <v>315</v>
      </c>
      <c r="U52" t="s" s="28">
        <v>316</v>
      </c>
      <c r="V52" t="s" s="28">
        <v>317</v>
      </c>
      <c r="W52" s="27"/>
      <c r="X52" s="27"/>
    </row>
    <row r="53" ht="32.05" customHeight="1">
      <c r="A53" t="s" s="13">
        <v>318</v>
      </c>
      <c r="B53" s="14">
        <v>351000000</v>
      </c>
      <c r="C53" s="15">
        <v>2021</v>
      </c>
      <c r="D53" t="s" s="16">
        <v>319</v>
      </c>
      <c r="E53" t="s" s="16">
        <v>26</v>
      </c>
      <c r="F53" t="s" s="16">
        <v>136</v>
      </c>
      <c r="G53" s="15">
        <v>2013</v>
      </c>
      <c r="H53" s="15">
        <v>2016</v>
      </c>
      <c r="I53" t="s" s="16">
        <v>320</v>
      </c>
      <c r="J53" t="s" s="16">
        <v>29</v>
      </c>
      <c r="K53" s="17"/>
      <c r="L53" s="17"/>
      <c r="M53" s="17"/>
      <c r="N53" s="18"/>
      <c r="O53" t="s" s="19">
        <v>321</v>
      </c>
      <c r="P53" t="s" s="19">
        <v>16</v>
      </c>
      <c r="Q53" s="17"/>
      <c r="R53" s="17"/>
      <c r="S53" t="s" s="16">
        <v>322</v>
      </c>
      <c r="T53" t="s" s="16">
        <v>323</v>
      </c>
      <c r="U53" t="s" s="19">
        <v>324</v>
      </c>
      <c r="V53" s="18"/>
      <c r="W53" s="18"/>
      <c r="X53" s="18"/>
    </row>
    <row r="54" ht="32.05" customHeight="1">
      <c r="A54" t="s" s="13">
        <v>325</v>
      </c>
      <c r="B54" s="14">
        <v>293093681</v>
      </c>
      <c r="C54" s="15">
        <v>2023</v>
      </c>
      <c r="D54" t="s" s="16">
        <v>326</v>
      </c>
      <c r="E54" t="s" s="16">
        <v>166</v>
      </c>
      <c r="F54" t="s" s="16">
        <v>327</v>
      </c>
      <c r="G54" s="17"/>
      <c r="H54" s="17"/>
      <c r="I54" s="17"/>
      <c r="J54" s="17"/>
      <c r="K54" s="17"/>
      <c r="L54" s="17"/>
      <c r="M54" s="17"/>
      <c r="N54" s="18"/>
      <c r="O54" t="s" s="19">
        <v>328</v>
      </c>
      <c r="P54" s="18"/>
      <c r="Q54" s="17"/>
      <c r="R54" s="17"/>
      <c r="S54" s="18"/>
      <c r="T54" t="s" s="19">
        <v>329</v>
      </c>
      <c r="U54" s="18"/>
      <c r="V54" s="18"/>
      <c r="W54" s="18"/>
      <c r="X54" s="18"/>
    </row>
    <row r="55" ht="20.05" customHeight="1">
      <c r="A55" t="s" s="13">
        <v>330</v>
      </c>
      <c r="B55" s="14">
        <v>290000000</v>
      </c>
      <c r="C55" s="15">
        <v>2006</v>
      </c>
      <c r="D55" t="s" s="16">
        <v>331</v>
      </c>
      <c r="E55" t="s" s="16">
        <v>45</v>
      </c>
      <c r="F55" s="17"/>
      <c r="G55" s="17"/>
      <c r="H55" s="17"/>
      <c r="I55" s="17"/>
      <c r="J55" t="s" s="16">
        <v>332</v>
      </c>
      <c r="K55" s="17"/>
      <c r="L55" s="17"/>
      <c r="M55" s="17"/>
      <c r="N55" s="18"/>
      <c r="O55" t="s" s="19">
        <v>321</v>
      </c>
      <c r="P55" s="18"/>
      <c r="Q55" s="17"/>
      <c r="R55" s="17"/>
      <c r="S55" s="17"/>
      <c r="T55" t="s" s="19">
        <v>333</v>
      </c>
      <c r="U55" s="18"/>
      <c r="V55" s="18"/>
      <c r="W55" s="18"/>
      <c r="X55" s="18"/>
    </row>
    <row r="56" ht="20.05" customHeight="1">
      <c r="A56" t="s" s="13">
        <v>334</v>
      </c>
      <c r="B56" s="14">
        <v>289350646</v>
      </c>
      <c r="C56" s="15">
        <v>2018</v>
      </c>
      <c r="D56" t="s" s="16">
        <v>335</v>
      </c>
      <c r="E56" t="s" s="16">
        <v>26</v>
      </c>
      <c r="F56" t="s" s="16">
        <v>27</v>
      </c>
      <c r="G56" s="17"/>
      <c r="H56" s="17"/>
      <c r="I56" t="s" s="16">
        <v>336</v>
      </c>
      <c r="J56" t="s" s="16">
        <v>29</v>
      </c>
      <c r="K56" s="17"/>
      <c r="L56" s="17"/>
      <c r="M56" s="17"/>
      <c r="N56" s="18"/>
      <c r="O56" t="s" s="19">
        <v>337</v>
      </c>
      <c r="P56" s="18"/>
      <c r="Q56" s="17"/>
      <c r="R56" s="17"/>
      <c r="S56" s="17"/>
      <c r="T56" t="s" s="19">
        <v>98</v>
      </c>
      <c r="U56" s="18"/>
      <c r="V56" s="18"/>
      <c r="W56" s="18"/>
      <c r="X56" s="18"/>
    </row>
    <row r="57" ht="20.05" customHeight="1">
      <c r="A57" t="s" s="13">
        <v>338</v>
      </c>
      <c r="B57" s="14">
        <v>283000000</v>
      </c>
      <c r="C57" s="15">
        <v>2017</v>
      </c>
      <c r="D57" t="s" s="16">
        <v>339</v>
      </c>
      <c r="E57" t="s" s="16">
        <v>166</v>
      </c>
      <c r="F57" t="s" s="16">
        <v>167</v>
      </c>
      <c r="G57" s="15">
        <v>2012</v>
      </c>
      <c r="H57" s="15">
        <v>2017</v>
      </c>
      <c r="I57" t="s" s="16">
        <v>340</v>
      </c>
      <c r="J57" t="s" s="16">
        <v>29</v>
      </c>
      <c r="K57" t="s" s="16">
        <v>56</v>
      </c>
      <c r="L57" t="s" s="16">
        <v>30</v>
      </c>
      <c r="M57" t="s" s="16">
        <v>191</v>
      </c>
      <c r="N57" s="18"/>
      <c r="O57" t="s" s="19">
        <v>341</v>
      </c>
      <c r="P57" s="18"/>
      <c r="Q57" s="17"/>
      <c r="R57" s="17"/>
      <c r="S57" s="17"/>
      <c r="T57" t="s" s="19">
        <v>342</v>
      </c>
      <c r="U57" s="18"/>
      <c r="V57" s="18"/>
      <c r="W57" s="18"/>
      <c r="X57" s="18"/>
    </row>
    <row r="58" ht="20.35" customHeight="1">
      <c r="A58" t="s" s="29">
        <v>343</v>
      </c>
      <c r="B58" s="30">
        <v>274000000</v>
      </c>
      <c r="C58" s="23">
        <v>2023</v>
      </c>
      <c r="D58" s="26"/>
      <c r="E58" t="s" s="25">
        <v>45</v>
      </c>
      <c r="F58" s="26"/>
      <c r="G58" s="26"/>
      <c r="H58" s="26"/>
      <c r="I58" t="s" s="25">
        <v>312</v>
      </c>
      <c r="J58" t="s" s="25">
        <v>13</v>
      </c>
      <c r="K58" s="26"/>
      <c r="L58" s="26"/>
      <c r="M58" s="26"/>
      <c r="N58" t="s" s="28">
        <v>344</v>
      </c>
      <c r="O58" s="27"/>
      <c r="P58" s="27"/>
      <c r="Q58" s="26"/>
      <c r="R58" s="26"/>
      <c r="S58" s="26"/>
      <c r="T58" t="s" s="28">
        <v>155</v>
      </c>
      <c r="U58" s="27"/>
      <c r="V58" s="27"/>
      <c r="W58" s="27"/>
      <c r="X58" s="27"/>
    </row>
    <row r="59" ht="20.05" customHeight="1">
      <c r="A59" t="s" s="13">
        <v>345</v>
      </c>
      <c r="B59" s="14">
        <v>264254000</v>
      </c>
      <c r="C59" s="15">
        <v>2021</v>
      </c>
      <c r="D59" t="s" s="16">
        <v>346</v>
      </c>
      <c r="E59" t="s" s="16">
        <v>26</v>
      </c>
      <c r="F59" t="s" s="16">
        <v>27</v>
      </c>
      <c r="G59" s="17"/>
      <c r="H59" s="17"/>
      <c r="I59" s="17"/>
      <c r="J59" s="17"/>
      <c r="K59" s="17"/>
      <c r="L59" s="17"/>
      <c r="M59" s="17"/>
      <c r="N59" s="18"/>
      <c r="O59" t="s" s="19">
        <v>116</v>
      </c>
      <c r="P59" s="18"/>
      <c r="Q59" s="17"/>
      <c r="R59" s="17"/>
      <c r="S59" s="17"/>
      <c r="T59" t="s" s="19">
        <v>347</v>
      </c>
      <c r="U59" s="18"/>
      <c r="V59" s="18"/>
      <c r="W59" s="18"/>
      <c r="X59" s="18"/>
    </row>
    <row r="60" ht="32.35" customHeight="1">
      <c r="A60" t="s" s="29">
        <v>348</v>
      </c>
      <c r="B60" s="30">
        <v>250000000</v>
      </c>
      <c r="C60" s="23">
        <v>2023</v>
      </c>
      <c r="D60" t="s" s="25">
        <v>349</v>
      </c>
      <c r="E60" t="s" s="25">
        <v>166</v>
      </c>
      <c r="F60" t="s" s="25">
        <v>136</v>
      </c>
      <c r="G60" s="26"/>
      <c r="H60" s="26"/>
      <c r="I60" t="s" s="25">
        <v>312</v>
      </c>
      <c r="J60" t="s" s="25">
        <v>13</v>
      </c>
      <c r="K60" s="26"/>
      <c r="L60" s="26"/>
      <c r="M60" s="26"/>
      <c r="N60" t="s" s="28">
        <v>350</v>
      </c>
      <c r="O60" t="s" s="28">
        <v>351</v>
      </c>
      <c r="P60" s="27"/>
      <c r="Q60" s="26"/>
      <c r="R60" s="26"/>
      <c r="S60" s="26"/>
      <c r="T60" t="s" s="28">
        <v>352</v>
      </c>
      <c r="U60" t="s" s="28">
        <v>353</v>
      </c>
      <c r="V60" t="s" s="28">
        <v>226</v>
      </c>
      <c r="W60" s="27"/>
      <c r="X60" s="27"/>
    </row>
    <row r="61" ht="44.35" customHeight="1">
      <c r="A61" t="s" s="21">
        <v>354</v>
      </c>
      <c r="B61" s="22">
        <v>239000000</v>
      </c>
      <c r="C61" s="23">
        <v>2024</v>
      </c>
      <c r="D61" t="s" s="25">
        <v>355</v>
      </c>
      <c r="E61" t="s" s="25">
        <v>26</v>
      </c>
      <c r="F61" t="s" s="25">
        <v>63</v>
      </c>
      <c r="G61" s="23">
        <v>2018</v>
      </c>
      <c r="H61" s="23">
        <v>2022</v>
      </c>
      <c r="I61" s="26"/>
      <c r="J61" s="26"/>
      <c r="K61" s="26"/>
      <c r="L61" s="26"/>
      <c r="M61" s="26"/>
      <c r="N61" s="27"/>
      <c r="O61" t="s" s="28">
        <v>356</v>
      </c>
      <c r="P61" t="s" s="28">
        <v>92</v>
      </c>
      <c r="Q61" s="26"/>
      <c r="R61" s="26"/>
      <c r="S61" s="26"/>
      <c r="T61" t="s" s="28">
        <v>357</v>
      </c>
      <c r="U61" s="27"/>
      <c r="V61" s="27"/>
      <c r="W61" s="27"/>
      <c r="X61" s="27"/>
    </row>
    <row r="62" ht="20.05" customHeight="1">
      <c r="A62" t="s" s="13">
        <v>358</v>
      </c>
      <c r="B62" s="14">
        <v>203000000</v>
      </c>
      <c r="C62" s="15">
        <v>2018</v>
      </c>
      <c r="D62" t="s" s="16">
        <v>359</v>
      </c>
      <c r="E62" t="s" s="16">
        <v>26</v>
      </c>
      <c r="F62" t="s" s="16">
        <v>63</v>
      </c>
      <c r="G62" s="17"/>
      <c r="H62" s="17"/>
      <c r="I62" t="s" s="16">
        <v>360</v>
      </c>
      <c r="J62" t="s" s="16">
        <v>29</v>
      </c>
      <c r="K62" s="17"/>
      <c r="L62" t="s" s="16">
        <v>30</v>
      </c>
      <c r="M62" s="17"/>
      <c r="N62" s="18"/>
      <c r="O62" s="18"/>
      <c r="P62" s="18"/>
      <c r="Q62" s="17"/>
      <c r="R62" s="17"/>
      <c r="S62" s="17"/>
      <c r="T62" t="s" s="19">
        <v>361</v>
      </c>
      <c r="U62" t="s" s="19">
        <v>98</v>
      </c>
      <c r="V62" s="18"/>
      <c r="W62" s="18"/>
      <c r="X62" s="18"/>
    </row>
    <row r="63" ht="20.05" customHeight="1">
      <c r="A63" t="s" s="13">
        <v>362</v>
      </c>
      <c r="B63" s="14">
        <v>200000000</v>
      </c>
      <c r="C63" s="15">
        <v>2022</v>
      </c>
      <c r="D63" t="s" s="16">
        <v>363</v>
      </c>
      <c r="E63" t="s" s="16">
        <v>26</v>
      </c>
      <c r="F63" t="s" s="16">
        <v>27</v>
      </c>
      <c r="G63" s="15">
        <v>2008</v>
      </c>
      <c r="H63" s="15">
        <v>2021</v>
      </c>
      <c r="I63" t="s" s="16">
        <v>364</v>
      </c>
      <c r="J63" t="s" s="16">
        <v>29</v>
      </c>
      <c r="K63" s="17"/>
      <c r="L63" t="s" s="16">
        <v>30</v>
      </c>
      <c r="M63" s="17"/>
      <c r="N63" s="18"/>
      <c r="O63" s="18"/>
      <c r="P63" s="18"/>
      <c r="Q63" s="17"/>
      <c r="R63" s="17"/>
      <c r="S63" s="17"/>
      <c r="T63" t="s" s="19">
        <v>365</v>
      </c>
      <c r="U63" t="s" s="19">
        <v>366</v>
      </c>
      <c r="V63" t="s" s="19">
        <v>367</v>
      </c>
      <c r="W63" s="18"/>
      <c r="X63" s="18"/>
    </row>
    <row r="64" ht="32.05" customHeight="1">
      <c r="A64" t="s" s="13">
        <v>368</v>
      </c>
      <c r="B64" s="14">
        <v>190000000</v>
      </c>
      <c r="C64" s="15">
        <v>2024</v>
      </c>
      <c r="D64" t="s" s="16">
        <v>369</v>
      </c>
      <c r="E64" t="s" s="16">
        <v>26</v>
      </c>
      <c r="F64" t="s" s="16">
        <v>63</v>
      </c>
      <c r="G64" s="17"/>
      <c r="H64" s="17"/>
      <c r="I64" t="s" s="16">
        <v>370</v>
      </c>
      <c r="J64" t="s" s="16">
        <v>29</v>
      </c>
      <c r="K64" s="17"/>
      <c r="L64" s="17"/>
      <c r="M64" s="17"/>
      <c r="N64" s="18"/>
      <c r="O64" t="s" s="19">
        <v>252</v>
      </c>
      <c r="P64" s="18"/>
      <c r="Q64" s="17"/>
      <c r="R64" s="17"/>
      <c r="S64" s="18"/>
      <c r="T64" t="s" s="19">
        <v>371</v>
      </c>
      <c r="U64" t="s" s="19">
        <v>372</v>
      </c>
      <c r="V64" s="18"/>
      <c r="W64" s="18"/>
      <c r="X64" s="18"/>
    </row>
    <row r="65" ht="20.05" customHeight="1">
      <c r="A65" t="s" s="13">
        <v>373</v>
      </c>
      <c r="B65" s="14">
        <v>188000000</v>
      </c>
      <c r="C65" s="15">
        <v>2021</v>
      </c>
      <c r="D65" t="s" s="16">
        <v>374</v>
      </c>
      <c r="E65" t="s" s="16">
        <v>26</v>
      </c>
      <c r="F65" t="s" s="16">
        <v>63</v>
      </c>
      <c r="G65" s="17"/>
      <c r="H65" s="17"/>
      <c r="I65" t="s" s="16">
        <v>375</v>
      </c>
      <c r="J65" t="s" s="16">
        <v>29</v>
      </c>
      <c r="K65" s="17"/>
      <c r="L65" s="17"/>
      <c r="M65" s="17"/>
      <c r="N65" s="18"/>
      <c r="O65" t="s" s="19">
        <v>376</v>
      </c>
      <c r="P65" s="18"/>
      <c r="Q65" s="17"/>
      <c r="R65" s="17"/>
      <c r="S65" s="17"/>
      <c r="T65" t="s" s="19">
        <v>98</v>
      </c>
      <c r="U65" s="18"/>
      <c r="V65" s="18"/>
      <c r="W65" s="18"/>
      <c r="X65" s="18"/>
    </row>
    <row r="66" ht="32.05" customHeight="1">
      <c r="A66" t="s" s="13">
        <v>377</v>
      </c>
      <c r="B66" s="14">
        <v>176000000</v>
      </c>
      <c r="C66" s="15">
        <v>2024</v>
      </c>
      <c r="D66" t="s" s="16">
        <v>378</v>
      </c>
      <c r="E66" t="s" s="16">
        <v>26</v>
      </c>
      <c r="F66" t="s" s="16">
        <v>63</v>
      </c>
      <c r="G66" s="15">
        <v>2015</v>
      </c>
      <c r="H66" s="15">
        <v>2021</v>
      </c>
      <c r="I66" t="s" s="16">
        <v>379</v>
      </c>
      <c r="J66" t="s" s="16">
        <v>29</v>
      </c>
      <c r="K66" s="17"/>
      <c r="L66" t="s" s="16">
        <v>30</v>
      </c>
      <c r="M66" s="17"/>
      <c r="N66" s="18"/>
      <c r="O66" t="s" s="19">
        <v>252</v>
      </c>
      <c r="P66" t="s" s="19">
        <v>380</v>
      </c>
      <c r="Q66" s="17"/>
      <c r="R66" s="17"/>
      <c r="S66" t="s" s="16">
        <v>381</v>
      </c>
      <c r="T66" t="s" s="19">
        <v>382</v>
      </c>
      <c r="U66" t="s" s="19">
        <v>383</v>
      </c>
      <c r="V66" s="18"/>
      <c r="W66" s="18"/>
      <c r="X66" s="18"/>
    </row>
    <row r="67" ht="32.35" customHeight="1">
      <c r="A67" t="s" s="21">
        <v>384</v>
      </c>
      <c r="B67" s="22">
        <v>146000000</v>
      </c>
      <c r="C67" s="23">
        <v>2021</v>
      </c>
      <c r="D67" t="s" s="25">
        <v>385</v>
      </c>
      <c r="E67" t="s" s="25">
        <v>45</v>
      </c>
      <c r="F67" s="26"/>
      <c r="G67" s="23">
        <v>2015</v>
      </c>
      <c r="H67" s="23">
        <v>2017</v>
      </c>
      <c r="I67" s="26"/>
      <c r="J67" t="s" s="25">
        <v>386</v>
      </c>
      <c r="K67" s="26"/>
      <c r="L67" s="26"/>
      <c r="M67" s="26"/>
      <c r="N67" s="27"/>
      <c r="O67" t="s" s="28">
        <v>387</v>
      </c>
      <c r="P67" s="27"/>
      <c r="Q67" s="26"/>
      <c r="R67" s="26"/>
      <c r="S67" s="26"/>
      <c r="T67" t="s" s="28">
        <v>388</v>
      </c>
      <c r="U67" t="s" s="28">
        <v>389</v>
      </c>
      <c r="V67" s="27"/>
      <c r="W67" s="27"/>
      <c r="X67" s="27"/>
    </row>
    <row r="68" ht="20.05" customHeight="1">
      <c r="A68" t="s" s="13">
        <v>390</v>
      </c>
      <c r="B68" s="14">
        <v>139739316</v>
      </c>
      <c r="C68" s="15">
        <v>2020</v>
      </c>
      <c r="D68" t="s" s="16">
        <v>391</v>
      </c>
      <c r="E68" t="s" s="16">
        <v>26</v>
      </c>
      <c r="F68" t="s" s="16">
        <v>63</v>
      </c>
      <c r="G68" s="15">
        <v>2016</v>
      </c>
      <c r="H68" s="15">
        <v>2020</v>
      </c>
      <c r="I68" t="s" s="16">
        <v>392</v>
      </c>
      <c r="J68" t="s" s="16">
        <v>29</v>
      </c>
      <c r="K68" s="17"/>
      <c r="L68" s="17"/>
      <c r="M68" s="17"/>
      <c r="N68" s="18"/>
      <c r="O68" s="18"/>
      <c r="P68" t="s" s="19">
        <v>380</v>
      </c>
      <c r="Q68" t="s" s="16">
        <v>282</v>
      </c>
      <c r="R68" s="17"/>
      <c r="S68" s="17"/>
      <c r="T68" t="s" s="19">
        <v>393</v>
      </c>
      <c r="U68" t="s" s="19">
        <v>394</v>
      </c>
      <c r="V68" s="18"/>
      <c r="W68" s="18"/>
      <c r="X68" s="18"/>
    </row>
    <row r="69" ht="20.35" customHeight="1">
      <c r="A69" t="s" s="29">
        <v>395</v>
      </c>
      <c r="B69" s="30">
        <v>128000000</v>
      </c>
      <c r="C69" s="23">
        <v>2023</v>
      </c>
      <c r="D69" s="26"/>
      <c r="E69" t="s" s="25">
        <v>166</v>
      </c>
      <c r="F69" t="s" s="25">
        <v>396</v>
      </c>
      <c r="G69" s="26"/>
      <c r="H69" s="26"/>
      <c r="I69" t="s" s="25">
        <v>397</v>
      </c>
      <c r="J69" t="s" s="25">
        <v>13</v>
      </c>
      <c r="K69" s="26"/>
      <c r="L69" s="26"/>
      <c r="M69" s="26"/>
      <c r="N69" t="s" s="28">
        <v>398</v>
      </c>
      <c r="O69" s="27"/>
      <c r="P69" s="27"/>
      <c r="Q69" s="26"/>
      <c r="R69" s="26"/>
      <c r="S69" s="26"/>
      <c r="T69" t="s" s="28">
        <v>155</v>
      </c>
      <c r="U69" t="s" s="28">
        <v>399</v>
      </c>
      <c r="V69" s="27"/>
      <c r="W69" s="27"/>
      <c r="X69" s="27"/>
    </row>
    <row r="70" ht="32.05" customHeight="1">
      <c r="A70" t="s" s="13">
        <v>400</v>
      </c>
      <c r="B70" s="14">
        <v>104000000</v>
      </c>
      <c r="C70" s="15">
        <v>2024</v>
      </c>
      <c r="D70" t="s" s="16">
        <v>401</v>
      </c>
      <c r="E70" t="s" s="16">
        <v>26</v>
      </c>
      <c r="F70" t="s" s="16">
        <v>27</v>
      </c>
      <c r="G70" s="15">
        <v>2015</v>
      </c>
      <c r="H70" s="15">
        <v>2018</v>
      </c>
      <c r="I70" t="s" s="16">
        <v>28</v>
      </c>
      <c r="J70" t="s" s="16">
        <v>211</v>
      </c>
      <c r="K70" s="17"/>
      <c r="L70" s="17"/>
      <c r="M70" s="17"/>
      <c r="N70" s="18"/>
      <c r="O70" t="s" s="19">
        <v>252</v>
      </c>
      <c r="P70" s="18"/>
      <c r="Q70" s="17"/>
      <c r="R70" s="17"/>
      <c r="S70" s="17"/>
      <c r="T70" t="s" s="19">
        <v>402</v>
      </c>
      <c r="U70" t="s" s="19">
        <v>403</v>
      </c>
      <c r="V70" s="18"/>
      <c r="W70" s="18"/>
      <c r="X70" s="18"/>
    </row>
    <row r="71" ht="32.05" customHeight="1">
      <c r="A71" t="s" s="13">
        <v>404</v>
      </c>
      <c r="B71" s="14">
        <v>102000000</v>
      </c>
      <c r="C71" s="15">
        <v>2020</v>
      </c>
      <c r="D71" t="s" s="16">
        <v>405</v>
      </c>
      <c r="E71" t="s" s="16">
        <v>166</v>
      </c>
      <c r="F71" t="s" s="16">
        <v>167</v>
      </c>
      <c r="G71" s="15">
        <v>2016</v>
      </c>
      <c r="H71" s="15">
        <v>2020</v>
      </c>
      <c r="I71" t="s" s="16">
        <v>406</v>
      </c>
      <c r="J71" t="s" s="16">
        <v>29</v>
      </c>
      <c r="K71" s="17"/>
      <c r="L71" t="s" s="16">
        <v>30</v>
      </c>
      <c r="M71" s="17"/>
      <c r="N71" s="18"/>
      <c r="O71" t="s" s="19">
        <v>407</v>
      </c>
      <c r="P71" t="s" s="19">
        <v>242</v>
      </c>
      <c r="Q71" s="17"/>
      <c r="R71" s="17"/>
      <c r="S71" s="17"/>
      <c r="T71" t="s" s="19">
        <v>408</v>
      </c>
      <c r="U71" s="18"/>
      <c r="V71" s="18"/>
      <c r="W71" s="18"/>
      <c r="X71" s="18"/>
    </row>
    <row r="72" ht="32.05" customHeight="1">
      <c r="A72" t="s" s="13">
        <v>409</v>
      </c>
      <c r="B72" s="14">
        <v>80069002</v>
      </c>
      <c r="C72" s="15">
        <v>2023</v>
      </c>
      <c r="D72" t="s" s="16">
        <v>410</v>
      </c>
      <c r="E72" t="s" s="16">
        <v>88</v>
      </c>
      <c r="F72" t="s" s="16">
        <v>411</v>
      </c>
      <c r="G72" s="15">
        <v>2022</v>
      </c>
      <c r="H72" s="15">
        <v>2023</v>
      </c>
      <c r="I72" t="s" s="16">
        <v>406</v>
      </c>
      <c r="J72" t="s" s="16">
        <v>211</v>
      </c>
      <c r="K72" t="s" s="16">
        <v>29</v>
      </c>
      <c r="L72" t="s" s="16">
        <v>30</v>
      </c>
      <c r="M72" s="17"/>
      <c r="N72" s="18"/>
      <c r="O72" t="s" s="19">
        <v>412</v>
      </c>
      <c r="P72" t="s" s="19">
        <v>281</v>
      </c>
      <c r="Q72" t="s" s="16">
        <v>282</v>
      </c>
      <c r="R72" t="s" s="16">
        <v>282</v>
      </c>
      <c r="S72" t="s" s="16">
        <v>413</v>
      </c>
      <c r="T72" t="s" s="19">
        <v>414</v>
      </c>
      <c r="U72" t="s" s="19">
        <v>415</v>
      </c>
      <c r="V72" s="18"/>
      <c r="W72" s="18"/>
      <c r="X72" s="18"/>
    </row>
    <row r="73" ht="20.05" customHeight="1">
      <c r="A73" t="s" s="13">
        <v>416</v>
      </c>
      <c r="B73" s="14">
        <v>66000000</v>
      </c>
      <c r="C73" s="15">
        <v>2018</v>
      </c>
      <c r="D73" t="s" s="16">
        <v>417</v>
      </c>
      <c r="E73" t="s" s="16">
        <v>26</v>
      </c>
      <c r="F73" t="s" s="16">
        <v>27</v>
      </c>
      <c r="G73" s="17"/>
      <c r="H73" s="17"/>
      <c r="I73" s="17"/>
      <c r="J73" t="s" s="16">
        <v>309</v>
      </c>
      <c r="K73" s="17"/>
      <c r="L73" s="17"/>
      <c r="M73" s="17"/>
      <c r="N73" s="18"/>
      <c r="O73" t="s" s="19">
        <v>418</v>
      </c>
      <c r="P73" s="18"/>
      <c r="Q73" s="17"/>
      <c r="R73" s="17"/>
      <c r="S73" s="17"/>
      <c r="T73" t="s" s="19">
        <v>419</v>
      </c>
      <c r="U73" s="18"/>
      <c r="V73" s="18"/>
      <c r="W73" s="18"/>
      <c r="X73" s="18"/>
    </row>
    <row r="74" ht="20.05" customHeight="1">
      <c r="A74" t="s" s="13">
        <v>420</v>
      </c>
      <c r="B74" s="14">
        <v>59595096</v>
      </c>
      <c r="C74" s="15">
        <v>2020</v>
      </c>
      <c r="D74" t="s" s="16">
        <v>421</v>
      </c>
      <c r="E74" t="s" s="16">
        <v>26</v>
      </c>
      <c r="F74" t="s" s="16">
        <v>27</v>
      </c>
      <c r="G74" s="17"/>
      <c r="H74" s="17"/>
      <c r="I74" t="s" s="16">
        <v>104</v>
      </c>
      <c r="J74" t="s" s="16">
        <v>29</v>
      </c>
      <c r="K74" s="17"/>
      <c r="L74" s="17"/>
      <c r="M74" s="17"/>
      <c r="N74" s="18"/>
      <c r="O74" s="18"/>
      <c r="P74" s="18"/>
      <c r="Q74" s="17"/>
      <c r="R74" s="17"/>
      <c r="S74" s="17"/>
      <c r="T74" t="s" s="19">
        <v>98</v>
      </c>
      <c r="U74" s="18"/>
      <c r="V74" s="18"/>
      <c r="W74" s="18"/>
      <c r="X74" s="18"/>
    </row>
    <row r="75" ht="20.05" customHeight="1">
      <c r="A75" t="s" s="13">
        <v>422</v>
      </c>
      <c r="B75" s="14">
        <v>40000000</v>
      </c>
      <c r="C75" s="15">
        <v>1993</v>
      </c>
      <c r="D75" s="17"/>
      <c r="E75" t="s" s="16">
        <v>45</v>
      </c>
      <c r="F75" s="17"/>
      <c r="G75" s="15">
        <v>1993</v>
      </c>
      <c r="H75" s="15">
        <v>2013</v>
      </c>
      <c r="I75" t="s" s="16">
        <v>423</v>
      </c>
      <c r="J75" t="s" s="16">
        <v>51</v>
      </c>
      <c r="K75" s="17"/>
      <c r="L75" s="17"/>
      <c r="M75" s="17"/>
      <c r="N75" s="18"/>
      <c r="O75" s="18"/>
      <c r="P75" s="18"/>
      <c r="Q75" s="17"/>
      <c r="R75" s="17"/>
      <c r="S75" s="17"/>
      <c r="T75" t="s" s="19">
        <v>424</v>
      </c>
      <c r="U75" s="18"/>
      <c r="V75" s="18"/>
      <c r="W75" s="18"/>
      <c r="X75" s="18"/>
    </row>
    <row r="76" ht="32.05" customHeight="1">
      <c r="A76" t="s" s="13">
        <v>425</v>
      </c>
      <c r="B76" s="14">
        <v>37550000</v>
      </c>
      <c r="C76" s="15">
        <v>2023</v>
      </c>
      <c r="D76" t="s" s="16">
        <v>426</v>
      </c>
      <c r="E76" t="s" s="16">
        <v>88</v>
      </c>
      <c r="F76" t="s" s="16">
        <v>411</v>
      </c>
      <c r="G76" s="15">
        <v>2018</v>
      </c>
      <c r="H76" s="15">
        <v>2021</v>
      </c>
      <c r="I76" t="s" s="16">
        <v>137</v>
      </c>
      <c r="J76" t="s" s="16">
        <v>29</v>
      </c>
      <c r="K76" s="17"/>
      <c r="L76" s="17"/>
      <c r="M76" s="17"/>
      <c r="N76" s="18"/>
      <c r="O76" t="s" s="19">
        <v>427</v>
      </c>
      <c r="P76" s="18"/>
      <c r="Q76" s="17"/>
      <c r="R76" s="17"/>
      <c r="S76" s="17"/>
      <c r="T76" t="s" s="19">
        <v>428</v>
      </c>
      <c r="U76" s="18"/>
      <c r="V76" s="18"/>
      <c r="W76" s="18"/>
      <c r="X76" s="18"/>
    </row>
    <row r="77" ht="20.05" customHeight="1">
      <c r="A77" t="s" s="13">
        <v>429</v>
      </c>
      <c r="B77" s="14">
        <v>35000000</v>
      </c>
      <c r="C77" s="15">
        <v>2002</v>
      </c>
      <c r="D77" t="s" s="16">
        <v>430</v>
      </c>
      <c r="E77" t="s" s="16">
        <v>166</v>
      </c>
      <c r="F77" t="s" s="16">
        <v>431</v>
      </c>
      <c r="G77" s="17"/>
      <c r="H77" s="17"/>
      <c r="I77" s="20"/>
      <c r="J77" s="17"/>
      <c r="K77" s="17"/>
      <c r="L77" s="17"/>
      <c r="M77" s="17"/>
      <c r="N77" s="18"/>
      <c r="O77" t="s" s="19">
        <v>432</v>
      </c>
      <c r="P77" s="18"/>
      <c r="Q77" s="17"/>
      <c r="R77" s="17"/>
      <c r="S77" t="s" s="16">
        <v>433</v>
      </c>
      <c r="T77" t="s" s="19">
        <v>150</v>
      </c>
      <c r="U77" t="s" s="19">
        <v>434</v>
      </c>
      <c r="V77" s="18"/>
      <c r="W77" s="18"/>
      <c r="X77" s="18"/>
    </row>
    <row r="78" ht="32.05" customHeight="1">
      <c r="A78" t="s" s="13">
        <v>435</v>
      </c>
      <c r="B78" s="14">
        <v>31000000</v>
      </c>
      <c r="C78" s="15">
        <v>2019</v>
      </c>
      <c r="D78" t="s" s="16">
        <v>436</v>
      </c>
      <c r="E78" t="s" s="16">
        <v>166</v>
      </c>
      <c r="F78" t="s" s="16">
        <v>89</v>
      </c>
      <c r="G78" s="15">
        <v>2017</v>
      </c>
      <c r="H78" s="15">
        <v>2019</v>
      </c>
      <c r="I78" t="s" s="16">
        <v>210</v>
      </c>
      <c r="J78" t="s" s="16">
        <v>29</v>
      </c>
      <c r="K78" s="17"/>
      <c r="L78" t="s" s="16">
        <v>30</v>
      </c>
      <c r="M78" s="17"/>
      <c r="N78" s="18"/>
      <c r="O78" t="s" s="19">
        <v>437</v>
      </c>
      <c r="P78" t="s" s="19">
        <v>438</v>
      </c>
      <c r="Q78" t="s" s="16">
        <v>282</v>
      </c>
      <c r="R78" t="s" s="16">
        <v>439</v>
      </c>
      <c r="S78" t="s" s="16">
        <v>440</v>
      </c>
      <c r="T78" t="s" s="19">
        <v>441</v>
      </c>
      <c r="U78" s="18"/>
      <c r="V78" s="18"/>
      <c r="W78" s="18"/>
      <c r="X78" s="18"/>
    </row>
    <row r="79" ht="20.05" customHeight="1">
      <c r="A79" t="s" s="13">
        <v>442</v>
      </c>
      <c r="B79" s="14">
        <v>30000000</v>
      </c>
      <c r="C79" s="15">
        <v>2009</v>
      </c>
      <c r="D79" t="s" s="16">
        <v>442</v>
      </c>
      <c r="E79" t="s" s="16">
        <v>26</v>
      </c>
      <c r="F79" t="s" s="16">
        <v>27</v>
      </c>
      <c r="G79" s="15">
        <v>2009</v>
      </c>
      <c r="H79" s="17"/>
      <c r="I79" s="17"/>
      <c r="J79" t="s" s="16">
        <v>443</v>
      </c>
      <c r="K79" s="17"/>
      <c r="L79" s="17"/>
      <c r="M79" s="17"/>
      <c r="N79" s="18"/>
      <c r="O79" s="18"/>
      <c r="P79" s="18"/>
      <c r="Q79" s="17"/>
      <c r="R79" s="17"/>
      <c r="S79" s="17"/>
      <c r="T79" t="s" s="19">
        <v>444</v>
      </c>
      <c r="U79" s="18"/>
      <c r="V79" s="18"/>
      <c r="W79" s="18"/>
      <c r="X79" s="18"/>
    </row>
    <row r="80" ht="44.05" customHeight="1">
      <c r="A80" t="s" s="13">
        <v>445</v>
      </c>
      <c r="B80" s="14">
        <v>24000000</v>
      </c>
      <c r="C80" s="15">
        <v>2022</v>
      </c>
      <c r="D80" t="s" s="16">
        <v>446</v>
      </c>
      <c r="E80" t="s" s="16">
        <v>26</v>
      </c>
      <c r="F80" t="s" s="16">
        <v>136</v>
      </c>
      <c r="G80" s="15">
        <v>2015</v>
      </c>
      <c r="H80" s="15">
        <v>2016</v>
      </c>
      <c r="I80" t="s" s="16">
        <v>142</v>
      </c>
      <c r="J80" t="s" s="16">
        <v>29</v>
      </c>
      <c r="K80" s="17"/>
      <c r="L80" s="17"/>
      <c r="M80" s="17"/>
      <c r="N80" s="18"/>
      <c r="O80" t="s" s="19">
        <v>252</v>
      </c>
      <c r="P80" t="s" s="19">
        <v>447</v>
      </c>
      <c r="Q80" s="17"/>
      <c r="R80" s="17"/>
      <c r="S80" t="s" s="16">
        <v>448</v>
      </c>
      <c r="T80" t="s" s="19">
        <v>449</v>
      </c>
      <c r="U80" t="s" s="19">
        <v>450</v>
      </c>
      <c r="V80" t="s" s="19">
        <v>451</v>
      </c>
      <c r="W80" s="18"/>
      <c r="X80" s="18"/>
    </row>
    <row r="81" ht="20.05" customHeight="1">
      <c r="A81" t="s" s="13">
        <v>452</v>
      </c>
      <c r="B81" s="14">
        <v>23671000</v>
      </c>
      <c r="C81" s="15">
        <v>2008</v>
      </c>
      <c r="D81" t="s" s="16">
        <v>453</v>
      </c>
      <c r="E81" t="s" s="16">
        <v>88</v>
      </c>
      <c r="F81" t="s" s="16">
        <v>411</v>
      </c>
      <c r="G81" s="15">
        <v>2004</v>
      </c>
      <c r="H81" s="15">
        <v>2006</v>
      </c>
      <c r="I81" s="20"/>
      <c r="J81" s="17"/>
      <c r="K81" s="17"/>
      <c r="L81" s="17"/>
      <c r="M81" s="17"/>
      <c r="N81" s="18"/>
      <c r="O81" t="s" s="19">
        <v>252</v>
      </c>
      <c r="P81" s="18"/>
      <c r="Q81" s="17"/>
      <c r="R81" s="17"/>
      <c r="S81" s="17"/>
      <c r="T81" t="s" s="19">
        <v>150</v>
      </c>
      <c r="U81" t="s" s="19">
        <v>454</v>
      </c>
      <c r="V81" s="18"/>
      <c r="W81" s="18"/>
      <c r="X81" s="18"/>
    </row>
    <row r="82" ht="20.05" customHeight="1">
      <c r="A82" t="s" s="13">
        <v>455</v>
      </c>
      <c r="B82" s="14">
        <v>22917478</v>
      </c>
      <c r="C82" s="15">
        <v>2013</v>
      </c>
      <c r="D82" t="s" s="16">
        <v>456</v>
      </c>
      <c r="E82" t="s" s="16">
        <v>26</v>
      </c>
      <c r="F82" t="s" s="16">
        <v>27</v>
      </c>
      <c r="G82" s="15">
        <v>2008</v>
      </c>
      <c r="H82" s="15">
        <v>2012</v>
      </c>
      <c r="I82" t="s" s="16">
        <v>423</v>
      </c>
      <c r="J82" t="s" s="16">
        <v>29</v>
      </c>
      <c r="K82" t="s" s="16">
        <v>457</v>
      </c>
      <c r="L82" t="s" s="16">
        <v>30</v>
      </c>
      <c r="M82" t="s" s="16">
        <v>457</v>
      </c>
      <c r="N82" s="18"/>
      <c r="O82" t="s" s="19">
        <v>458</v>
      </c>
      <c r="P82" s="18"/>
      <c r="Q82" s="17"/>
      <c r="R82" s="17"/>
      <c r="S82" s="17"/>
      <c r="T82" t="s" s="19">
        <v>459</v>
      </c>
      <c r="U82" s="18"/>
      <c r="V82" s="18"/>
      <c r="W82" s="18"/>
      <c r="X82" s="18"/>
    </row>
    <row r="83" ht="20.05" customHeight="1">
      <c r="A83" t="s" s="13">
        <v>460</v>
      </c>
      <c r="B83" s="14">
        <v>20000000</v>
      </c>
      <c r="C83" s="15">
        <v>2023</v>
      </c>
      <c r="D83" t="s" s="16">
        <v>461</v>
      </c>
      <c r="E83" t="s" s="16">
        <v>166</v>
      </c>
      <c r="F83" t="s" s="16">
        <v>462</v>
      </c>
      <c r="G83" s="15">
        <v>2023</v>
      </c>
      <c r="H83" s="15">
        <v>2024</v>
      </c>
      <c r="I83" t="s" s="16">
        <v>423</v>
      </c>
      <c r="J83" t="s" s="16">
        <v>29</v>
      </c>
      <c r="K83" t="s" s="16">
        <v>5</v>
      </c>
      <c r="L83" t="s" s="16">
        <v>30</v>
      </c>
      <c r="M83" s="17"/>
      <c r="N83" s="18"/>
      <c r="O83" t="s" s="19">
        <v>463</v>
      </c>
      <c r="P83" t="s" s="19">
        <v>92</v>
      </c>
      <c r="Q83" s="17"/>
      <c r="R83" s="17"/>
      <c r="S83" s="17"/>
      <c r="T83" t="s" s="19">
        <v>464</v>
      </c>
      <c r="U83" t="s" s="19">
        <v>465</v>
      </c>
      <c r="V83" s="17"/>
      <c r="W83" s="18"/>
      <c r="X83" s="18"/>
    </row>
    <row r="84" ht="20.05" customHeight="1">
      <c r="A84" t="s" s="13">
        <v>466</v>
      </c>
      <c r="B84" s="14">
        <v>15700000</v>
      </c>
      <c r="C84" s="15">
        <v>2015</v>
      </c>
      <c r="D84" t="s" s="16">
        <v>467</v>
      </c>
      <c r="E84" t="s" s="16">
        <v>26</v>
      </c>
      <c r="F84" t="s" s="16">
        <v>63</v>
      </c>
      <c r="G84" s="17"/>
      <c r="H84" s="17"/>
      <c r="I84" t="s" s="16">
        <v>379</v>
      </c>
      <c r="J84" t="s" s="16">
        <v>29</v>
      </c>
      <c r="K84" s="17"/>
      <c r="L84" t="s" s="16">
        <v>30</v>
      </c>
      <c r="M84" s="17"/>
      <c r="N84" s="18"/>
      <c r="O84" s="18"/>
      <c r="P84" s="18"/>
      <c r="Q84" s="17"/>
      <c r="R84" s="17"/>
      <c r="S84" t="s" s="16">
        <v>468</v>
      </c>
      <c r="T84" t="s" s="19">
        <v>98</v>
      </c>
      <c r="U84" s="18"/>
      <c r="V84" s="18"/>
      <c r="W84" s="18"/>
      <c r="X84" s="18"/>
    </row>
    <row r="85" ht="20.05" customHeight="1">
      <c r="A85" t="s" s="13">
        <v>469</v>
      </c>
      <c r="B85" s="14">
        <v>10333332</v>
      </c>
      <c r="C85" s="15">
        <v>2024</v>
      </c>
      <c r="D85" t="s" s="16">
        <v>470</v>
      </c>
      <c r="E85" t="s" s="16">
        <v>26</v>
      </c>
      <c r="F85" t="s" s="16">
        <v>27</v>
      </c>
      <c r="G85" s="15">
        <v>2024</v>
      </c>
      <c r="H85" s="15">
        <v>2024</v>
      </c>
      <c r="I85" t="s" s="16">
        <v>471</v>
      </c>
      <c r="J85" t="s" s="16">
        <v>29</v>
      </c>
      <c r="K85" s="17"/>
      <c r="L85" t="s" s="16">
        <v>30</v>
      </c>
      <c r="M85" s="17"/>
      <c r="N85" s="18"/>
      <c r="O85" t="s" s="19">
        <v>472</v>
      </c>
      <c r="P85" t="s" s="19">
        <v>92</v>
      </c>
      <c r="Q85" s="17"/>
      <c r="R85" s="17"/>
      <c r="S85" s="17"/>
      <c r="T85" t="s" s="19">
        <v>473</v>
      </c>
      <c r="U85" t="s" s="19">
        <v>474</v>
      </c>
      <c r="V85" s="18"/>
      <c r="W85" s="18"/>
      <c r="X85" s="18"/>
    </row>
    <row r="86" ht="32.35" customHeight="1">
      <c r="A86" t="s" s="21">
        <v>475</v>
      </c>
      <c r="B86" s="30">
        <v>9000000</v>
      </c>
      <c r="C86" s="23">
        <v>2023</v>
      </c>
      <c r="D86" t="s" s="24">
        <v>476</v>
      </c>
      <c r="E86" t="s" s="25">
        <v>26</v>
      </c>
      <c r="F86" t="s" s="25">
        <v>63</v>
      </c>
      <c r="G86" s="26"/>
      <c r="H86" s="26"/>
      <c r="I86" t="s" s="25">
        <v>177</v>
      </c>
      <c r="J86" t="s" s="25">
        <v>13</v>
      </c>
      <c r="K86" s="26"/>
      <c r="L86" s="26"/>
      <c r="M86" s="26"/>
      <c r="N86" t="s" s="28">
        <v>259</v>
      </c>
      <c r="O86" t="s" s="28">
        <v>477</v>
      </c>
      <c r="P86" s="27"/>
      <c r="Q86" s="26"/>
      <c r="R86" s="26"/>
      <c r="S86" s="26"/>
      <c r="T86" t="s" s="28">
        <v>226</v>
      </c>
      <c r="U86" t="s" s="28">
        <v>305</v>
      </c>
      <c r="V86" t="s" s="28">
        <v>478</v>
      </c>
      <c r="W86" s="27"/>
      <c r="X86" s="27"/>
    </row>
    <row r="87" ht="20.35" customHeight="1">
      <c r="A87" t="s" s="21">
        <v>479</v>
      </c>
      <c r="B87" s="22">
        <v>1022000</v>
      </c>
      <c r="C87" s="23">
        <v>2023</v>
      </c>
      <c r="D87" s="26"/>
      <c r="E87" t="s" s="25">
        <v>45</v>
      </c>
      <c r="F87" s="26"/>
      <c r="G87" s="26"/>
      <c r="H87" s="26"/>
      <c r="I87" t="s" s="25">
        <v>397</v>
      </c>
      <c r="J87" t="s" s="25">
        <v>13</v>
      </c>
      <c r="K87" s="26"/>
      <c r="L87" s="26"/>
      <c r="M87" s="26"/>
      <c r="N87" t="s" s="28">
        <v>480</v>
      </c>
      <c r="O87" s="27"/>
      <c r="P87" s="27"/>
      <c r="Q87" s="26"/>
      <c r="R87" s="26"/>
      <c r="S87" s="26"/>
      <c r="T87" t="s" s="28">
        <v>481</v>
      </c>
      <c r="U87" t="s" s="28">
        <v>482</v>
      </c>
      <c r="V87" s="27"/>
      <c r="W87" s="27"/>
      <c r="X87" s="27"/>
    </row>
    <row r="88" ht="44.35" customHeight="1">
      <c r="A88" t="s" s="21">
        <v>483</v>
      </c>
      <c r="B88" s="22"/>
      <c r="C88" s="23">
        <v>2023</v>
      </c>
      <c r="D88" t="s" s="25">
        <v>484</v>
      </c>
      <c r="E88" t="s" s="25">
        <v>26</v>
      </c>
      <c r="F88" t="s" s="25">
        <v>27</v>
      </c>
      <c r="G88" s="23">
        <v>2021</v>
      </c>
      <c r="H88" s="23">
        <v>2023</v>
      </c>
      <c r="I88" t="s" s="25">
        <v>485</v>
      </c>
      <c r="J88" t="s" s="25">
        <v>29</v>
      </c>
      <c r="K88" s="26"/>
      <c r="L88" s="26"/>
      <c r="M88" s="26"/>
      <c r="N88" s="27"/>
      <c r="O88" t="s" s="28">
        <v>486</v>
      </c>
      <c r="P88" s="27"/>
      <c r="Q88" s="26"/>
      <c r="R88" s="17"/>
      <c r="S88" t="s" s="25">
        <v>487</v>
      </c>
      <c r="T88" t="s" s="28">
        <v>488</v>
      </c>
      <c r="U88" t="s" s="28">
        <v>489</v>
      </c>
      <c r="V88" t="s" s="28">
        <v>490</v>
      </c>
      <c r="W88" t="s" s="28">
        <v>491</v>
      </c>
      <c r="X88" s="27"/>
    </row>
    <row r="89" ht="32.35" customHeight="1">
      <c r="A89" t="s" s="21">
        <v>492</v>
      </c>
      <c r="B89" s="22"/>
      <c r="C89" s="23">
        <v>2023</v>
      </c>
      <c r="D89" t="s" s="25">
        <v>493</v>
      </c>
      <c r="E89" t="s" s="25">
        <v>26</v>
      </c>
      <c r="F89" t="s" s="25">
        <v>27</v>
      </c>
      <c r="G89" s="26"/>
      <c r="H89" s="23">
        <v>2023</v>
      </c>
      <c r="I89" t="s" s="25">
        <v>494</v>
      </c>
      <c r="J89" t="s" s="25">
        <v>29</v>
      </c>
      <c r="K89" s="26"/>
      <c r="L89" s="26"/>
      <c r="M89" s="26"/>
      <c r="N89" s="27"/>
      <c r="O89" t="s" s="28">
        <v>495</v>
      </c>
      <c r="P89" s="27"/>
      <c r="Q89" s="26"/>
      <c r="R89" s="17"/>
      <c r="S89" t="s" s="25">
        <v>487</v>
      </c>
      <c r="T89" t="s" s="28">
        <v>496</v>
      </c>
      <c r="U89" t="s" s="28">
        <v>497</v>
      </c>
      <c r="V89" s="27"/>
      <c r="W89" s="27"/>
      <c r="X89" s="27"/>
    </row>
    <row r="90" ht="32.35" customHeight="1">
      <c r="A90" t="s" s="21">
        <v>498</v>
      </c>
      <c r="B90" s="22"/>
      <c r="C90" s="23">
        <v>2023</v>
      </c>
      <c r="D90" t="s" s="25">
        <v>499</v>
      </c>
      <c r="E90" t="s" s="25">
        <v>88</v>
      </c>
      <c r="F90" t="s" s="25">
        <v>411</v>
      </c>
      <c r="G90" s="26"/>
      <c r="H90" s="23">
        <v>2023</v>
      </c>
      <c r="I90" t="s" s="25">
        <v>500</v>
      </c>
      <c r="J90" t="s" s="25">
        <v>29</v>
      </c>
      <c r="K90" s="26"/>
      <c r="L90" s="26"/>
      <c r="M90" s="26"/>
      <c r="N90" s="27"/>
      <c r="O90" t="s" s="28">
        <v>501</v>
      </c>
      <c r="P90" s="27"/>
      <c r="Q90" s="26"/>
      <c r="R90" s="17"/>
      <c r="S90" t="s" s="25">
        <v>502</v>
      </c>
      <c r="T90" t="s" s="28">
        <v>497</v>
      </c>
      <c r="U90" t="s" s="28">
        <v>503</v>
      </c>
      <c r="V90" s="27"/>
      <c r="W90" s="27"/>
      <c r="X90" s="27"/>
    </row>
    <row r="91" ht="32.35" customHeight="1">
      <c r="A91" t="s" s="21">
        <v>504</v>
      </c>
      <c r="B91" s="22">
        <v>110840000</v>
      </c>
      <c r="C91" s="23">
        <v>2024</v>
      </c>
      <c r="D91" t="s" s="25">
        <v>505</v>
      </c>
      <c r="E91" t="s" s="25">
        <v>88</v>
      </c>
      <c r="F91" t="s" s="25">
        <v>411</v>
      </c>
      <c r="G91" s="26"/>
      <c r="H91" s="26"/>
      <c r="I91" t="s" s="25">
        <v>506</v>
      </c>
      <c r="J91" t="s" s="25">
        <v>29</v>
      </c>
      <c r="K91" s="26"/>
      <c r="L91" s="26"/>
      <c r="M91" s="26"/>
      <c r="N91" s="27"/>
      <c r="O91" s="27"/>
      <c r="P91" s="27"/>
      <c r="Q91" s="26"/>
      <c r="R91" s="17"/>
      <c r="S91" s="26"/>
      <c r="T91" t="s" s="28">
        <v>507</v>
      </c>
      <c r="U91" s="27"/>
      <c r="V91" s="27"/>
      <c r="W91" s="27"/>
      <c r="X91" s="27"/>
    </row>
    <row r="92" ht="32.35" customHeight="1">
      <c r="A92" t="s" s="21">
        <v>508</v>
      </c>
      <c r="B92" s="22"/>
      <c r="C92" s="23">
        <v>2023</v>
      </c>
      <c r="D92" t="s" s="25">
        <v>509</v>
      </c>
      <c r="E92" t="s" s="25">
        <v>26</v>
      </c>
      <c r="F92" t="s" s="25">
        <v>27</v>
      </c>
      <c r="G92" s="26"/>
      <c r="H92" s="26"/>
      <c r="I92" t="s" s="25">
        <v>510</v>
      </c>
      <c r="J92" t="s" s="25">
        <v>30</v>
      </c>
      <c r="K92" s="26"/>
      <c r="L92" s="26"/>
      <c r="M92" s="26"/>
      <c r="N92" s="27"/>
      <c r="O92" s="27"/>
      <c r="P92" s="27"/>
      <c r="Q92" s="26"/>
      <c r="R92" s="17"/>
      <c r="S92" s="26"/>
      <c r="T92" t="s" s="28">
        <v>511</v>
      </c>
      <c r="U92" t="s" s="28">
        <v>491</v>
      </c>
      <c r="V92" s="27"/>
      <c r="W92" s="27"/>
      <c r="X92" s="27"/>
    </row>
    <row r="93" ht="32.35" customHeight="1">
      <c r="A93" t="s" s="21">
        <v>512</v>
      </c>
      <c r="B93" t="s" s="32">
        <v>513</v>
      </c>
      <c r="C93" s="23">
        <v>2023</v>
      </c>
      <c r="D93" t="s" s="25">
        <v>514</v>
      </c>
      <c r="E93" t="s" s="25">
        <v>26</v>
      </c>
      <c r="F93" t="s" s="25">
        <v>63</v>
      </c>
      <c r="G93" s="26"/>
      <c r="H93" s="26"/>
      <c r="I93" s="26"/>
      <c r="J93" t="s" s="25">
        <v>30</v>
      </c>
      <c r="K93" s="26"/>
      <c r="L93" s="26"/>
      <c r="M93" s="26"/>
      <c r="N93" s="27"/>
      <c r="O93" s="27"/>
      <c r="P93" s="27"/>
      <c r="Q93" s="26"/>
      <c r="R93" s="17"/>
      <c r="S93" s="26"/>
      <c r="T93" s="27"/>
      <c r="U93" s="27"/>
      <c r="V93" s="27"/>
      <c r="W93" s="27"/>
      <c r="X93" s="27"/>
    </row>
    <row r="94" ht="32.35" customHeight="1">
      <c r="A94" t="s" s="21">
        <v>515</v>
      </c>
      <c r="B94" t="s" s="32">
        <v>513</v>
      </c>
      <c r="C94" s="23">
        <v>2021</v>
      </c>
      <c r="D94" s="26"/>
      <c r="E94" s="26"/>
      <c r="F94" s="26"/>
      <c r="G94" s="26"/>
      <c r="H94" s="26"/>
      <c r="I94" t="s" s="25">
        <v>96</v>
      </c>
      <c r="J94" t="s" s="25">
        <v>30</v>
      </c>
      <c r="K94" s="26"/>
      <c r="L94" s="26"/>
      <c r="M94" t="s" s="25">
        <v>516</v>
      </c>
      <c r="N94" s="27"/>
      <c r="O94" s="27"/>
      <c r="P94" s="27"/>
      <c r="Q94" s="26"/>
      <c r="R94" s="17"/>
      <c r="S94" s="26"/>
      <c r="T94" t="s" s="28">
        <v>517</v>
      </c>
      <c r="U94" s="27"/>
      <c r="V94" s="27"/>
      <c r="W94" s="27"/>
      <c r="X94" s="27"/>
    </row>
    <row r="95" ht="32.35" customHeight="1">
      <c r="A95" t="s" s="21">
        <v>518</v>
      </c>
      <c r="B95" s="22">
        <v>76000000</v>
      </c>
      <c r="C95" s="23">
        <v>2024</v>
      </c>
      <c r="D95" t="s" s="25">
        <v>519</v>
      </c>
      <c r="E95" t="s" s="25">
        <v>26</v>
      </c>
      <c r="F95" t="s" s="25">
        <v>27</v>
      </c>
      <c r="G95" s="23">
        <v>2020</v>
      </c>
      <c r="H95" s="23">
        <v>2022</v>
      </c>
      <c r="I95" t="s" s="25">
        <v>235</v>
      </c>
      <c r="J95" t="s" s="25">
        <v>29</v>
      </c>
      <c r="K95" t="s" s="25">
        <v>520</v>
      </c>
      <c r="L95" s="26"/>
      <c r="M95" s="26"/>
      <c r="N95" s="27"/>
      <c r="O95" s="27"/>
      <c r="P95" s="27"/>
      <c r="Q95" s="26"/>
      <c r="R95" s="17"/>
      <c r="S95" t="s" s="25">
        <v>521</v>
      </c>
      <c r="T95" t="s" s="28">
        <v>522</v>
      </c>
      <c r="U95" t="s" s="28">
        <v>523</v>
      </c>
      <c r="V95" s="27"/>
      <c r="W95" s="27"/>
      <c r="X95" s="27"/>
    </row>
    <row r="96" ht="32.35" customHeight="1">
      <c r="A96" t="s" s="21">
        <v>524</v>
      </c>
      <c r="B96" s="22">
        <v>102605250</v>
      </c>
      <c r="C96" s="23">
        <v>2024</v>
      </c>
      <c r="D96" t="s" s="25">
        <v>525</v>
      </c>
      <c r="E96" t="s" s="25">
        <v>166</v>
      </c>
      <c r="F96" t="s" s="25">
        <v>167</v>
      </c>
      <c r="G96" s="26"/>
      <c r="H96" s="26"/>
      <c r="I96" t="s" s="25">
        <v>526</v>
      </c>
      <c r="J96" t="s" s="25">
        <v>30</v>
      </c>
      <c r="K96" s="26"/>
      <c r="L96" s="26"/>
      <c r="M96" s="26"/>
      <c r="N96" s="27"/>
      <c r="O96" s="27"/>
      <c r="P96" s="27"/>
      <c r="Q96" s="26"/>
      <c r="R96" s="17"/>
      <c r="S96" s="26"/>
      <c r="T96" t="s" s="28">
        <v>527</v>
      </c>
      <c r="U96" t="s" s="28">
        <v>528</v>
      </c>
      <c r="V96" s="27"/>
      <c r="W96" s="27"/>
      <c r="X96" s="27"/>
    </row>
    <row r="97" ht="32.35" customHeight="1">
      <c r="A97" t="s" s="21">
        <v>529</v>
      </c>
      <c r="B97" s="22">
        <v>53950000</v>
      </c>
      <c r="C97" s="23">
        <v>2024</v>
      </c>
      <c r="D97" t="s" s="25">
        <v>530</v>
      </c>
      <c r="E97" t="s" s="25">
        <v>88</v>
      </c>
      <c r="F97" t="s" s="25">
        <v>531</v>
      </c>
      <c r="G97" s="23">
        <v>2020</v>
      </c>
      <c r="H97" s="23">
        <v>2023</v>
      </c>
      <c r="I97" t="s" s="25">
        <v>532</v>
      </c>
      <c r="J97" t="s" s="25">
        <v>30</v>
      </c>
      <c r="K97" s="26"/>
      <c r="L97" s="26"/>
      <c r="M97" s="26"/>
      <c r="N97" s="27"/>
      <c r="O97" s="27"/>
      <c r="P97" s="27"/>
      <c r="Q97" s="26"/>
      <c r="R97" s="17"/>
      <c r="S97" s="26"/>
      <c r="T97" t="s" s="28">
        <v>527</v>
      </c>
      <c r="U97" s="27"/>
      <c r="V97" s="27"/>
      <c r="W97" s="27"/>
      <c r="X97" s="27"/>
    </row>
    <row r="98" ht="20.35" customHeight="1">
      <c r="A98" t="s" s="21">
        <v>533</v>
      </c>
      <c r="B98" s="22">
        <v>500000000</v>
      </c>
      <c r="C98" s="23">
        <v>2023</v>
      </c>
      <c r="D98" t="s" s="25">
        <v>534</v>
      </c>
      <c r="E98" t="s" s="25">
        <v>166</v>
      </c>
      <c r="F98" s="26"/>
      <c r="G98" s="26"/>
      <c r="H98" s="26"/>
      <c r="I98" s="26"/>
      <c r="J98" t="s" s="25">
        <v>13</v>
      </c>
      <c r="K98" s="26"/>
      <c r="L98" s="26"/>
      <c r="M98" s="26"/>
      <c r="N98" t="s" s="28">
        <v>535</v>
      </c>
      <c r="O98" s="27"/>
      <c r="P98" t="s" s="28">
        <v>92</v>
      </c>
      <c r="Q98" s="26"/>
      <c r="R98" s="17"/>
      <c r="S98" s="26"/>
      <c r="T98" t="s" s="28">
        <v>536</v>
      </c>
      <c r="U98" t="s" s="28">
        <v>537</v>
      </c>
      <c r="V98" s="27"/>
      <c r="W98" s="27"/>
      <c r="X98" s="27"/>
    </row>
    <row r="99" ht="20.35" customHeight="1">
      <c r="A99" t="s" s="21">
        <v>538</v>
      </c>
      <c r="B99" s="22">
        <v>200000000</v>
      </c>
      <c r="C99" s="23">
        <v>2024</v>
      </c>
      <c r="D99" t="s" s="25">
        <v>461</v>
      </c>
      <c r="E99" t="s" s="25">
        <v>166</v>
      </c>
      <c r="F99" t="s" s="25">
        <v>462</v>
      </c>
      <c r="G99" s="23">
        <v>2019</v>
      </c>
      <c r="H99" s="23">
        <v>2024</v>
      </c>
      <c r="I99" t="s" s="25">
        <v>423</v>
      </c>
      <c r="J99" t="s" s="16">
        <v>29</v>
      </c>
      <c r="K99" s="26"/>
      <c r="L99" s="26"/>
      <c r="M99" s="26"/>
      <c r="N99" s="27"/>
      <c r="O99" t="s" s="28">
        <v>539</v>
      </c>
      <c r="P99" s="27"/>
      <c r="Q99" s="26"/>
      <c r="R99" s="17"/>
      <c r="S99" t="s" s="25">
        <v>487</v>
      </c>
      <c r="T99" t="s" s="28">
        <v>540</v>
      </c>
      <c r="U99" s="27"/>
      <c r="V99" s="27"/>
      <c r="W99" s="27"/>
      <c r="X99" s="27"/>
    </row>
    <row r="100" ht="32.35" customHeight="1">
      <c r="A100" t="s" s="21">
        <v>541</v>
      </c>
      <c r="B100" s="22">
        <v>1700000000</v>
      </c>
      <c r="C100" s="23">
        <v>2024</v>
      </c>
      <c r="D100" t="s" s="25">
        <v>542</v>
      </c>
      <c r="E100" t="s" s="25">
        <v>26</v>
      </c>
      <c r="F100" t="s" s="25">
        <v>27</v>
      </c>
      <c r="G100" s="23">
        <v>2022</v>
      </c>
      <c r="H100" s="23">
        <v>2024</v>
      </c>
      <c r="I100" t="s" s="25">
        <v>543</v>
      </c>
      <c r="J100" t="s" s="25">
        <v>29</v>
      </c>
      <c r="K100" s="26"/>
      <c r="L100" s="26"/>
      <c r="M100" s="26"/>
      <c r="N100" s="27"/>
      <c r="O100" t="s" s="28">
        <v>192</v>
      </c>
      <c r="P100" s="27"/>
      <c r="Q100" s="26"/>
      <c r="R100" s="17"/>
      <c r="S100" s="26"/>
      <c r="T100" t="s" s="28">
        <v>544</v>
      </c>
      <c r="U100" t="s" s="28">
        <v>545</v>
      </c>
      <c r="V100" s="27"/>
      <c r="W100" s="27"/>
      <c r="X100" s="27"/>
    </row>
    <row r="101" ht="20.35" customHeight="1">
      <c r="A101" s="33"/>
      <c r="B101" s="22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7"/>
      <c r="O101" s="27"/>
      <c r="P101" s="27"/>
      <c r="Q101" s="26"/>
      <c r="R101" s="17"/>
      <c r="S101" s="26"/>
      <c r="T101" s="27"/>
      <c r="U101" s="27"/>
      <c r="V101" s="27"/>
      <c r="W101" s="27"/>
      <c r="X101" s="27"/>
    </row>
  </sheetData>
  <conditionalFormatting sqref="C1:C12 E1:E12 G1:H11 H12 C13:C15 E13:E15 G13:H14 H15 C16:C32 E16:E32 G16:H31 H32 C33:C42 E33:E42 G33:H41 H42 C43:C54 E43:E54 G43:H53 H54 C55:C57 E55:E57 G55:H56 H57 C58:C64 E58:E64 G58:H63 H64 C65:C66 E65:E66 G65:H65 H66 C67:C71 E67:E71 G67:H70 H71:H72 C72:C75 E72:E75 G73:H74 H75 C76:C78 E76:E78 G76:H77 H78:H79 C79:C85 E79:E85 G80:H84 H85 C86:C101 E86:E101 G86:H101">
    <cfRule type="cellIs" dxfId="0" priority="1" operator="equal" stopIfTrue="1">
      <formula>"Izquierda"</formula>
    </cfRule>
    <cfRule type="cellIs" dxfId="1" priority="2" operator="equal" stopIfTrue="1">
      <formula>"Derecha"</formula>
    </cfRule>
  </conditionalFormatting>
  <hyperlinks>
    <hyperlink ref="T2" r:id="rId1" location="" tooltip="" display="https://www.biobiochile.cl/noticias/nacional/region-de-valparaiso/2022/09/23/auditoria-revela-caos-municipal-en-administracion-reginato-100-mil-millones-en-perdidas.shtml"/>
    <hyperlink ref="U2" r:id="rId2" location="" tooltip="" display="https://www.publimetro.cl/noticias/2022/09/23/100-mil-millones-las-perdidas-de-virginia-reginato-en-municipalidad-de-vina-del-mar/"/>
    <hyperlink ref="V2" r:id="rId3" location="" tooltip="" display="https://www.fastcheck.cl/2023/05/16/misterio-sin-resolver-ocho-escandalos-de-corrupcion-municipal-pendientes-de-justicia/"/>
    <hyperlink ref="T3" r:id="rId4" location="" tooltip="" display="https://radio.uchile.cl/2024/01/17/en-suspenso-prision-preventiva-para-cathy-barriga-tribunal-dictara-cautelar-este-jueves/"/>
    <hyperlink ref="U3" r:id="rId5" location="" tooltip="" display="https://lavozdemaipu.cl/cathy-barriga-ultimo-informe-con-peras-y-manzanas/"/>
    <hyperlink ref="V3" r:id="rId6" location="" tooltip="" display="https://www.tvn.cl/programas/buenos-dias-a-todos/actualidad/caso-cathy-barriga-los-41-mil-millones-de-pesos-que-no-se-saben-donde"/>
    <hyperlink ref="T4" r:id="rId7" location="" tooltip="" display="https://es.wikipedia.org/wiki/Pacogate#Investigación_y_sentencias"/>
    <hyperlink ref="T6" r:id="rId8" location="" tooltip="" display="https://www.chilevision.cl/noticias/nacional/golborne-paga-11-4-millones-y-logra-salida-alternativa-del-caso-penta"/>
    <hyperlink ref="U6" r:id="rId9" location="" tooltip="" display="https://www.latercera.com/la-tercera-pm/noticia/golborne-sale-del-caso-penta-tras-pagar-114-millones/906364/"/>
    <hyperlink ref="T7" r:id="rId10" location="" tooltip="" display="https://interferencia.cl/articulos/tres-graves-casos-de-corrupcion-en-que-latam-se-ha-visto-envuelta-en-su-historia-reciente"/>
    <hyperlink ref="T8" r:id="rId11" location="" tooltip="" display="https://es.wikipedia.org/wiki/Pinocheques"/>
    <hyperlink ref="T9" r:id="rId12" location="" tooltip="" display="https://es.wikipedia.org/wiki/Milicogate"/>
    <hyperlink ref="U9" r:id="rId13" location="" tooltip="" display="https://www.latercera.com/la-tercera-domingo/noticia/el-metodo-rutherford-como-fueron-cayendo-uno-a-uno-los-comandantes-en-jefe-por-el-fraude-en-el-ejercito/IVKUSHEYJBDYHMSYZ4R3KZXQE4/"/>
    <hyperlink ref="T10" r:id="rId14" location="" tooltip="" display="https://www.chiletransparente.cl/caso-sqm/"/>
    <hyperlink ref="T11" r:id="rId15" location="" tooltip="" display="https://www.ciperchile.cl/2018/04/02/los-negocios-ilicitos-de-juan-castro-el-ex-alcalde-de-talca-que-llego-al-senado/"/>
    <hyperlink ref="T12" r:id="rId16" location="" tooltip="" display="https://www.meganoticias.cl/nacional/402950-malversacion-10-mil-millones-educacion-sergio-echeverria-exalcalde-san-joaquin-19-01-2023.html"/>
    <hyperlink ref="T13" r:id="rId17" location="" tooltip="" display="https://www.elciudadano.com/politica/los-18-emblematicos-alcaldes-corruptos-de-la-derecha-historias-de-un-tsunami-delictual/06/22/"/>
    <hyperlink ref="T14" r:id="rId18" location="" tooltip="" display="https://www.aduana.cl/megafraude-tributario-investigacion-de-aduanas-fue-clave-para/aduana/2023-12-21/174405.html"/>
    <hyperlink ref="T15" r:id="rId19" location="" tooltip="" display="https://www.latercera.com/la-tercera-pm/noticia/estafa-fraude-y-falsificacion-el-avance-en-la-investigacion-penal-en-las-condes-que-remece-a-la-administracion-penaloza/X7ZBPJAYLRA47LINUR5COTA5HY/"/>
    <hyperlink ref="U15" r:id="rId20" location="" tooltip="" display="https://www.latercera.com/nacional/noticia/las-investigaciones-que-envuelven-al-municipio-de-las-condes-y-a-su-alcaldesa-daniela-penaloza/GYYWEXRFXNGJVKFJPOEWRQUB7I/"/>
    <hyperlink ref="T16" r:id="rId21" location="" tooltip="" display="https://www.biobiochile.cl/noticias/nacional/region-metropolitana/2022/01/31/presentan-querella-contra-exalcaldesa-de-lampa-por-millonaria-deuda-de-cotizaciones.shtml"/>
    <hyperlink ref="T17" r:id="rId22" location="" tooltip="" display="https://www.diarioconstitucional.cl/2021/04/17/detalles-del-caso-corpesca-tercer-tribunal-de-juicio-oral-en-lo-penal-de-santiago-condeno-al-exsenador-jaime-orpis-a-la-pena-unica-de-5-anos-y-un-dia-de-presidio-efectivo-en-calidad-de-autor-de-seis/"/>
    <hyperlink ref="U17" r:id="rId23" location="" tooltip="" display="https://contracarga.cl/reportajes/caso-corpesca-explicado/"/>
    <hyperlink ref="V17" r:id="rId24" location="" tooltip="" display="https://www.ciperchile.cl/2016/08/17/el-articulo-de-la-ley-de-pesca-que-le-ahorro-4-670-millones-a-corpesca/"/>
    <hyperlink ref="T18" r:id="rId25" location="" tooltip="" display="https://www.latercera.com/la-tercera-sabado/noticia/cientos-de-depositos-en-efectivo-y-una-cuenta-con-2300-millones-las-pruebas-que-complican-al-tronco-torrealba/LH674LXDYVBR3J5IDIFUCMRIXE/"/>
    <hyperlink ref="U18" r:id="rId26" location="" tooltip="" display="https://www.ciperchile.cl/2023/05/20/caso-torrealba-detalles-de-gastos-de-campana-de-rn-que-fueron-financiados-con-dineros-de-vitacura/"/>
    <hyperlink ref="V18" r:id="rId27" location="" tooltip="" display="https://www.elmostrador.cl/noticias/pais/2023/08/08/53-dias-tras-las-rejas-rechazan-solicitud-de-raul-torrealba-y-seguira-en-prision-preventiva/"/>
    <hyperlink ref="W18" r:id="rId28" location="" tooltip="" display="https://www.latercera.com/nacional/noticia/vitacura-contraloria-objeta-mas-de-4500-millones-a-administracion-de-alcalde-torrealba-en-dos-anos/GK3X6GQBOVB5BFGOV4N52T3PXI/"/>
    <hyperlink ref="T19" r:id="rId29" location="" tooltip="" display="https://interferencia.cl/articulos/contraloria-realiza-sumario-en-estacion-central-por-deficit-de-4300-millones-detectado"/>
    <hyperlink ref="T20" r:id="rId30" location="" tooltip="" display="https://www.elrancaguino.cl/2024/01/18/hasta-35-anos-de-carcel-y-el-pago-de-2-mil-millones-de-pesos-en-multas-arriesga-el-ex-alcalde-san-fernando-luis-berwart/"/>
    <hyperlink ref="T21" r:id="rId31" location="" tooltip="" display="https://www.diarioantofagasta.cl/investigacion/198120/caso-canastas-las-claves-del-que-podria-ser-uno-de-los-mayores-casos-de-corrupcion-en-la-historia-reciente-de-antofagasta/"/>
    <hyperlink ref="U21" r:id="rId32" location="" tooltip="" display="https://estapasando.cl/caso-canasta-el-caso-de-corrupcion-que-sacude-antofagasta/"/>
    <hyperlink ref="T22" r:id="rId33" location="" tooltip="" display="https://www.biobiochile.cl/noticias/2015/01/24/cinco-casos-de-corrupcion-que-mancharon-la-politica-antes-de-penta-en-los-ultimos-15-anos.shtml"/>
    <hyperlink ref="U22" r:id="rId34" location="" tooltip="" display="https://www.df.cl/aniversario/caso-inverlink-el-escandalo-que-amenazo-la-estabilidad-del-mercado"/>
    <hyperlink ref="T23" r:id="rId35" location="" tooltip="" display="https://www.latercera.com/nacional/noticia/caso-convenios-ministerio-publico-indaga-traspasos-a-fundaciones-por-mas-de-14-mil-millones-en-ocho-regiones/XUWDKEDIWNDXTOU3RCMSIVQZE4/"/>
    <hyperlink ref="U23" r:id="rId36" location="" tooltip="" display="https://www.emol.com/noticias/Nacional/2023/07/06/1100220/fundacion-el-desarrollo-de-organizaciones.html"/>
    <hyperlink ref="T24" r:id="rId37" location="" tooltip="" display="https://www.elmostrador.cl/destacado/2023/02/06/los-2-500-millones-de-la-corporacion-municipal-de-la-florida-que-carter-no-termina-de-explicar/"/>
    <hyperlink ref="U24" r:id="rId38" location="" tooltip="" display="https://www.biobiochile.cl/especial/bbcl-investiga/noticias/articulos/2023/01/27/detectan-diferencias-por-mas-de-4-600-millones-en-cuentas-bancarias-de-educacion-de-la-florida.shtml"/>
    <hyperlink ref="V24" r:id="rId39" location="" tooltip="" display="https://www.adnradio.cl/2024/09/14/denuncian-a-alcalde-carter-por-asociacion-ilicita-apropiacion-indebida-y-fraude-habria-entregado-millonaria-suma-sin-licitacion/"/>
    <hyperlink ref="T25" r:id="rId40" location="" tooltip="" display="https://www.latercera.com/earlyaccess/noticia/las-millonarias-transacciones-que-complican-al-alcalde-de-rancagua/GY4SPWLFPJDODKTTXDN7FR74B4/"/>
    <hyperlink ref="U25" r:id="rId41" location="" tooltip="" display="https://radio.uchile.cl/2023/03/04/tras-allanamiento-a-alcalde-de-rancagua-expertos-en-transparencia-llaman-a-fortalecer-los-mecanismos-para-perseguir-la-corrupcion/"/>
    <hyperlink ref="V25" r:id="rId42" location="" tooltip="" display="https://www.meganoticias.cl/nacional/442934-alcalde-rancagua-formalizacion-abril-delitos-corrupcion-juan-ramon-godoy-21-03-2024.html"/>
    <hyperlink ref="W25" r:id="rId43" location="" tooltip="" display="https://www.cde.cl/cde-interpone-querella-criminal-contra-el-alcalde-de-rancagua-por-delitos-asociados-a-hechos-de-corrupcion/"/>
    <hyperlink ref="U26" r:id="rId44" location="" tooltip="" display="https://www.biobiochile.cl/noticias/nacional/region-de-la-araucania/2024/01/07/imputado-en-arista-caso-convenios-gobernador-de-la-araucania-luciano-rivas-confirma-su-repostulacion.shtml"/>
    <hyperlink ref="V26" r:id="rId45" location="" tooltip="" display="https://www.cnnchile.com/pais/caso-convenios-fundacion-la-araucania-sueldo_20240901/"/>
    <hyperlink ref="T27" r:id="rId46" location="" tooltip="" display="https://www.cnnchile.com/pais/destitucion-alcalde-rinconada-contraloria-irregularidades_20230606/"/>
    <hyperlink ref="U27" r:id="rId47" location="" tooltip="" display="https://munirinconada.cl/alcalde-juan-galdames-se-refiere-a-juicio-de-cuentas-que-ordena-la-restitucion-de-300-millones/"/>
    <hyperlink ref="T28" r:id="rId48" location="" tooltip="" display="https://www.chiletransparente.cl/caso-larrainvial/"/>
    <hyperlink ref="T29" r:id="rId49" location="" tooltip="" display="https://www.ovejeronoticias.cl/2023/12/puerto-natales-ex-alcalde-udi-fernando-paredes-continua-con-reclusion-domiciliaria-total/"/>
    <hyperlink ref="U29" r:id="rId50" location="" tooltip="" display="https://www.elciudadano.com/politica/los-18-emblematicos-alcaldes-corruptos-de-la-derecha-historias-de-un-tsunami-delictual/06/22/"/>
    <hyperlink ref="T30" r:id="rId51" location="" tooltip="" display="https://www.chiletransparente.cl/caso-luminarias/"/>
    <hyperlink ref="T31" r:id="rId52" location="" tooltip="" display="https://www.malaespinacheck.cl/pais/2023/08/04/fundacion-kimun-el-incumplido-contrato-por-1-200-millones/"/>
    <hyperlink ref="T32" r:id="rId53" location="" tooltip="" display="https://www.t13.cl/noticia/politica/decretan-suspension-condicional-causa-malversacion-fondos-fundador-rd-21-12-2022"/>
    <hyperlink ref="T33" r:id="rId54" location="" tooltip="" display="https://www.elciudadano.com/justicia/caso-riggs-corte-confirma-fraude-fiscal-de-pinochet-y-multa-millonaria-para-su-familia/10/02/"/>
    <hyperlink ref="U33" r:id="rId55" location="" tooltip="" display="https://www.biobiochile.cl/especial/bbcl-investiga/noticias/articulos/2024/10/01/reves-para-los-pinochet-corte-confirma-declaracion-maliciosa-de-impuestos-por-operaciones-en-el-riggs.shtml"/>
    <hyperlink ref="T34" r:id="rId56" location="" tooltip="" display="https://www.biobiochile.cl/noticias/2015/01/24/cinco-casos-de-corrupcion-que-mancharon-la-politica-antes-de-penta-en-los-ultimos-15-anos.shtml"/>
    <hyperlink ref="U34" r:id="rId57" location="" tooltip="" display="https://es.wikipedia.org/wiki/Corrupción_en_Chile#El_caso_MOP-GATE"/>
    <hyperlink ref="T35" r:id="rId58" location="" tooltip="" display="https://www.malaespinacheck.cl/pais/2023/08/04/fundacion-kimun-el-incumplido-contrato-por-1-200-millones/"/>
    <hyperlink ref="T36" r:id="rId59" location="" tooltip="" display="https://www.malaespinacheck.cl/pais/2024/01/03/los-14-detenidos-en-todo-chile-por-el-caso-convenios/"/>
    <hyperlink ref="U36" r:id="rId60" location="" tooltip="" display="https://www.malaespinacheck.cl/pais/2023/08/04/fundacion-kimun-el-incumplido-contrato-por-1-200-millones/"/>
    <hyperlink ref="T37" r:id="rId61" location="" tooltip="" display="https://www.meganoticias.cl/amp/nacional/442953-mantencion-de-areas-verdes-alcalde-de-arica-firmo-trato-directo-por-1100-millones-con-empresa-creada-14-dias-antes.html"/>
    <hyperlink ref="U37" r:id="rId62" location="" tooltip="" display="https://conecta2tv.cl/denuncian-ante-la-fiscalia-al-alcalde-de-arica-gerardo-espindola-por-posible-malversacion-de-caudales-publicos/"/>
    <hyperlink ref="T38" r:id="rId63" location="" tooltip="" display="https://www.biobiochile.cl/noticias/nacional/region-de-los-rios/2023/12/10/justicia-admite-querella-contra-alcaldesa-de-rio-bueno-por-malversacion-de-caudales-y-fraude-al-fisco.shtml"/>
    <hyperlink ref="T39" r:id="rId64" location="" tooltip="" display="https://cooperativa.cl/noticias/pais/judicial/denuncias-de-corrupcion/detenido-el-alcalde-de-algarrobo-se-entrego-frente-a-un-motel/2023-11-23/072824.html"/>
    <hyperlink ref="U39" r:id="rId65" location="" tooltip="" display="https://www.biobiochile.cl/noticias/nacional/region-de-valparaiso/2024/06/04/desfalco-algarrobo-criptomonedas-propiedaes-estados-unidos.shtml"/>
    <hyperlink ref="T40" r:id="rId66" location="" tooltip="" display="https://www.biobiochile.cl/noticias/2015/01/24/cinco-casos-de-corrupcion-que-mancharon-la-politica-antes-de-penta-en-los-ultimos-15-anos.shtml"/>
    <hyperlink ref="T41" r:id="rId67" location="" tooltip="" display="https://www.biobiochile.cl/noticias/nacional/chile/2024/03/19/milicogate-dictan-procesamiento-contra-general-y-coroneles-r-por-presunto-fraude-de-519-millones.shtml"/>
    <hyperlink ref="T43" r:id="rId68" location="" tooltip="" display="https://www.latercera.com/nacional/noticia/caso-convenios-ministerio-publico-indaga-traspasos-a-fundaciones-por-mas-de-14-mil-millones-en-ocho-regiones/XUWDKEDIWNDXTOU3RCMSIVQZE4/"/>
    <hyperlink ref="U43" r:id="rId69" location="" tooltip="" display="https://radio.uchile.cl/2023/11/18/cde-se-querello-contra-fundaciones-en-la-araucania-por-fraude-al-gore/"/>
    <hyperlink ref="V43" r:id="rId70" location="" tooltip="" display="https://www.malaespinacheck.cl/pais/2023/12/29/caso-manicure/"/>
    <hyperlink ref="W43" r:id="rId71" location="" tooltip="" display="https://www.cnnchile.com/pais/caso-convenios-corte-suprema-confirma-desafuero-de-diputado-mauricio-ojeda_20240930/"/>
    <hyperlink ref="T44" r:id="rId72" location="" tooltip="" display="https://www.meganoticias.cl/nacional/403342-contraloria-cifra-en-680-millones-posible-fraude-al-fisco-bajo-el-mandato-del-exintendente-guevara.html"/>
    <hyperlink ref="U44" r:id="rId73" location="" tooltip="" display="https://cronicas.americatransparente.org/los-otros-programas-vita-41-mil-millones-transferidos-a-entidades-privadas-de-lo-barnechea/"/>
    <hyperlink ref="V44" r:id="rId74" location="" tooltip="" display="https://cooperativa.cl/noticias/pais/politica/contraloria-envio-a-fiscalia-caso-de-millonarios-contratos-con/2023-01-23/152629.html"/>
    <hyperlink ref="T45" r:id="rId75" location="" tooltip="" display="https://www.biobiochile.cl/noticias/nacional/region-del-maule/2024/03/11/pdi-allano-gobernacion-del-maule-en-medio-de-investigaciones-por-traspasos-a-urbanismo-social.shtml"/>
    <hyperlink ref="U45" r:id="rId76" location="" tooltip="" display="https://www.biobiochile.cl/noticias/nacional/region-del-maule/2024/03/12/caso-convenios-jefe-de-control-interno-del-gore-maule-declaro-por-traspasos-a-urbanismo-social.shtml"/>
    <hyperlink ref="T46" r:id="rId77" location="" tooltip="" display="https://www.latercera.com/campuslt/noticia/luminarias-juzgado-de-garantia-de-iquique-condena-a-exconcejal-felipe-arenas-por-fraude-al-fisco-y-cohecho/OR3BBHZLARCULI7J5A22A66CSU/"/>
    <hyperlink ref="U46" r:id="rId78" location="" tooltip="" display="https://iquiquetv.cl/2024/07/02/caso-luminarias-led-condenan-a-ex-concejal-felipe-arenas-por-cohecho-y-fraude-al-fisco/"/>
    <hyperlink ref="T47" r:id="rId79" location="" tooltip="" display="https://www.eldesconcierto.cl/reportajes/2024/01/23/municipio-se-querella-por-multa-de-500-millones-acusan-a-exalcalde-de-melipilla-por-fraude-al-fisco.html"/>
    <hyperlink ref="U47" r:id="rId80" location="" tooltip="" display="https://www.latercera.com/nacional/noticia/municipalidad-de-melipilla-presenta-querella-por-fraude-al-fisco-contra-el-exalcalde-ivan-campos/P6XRT2X73NAHJIEMIZWPRX6VEU/"/>
    <hyperlink ref="T48" r:id="rId81" location="" tooltip="" display="https://www.elmostrador.cl/noticias/pais/2019/05/05/las-vueltas-de-la-vida-rn-elige-a-claudio-eguiluz-condenado-por-caso-sqm-como-su-presidente-regional-en-el-biobio/"/>
    <hyperlink ref="T49" r:id="rId82" location="" tooltip="" display="https://www.latercera.com/nacional/noticia/caso-convenios-ministerio-publico-indaga-traspasos-a-fundaciones-por-mas-de-14-mil-millones-en-ocho-regiones/XUWDKEDIWNDXTOU3RCMSIVQZE4/"/>
    <hyperlink ref="U49" r:id="rId83" location="" tooltip="" display="https://www.biobiochile.cl/noticias/nacional/region-de-antofagasta/2024/09/03/caso-convenios-formalizan-a-carlos-contreras-por-tres-delitos-de-fraude-al-fisco.shtml"/>
    <hyperlink ref="T50" r:id="rId84" location="" tooltip="" display="https://radionuevomundo.cl/2023/07/18/gobernador-rivas-suma-al-caso-fundacion-local-traspasos-arbitrarios-a-coihue-y-a-universidades-de-la-araucania/"/>
    <hyperlink ref="U50" r:id="rId85" location="" tooltip="" display="https://www.elciudadano.com/actualidad/el-entramado-de-ilicitos-de-platas-que-exploto-en-el-gore-araucania-y-que-repercute-en-renovacion-nacional/12/29/"/>
    <hyperlink ref="V50" r:id="rId86" location="" tooltip="" display="https://resumen.cl/articulos/la-derecha-de-la-araucania-en-el-caso-fundaciones-las-irregularidades-de-espacio-coigue-que-llevaron-al-ministerio-de-justicia-a-solicitar-su-cierre"/>
    <hyperlink ref="T51" r:id="rId87" location="" tooltip="" display="https://www.elmostrador.cl/dia/2023/03/31/exsubsecretaria-martorell-declaro-como-imputada-por-corrupcion-en-caso-motorola/"/>
    <hyperlink ref="T52" r:id="rId88" location="" tooltip="" display="https://www.biobiochile.cl/noticias/nacional/region-del-bio-bio/2024/03/13/caso-convenios-allanan-empresa-que-facturo-356-millones-en-convenios-del-gore-bio-bio-y-bonhomia.shtml"/>
    <hyperlink ref="U52" r:id="rId89" location="" tooltip="" display="https://resumen.cl/articulos/fundacion-contrato-con-dineros-del-gore-biobio-a-empresas-de-coordinador-de-programa-y-a-firma-donde-trabaja-su-hermano-y-su-madre-excandidata-republicana"/>
    <hyperlink ref="V52" r:id="rId90" location="" tooltip="" display="https://cooperativa.cl/noticias/pais/region-del-biobio/detienen-a-lider-de-empresa-en-allanamiento-por-caso-convenios-pdi/2024-03-13/123002.html"/>
    <hyperlink ref="T53" r:id="rId91" location="" tooltip="" display="http://www.fiscaliadechile.cl/Fiscalia/sala_prensa/noticias_regional_det.do?id=22739"/>
    <hyperlink ref="U53" r:id="rId92" location="" tooltip="" display="https://resumen.cl/articulos/exalcalde-pasara-10-anos-en-carcel-por-apropiarse-de-351-millones-de-la-municipalidad-y-de-empresa-electrica"/>
    <hyperlink ref="T54" r:id="rId93" location="" tooltip="" display="https://www.24horas.cl/actualidad/politica/que-se-le-acusa-a-karina-oliva-emitir-boletas-falsas-defraudar-290-millones"/>
    <hyperlink ref="T55" r:id="rId94" location="" tooltip="" display="https://www.fastcheck.cl/2021/11/18/yasna-provoste-se-robo-600-millones-de-dolares-del-ministerio-de-educacion-falso/"/>
    <hyperlink ref="T56" r:id="rId95" location="" tooltip="" display="https://www.elciudadano.com/politica/los-18-emblematicos-alcaldes-corruptos-de-la-derecha-historias-de-un-tsunami-delictual/06/22/"/>
    <hyperlink ref="T58" r:id="rId96" location="" tooltip="" display="https://www.latercera.com/nacional/noticia/caso-convenios-ministerio-publico-indaga-traspasos-a-fundaciones-por-mas-de-14-mil-millones-en-ocho-regiones/XUWDKEDIWNDXTOU3RCMSIVQZE4/"/>
    <hyperlink ref="T59" r:id="rId97" location="" tooltip="" display="https://radio.uchile.cl/2021/04/16/a-la-carcel-ex-senador-udi-jaime-orpis-es-condenado-a-prision-por-cohecho-y-fraude-al-fisco/"/>
    <hyperlink ref="T60" r:id="rId98" location="" tooltip="" display="https://radio.uchile.cl/2023/11/28/755094/"/>
    <hyperlink ref="U60" r:id="rId99" location="" tooltip="" display="https://elpais.com/chile/2023-08-05/caso-lenceria-la-telenovelesca-arista-de-la-trama-de-corrupcion-que-hace-temblar-la-politica-chilena.html"/>
    <hyperlink ref="V60" r:id="rId100" location="" tooltip="" display="https://www.malaespinacheck.cl/pais/2024/01/03/los-14-detenidos-en-todo-chile-por-el-caso-convenios/"/>
    <hyperlink ref="T61" r:id="rId101" location="" tooltip="" display="https://www.latercera.com/opinion/noticia/columna-de-daniel-matamala-cual-elefante/EOAKP2PXWJHSFDBAKRXGVVS5ZA/"/>
    <hyperlink ref="T62" r:id="rId102" location="" tooltip="" display="https://www.ciperchile.cl/2023/05/10/caso-itelecom-detectan-66-pagos-en-efectivo-a-principal-asesor-de-german-codina-por-203-millones/"/>
    <hyperlink ref="U62" r:id="rId103" location="" tooltip="" display="https://www.elciudadano.com/politica/los-18-emblematicos-alcaldes-corruptos-de-la-derecha-historias-de-un-tsunami-delictual/06/22/"/>
    <hyperlink ref="T63" r:id="rId104" location="" tooltip="" display="https://eltipografo.cl/2022/08/presentan-nueva-querella-por-fraude-al-fisco-contra-ex-alcalde-de-mostazal-sergio-medel-a"/>
    <hyperlink ref="U63" r:id="rId105" location="" tooltip="" display="https://eltipografo.cl/2023/03/deficit-de-8-mil-millones-en-el-municipio-y-querellas-por-fraude-al-fisco-enfrenta-ex-alcalde-de-mostazal"/>
    <hyperlink ref="V63" r:id="rId106" location="" tooltip="" display="https://www.biobiochile.cl/noticias/nacional/region-de-ohiggins/2022/08/11/municipio-prepara-querellas-tras-millonarias-irregularidades-en-san-francisco-de-mostazal.shtml"/>
    <hyperlink ref="T64" r:id="rId107" location="" tooltip="" display="https://www.malaespinacheck.cl/pais/2024/01/29/quien-es-daniel-agusto-perez-el-exalcalde-formalizado-por-fraude-al-fisco/"/>
    <hyperlink ref="U64" r:id="rId108" location="" tooltip="" display="https://www.biobiochile.cl/noticias/nacional/region-de-antofagasta/2024/01/24/son-11-casos-de-karen-rojo-formalizaron-a-exdelegado-de-pinera-en-antofagasta-por-fraude-al-fisco.shtml"/>
    <hyperlink ref="T65" r:id="rId109" location="" tooltip="" display="https://www.elciudadano.com/politica/los-18-emblematicos-alcaldes-corruptos-de-la-derecha-historias-de-un-tsunami-delictual/06/22/"/>
    <hyperlink ref="T66" r:id="rId110" location="" tooltip="" display="https://www.latercera.com/nacional/noticia/exalcalde-de-nunoa-andres-zarhi-queda-con-arresto-domiciliario-nocturno-tras-formalizacion-por-fraude-al-fisco/64LJ53FVUJA4BIGCC4DMKIJWRU/"/>
    <hyperlink ref="U66" r:id="rId111" location="" tooltip="" display="https://www.emol.com/noticias/Nacional/2024/02/27/1123065/decretan-arresto-domiciliario-nocturno-andreszarhi.html"/>
    <hyperlink ref="T67" r:id="rId112" location="" tooltip="" display="https://www.latercera.com/nacional/noticia/formalizan-a-exdirector-general-de-la-pdi-hector-espinosa-fiscalia-le-imputa-apropiacion-de-dineros-de-gastos-reservados-de-la-institucion/IBGS7P3IPVGU3MQU4A7GJDH4UA/"/>
    <hyperlink ref="U67" r:id="rId113" location="" tooltip="" display="https://www.chvnoticias.cl/exclusivo-chv/todas-las-pruebas-fiscalia-hector-espinosa-pdi_20220828/"/>
    <hyperlink ref="T68" r:id="rId114" location="" tooltip="" display="https://cooperativa.cl/noticias/pais/region-del-maule/contraloria-ordeno-sumarios-contra-municipio-de-linares-rincon-acusa/2022-06-22/174906.html"/>
    <hyperlink ref="T69" r:id="rId115" location="" tooltip="" display="https://www.latercera.com/nacional/noticia/caso-convenios-ministerio-publico-indaga-traspasos-a-fundaciones-por-mas-de-14-mil-millones-en-ocho-regiones/XUWDKEDIWNDXTOU3RCMSIVQZE4/"/>
    <hyperlink ref="U69" r:id="rId116" location="" tooltip="" display="https://www.meganoticias.cl/nacional/420687-nexos-politicos-gore-arica-fundacion-comprometidos-280-millones-25-7-2023.html"/>
    <hyperlink ref="T70" r:id="rId117" location="" tooltip="" display="https://www.theclinic.cl/2024/02/27/pdi-acorrala-al-circulo-de-virginia-reginato-udi-acusa-a-exadministrador-municipal-de-millonarios-gastos-en-restaurantes-y-licorerias/"/>
    <hyperlink ref="U70" r:id="rId118" location="" tooltip="" display="https://www.soychile.cl/valparaiso/sociedad/2024/01/22/844669/formalizacion-vina-boisier-fisco-reacciones.html"/>
    <hyperlink ref="T71" r:id="rId119" location="" tooltip="" display="https://www.biobiochile.cl/noticias/nacional/region-de-atacama/2020/08/01/alcalde-suplente-tierra-amarilla-quedo-prision-preventiva-tras-formalizacion-fraudes.shtml"/>
    <hyperlink ref="T72" r:id="rId120" location="" tooltip="" display="https://www.diarioconstitucional.cl/2023/06/20/ex-administrador-municipal-que-aprobo-el-financiamiento-para-que-alcalde-concejales-y-funcionarios-publicos-de-tierra-amarilla-emprendieran-viaje-turistico-a-la-habana-y-varadero-incurre-en-el-delit/"/>
    <hyperlink ref="U72" r:id="rId121" location="" tooltip="" display="https://www.cde.cl/cde-valora-condena-a-exadministrador-municipal-de-tierra-amarilla-en-caso-concejales-on-tour/#:~:text=(23.03.2023)"/>
    <hyperlink ref="T73" r:id="rId122" location="" tooltip="" display="https://www.latercera.com/politica/noticia/caso-penta-ex-subsecretario-pablo-wagner-condenado-delitos-tributarios-absuelto-cohecho/233126/"/>
    <hyperlink ref="T74" r:id="rId123" location="" tooltip="" display="https://www.elciudadano.com/politica/los-18-emblematicos-alcaldes-corruptos-de-la-derecha-historias-de-un-tsunami-delictual/06/22/"/>
    <hyperlink ref="T75" r:id="rId124" location="" tooltip="" display="https://www.chiletransparente.cl/caso-ceresita/"/>
    <hyperlink ref="T76" r:id="rId125" location="" tooltip="" display="https://www.diarioviregion.cl/index.php/noticias/27551-ex-alcalde-de-san-fernando-juan-paulo-molina-condenado-por-fraude-al-fisco-reiterado"/>
    <hyperlink ref="T77" r:id="rId126" location="" tooltip="" display="https://www.biobiochile.cl/noticias/2015/01/24/cinco-casos-de-corrupcion-que-mancharon-la-politica-antes-de-penta-en-los-ultimos-15-anos.shtml"/>
    <hyperlink ref="U77" r:id="rId127" location="" tooltip="" display="https://es.wikipedia.org/wiki/Caso_Coimas"/>
    <hyperlink ref="T78" r:id="rId128" location="" tooltip="" display="https://www.latercera.com/reportajes/noticia/la-excesiva-demora-contraloria-salvo-josefa-errazuriz/613135/"/>
    <hyperlink ref="T80" r:id="rId129" location="" tooltip="" display="https://cooperativa.cl/noticias/pais/region-de-antofagasta/ex-alcaldesa-karen-rojo-condenada-a-cinco-anos-de-carcel-por-fraude-al/2022-03-24/135330.html"/>
    <hyperlink ref="U80" r:id="rId130" location="" tooltip="" display="https://cooperativa.cl/noticias/pais/region-de-antofagasta/suprema-rechazo-recurso-de-nulidad-y-karen-rojo-debera-cumplir-pena-en/2022-03-23/155942.html"/>
    <hyperlink ref="V80" r:id="rId131" location="" tooltip="" display="https://chile.as.com/actualidad/detencion-de-karen-rojo-a-que-partido-pertenecia-cuanto-dinero-robo-y-por-que-estaba-en-holanda-n/"/>
    <hyperlink ref="T81" r:id="rId132" location="" tooltip="" display="https://www.biobiochile.cl/noticias/2015/01/24/cinco-casos-de-corrupcion-que-mancharon-la-politica-antes-de-penta-en-los-ultimos-15-anos.shtml"/>
    <hyperlink ref="U81" r:id="rId133" location="" tooltip="" display="https://www.emol.com/noticias/nacional/2014/10/23/686503/caso-efe-corte-ratifica-condena-en-contra-de-luis-ajenjo-por-fraude-al-fisco.html"/>
    <hyperlink ref="T82" r:id="rId134" location="" tooltip="" display="https://www.eldinamo.cl/pais/2013/08/28/sol-letelier-uso-23-millones-de-pesos-de-recoleta-para-su-campana-municipal/"/>
    <hyperlink ref="T83" r:id="rId135" location="" tooltip="" display="https://www.emol.com/noticias/Nacional/2023/11/15/1112897/daniel-jadue-declaracion-farmacias-populares.html"/>
    <hyperlink ref="U83" r:id="rId136" location="" tooltip="" display="https://www.biobiochile.cl/noticias/nacional/chile/2024/04/02/fiscalia-formalizara-a-daniel-jadue-por-cohecho-administracion-desleal-fraude-al-fisco-y-estafa.shtml"/>
    <hyperlink ref="T84" r:id="rId137" location="" tooltip="" display="https://www.elciudadano.com/politica/los-18-emblematicos-alcaldes-corruptos-de-la-derecha-historias-de-un-tsunami-delictual/06/22/"/>
    <hyperlink ref="T86" r:id="rId138" location="" tooltip="" display="https://www.malaespinacheck.cl/pais/2024/01/03/los-14-detenidos-en-todo-chile-por-el-caso-convenios/"/>
    <hyperlink ref="U86" r:id="rId139" location="" tooltip="" display="https://www.elciudadano.com/actualidad/el-entramado-de-ilicitos-de-platas-que-exploto-en-el-gore-araucania-y-que-repercute-en-renovacion-nacional/12/29/"/>
    <hyperlink ref="V86" r:id="rId140" location="" tooltip="" display="https://elperiodico.cl/contraloria-corrobora-participacion-de-exfuncionaria-del-gore-araucania-en-comision-que-aprobo-proyecto-de-fundacion-que-posteriormente-la-contrato/"/>
    <hyperlink ref="T87" r:id="rId141" location="" tooltip="" display="https://www.emol.com/noticias/Nacional/2024/02/20/1122268/contraloria-caso-convenios-minvu-serviu.html"/>
    <hyperlink ref="U87" r:id="rId142" location="" tooltip="" display="https://www.ex-ante.cl/confidencial-las-47-fundaciones-indagadas-por-justicia-en-el-caso-convenios/"/>
    <hyperlink ref="V88" r:id="rId143" location="" tooltip="" display="https://www.biobiochile.cl/noticias/nacional/region-de-nuble/2023/10/15/cuentas-corrientes-tesorero-municipal-acusado-de-cohecho-logra-salida-alternativa-tras-donar-200-mil.shtml"/>
    <hyperlink ref="W88" r:id="rId144" location="" tooltip="" display="https://www.biobiochile.cl/noticias/nacional/region-de-nuble/2023/04/25/causa-por-corrupcion-mantienen-prision-preventiva-para-alcalde-de-san-ignacio-y-un-operador-politico.shtml"/>
    <hyperlink ref="U89" r:id="rId145" location="" tooltip="" display="https://www.emol.com/noticias/Nacional/2024/02/15/1121826/caso-cuentas-corrientes.html"/>
    <hyperlink ref="T90" r:id="rId146" location="" tooltip="" display="https://www.emol.com/noticias/Nacional/2024/02/15/1121826/caso-cuentas-corrientes.html"/>
    <hyperlink ref="U90" r:id="rId147" location="" tooltip="" display="https://radio.uchile.cl/2024/02/13/caso-cuentas-corrientes-detienen-a-alcalde-de-bulnes-por-delitos-economicos/"/>
    <hyperlink ref="T91" r:id="rId148" location="" tooltip="" display="https://www.biobiochile.cl/noticias/nacional/region-de-la-araucania/2024/01/25/caso-cuentas-corrientes-contraloria-ordena-al-municipio-de-lautaro-restituir-cerca-de-80-millones.shtml"/>
    <hyperlink ref="T92" r:id="rId149" location="" tooltip="" display="https://www.biobiochile.cl/noticias/nacional/region-de-nuble/2023/04/19/ex-udi-y-exasesor-de-sauerbaum-quien-es-el-operador-politico-investigado-por-corrupcion-en-nuble.shtml"/>
    <hyperlink ref="U92" r:id="rId150" location="" tooltip="" display="https://www.biobiochile.cl/noticias/nacional/region-de-nuble/2023/04/25/causa-por-corrupcion-mantienen-prision-preventiva-para-alcalde-de-san-ignacio-y-un-operador-politico.shtml"/>
    <hyperlink ref="T94" r:id="rId151" location="" tooltip="" display="https://www.ciperchile.cl/2023/05/26/escandalo-de-cuentas-corrientes-municipales-de-nuble-golpea-en-la-region-metropolitana-contraloria-obliga-a-san-bernardo-a-terminar-contrato/"/>
    <hyperlink ref="T95" r:id="rId152" location="" tooltip="" display="https://www.biobiochile.cl/noticias/nacional/region-de-los-rios/2024/02/15/cuentas-corrientes-rio-bueno-debera-restituir-76-millones-por-pagos-improcedentes-a-gestion-global.shtml"/>
    <hyperlink ref="U95" r:id="rId153" location="" tooltip="" display="https://www.biobiochile.cl/noticias/nacional/region-de-los-rios/2023/09/24/caso-cuentas-corrientes-exalcalde-de-rio-bueno-declara-en-fiscalia-por-contratacion-de-gestion-global.shtml"/>
    <hyperlink ref="T96" r:id="rId154" location="" tooltip="" display="https://www.latercera.com/nacional/noticia/contraloria-detecta-dos-nuevos-municipios-involucrados-en-el-caso-cuentas-corrientes-y-deriva-antecedentes-a-la-fiscalia/5C3ZRUU3WFF4BFYSN4BG4GD7QE/"/>
    <hyperlink ref="U96" r:id="rId155" location="" tooltip="" display="https://www.elsancarlino.cl/2024/06/contraloria-detecta-dos-nuevos.html"/>
    <hyperlink ref="T97" r:id="rId156" location="" tooltip="" display="https://www.latercera.com/nacional/noticia/contraloria-detecta-dos-nuevos-municipios-involucrados-en-el-caso-cuentas-corrientes-y-deriva-antecedentes-a-la-fiscalia/5C3ZRUU3WFF4BFYSN4BG4GD7QE/"/>
    <hyperlink ref="T98" r:id="rId157" location="" tooltip="" display="https://www.latercera.com/earlyaccess/noticia/pintar-fachadas-turismo-creativo-y-ayuda-contra-el-suicidio-los-diversos-rubros-de-procultura-la-fundacion-con-mas-convenios-en-la-mira-de-fiscalia/PE7YFQCVMBAOTPHJPTUBEHVPUU/"/>
    <hyperlink ref="U98" r:id="rId158" location="" tooltip="" display="https://www.ex-ante.cl/perfil-lo-que-hay-que-saber-de-alberto-larrain-sus-vinculos-politicos-y-las-indagaciones-a-la-fundacion-procultura-que-creo/"/>
    <hyperlink ref="T99" r:id="rId159" location="" tooltip="" display="https://www.latercera.com/nacional/noticia/mas-de-200-millones-para-sanar-deudas-de-achifarp-y-pagos-a-funcionarios-fantasma-los-hitos-que-marcaron-el-primer-dia-de-formalizacion-del-alcalde-de-recoleta/YGFDCRRVJNFSXAA7KWM3YEIIUQ/"/>
    <hyperlink ref="T100" r:id="rId160" location="" tooltip="" display="https://www.elcomunal.cl/comunales/2024/03/25/15-demandas-1-querella-y-17-solicitudes-de-arresto-por-deudas-de-1500-millones-del-municipio-de-la-higuera-sacuden-a-yerko-galleguillos/"/>
    <hyperlink ref="U100" r:id="rId161" location="" tooltip="" display="https://www.elcomunal.cl/comunales/2024/10/04/contraloria-detecta-graves-irregularidades-en-municipalidad-de-la-higuera-y-envia-antecedentes-a-fiscalia/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