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saRu\GenericSmartSearch\Databases\"/>
    </mc:Choice>
  </mc:AlternateContent>
  <bookViews>
    <workbookView xWindow="0" yWindow="0" windowWidth="23040" windowHeight="9105"/>
  </bookViews>
  <sheets>
    <sheet name="Sheet1" sheetId="3"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93" i="3" l="1"/>
  <c r="J1095" i="3"/>
  <c r="J1151" i="3"/>
  <c r="H1152" i="3"/>
</calcChain>
</file>

<file path=xl/sharedStrings.xml><?xml version="1.0" encoding="utf-8"?>
<sst xmlns="http://schemas.openxmlformats.org/spreadsheetml/2006/main" count="13008" uniqueCount="4838">
  <si>
    <t>FailureMode_Id</t>
  </si>
  <si>
    <t>ProjectFailureModeId</t>
  </si>
  <si>
    <t>Description</t>
  </si>
  <si>
    <t>Functionality</t>
  </si>
  <si>
    <t>Cause</t>
  </si>
  <si>
    <t>Effect</t>
  </si>
  <si>
    <t>DesignControls</t>
  </si>
  <si>
    <t>User is not aware thar Physical PM started button needs to be clicked</t>
  </si>
  <si>
    <t>Notification of Pre PM started</t>
  </si>
  <si>
    <t>PE receives an invalid MACRO name from Host PM request</t>
  </si>
  <si>
    <t>Module Auto PM request</t>
  </si>
  <si>
    <t>NULL</t>
  </si>
  <si>
    <t>User is not aware that "Physical PM completed" button needs to be clicked</t>
  </si>
  <si>
    <t>Notification of Pre PM Ended</t>
  </si>
  <si>
    <t>User is not aware that "Physical PM started" button needs to be clicked</t>
  </si>
  <si>
    <t>Gem status is offline/not communicating/online local</t>
  </si>
  <si>
    <t>PMJOBCREATE/PMJOBAbort command</t>
  </si>
  <si>
    <t>Command has arguments other than "ChamberID" &amp; "MacroName"</t>
  </si>
  <si>
    <t>PMJOBCREATE command</t>
  </si>
  <si>
    <t>While processing the command, the send mesg from NFA to the module task times out.</t>
  </si>
  <si>
    <t>Not all the VIDs corresponding to Auto PM are updated to Host</t>
  </si>
  <si>
    <t>VID updation</t>
  </si>
  <si>
    <t>Accepts invalid PMJOBCREATE &amp; PMJOBABORT command take chamber ID string parameters</t>
  </si>
  <si>
    <t>chamber ID parameter in PMJOBCREATE/PMJOBAbort command</t>
  </si>
  <si>
    <t>PE recives an invalid MACRO name from Host  PM request </t>
  </si>
  <si>
    <t>Module Auto PM request </t>
  </si>
  <si>
    <t>Product is GAMMA</t>
  </si>
  <si>
    <t>PMJOBCREATE/PMJOBAbort command </t>
  </si>
  <si>
    <t>PMJOBCREATE &amp; PMJOBABORT command take chamber ID as the parameter. Since it is of string type, invalid values can be entered.</t>
  </si>
  <si>
    <t>Invalid chamber ID in the PMJOBCREATE/PMJOBAbort command </t>
  </si>
  <si>
    <t>Persistant data after upgrade</t>
  </si>
  <si>
    <t>Data not retained after upgrade</t>
  </si>
  <si>
    <t>Auto Clogging does not run</t>
  </si>
  <si>
    <t>Leak Check for PED valves shall not happen</t>
  </si>
  <si>
    <t>Auto Clogging ER</t>
  </si>
  <si>
    <t>ER does not complete the Auto-clogging Leak check.</t>
  </si>
  <si>
    <t>Correct Last Leak/Leak Date update</t>
  </si>
  <si>
    <t>Incorrect Data updated on an errored/aborted Auto Clog Leak Check</t>
  </si>
  <si>
    <t>Backward compatibility</t>
  </si>
  <si>
    <t>Module ROR does not run/or does not run as before</t>
  </si>
  <si>
    <t>Leak Check and Ped Leak should not start simultaneously</t>
  </si>
  <si>
    <t>Two tasks controlling one module's HW simultaneously.</t>
  </si>
  <si>
    <t>Auto clogging does not run</t>
  </si>
  <si>
    <t>Auto clogging ER</t>
  </si>
  <si>
    <t>Backward compatibility when run with Auto Clog button unchecked.</t>
  </si>
  <si>
    <t>Bath module goes down</t>
  </si>
  <si>
    <t>Buffered bottle functionality</t>
  </si>
  <si>
    <t>bath module cannot communicate with slave bath KB task on Node 4</t>
  </si>
  <si>
    <t>Open/close buffered bottle valves</t>
  </si>
  <si>
    <t>Reverse forwarding updates from slave bath to master bath module</t>
  </si>
  <si>
    <t>Linked PMA-PMB bath without buffered bottle</t>
  </si>
  <si>
    <t>Reverse forwarding from bath module to slave bath KB</t>
  </si>
  <si>
    <t>watchdog does not inform bath module that duet plate 5 is up</t>
  </si>
  <si>
    <t>User is not aware thar "Physical PM started" button needs to be clicked</t>
  </si>
  <si>
    <t>User is not aware thar "Physical PM completed" button needs to be clicked</t>
  </si>
  <si>
    <t>N2 gas do not flow as user's request.</t>
  </si>
  <si>
    <t>N2 Purge FOUP</t>
  </si>
  <si>
    <t>No N2 flow. No N2 flow events to the host.</t>
  </si>
  <si>
    <t>FOUP N2 flow can not reach user's setpoint.</t>
  </si>
  <si>
    <t>N2 Purge FOUP </t>
  </si>
  <si>
    <t>System will not send WaferMap to the host.</t>
  </si>
  <si>
    <t>N2 purge FOUP partition test will not be complete due to missing PARTITON_N2_PURGE_FOUP recipe</t>
  </si>
  <si>
    <t>N2 Purge FOUP Partition Test</t>
  </si>
  <si>
    <t xml:space="preserve">N2 purge FOUP partition test will not be complete due to INVALID license - not exist </t>
  </si>
  <si>
    <t>N2 purge FOUP partition test will not be complete because N2 purge is not enabled in host commands</t>
  </si>
  <si>
    <t>Processing purge does not stop</t>
  </si>
  <si>
    <t>Option setting is not consistent with hardware config</t>
  </si>
  <si>
    <t>Functionality text</t>
  </si>
  <si>
    <t xml:space="preserve">1) Requirement/Design Reviews have missed to check the consistency w.r.t to Hardware config. </t>
  </si>
  <si>
    <t xml:space="preserve">Software/Hardware config incosistency will cause ambiguity to end user. </t>
  </si>
  <si>
    <t xml:space="preserve">Process/Electrical are kept part of every review. </t>
  </si>
  <si>
    <t>Port open failure.</t>
  </si>
  <si>
    <t xml:space="preserve">Initialize comm port 2  - port open </t>
  </si>
  <si>
    <t>Unable to register DI Solver CO2 device under serial monitor utility.</t>
  </si>
  <si>
    <t>Serial monitor register</t>
  </si>
  <si>
    <t>Unable to send commands to DI Solver CO2 device.</t>
  </si>
  <si>
    <t>Send commands to DI Solver CO2 device</t>
  </si>
  <si>
    <t>Partial response received</t>
  </si>
  <si>
    <t>Handle DI Solver CO2 device response</t>
  </si>
  <si>
    <t>Fake Sensor state change</t>
  </si>
  <si>
    <t>Sensor state change</t>
  </si>
  <si>
    <t>Software sent invalid data to host</t>
  </si>
  <si>
    <t>Host support</t>
  </si>
  <si>
    <t>Unable to handle the DI Solver CO2 device response</t>
  </si>
  <si>
    <t>Data will not retain over tool power cycle</t>
  </si>
  <si>
    <t>Persistant data after power-cycle</t>
  </si>
  <si>
    <t>1. Values are not made persistent on powercycle.</t>
  </si>
  <si>
    <t>1. Values set for EBR conditioning selections created by user are not retained after powercycle. 2. User has edit the value everytime a powercycle is done.</t>
  </si>
  <si>
    <t>Added new project specific slots in the spe file to make it persistent over power cycle. UT will have a test case to verify power cycle scenario.</t>
  </si>
  <si>
    <t>Data will not retain over tool Upgrade</t>
  </si>
  <si>
    <t>Persistant data after Upgrade</t>
  </si>
  <si>
    <t>1. User not able to change the value of "Target pressure" . 2.User able to modify the Target Pressure beyond the Min and Max limits</t>
  </si>
  <si>
    <t>Editing of "Target Pressure" in Multiple MFC screen</t>
  </si>
  <si>
    <t>1.Some of the MFCs are missing in Multiple MFC calibration screen</t>
  </si>
  <si>
    <t>Display of Multi MFC calibration screen</t>
  </si>
  <si>
    <t>Command unsuccessful</t>
  </si>
  <si>
    <t>Pause/Resume Command</t>
  </si>
  <si>
    <t>Host command rejected for back to back messages</t>
  </si>
  <si>
    <t>Allowing PJOB creation while AUTO PM  in progress  or command is queued can cause the PJOB to wait in the queue for a long time until the Auto PM completion which is unnecessary</t>
  </si>
  <si>
    <t xml:space="preserve">PJOB creation request  - with Tuning and without Tuning </t>
  </si>
  <si>
    <t>On Softshutdown/Module error, wafer heading to the module does not backout in case of a Single module recipe</t>
  </si>
  <si>
    <t>Wafer backout/Parallel path selection on module error/Module Softshutdown</t>
  </si>
  <si>
    <t>Wafer run continues before all the wafers are back to the cassette after module error which will cause regrouping of wafer</t>
  </si>
  <si>
    <t>Performance  affected hence delay in the response and vids updates</t>
  </si>
  <si>
    <t>Download Recipe/ParameterSet</t>
  </si>
  <si>
    <t>1.Extra MFCs names are shown in Multi MFC calibration screen</t>
  </si>
  <si>
    <t>1.User not able access Multi MFC calibration screen</t>
  </si>
  <si>
    <t>Multi MFC calibration screen</t>
  </si>
  <si>
    <t>1.User not able to save modified value</t>
  </si>
  <si>
    <t>Saving of MFC calibrated data</t>
  </si>
  <si>
    <t>1. MultiMFC calibration goes errors while executing the list ; 2.User not able to find Which MFC is currently getting calibrated</t>
  </si>
  <si>
    <t>Module error while Multi MFC list is getting executed</t>
  </si>
  <si>
    <t>Multi MFC Calibration Screen</t>
  </si>
  <si>
    <t>Multi MFC calibration screen hangs and doesnot open </t>
  </si>
  <si>
    <t>Editing problem in Multiple MFC screen</t>
  </si>
  <si>
    <t>Multi MFC calibration</t>
  </si>
  <si>
    <t>MFC's not grouped correctly</t>
  </si>
  <si>
    <t>Some of the MFCs are missing in Multiple MFC calibration screen</t>
  </si>
  <si>
    <t>Incompatible MFCs are calibrated without execution Full Flush</t>
  </si>
  <si>
    <t>Multi MFC calibration screen hangs and doesnot open</t>
  </si>
  <si>
    <t>MFC names and mfc  DATA attributes are not matching</t>
  </si>
  <si>
    <t>1. Particular MFC of particular Gas Type is not in group with Same Gas type with other MFCs</t>
  </si>
  <si>
    <t>Calibration of Multiple MFC s</t>
  </si>
  <si>
    <t>1.Incompatible MFCs are calibrrated without execution Full Flush</t>
  </si>
  <si>
    <t>find Which MFC is currently getting calibrated</t>
  </si>
  <si>
    <t>1.MFC names and mfc  DATA attributes are not matching </t>
  </si>
  <si>
    <t>Multi MFC calibration </t>
  </si>
  <si>
    <t>1. MultiMFC calibration goes errors while executing the list . 2.User not able to find Which MFC is currently getting calibrated</t>
  </si>
  <si>
    <t>1. Multi MFC calibration screen hangs and doesnot open </t>
  </si>
  <si>
    <t>LIST_ITEMS</t>
  </si>
  <si>
    <t>User interventions required during execution not performed</t>
  </si>
  <si>
    <t>LIST User Actions</t>
  </si>
  <si>
    <t>Ofline List Execution</t>
  </si>
  <si>
    <t>Error recovery of Auto PM not possible</t>
  </si>
  <si>
    <t>Diagnostics list is aborted</t>
  </si>
  <si>
    <t>The list execution terminates.</t>
  </si>
  <si>
    <t>Get Ready or Standby list is aborted/goes into error during execution of Green mode related steps</t>
  </si>
  <si>
    <t>All gas valves are not closed as part of standby list</t>
  </si>
  <si>
    <t>The step which commands closure of all gas valves shall not complete and will result in a time out.</t>
  </si>
  <si>
    <t>Leak Check program name is changed in the List Editor</t>
  </si>
  <si>
    <t>The Manual Leak Check or the Dynamic Leak Check cannot be run</t>
  </si>
  <si>
    <t>Standby list is aborted or shutdown</t>
  </si>
  <si>
    <t>Standby list goes into error before clean starts</t>
  </si>
  <si>
    <t>The module is placed in error and list execution terminates</t>
  </si>
  <si>
    <t>Standby list goes into error during HP clean</t>
  </si>
  <si>
    <t>Standby list goes into error during LP clean</t>
  </si>
  <si>
    <t>Individual task reboot results in forwarding not getting established.</t>
  </si>
  <si>
    <t>Inter task communication between master bath &amp; slave bath</t>
  </si>
  <si>
    <t>Sensor/IOC failure</t>
  </si>
  <si>
    <t>Hardware communication</t>
  </si>
  <si>
    <t>Undercoat Program Error due to incorrect metadata information</t>
  </si>
  <si>
    <t>Undercoat errored out and list was retried</t>
  </si>
  <si>
    <t>User not able access Multi MFC calibration screen</t>
  </si>
  <si>
    <t>User not able to save modified value</t>
  </si>
  <si>
    <t>Extra MFCs names are shown in Multi MFC calibration screen</t>
  </si>
  <si>
    <t>Flow Verification Step Timeout.</t>
  </si>
  <si>
    <t>Flow Verification Step failure</t>
  </si>
  <si>
    <t>Flow Verification Device failure</t>
  </si>
  <si>
    <t>Support module runs get ready when its not required.</t>
  </si>
  <si>
    <t>Module get ready</t>
  </si>
  <si>
    <t>Module may not run get ready when required</t>
  </si>
  <si>
    <t>Module states are not changed correctly.</t>
  </si>
  <si>
    <t>Wafers will wait in transfer chamber untill module is available for process</t>
  </si>
  <si>
    <t>Grant Wafer proceessing when Auto PM is executing</t>
  </si>
  <si>
    <t>Wafer processing will never start after module completed Auto PM</t>
  </si>
  <si>
    <t>Auto PM operation not deleted</t>
  </si>
  <si>
    <t>Recipe operation module2 not activated when Auto PM is executing for module1</t>
  </si>
  <si>
    <t>Wafer processing</t>
  </si>
  <si>
    <t>Soft shutdown issued while Auto PM request is Queued and tool was processing wafer.</t>
  </si>
  <si>
    <t>Execution of PM after Schedule granted service</t>
  </si>
  <si>
    <t>The pod loader door is opened for all cassettes at the same time to grant the mapping</t>
  </si>
  <si>
    <t>Delayed pod opening when multiple cassettes are loaded</t>
  </si>
  <si>
    <t>Delayed pod opening is configured for X wafers and when the current cassette has X wafer remaining, two FOUPs in queue are mapped simultaneously</t>
  </si>
  <si>
    <t>Delayed pod opening for jobs in queue</t>
  </si>
  <si>
    <t>Sched Crash</t>
  </si>
  <si>
    <t>CJOB/PJOB Pause/Resume feature execution</t>
  </si>
  <si>
    <t>Two operations which are compitable are marked as incompitable, resulting in throuput loss.</t>
  </si>
  <si>
    <t>Operations are not marked as compatible</t>
  </si>
  <si>
    <t>Sched does not create Operation for Auto PM for that module.</t>
  </si>
  <si>
    <t>Previously learned time not saved on program/parameter modification</t>
  </si>
  <si>
    <t>Timing Manager: Usage of Previously learned time</t>
  </si>
  <si>
    <t>Operation Manager is down, Arm is not able to submit SmartPM request.</t>
  </si>
  <si>
    <t>Both production and particle partition wafers enter and are present in the system</t>
  </si>
  <si>
    <t>User loads production wafers along with particle partition wafers</t>
  </si>
  <si>
    <t>View report</t>
  </si>
  <si>
    <t>Report retrieval time out</t>
  </si>
  <si>
    <t>Report is corrupted</t>
  </si>
  <si>
    <t>Export Report</t>
  </si>
  <si>
    <t>Failed to write report to disk storage</t>
  </si>
  <si>
    <t xml:space="preserve">Migrate Report - s </t>
  </si>
  <si>
    <t>Failed to migrate stored reports to new location</t>
  </si>
  <si>
    <t>PCM Report</t>
  </si>
  <si>
    <t>New CE settigns not recored in PCM report</t>
  </si>
  <si>
    <t>Missing data in PCM report</t>
  </si>
  <si>
    <t>DI Solver CO2 set point value will be part of PCM report</t>
  </si>
  <si>
    <t>PCM report</t>
  </si>
  <si>
    <t>PCM report cannot be used to compare different tools or track tool history</t>
  </si>
  <si>
    <t>1) Implementation missing for PCM entries. 2) Wrong KOS added in the PCM entry for the get ready strategy fields.</t>
  </si>
  <si>
    <t>Causes abguity to user due to mismatch in UI and PCM.</t>
  </si>
  <si>
    <t>UT will compare UI and PCM and can detect such issues.</t>
  </si>
  <si>
    <t>The new EBR conditioning entries not added correctly added in PCM - incorrect KOS defined in vector.des file.</t>
  </si>
  <si>
    <t>PCM entries for EBR conditioning missing in the PCM report.</t>
  </si>
  <si>
    <t>UT will have a test case related to PCM.</t>
  </si>
  <si>
    <t>Program Execution</t>
  </si>
  <si>
    <t>No program exeution in load lock</t>
  </si>
  <si>
    <t>1. Softshutdown issued while Auto PM request  is Queue and tool was processing wafer.</t>
  </si>
  <si>
    <t>MultiMFC calibration goes errors while executing the lis;  User not able to find Which MFC is currently getting calibrated</t>
  </si>
  <si>
    <t xml:space="preserve">Clear Error for Auto PM ER - Error Recovery </t>
  </si>
  <si>
    <t>Number of List items in PRE PM gets skipped due to Clear error</t>
  </si>
  <si>
    <t>Another PMJObRequest while PMJob in queue/executing.</t>
  </si>
  <si>
    <t>Module receives Post PM request while a. Auto PM is currently Executing . b.Auto PM already requested</t>
  </si>
  <si>
    <t>Leak Check and Ped Leak should not start simultaneously - OR even two Ped Leaks at the same time.</t>
  </si>
  <si>
    <t> two masters controlling one module's HW simultaneously due to re-entrancy</t>
  </si>
  <si>
    <t>Module receives Post PM request while a. Auto PM is currently Executing . b.Auto PM already requested.</t>
  </si>
  <si>
    <t>Mechanical Diagnostics Device failure</t>
  </si>
  <si>
    <t>The list execution does not start or list assembly is not initated or run diagnostics request is not received.</t>
  </si>
  <si>
    <t>Step Timeout</t>
  </si>
  <si>
    <t>Incorrect step time out in Pump and Abatement Idle mode program</t>
  </si>
  <si>
    <t>Endpoint tracing</t>
  </si>
  <si>
    <t>Endpoint tracing not happening during LP clean</t>
  </si>
  <si>
    <t>The program step will terminate even before it could detect the DI sense ON</t>
  </si>
  <si>
    <t>The list has to be re-run to retry this step</t>
  </si>
  <si>
    <t>Incorrect data populated</t>
  </si>
  <si>
    <t>Data filtering</t>
  </si>
  <si>
    <t>FA out of sync</t>
  </si>
  <si>
    <t>Wafers Turns abnormal</t>
  </si>
  <si>
    <t>Purge operation</t>
  </si>
  <si>
    <t>Purge Aborts</t>
  </si>
  <si>
    <t>Wafers don’t move</t>
  </si>
  <si>
    <t>cannot backup or restore new recipe</t>
  </si>
  <si>
    <t>recipe backup/restore</t>
  </si>
  <si>
    <t>unable to create / save recipe with load lock in recipe path</t>
  </si>
  <si>
    <t>recipe structure</t>
  </si>
  <si>
    <t>unable to open recipe / assign recipe to wafer after configuration change</t>
  </si>
  <si>
    <t>Unable to select program / parameter for load lock.</t>
  </si>
  <si>
    <t>Unable to select program / parameter for load lock</t>
  </si>
  <si>
    <t>Grant Wafer processing when Auto PM is executing</t>
  </si>
  <si>
    <t>Backward compatability issues -  1  Unable to create recipe without load locks. 2  unable to use exisiting  - original  recipe.</t>
  </si>
  <si>
    <t>wafer sequence</t>
  </si>
  <si>
    <t>unable to create/save recipe with revisit recipe</t>
  </si>
  <si>
    <t>Upload Unsuccessful</t>
  </si>
  <si>
    <t>Upload Recipe/ParameterSet</t>
  </si>
  <si>
    <t>Unable to upload/download new recipe</t>
  </si>
  <si>
    <t>upload/download recipe</t>
  </si>
  <si>
    <t>deadlock</t>
  </si>
  <si>
    <t>reload</t>
  </si>
  <si>
    <t>Leak Check and Ped Leak should not start simultaneously - OR even two Ped Leaks at the same time. </t>
  </si>
  <si>
    <t>This would cause re-entrancy. And since this happening on the same module, we would have a case of two masters controlling one module's HW simultaneously.</t>
  </si>
  <si>
    <t>Sched did not respond to Module Grant service request</t>
  </si>
  <si>
    <t>Auto PM Operation is not created</t>
  </si>
  <si>
    <t>AutoPM operation list creation</t>
  </si>
  <si>
    <t>Auto PM is never granted</t>
  </si>
  <si>
    <t>Auto PM grant</t>
  </si>
  <si>
    <t>Auto PM is granted when module is processing wafers</t>
  </si>
  <si>
    <t>Auto PM is not aborted</t>
  </si>
  <si>
    <t>Abort Auto PM</t>
  </si>
  <si>
    <t>Module requests like Clean/ROR/shutdown is not granted due to Auto PM request in queue</t>
  </si>
  <si>
    <t>Module requests denied due to Auto PM request</t>
  </si>
  <si>
    <t>Sched doesnot create Operation for Auto PM for that module.</t>
  </si>
  <si>
    <t>Softshutdown issued while Auto PM request  is Queue and tool was processing wafer.</t>
  </si>
  <si>
    <t>Auto PM not granted</t>
  </si>
  <si>
    <t>Auto PM granted</t>
  </si>
  <si>
    <t>Module requets like -Clean/ROR/shutdown is not granted due to Auto PM request in queue</t>
  </si>
  <si>
    <t>Module is in Offline state while Auto PM request received</t>
  </si>
  <si>
    <t>Module is in Error state and is  online</t>
  </si>
  <si>
    <t>Auto PM request Processing</t>
  </si>
  <si>
    <t>User did not instal License for AutoPM</t>
  </si>
  <si>
    <t>Auto PM request Execution</t>
  </si>
  <si>
    <t>License expired while Auto PM currently executing</t>
  </si>
  <si>
    <t>Auto PM request Abortion</t>
  </si>
  <si>
    <t>PMJOBABORT sent while some other List is executing</t>
  </si>
  <si>
    <t>Auto PM request by Host for a module which doesnot support Auto PM</t>
  </si>
  <si>
    <t>PMJOBABORT sent while some other List is executing </t>
  </si>
  <si>
    <t>Module recives Post PM request while a. Auto PM is currently Executing . b.Auto PM already requested.</t>
  </si>
  <si>
    <t>Module requests like Clean/ROR/shutdown not granted due to Auto PM request in queue</t>
  </si>
  <si>
    <t>Module will process more wafers beyond accumulation limit set</t>
  </si>
  <si>
    <t>clean</t>
  </si>
  <si>
    <t>Slave bath module KB goes down</t>
  </si>
  <si>
    <t>Slave bath module cannot communicate with bath module on Node 3</t>
  </si>
  <si>
    <t>Slave bath module does not come up when linked PMA-PMB configuration is chosen</t>
  </si>
  <si>
    <t>Module boot up</t>
  </si>
  <si>
    <t>Timing Manager could not load the previously learned time from disk</t>
  </si>
  <si>
    <t>Usage of Previously learned time</t>
  </si>
  <si>
    <t>Timing manager data is corrupt. Timing manager data is deleted.</t>
  </si>
  <si>
    <t>Scheduler will not be able to pace the wafers without the learnt data</t>
  </si>
  <si>
    <t>No design control can be added.</t>
  </si>
  <si>
    <t>Data in the disk is corrupted.</t>
  </si>
  <si>
    <t>Recipes which are learnt will be marked as unlearnt</t>
  </si>
  <si>
    <t>No design control is added for this curently.</t>
  </si>
  <si>
    <t>Persistancy over power-cycle and upgrade</t>
  </si>
  <si>
    <t>One or more of these values does not get preserved over a power-cycle or upgrade:  1  ROR Duration, 2  Hi and Low Warn limits, 3  Hi and Low Fault limits</t>
  </si>
  <si>
    <t>One or more of these values does not get preserved over a power-cycle or upgrade:  1  ROR Duration, 2  Hi and Low Warn limits, 3  Hi and Low Fault limits </t>
  </si>
  <si>
    <t>Error recovery for a List item which repeated multi times</t>
  </si>
  <si>
    <t>Module errors out while Executing Full flush for the 10th time while it was executing in a loop mode for 50 times</t>
  </si>
  <si>
    <t>Aborting of Auto PM</t>
  </si>
  <si>
    <t>Error recovery is not possible for PRE/Post PM list</t>
  </si>
  <si>
    <t>Error recovery</t>
  </si>
  <si>
    <t>Unable to recover load lock module from error</t>
  </si>
  <si>
    <t>Pump/Abatement Unit Device failure</t>
  </si>
  <si>
    <t>The list execution does not proceed further to the Green mode related program step.</t>
  </si>
  <si>
    <t>Wafer Movement Tab - Chart Data</t>
  </si>
  <si>
    <t>Usability Issues</t>
  </si>
  <si>
    <t>Different load lock is used while exiting from tool, rather than the one selected in  - entry to the tool  recipe.</t>
  </si>
  <si>
    <t>scheduler ends up in deadlock when routing wafers with new recipe</t>
  </si>
  <si>
    <t>Backward compatability.  1  Unable to create recipe without load locks. 2  unable to use exisiting  - original  recipe.</t>
  </si>
  <si>
    <t>Wafer might move to TC2 which is the support module, which is not in path.</t>
  </si>
  <si>
    <t>Degrade Tput </t>
  </si>
  <si>
    <t>Wafers moving per Sheduler through out the system</t>
  </si>
  <si>
    <t>Wafers could be loaded into the module with holes in between which could lead to undesired behavior in case of multilayer recipe with index in between</t>
  </si>
  <si>
    <t>Loading of Wafers in Process module</t>
  </si>
  <si>
    <t>Wafers wait in Buffer module waiting for the entire group to arrive but the ILL is loaded with different job wafer</t>
  </si>
  <si>
    <t>Grouping of wafers</t>
  </si>
  <si>
    <t>Both wafers enter and are present in the system</t>
  </si>
  <si>
    <t>Running production wafers along with particle partition wafers</t>
  </si>
  <si>
    <t>Wafers from one group enter two different module</t>
  </si>
  <si>
    <t>Wafer does not re-group when the grouping is broken</t>
  </si>
  <si>
    <t>Wafers in buffer wait for group of 4 wafers in the buffer module but no more incoming wafers</t>
  </si>
  <si>
    <t>Few wafers assigned with one process list groups together with wafers assigned with a different process list</t>
  </si>
  <si>
    <t>Wafers of one job go into a module which is in the unused module list after forming a group with a different job wafer</t>
  </si>
  <si>
    <t>On CJStop, the wafers of the job does not back out to the cassette</t>
  </si>
  <si>
    <t>The buffer is loaded with wafers for a module while a different module finishes processing first</t>
  </si>
  <si>
    <t>Preloading of buffer</t>
  </si>
  <si>
    <t>Wafers wait in buffer waiting for the entire group to arrive but next wafers are not taken out from cassette</t>
  </si>
  <si>
    <t xml:space="preserve">System failure with ATM robot arm extended to ULL due to lack of interlock between ATM robot arm extension and load lock elevator movement. </t>
  </si>
  <si>
    <t>Wafer exchange or wafer transfer between load lock and process chamber</t>
  </si>
  <si>
    <t>The arm selection is changed from dedicated to system /armA/armB during the wafer run</t>
  </si>
  <si>
    <t xml:space="preserve">Since this setting can be changed from host user can change this when module is online. </t>
  </si>
  <si>
    <t>Thermal effect error seen causing AWC calculation to be wrong.</t>
  </si>
  <si>
    <t xml:space="preserve">This is an existing design for all the ECIDs and is a limitation. There is no restriction from FA when module is online.  Will also mention in the RNs. </t>
  </si>
  <si>
    <t xml:space="preserve">The arm A which is supposed to do a get from loadlock already has a wafer. The arm B which is supposed to do a get from process module already has a wafer. This can happen when using serial recipe. </t>
  </si>
  <si>
    <t>No design in place to check if robot arm is full at the module level.</t>
  </si>
  <si>
    <t>Wafer stack can happen</t>
  </si>
  <si>
    <t>None exist currently at the time of the project design</t>
  </si>
  <si>
    <t>Invalid configuration</t>
  </si>
  <si>
    <t xml:space="preserve">1. Typographical error in configuration 2. Class name change without corresponding configuration change 3. Required items omitted from configuration </t>
  </si>
  <si>
    <t xml:space="preserve">Throttle Valve mechanism fails to startup and results in the failure of the machine resource to startup. </t>
  </si>
  <si>
    <t xml:space="preserve">None </t>
  </si>
  <si>
    <t>c</t>
  </si>
  <si>
    <t>e</t>
  </si>
  <si>
    <t>d</t>
  </si>
  <si>
    <t>Required dependencies not loaded</t>
  </si>
  <si>
    <t xml:space="preserve">1. Development prerequisutes omitted from package properties 2. Deployment prerequisites omitted from package properties </t>
  </si>
  <si>
    <t xml:space="preserve">Throttle Valve mechanism fails to startup and results in the failure of the associated machine resource to startup. </t>
  </si>
  <si>
    <t>Subresources failed to startup</t>
  </si>
  <si>
    <t xml:space="preserve">Startup/Configuration failure in Throttle Valve Interface (subresource) </t>
  </si>
  <si>
    <t xml:space="preserve">Throttle Valve mechanism will fail to startup </t>
  </si>
  <si>
    <t>Alarm or event definition not found</t>
  </si>
  <si>
    <t xml:space="preserve">1. Developer failed to add a class initialize method in the ThrottleValve mechanism to install alarms and events definitions and/or 2. Developer failed to add a Post-load action to the Package properties to call the class initialize method. </t>
  </si>
  <si>
    <t xml:space="preserve">The true cause of the startup error will be obscured because  the alarm definition was not found. </t>
  </si>
  <si>
    <t>Throttle Valve Interface initialization failure</t>
  </si>
  <si>
    <t xml:space="preserve">(see entry on Throttle Valve Interface initialization failure modes) </t>
  </si>
  <si>
    <t xml:space="preserve">Throttle Valve mechanism remains in the Uninitialized State. Throttle Valve mechanism does not respond to commands to open, close or perform pressure control. </t>
  </si>
  <si>
    <t>Throttle Valve Interface not defined</t>
  </si>
  <si>
    <t xml:space="preserve">Throttle Valve Interface subresource omitted from configuration </t>
  </si>
  <si>
    <t xml:space="preserve">Initialization failure caused by DNU exception when attempting to send messages to a Nil object </t>
  </si>
  <si>
    <t>Throttle Valve Interface not assigned</t>
  </si>
  <si>
    <t xml:space="preserve">Runtime DNU exception when a #close #open or #control message is sent to the interface because a Nil object doesn't understand these messages. </t>
  </si>
  <si>
    <t>Timeout period too small</t>
  </si>
  <si>
    <t xml:space="preserve">User configures an unreasonable small timeout window. </t>
  </si>
  <si>
    <t xml:space="preserve">Remote commands (#open and #close) timeout because the #open and #closed events are not received within the timeout window. Unneccessary alarms are posted and the Throttle Valve will enter the Error state. Commands may or may not have completed. The Throttle Valve may enter the Open or Closed state if the #open or #closed events finally arrive </t>
  </si>
  <si>
    <t>Timeout period Is not defined</t>
  </si>
  <si>
    <t xml:space="preserve">User omits timeout period </t>
  </si>
  <si>
    <t xml:space="preserve">Throttle Valve mechanism does not error out if a command fails to complete. Throttle Valve mechanism does not transition to the Open, Closed or Controlling state. Recipe execution stalls and error recovery needs to be performed </t>
  </si>
  <si>
    <t>Command failed</t>
  </si>
  <si>
    <t xml:space="preserve">1. Physical communications link between inteface and throttle valve hardware is down. 2. Invalid command sent due to configuration error </t>
  </si>
  <si>
    <t xml:space="preserve">An alarm is posted indicating that the command timed out.  Throttle valve hardware may not have perform the requested command. </t>
  </si>
  <si>
    <t xml:space="preserve">For the open and close commands, a timeout timer will expire and an alarm will be posted indicating that the valve failed to reach the expected state within a pre-defined period of time. For the control command, no detection is in place to determine if the throttle valve was able to control the pressure at the pre-defined setpoint. </t>
  </si>
  <si>
    <t>Pressure setpoint outside controllable range</t>
  </si>
  <si>
    <t>Invalid setpoint specified in recipe</t>
  </si>
  <si>
    <t xml:space="preserve">An alarm is posted indicating that the specified pressure setpoint is outside the controllable range of the throttle valve. The throttle stays in the Controlling state does not error out. The throttle valve is not controlling pressure at the desired value. No command is sent to the throttle valve. </t>
  </si>
  <si>
    <t xml:space="preserve">The throttle valve interface posts an alarm indicating that the desired pressure is outside the controllable range. </t>
  </si>
  <si>
    <t xml:space="preserve">FOUP N2 flow can not reach user's setpoint. </t>
  </si>
  <si>
    <t xml:space="preserve">N2 Purge FOUP  </t>
  </si>
  <si>
    <t xml:space="preserve">System will not send WaferMap to the host. </t>
  </si>
  <si>
    <t xml:space="preserve">N2 purge FOUP partition test will not be complete due to missing PARTITON_N2_PURGE_FOUP recipe </t>
  </si>
  <si>
    <t xml:space="preserve">N2 Purge FOUP Partition Test </t>
  </si>
  <si>
    <t xml:space="preserve">N2 purge FOUP partition test will not be complete due to INVALID license(not exist) </t>
  </si>
  <si>
    <t xml:space="preserve">N2 purge FOUP partition test will not be complete because N2 purge is not enabled in host commands </t>
  </si>
  <si>
    <t xml:space="preserve">N2 gas do not flow as user's request. </t>
  </si>
  <si>
    <t xml:space="preserve">N2 Purge FOUP </t>
  </si>
  <si>
    <t xml:space="preserve">No N2 flow. No N2 flow events to the host. </t>
  </si>
  <si>
    <t>2300 SW</t>
  </si>
  <si>
    <t xml:space="preserve">Product is GAMMA </t>
  </si>
  <si>
    <t>Exclusive Control of Signal Tower</t>
  </si>
  <si>
    <t xml:space="preserve">This project is not supported for GAMMA </t>
  </si>
  <si>
    <t xml:space="preserve">GenericSignalTower command will fail </t>
  </si>
  <si>
    <t>NA</t>
  </si>
  <si>
    <t>Command has &lt;1 parameters</t>
  </si>
  <si>
    <t xml:space="preserve">Host has sent GenericSignalTower command with wrong arguments. </t>
  </si>
  <si>
    <t xml:space="preserve">NA </t>
  </si>
  <si>
    <t xml:space="preserve">The command has invalid Name/ type </t>
  </si>
  <si>
    <t xml:space="preserve">Command is sent when ECID=0. </t>
  </si>
  <si>
    <t xml:space="preserve">The ECID is 0 </t>
  </si>
  <si>
    <t>When one of the Lights in the command is not available on the Signal Tower.</t>
  </si>
  <si>
    <t xml:space="preserve">Host has sent command with wrong arguments./Present protocol does not have the color. </t>
  </si>
  <si>
    <t xml:space="preserve">The command will be rejected with NACK </t>
  </si>
  <si>
    <t>The info about avilable signal tower elements on the tool is not avilable.</t>
  </si>
  <si>
    <t xml:space="preserve">No Signal tower protocol has been made active, </t>
  </si>
  <si>
    <t xml:space="preserve">The host command cannot be validated. </t>
  </si>
  <si>
    <t>Jobs cannot be created by these users</t>
  </si>
  <si>
    <t>Certain users are not able to run particle partitioning recipes.</t>
  </si>
  <si>
    <t>Error creating the folder because of lack of memory</t>
  </si>
  <si>
    <t>Creating a folder in recipe or program editor</t>
  </si>
  <si>
    <t>Error creating the folder because more than one user is attempting to create same folder from different UI</t>
  </si>
  <si>
    <t>Creating a folder in the program or recipe editor</t>
  </si>
  <si>
    <t>Access policy violation causing failure to delete the folder</t>
  </si>
  <si>
    <t>Deletion of folder on recipe or program editor</t>
  </si>
  <si>
    <t>Simultaneous attempt from multiple UI causing incorrect update and/or failure to delete the folder.</t>
  </si>
  <si>
    <t>Deletion of folder on program or recipe editor</t>
  </si>
  <si>
    <t>Simultaneous attempt from multiple UI causing access policy violation</t>
  </si>
  <si>
    <t>Moving elements across folders</t>
  </si>
  <si>
    <t>Folder permissions not retained after powercycle</t>
  </si>
  <si>
    <t>Folder permissions</t>
  </si>
  <si>
    <t>Default permission is not recorded, Default permission is not saved. Default permission is wrongly updated.</t>
  </si>
  <si>
    <t>Permission change is not reflected on UI. Permission change is not persisted. Permission change is denied due to access violation</t>
  </si>
  <si>
    <t>Folder Permission assignment</t>
  </si>
  <si>
    <t>Explicit default permission is assigned</t>
  </si>
  <si>
    <t>Create a recipe, recipe block, program or process sequence</t>
  </si>
  <si>
    <t>Permission change is not reflected on UI.</t>
  </si>
  <si>
    <t>Access policy applied to an element (recipe, recipe block, process sequence or program)</t>
  </si>
  <si>
    <t>Access check fails. Folder structure validation fails</t>
  </si>
  <si>
    <t xml:space="preserve">Recipe editor launch action. </t>
  </si>
  <si>
    <t>Program editor launch action.</t>
  </si>
  <si>
    <t xml:space="preserve">Resource manager screen launch action from recipe editor. </t>
  </si>
  <si>
    <t>Resource manager screen launch action from program editor</t>
  </si>
  <si>
    <t>Module comes online even though the O2 Monitoring meter read is out of range</t>
  </si>
  <si>
    <t>Online/Offline</t>
  </si>
  <si>
    <t>Module doesn't check if the cap life has expired before coming up online</t>
  </si>
  <si>
    <t>There can be issues with the process as the O2 monitoring won't work properly</t>
  </si>
  <si>
    <t>Legacy design handles this by checking if the cap life has expired before coming up online</t>
  </si>
  <si>
    <t>wafer routed to cell with O2 out of control, wafer could be processed with poor O2 control</t>
  </si>
  <si>
    <t>Module comes online even though O2 monitoring probe cap life is past the fault limit</t>
  </si>
  <si>
    <t>cap will "suddenly" switch to invalid readings, wafer could be processed with poor O2 control</t>
  </si>
  <si>
    <t>Module doesn't check if the meter read is in range before coming up online</t>
  </si>
  <si>
    <t>There can be issues with the process</t>
  </si>
  <si>
    <t>Legacy design handles this by checking if the meter read is in range before coming up online</t>
  </si>
  <si>
    <t>Module doesn't error out and module soft shutdown is not initialted even though fault limit has passed.</t>
  </si>
  <si>
    <t>O2 monitoring Probe Cap life Timer</t>
  </si>
  <si>
    <t xml:space="preserve">The method doesn't check if the current time stamp is past the cap life fault limit of the probe </t>
  </si>
  <si>
    <t>O2 monitoring won't be done properly after the life time expires and this may cause issues with process</t>
  </si>
  <si>
    <t>Legacy design handles it by polling the current timestamp and checking if it is past the fault limit(Test case 21&amp;45in the UTP)</t>
  </si>
  <si>
    <t>User changes the fault and warning limits when module is online</t>
  </si>
  <si>
    <t>Monitor Mode</t>
  </si>
  <si>
    <t>The slots are editable in the monitor mode</t>
  </si>
  <si>
    <t>This might cause issues with o2 monitoring</t>
  </si>
  <si>
    <t>Legacy design handle it and doesn't allow user to edit these slots on the UI</t>
  </si>
  <si>
    <t>special cause</t>
  </si>
  <si>
    <t>severe</t>
  </si>
  <si>
    <t>none</t>
  </si>
  <si>
    <t>User resets the O2 monitoring cap installed time stamp when module is online</t>
  </si>
  <si>
    <t>The method can be executed in the monitor mode.</t>
  </si>
  <si>
    <t>This might cause issues with monitoring the life time of the probe</t>
  </si>
  <si>
    <t>Legacy design handle it and doesn't allow user to execute the method in monitor mode</t>
  </si>
  <si>
    <t>If accidental, cap expiry won't be noted at the correct time. If intentional, not a problem.</t>
  </si>
  <si>
    <t>Warning alarm is not posted when the cap life is past the warning limit</t>
  </si>
  <si>
    <t>PM might not be scheduled at correct time</t>
  </si>
  <si>
    <t xml:space="preserve">The method doesn't check if the current time stamp is past the cap life warning limit of the probe </t>
  </si>
  <si>
    <t>The user might not know that the cap life time is going to expire soon and won't have enough time to get a replacement which might cause tool downtime.</t>
  </si>
  <si>
    <t>Legacy design handles it by polling the current timestamp and checking if it is past the warning limit.(Test case 21 &amp; 45 in the UTP) (Test Case 11 &amp;21)</t>
  </si>
  <si>
    <t>Alarm shows fault limit as 12 months even though 24 months cap life is selected</t>
  </si>
  <si>
    <t>Alarm description is not different for the two configurations</t>
  </si>
  <si>
    <t>This might confuse the user as to which probe is selected</t>
  </si>
  <si>
    <t>Alarm description for the two probes made different and are displayed according to the probe selected</t>
  </si>
  <si>
    <t>confusion about cap life</t>
  </si>
  <si>
    <t>UI screens for O2 monitoring are not loaded when new probe is selected from the configuration editor</t>
  </si>
  <si>
    <t>Viewholders for the screens are not loaded for the particular configuration</t>
  </si>
  <si>
    <t>User can not see the O2 monitoring Panel on the UI</t>
  </si>
  <si>
    <t>New configurationis added  to the view holder config to load when the new probe is selected. (Test cases 4-6 &amp; 28-30)</t>
  </si>
  <si>
    <t>Alarm occurs after 12 months even though 24 months cap life probe was selected</t>
  </si>
  <si>
    <t>O2 monitoring Probe Cap life Time</t>
  </si>
  <si>
    <t>Fault limit specified by finv slot is not consistent with the probe selected. The dop file for the particular configuration containing winv and finv slots is not loaded.</t>
  </si>
  <si>
    <t>This will make the user change the probe very long before it actually expires</t>
  </si>
  <si>
    <t>Changes to the configuration file made to load the dop file according to the probe selected. (Test cases 2,3,26,27)</t>
  </si>
  <si>
    <t>user must "pretend" to re-install device, tool down time</t>
  </si>
  <si>
    <t>Meter and sensor object methods cannot be executed when the new probe is installed.</t>
  </si>
  <si>
    <t>The objects are not initialized when the new configuration Is loaded</t>
  </si>
  <si>
    <t>User cannot execute the methods to change the time stamp or check the cap life</t>
  </si>
  <si>
    <t>Added the new configuration to the init slot conditions in the meter and sensor objects.  Test cases 17-20 &amp; 41-44)</t>
  </si>
  <si>
    <t>Software Crashes while monitoring the cap life time.</t>
  </si>
  <si>
    <t>The method doesn't handles errors, like missing slot, correctly.</t>
  </si>
  <si>
    <t>Tool won't be able to process any more wafers and the current wafers might get scrapped.</t>
  </si>
  <si>
    <t>Legacy design handles it by checking if the slots exist and throwing an error if not. This prevents crash.</t>
  </si>
  <si>
    <t>Wafer routes even if O2 monitoring probe's cap life is past fault limit.</t>
  </si>
  <si>
    <t>The method is not checking cap life time to see if Is within range</t>
  </si>
  <si>
    <t>this might lead to wafer scrap</t>
  </si>
  <si>
    <t>Legacy design handles it by polling the cap life time and checking if cap life has expired and hence throwing an error and initiating module soft shutdown.</t>
  </si>
  <si>
    <t>cap will "suddenly" switch to invalid readings, wafer could be processed with poor O2 control.</t>
  </si>
  <si>
    <t xml:space="preserve">License for Pjob Key feature not installed </t>
  </si>
  <si>
    <t>PJOB Key feature</t>
  </si>
  <si>
    <t>License noy available for Pjob key feature.</t>
  </si>
  <si>
    <t>Can lead to host experience double deposition issues .If S14F9 is sent with Pjob key and license not available it will be reject</t>
  </si>
  <si>
    <t>S14F9 Pjob key syntax incorrect</t>
  </si>
  <si>
    <t>PJOb Key feature</t>
  </si>
  <si>
    <t>Host has sent incorrect S14F9 Structure.</t>
  </si>
  <si>
    <t>S14F9 CJOB creation fails.</t>
  </si>
  <si>
    <t>Current syntax can partially detect the wrong structure</t>
  </si>
  <si>
    <t>ECID for CheckKey is missing</t>
  </si>
  <si>
    <t>ECID which specifies number of days the Pjob key to be searched in database is missing .</t>
  </si>
  <si>
    <t>Cannot proceed with Pjob Key validation.The S14F9 CJOB create message will be rejected.</t>
  </si>
  <si>
    <t>None</t>
  </si>
  <si>
    <t>Alarm - Duplicate Pjob Keuy not added in the system</t>
  </si>
  <si>
    <t>If Duplicate PJOB Key is found the alarm will be invoked, if alarm not found the alarm will not be posted</t>
  </si>
  <si>
    <t xml:space="preserve">Unknown Alarm is invoked.The host will not be notified about the alarm </t>
  </si>
  <si>
    <t>S14F9 timeout, due to long time taken for duplicate key search.</t>
  </si>
  <si>
    <t>S14F9 timeout.</t>
  </si>
  <si>
    <t>CJOB not created</t>
  </si>
  <si>
    <t>Data base is corrupted over time.</t>
  </si>
  <si>
    <t>Data base is corrupted.The Duplicate pjob key check cannot be performed.</t>
  </si>
  <si>
    <t>Duplicate Pjob check cannot be performed.</t>
  </si>
  <si>
    <t xml:space="preserve">License is removed.Then  installed again. </t>
  </si>
  <si>
    <t xml:space="preserve">PJOb Key feature </t>
  </si>
  <si>
    <t>When license is uninstalled Pjob key is not processed.</t>
  </si>
  <si>
    <t>S14F9 is rejected(if Pjob key present). Possible double deposition.</t>
  </si>
  <si>
    <t xml:space="preserve">System Time is changed on NFA system. </t>
  </si>
  <si>
    <t>The time span to search PJOb Key will shrink or expand.</t>
  </si>
  <si>
    <t>S14F9 will be rejected if duplicate Key is found.</t>
  </si>
  <si>
    <t>Software is downgraded.</t>
  </si>
  <si>
    <t>pjob Key feature</t>
  </si>
  <si>
    <t>Pjob Key feature project is not available.</t>
  </si>
  <si>
    <t>S14F9 with pjob key is accepted, but key is not processed</t>
  </si>
  <si>
    <t>In current design if Pjob key is mention, the S14F9 is accepted.</t>
  </si>
  <si>
    <t>Wafers from both jobs are picked up and present in the tool at the same time.</t>
  </si>
  <si>
    <t>Wafer run when jobs with both particle partitioning and non-particle partitioning recipes are present on the tool.</t>
  </si>
  <si>
    <t>Wafers from both recipe operations enter the system.</t>
  </si>
  <si>
    <t>Wafer run when two or more jobs with different particle partitioning recipes are present on the tool.</t>
  </si>
  <si>
    <t>Wafer location could not be identifiable and purge fails.</t>
  </si>
  <si>
    <t>Wafer purge on recipes with particle partitioning recipe.</t>
  </si>
  <si>
    <t>Grouping of wafers on Mach1Q handler</t>
  </si>
  <si>
    <t>Wafers from one group enter two different modules</t>
  </si>
  <si>
    <t>Wafers in buffer wait for group of 4 wafers in the buffer module but no more incoming wafers.</t>
  </si>
  <si>
    <t>On CJStop, the wafers of the job does not back out to the cassette &amp; continue to process module.</t>
  </si>
  <si>
    <t>Wafer backout on CJStop</t>
  </si>
  <si>
    <t>On CJStop, the wafers of the job stop moving and block all other wafers.</t>
  </si>
  <si>
    <t>Wafer backout on CJStop.</t>
  </si>
  <si>
    <t>On module softshutdown, wafer heading to the module does not backout in case of a Single module recipe</t>
  </si>
  <si>
    <t>Wafer backout on module soft shutdown</t>
  </si>
  <si>
    <t>On Module error, wafer heading to the module does not backout in case of a Single module recipe</t>
  </si>
  <si>
    <t>Wafer backout on module error on Mach1Q Handler</t>
  </si>
  <si>
    <t>Usage of previously learned time</t>
  </si>
  <si>
    <t>Due to space not available in disk.</t>
  </si>
  <si>
    <t>Recipes which are marked unlearnt due to the change in override, should use previously learned timing to decide pacing timings. But as we do not have previously learned timing, it doesnt pace at all.</t>
  </si>
  <si>
    <t>No Design control for this failure mode currently.</t>
  </si>
  <si>
    <t xml:space="preserve">Grouping of wafers on Mach1Q handler </t>
  </si>
  <si>
    <t>Wafers could be loaded into the module with holes in between which could lead to undesired behavior in case of multilayer recipe containing index</t>
  </si>
  <si>
    <t>Loading of Wafers in Batch Process module</t>
  </si>
  <si>
    <t>Wafers are processed only though left side of modules.</t>
  </si>
  <si>
    <t>Wafer movement when a serial-parallel recipe is used on a Mach1T Handler</t>
  </si>
  <si>
    <t>Consecutive wafers are not picked using single command</t>
  </si>
  <si>
    <t>Non-consecutive wafers are picked using single command</t>
  </si>
  <si>
    <t>Place-pick command not used.  2 separate commands are set to place and pick wafers at cassette</t>
  </si>
  <si>
    <t>Execution of place-pick at the cassette on a Mach1T Handler</t>
  </si>
  <si>
    <t>Too many wafers are picked into the system. Wafer handlers are not empty to move wafers.</t>
  </si>
  <si>
    <t>Wafer sequencing (Independent of handler)</t>
  </si>
  <si>
    <t xml:space="preserve">Wafers targetted for a module in error are still picked from cassette even though a parallel path is not available </t>
  </si>
  <si>
    <t>Wafer movement to module in error (Handler independent)</t>
  </si>
  <si>
    <t>Wafer movement does not begin when module is recovered from error and wafer run is resumed</t>
  </si>
  <si>
    <t>Wafer movement on error recovery for single module recipe</t>
  </si>
  <si>
    <t>Wafer movement does not begin when module softshutdown is cleared and wafer run is resumed</t>
  </si>
  <si>
    <t>Wafer movement on clearing of module soft shutdown for single module recipe</t>
  </si>
  <si>
    <t>Wafer is not re-routed through an alternate path</t>
  </si>
  <si>
    <t>Wafer movement when one of the parallel modules in the path go into error</t>
  </si>
  <si>
    <t>Scheduler is unable to obtain control of the module</t>
  </si>
  <si>
    <t>Requesting module to get ready for a new job</t>
  </si>
  <si>
    <t>Module goes into error during get ready</t>
  </si>
  <si>
    <t>Scheduler receives a pjob stop</t>
  </si>
  <si>
    <t>A module soft shutdown request is triggered</t>
  </si>
  <si>
    <t>Module starts a clean followed by get ready. Clean is triggered either because accumulation limit is reached OR module process film type has changed. Module clean goes into error.</t>
  </si>
  <si>
    <t>Module starts a clean followed by get ready. Clean is triggered either because accumulation limit is reached OR module process film type has changed. Module clean goes into error. User selects "Clear and do nothing" as ER option.</t>
  </si>
  <si>
    <t>Scheduler loses control of the module during the wafer run (recipe, purge, reload, wafer backout)</t>
  </si>
  <si>
    <t>Wafer movement through various modules</t>
  </si>
  <si>
    <t>User chooses incorrect ER option when module goes into error during wafer movement (pick, place, exchange, place-pick, index)</t>
  </si>
  <si>
    <t>Wafer movement on error during movement</t>
  </si>
  <si>
    <t>Lot ID missing in the wafer log file.</t>
  </si>
  <si>
    <t>Retrieve lot data</t>
  </si>
  <si>
    <t>Lot ID spanning multiple carriers with same carrier ID are present for the same day.Lot ID spanning multiple carriers with same carrier ID on same day.</t>
  </si>
  <si>
    <t>Expanding Lot ID tree node</t>
  </si>
  <si>
    <t>When user unchecks a wafer in one tab, its data on right is removed. Whereas the same wafer is still selected in the other tab.</t>
  </si>
  <si>
    <t>Switching tab scenario: Selection of wafer in one tab is not consistent with selection in other</t>
  </si>
  <si>
    <t>Monitoring Plan File not Found or corrupted (cannot be read)</t>
  </si>
  <si>
    <t>Loading States</t>
  </si>
  <si>
    <t>Lost Network Connection to Data Server</t>
  </si>
  <si>
    <t>Plotting Data Series</t>
  </si>
  <si>
    <t>Large Number of Plots or data series</t>
  </si>
  <si>
    <t>Hard Drive Full</t>
  </si>
  <si>
    <t>Recording to File</t>
  </si>
  <si>
    <t>Recording Directory Unavailable, Write protected or File itself is not available</t>
  </si>
  <si>
    <t>Too Many Characters to Display in Plot</t>
  </si>
  <si>
    <t>Change Plot Title</t>
  </si>
  <si>
    <t xml:space="preserve">Plot Title Contains Non-Displayable Characters </t>
  </si>
  <si>
    <t xml:space="preserve">Multiple Plot Titles are Empty </t>
  </si>
  <si>
    <t xml:space="preserve">Plot Title Already Exists </t>
  </si>
  <si>
    <t xml:space="preserve">Change Plot Title    </t>
  </si>
  <si>
    <t xml:space="preserve">User Selects a Dark Color with an Area Renderer </t>
  </si>
  <si>
    <t xml:space="preserve">Change Series Display Options  </t>
  </si>
  <si>
    <t xml:space="preserve">User Selects a Low Contrast Color </t>
  </si>
  <si>
    <t xml:space="preserve">Memory Leak  </t>
  </si>
  <si>
    <t xml:space="preserve">Remove Series from Plot  </t>
  </si>
  <si>
    <t xml:space="preserve">User is unable to launch the PCM utility </t>
  </si>
  <si>
    <t xml:space="preserve">Launch PCM Utility </t>
  </si>
  <si>
    <t xml:space="preserve">Report listing on one GUI is different from listing on other active GUIs </t>
  </si>
  <si>
    <t xml:space="preserve">Reports Listing </t>
  </si>
  <si>
    <t xml:space="preserve">Report retrieval timeout </t>
  </si>
  <si>
    <t xml:space="preserve">View Report  </t>
  </si>
  <si>
    <t xml:space="preserve">Report is corrupted </t>
  </si>
  <si>
    <t>View Report</t>
  </si>
  <si>
    <t xml:space="preserve">Failed to write report to disk storage </t>
  </si>
  <si>
    <t xml:space="preserve">Export Report </t>
  </si>
  <si>
    <t xml:space="preserve">Failed to write exported report to disk storage </t>
  </si>
  <si>
    <t xml:space="preserve">Save Report(s) </t>
  </si>
  <si>
    <t xml:space="preserve">Failed to delete stored report files from the filesystem </t>
  </si>
  <si>
    <t xml:space="preserve">Delete Report(s) </t>
  </si>
  <si>
    <t xml:space="preserve">Failed to migrate stored reports to new location </t>
  </si>
  <si>
    <t xml:space="preserve">Migrate Report(s) on upgrade </t>
  </si>
  <si>
    <t xml:space="preserve">Data Server's performance is impacted </t>
  </si>
  <si>
    <t>Various actions on PCM utility (generation, viewing, comparing PCM reports)</t>
  </si>
  <si>
    <t xml:space="preserve">A warning dialog is displayed with a message "Cannot connect to server" </t>
  </si>
  <si>
    <t>Launching the program migration utility</t>
  </si>
  <si>
    <t>[Next] button is disabled, not able to move to Next step of program migration.</t>
  </si>
  <si>
    <t>Using the program migration utility</t>
  </si>
  <si>
    <t xml:space="preserve">No program appears in the tree. </t>
  </si>
  <si>
    <t>Retrieve program action on program migration utility</t>
  </si>
  <si>
    <t>UI disconnects from DS during migration</t>
  </si>
  <si>
    <t>Program migration</t>
  </si>
  <si>
    <t>Testjig is closed on the UI that is used to launch the program migration utility.</t>
  </si>
  <si>
    <t>Program Migration</t>
  </si>
  <si>
    <t>The summary displays number of unresolved programs to be greater than 0</t>
  </si>
  <si>
    <t>Listing program migration summary</t>
  </si>
  <si>
    <t xml:space="preserve">Observation Plan is missing </t>
  </si>
  <si>
    <t xml:space="preserve">Retrieval of observation plan </t>
  </si>
  <si>
    <t xml:space="preserve">Calculation of actuation time and average time if two START/Device Up/Device  Open notifications are received </t>
  </si>
  <si>
    <t>Device handling during mechanical diagnostics</t>
  </si>
  <si>
    <t>Number of iterations of program run is incorrect for particle partitioning recipe is incorrect</t>
  </si>
  <si>
    <t>Iterative program execution during particle partitioning recipe</t>
  </si>
  <si>
    <t>User is unable to set number of iterations</t>
  </si>
  <si>
    <t xml:space="preserve">Setting up number of iterations for programs in particle partitioning recipe </t>
  </si>
  <si>
    <t xml:space="preserve">User is able to add recipe blocks and additional programs </t>
  </si>
  <si>
    <t>Creating particle partitioning recipes</t>
  </si>
  <si>
    <t>Particle partitioning recipes are shown in red.</t>
  </si>
  <si>
    <t>Listing of particle partitioning recipes</t>
  </si>
  <si>
    <t xml:space="preserve">Particle partioning programs not loaded for particular module </t>
  </si>
  <si>
    <t>Loading of particle partitioning recipes</t>
  </si>
  <si>
    <t>Particle partitioning programs are not loaded for a particular module</t>
  </si>
  <si>
    <t>Loading of particle partitioning programs</t>
  </si>
  <si>
    <t xml:space="preserve">Particle partioning recipes are not visible on installing a build with the feature </t>
  </si>
  <si>
    <t>Viewing particle partitioning programs</t>
  </si>
  <si>
    <t>Particle partitioning programs are not shown in program traces.</t>
  </si>
  <si>
    <t>Program traces after particle partitioning recipe execution</t>
  </si>
  <si>
    <t xml:space="preserve">Regular Recipe downloaded with Particle Partitioning Program </t>
  </si>
  <si>
    <t>Recipe validation on download</t>
  </si>
  <si>
    <t xml:space="preserve">Certain users are not able to run particle partitioning recipes </t>
  </si>
  <si>
    <t>Access permissions for particle partitioning recipes</t>
  </si>
  <si>
    <t xml:space="preserve">User changes the process type and purpose of program during program save as resulting in a regular recipe using Particle partitioning program </t>
  </si>
  <si>
    <t>Particle partitioning program meta data</t>
  </si>
  <si>
    <t xml:space="preserve">Secondary module loaded for non Robot modules </t>
  </si>
  <si>
    <t>Secondary module option for particle partitioning recipe</t>
  </si>
  <si>
    <t xml:space="preserve">Invalid Programs listed for modules for particle partitioning recipe </t>
  </si>
  <si>
    <t>Creation of particle partitioning recipe</t>
  </si>
  <si>
    <t xml:space="preserve">Wrong sequence is created for Transfer chamber 2 </t>
  </si>
  <si>
    <t>Recipe sequence expansion for particle partitioning recipe</t>
  </si>
  <si>
    <t xml:space="preserve">Wafer buffer slot reserved is not released </t>
  </si>
  <si>
    <t>Wafer movement for particle partitioning recipe containing buffer module in the path</t>
  </si>
  <si>
    <t xml:space="preserve">Wafer buffer slot is not reserved </t>
  </si>
  <si>
    <t>Wafer movement towards the backend on Mach1+ or Mach1Q handlers</t>
  </si>
  <si>
    <t>Module goes down (power shutdown) when a program is being edited</t>
  </si>
  <si>
    <t>Program editing</t>
  </si>
  <si>
    <t>Module goes down (power shutdown) when a program is being viewed</t>
  </si>
  <si>
    <t>Program view</t>
  </si>
  <si>
    <t>The list is aborted</t>
  </si>
  <si>
    <t>Mechanical diagnostics list execution</t>
  </si>
  <si>
    <t xml:space="preserve">Mechanical Diagnostics Device failure </t>
  </si>
  <si>
    <t xml:space="preserve">Get Ready is aborted/goes into error during execution of Green mode related steps </t>
  </si>
  <si>
    <t>Get ready execution when green mode is enabled</t>
  </si>
  <si>
    <t>Standby list is aborted/goes into error during execution of Green mode related steps</t>
  </si>
  <si>
    <t>Standby list execution when green mode is enabled</t>
  </si>
  <si>
    <t xml:space="preserve">Pump/Abatement Unit Device failure </t>
  </si>
  <si>
    <t>Get ready execution when green mode (pump idle) is enabled</t>
  </si>
  <si>
    <t>Standby list execution when green mode (pump idle) is enabled</t>
  </si>
  <si>
    <t xml:space="preserve">All gas valves are not closed as part of standby list </t>
  </si>
  <si>
    <t xml:space="preserve">Step Timeout of a step in the program </t>
  </si>
  <si>
    <t>Green mode (Pump Idle) mode program execution</t>
  </si>
  <si>
    <t xml:space="preserve">Leak Check program name is changed in the List Editor </t>
  </si>
  <si>
    <t>Leak check execution</t>
  </si>
  <si>
    <t xml:space="preserve">Flow Verification Step Timeout. </t>
  </si>
  <si>
    <t>Flow verification list execution</t>
  </si>
  <si>
    <t xml:space="preserve">Flow Verification Step failure </t>
  </si>
  <si>
    <t xml:space="preserve">Flow Verification Device failure </t>
  </si>
  <si>
    <t xml:space="preserve">Standby list is aborted or shutdown </t>
  </si>
  <si>
    <t>Flow verification during standby</t>
  </si>
  <si>
    <t xml:space="preserve">Pressure difference will cause the process module door close </t>
  </si>
  <si>
    <t>Wafer pick and place during particle partitioning recipe</t>
  </si>
  <si>
    <t xml:space="preserve">User deletes particle partition recipe </t>
  </si>
  <si>
    <t xml:space="preserve">Particle Partition recipe deletion </t>
  </si>
  <si>
    <t xml:space="preserve">Recipe block with same name exist. </t>
  </si>
  <si>
    <t>Recipe block creation</t>
  </si>
  <si>
    <t>Recipe block used refers modules which is not configured</t>
  </si>
  <si>
    <t>Execution of recipes containing recipe blocks</t>
  </si>
  <si>
    <t xml:space="preserve">No process program/recipe block exists for selected process type. </t>
  </si>
  <si>
    <t>User sets an unreasonably large number for the number of iterations for the program step</t>
  </si>
  <si>
    <t>Recipe block which is referred in multiple recipes is deleted</t>
  </si>
  <si>
    <t>Recipe block deletion</t>
  </si>
  <si>
    <t xml:space="preserve">Race condition between the message sent from host &amp; operator attempting to execute nozzle purge or move the nozzle </t>
  </si>
  <si>
    <t xml:space="preserve">Nozzle purge execution </t>
  </si>
  <si>
    <t xml:space="preserve">Event does not get triggered for robot commands. </t>
  </si>
  <si>
    <t xml:space="preserve">Record AWC data event trigger </t>
  </si>
  <si>
    <t xml:space="preserve">More than one event gets triggered at the same time </t>
  </si>
  <si>
    <t>Record AWC data event trigger</t>
  </si>
  <si>
    <t xml:space="preserve">Wrong AWC data recorded </t>
  </si>
  <si>
    <t xml:space="preserve">Recording of complete AWC data </t>
  </si>
  <si>
    <t xml:space="preserve">Wrong value for wafer Id is recorded. </t>
  </si>
  <si>
    <t xml:space="preserve">Recording of the Wafer ID and the Location values </t>
  </si>
  <si>
    <t xml:space="preserve">NA is written to the file </t>
  </si>
  <si>
    <t>Recording of complete AWC data</t>
  </si>
  <si>
    <t xml:space="preserve">AWC data recorded under the wrong wafer ID </t>
  </si>
  <si>
    <t xml:space="preserve">No space in the file system </t>
  </si>
  <si>
    <t xml:space="preserve">File not found </t>
  </si>
  <si>
    <t xml:space="preserve">Parsing AWC data from PDS data xml file </t>
  </si>
  <si>
    <t xml:space="preserve">Parsing was not successful </t>
  </si>
  <si>
    <t>No AWC data in the file</t>
  </si>
  <si>
    <t xml:space="preserve">Select and deselect wafer does not work as intended </t>
  </si>
  <si>
    <t xml:space="preserve">Filter button not present for the columns </t>
  </si>
  <si>
    <t>Filter option on the AWC table</t>
  </si>
  <si>
    <t>No action taken after clicking on filter button</t>
  </si>
  <si>
    <t xml:space="preserve">Filter option on the AWC table </t>
  </si>
  <si>
    <t>Select/Unselect does not have the desired effect</t>
  </si>
  <si>
    <t xml:space="preserve">Filter option on the AWC tab </t>
  </si>
  <si>
    <t xml:space="preserve">Model not updated </t>
  </si>
  <si>
    <t xml:space="preserve">Selection of rows on AWC data table </t>
  </si>
  <si>
    <t xml:space="preserve">Legend panel does not get auto refreshed </t>
  </si>
  <si>
    <t xml:space="preserve">Tool tip values are not refreshed </t>
  </si>
  <si>
    <t>Selection of rows on AWC data table</t>
  </si>
  <si>
    <t xml:space="preserve">The correction data not added to the list </t>
  </si>
  <si>
    <t>AWC data under the AWC tab</t>
  </si>
  <si>
    <t xml:space="preserve">The AWC correction counter list is not updated with the right values </t>
  </si>
  <si>
    <t xml:space="preserve">ECID values not set when the user edits the values </t>
  </si>
  <si>
    <t>AWC settings</t>
  </si>
  <si>
    <t xml:space="preserve">Data is not recorded even after enabling the AWC data monitoring feature </t>
  </si>
  <si>
    <t>AWC data under AWC tab</t>
  </si>
  <si>
    <t xml:space="preserve">User unable resets the data for a given station </t>
  </si>
  <si>
    <t>AWC data reset</t>
  </si>
  <si>
    <t xml:space="preserve">Race condition because of the purge mechanism during E84 handoff </t>
  </si>
  <si>
    <t xml:space="preserve">Pre processing purge is not triggered is not triggered for cascading lots </t>
  </si>
  <si>
    <t xml:space="preserve">Pre-processing purge </t>
  </si>
  <si>
    <t xml:space="preserve">MFC flow does not match the set point </t>
  </si>
  <si>
    <t xml:space="preserve">Pre-processing purge/Maintainence/Post processing purge/Processing purge </t>
  </si>
  <si>
    <t xml:space="preserve">Pre-processing/Post processing purge duration does not match the user configured time </t>
  </si>
  <si>
    <t xml:space="preserve">Pre-processing purge/Post processing purge </t>
  </si>
  <si>
    <t xml:space="preserve">Pre-processing purge is triggered for ready to load lots even when disabled </t>
  </si>
  <si>
    <t xml:space="preserve">Purge is not triggered  Incorrect sequence of events reported </t>
  </si>
  <si>
    <t xml:space="preserve">Carrier does not load and map after pre-processing purge is complete </t>
  </si>
  <si>
    <t xml:space="preserve">Carrier load and map after pre-processing purge </t>
  </si>
  <si>
    <t xml:space="preserve">Maintainence purge is not triggered after pre-processing purge even when the lot is not ready to  be mapped </t>
  </si>
  <si>
    <t xml:space="preserve">Maintenance purge </t>
  </si>
  <si>
    <t xml:space="preserve">Processing purge is not triggered as soon as the pod loader door opens </t>
  </si>
  <si>
    <t xml:space="preserve">Processing purge </t>
  </si>
  <si>
    <t xml:space="preserve">Broken wafers detected when N2 purge is enabled </t>
  </si>
  <si>
    <t xml:space="preserve">Mapping </t>
  </si>
  <si>
    <t xml:space="preserve">Carrier is detected when nozzle is UP.. OR operator places FOUP when nozzle is moved up </t>
  </si>
  <si>
    <t xml:space="preserve">Carrier presence detection </t>
  </si>
  <si>
    <t xml:space="preserve">PostMaintenance purge </t>
  </si>
  <si>
    <t xml:space="preserve">Pre-processing purge duration does not match the user configured time </t>
  </si>
  <si>
    <t xml:space="preserve">PreProcessing purge is not triggered for cascading lots </t>
  </si>
  <si>
    <t xml:space="preserve">PreProcessing purge </t>
  </si>
  <si>
    <t xml:space="preserve">Purge is not triggered </t>
  </si>
  <si>
    <t xml:space="preserve">Maintenance Purge/PostMaintenance Purge </t>
  </si>
  <si>
    <t xml:space="preserve">Carrier Handler errored out </t>
  </si>
  <si>
    <t xml:space="preserve">PreProcessing/Maintenance/PostMaintenance purge </t>
  </si>
  <si>
    <t xml:space="preserve">Stop PostMaintenance Purge failed to nozzle down </t>
  </si>
  <si>
    <t xml:space="preserve">Carrier Unload </t>
  </si>
  <si>
    <t xml:space="preserve">Configuration option not available Configuration options are confusing </t>
  </si>
  <si>
    <t>N2 purge</t>
  </si>
  <si>
    <t xml:space="preserve">Delayed pod option not available </t>
  </si>
  <si>
    <t xml:space="preserve">Delayed pod configuration </t>
  </si>
  <si>
    <t xml:space="preserve">Gas flow exceeds fault limit </t>
  </si>
  <si>
    <t>Gas flow during N2 purge</t>
  </si>
  <si>
    <t xml:space="preserve">The command is accepted but nothing happens </t>
  </si>
  <si>
    <t xml:space="preserve">Remote command for Nozzle Purge execution </t>
  </si>
  <si>
    <t xml:space="preserve">Remote command enable Nozzle purge during E84 handoff </t>
  </si>
  <si>
    <t xml:space="preserve">The nozzle is up when a FOUP is placed </t>
  </si>
  <si>
    <t xml:space="preserve">Nozzle movement </t>
  </si>
  <si>
    <t xml:space="preserve">The FOUP is unloaded/undocked/unclamped when the nozzle is up </t>
  </si>
  <si>
    <t xml:space="preserve">Capability not configured. </t>
  </si>
  <si>
    <t>N2 Flow on module error</t>
  </si>
  <si>
    <t xml:space="preserve">Error action script not configured. </t>
  </si>
  <si>
    <t xml:space="preserve">Establish N2 flow on module error </t>
  </si>
  <si>
    <t xml:space="preserve">Recovery action script not configured. </t>
  </si>
  <si>
    <t>N2 Flow after error recovery</t>
  </si>
  <si>
    <t xml:space="preserve">State notifications not received. </t>
  </si>
  <si>
    <t xml:space="preserve">Establish N2 flow on error </t>
  </si>
  <si>
    <t xml:space="preserve">States not initialized correctly. </t>
  </si>
  <si>
    <t xml:space="preserve">Establish N2 flow on error  </t>
  </si>
  <si>
    <t xml:space="preserve">Adapter pressure setpoint not within allowable limits. </t>
  </si>
  <si>
    <t xml:space="preserve">Invalid N2 setpoint. </t>
  </si>
  <si>
    <t xml:space="preserve">Device failure. </t>
  </si>
  <si>
    <t xml:space="preserve">Interlocks failure. </t>
  </si>
  <si>
    <t xml:space="preserve">Race condition: N2 Flow is not stopped </t>
  </si>
  <si>
    <t xml:space="preserve">Race condition: N2 does not flow on module error </t>
  </si>
  <si>
    <t xml:space="preserve">Dummy Deposition doesn’t run even though it is configured </t>
  </si>
  <si>
    <t>Dummy Deposition during module get ready</t>
  </si>
  <si>
    <t xml:space="preserve">Current Dummy Deposition count not persisted </t>
  </si>
  <si>
    <t>Dummy Deposition Count configuration</t>
  </si>
  <si>
    <t xml:space="preserve">Dummy Deposition program executed in get ready when not expected </t>
  </si>
  <si>
    <t xml:space="preserve">Dummy Deposition during module get ready </t>
  </si>
  <si>
    <t xml:space="preserve">Powercycle happens after Dummy Deposition run and GetReady list execution follows. </t>
  </si>
  <si>
    <t xml:space="preserve">Wrong program selected which leads to Error. </t>
  </si>
  <si>
    <t xml:space="preserve">Dummy deposition fails due to non existent override set being used against the Dummy Deposition program. </t>
  </si>
  <si>
    <t>Inconsitency in duration of Aligner program with Enhanced Seed Detect as Enabled.</t>
  </si>
  <si>
    <t>Enhanced Seed Detection for Sabre</t>
  </si>
  <si>
    <t>The Aligner and the Wafer Handler share the same KB. This will cause the Seed detect camera hardware response to Aligner module to be delayed when Wafer Handler KB goes into blocking mode during place/pick.</t>
  </si>
  <si>
    <t>Aligner program duration will be inconsistent. It will lower customer trust in the new feature and software in general.</t>
  </si>
  <si>
    <t>Separate Aligner KB and Wafer Handler KB tasks to avoid this communication bottleneck.</t>
  </si>
  <si>
    <t>Aligner program error out when Enhanced Seed Detect Enabled</t>
  </si>
  <si>
    <t>The Aligner and the Wafer Handler share the same KB. Program step will timeout due to Seed Detect hardware response being delayed due to robot KB in blocking mode for place/pick.</t>
  </si>
  <si>
    <t>Contribute to down time and will the lower throughput of the tool. It will lower the customer satisfaction levels for the tool.</t>
  </si>
  <si>
    <t>Short get ready list would be executed only if the feature is defined and enabled; FPL has been executed, check skip get ready after FPL is enabled; and pipelining determines that the get ready can be skipped. The above conditions are satisfied, but the short get-ready list is null.</t>
  </si>
  <si>
    <t>Short get ready list execution functionality during assembling and getting the module ready</t>
  </si>
  <si>
    <t>The short get ready list might have been misplaced / renamed.</t>
  </si>
  <si>
    <t>If short get ready list is null, then the get ready will be skipped. No short get ready list would be executed.</t>
  </si>
  <si>
    <t>Rename or modify the short get ready list to ensure the list info is made available during short get ready execution</t>
  </si>
  <si>
    <t>Process program is not updated. It doesn't have the parameter set: 'short_get_ready_pulsed_precoats'</t>
  </si>
  <si>
    <t>Getting the data for number of deposition program to be run during short get ready.</t>
  </si>
  <si>
    <t>The deposition program is not updated with the short get ready feature.</t>
  </si>
  <si>
    <t>The number of times dummy depositions is to be done as part of short get ready is unkown. By deafult one deposition would be executed. Warning alarm will be generated.</t>
  </si>
  <si>
    <t>Warning alarm will be generated. Default value will be used. User has to choose the dep. Program. Update the program so that the 'dep_count_for_short_get_ready' is part of the parameter set. Set it to 1 by default</t>
  </si>
  <si>
    <t>FPL timer is set to a non-zero value. When the first job completes, the FPL is not yet executed. When a second compatible job is assigned short get ready will not execute.</t>
  </si>
  <si>
    <t>FPL timer is set and is a non-zero value</t>
  </si>
  <si>
    <t>FPL timer is set to a non-zero value. The second job is assigned before the FPL has run.</t>
  </si>
  <si>
    <t>The current process is still active. If second job is assigned before the FPL is executed, then if pipelining is possible, Error to Ready List will be executed. This is the current feature.</t>
  </si>
  <si>
    <t>To use the FPL timer feature, we can set the FPL timer to a non-zero value. To use the new feature (short get ready list execution), FPL timer is set to zero.</t>
  </si>
  <si>
    <t>The short get ready list execution feature is not defined for the process type under consideration.</t>
  </si>
  <si>
    <t>Using the short get ready list execution feature</t>
  </si>
  <si>
    <t>A new process type has been added into the system. The short get ready list feature is not added as part of the process definition of the new process_type.</t>
  </si>
  <si>
    <t>Short get ready list is not defined / applicable. No short get ready will be done for the second job, if the process type doesn't have the short get ready info.</t>
  </si>
  <si>
    <t>Currently a fault alarm would be generated at the start-up if the short get-ready feature is defined for a process type, but the corresponding short get-ready list is missing. If the list is deleted and a new job is assigned, then no get-ready list will be executed.</t>
  </si>
  <si>
    <t>If the process parameter change is present only with respect to dummy_dep_count_during_short_get_ready value, then if the get ready thickness strategy is selected as ON_NON_THICKNESS_CHANGE or ON_NON_PARAMETER_CHANGE, then a full get ready will be executed.</t>
  </si>
  <si>
    <t>Short Get Ready List execution conditionals</t>
  </si>
  <si>
    <t>The get ready thickness strategies: ON_NON_DEP_CHANGE / ON_NON_PARAMETER_CHANGE confirm that the pipelining is possible only if no parameter values change other than for dep_time and dep_rate (in case of NON_THICKNESS_CHANGE), or no parameter value change at all (in case of NON_PARAMETER CHANGES). If the dummy_dep_during_short_get_ready parameter value is changed, then these strategies confirm that the pipelining is not possible.</t>
  </si>
  <si>
    <t>For the second job run, the module executes a full get ready.</t>
  </si>
  <si>
    <t>NA. Currently not handled.</t>
  </si>
  <si>
    <t xml:space="preserve">User is unable to launch the SIM utility </t>
  </si>
  <si>
    <t xml:space="preserve">Launch SIM Utility </t>
  </si>
  <si>
    <t xml:space="preserve">Fails to create tool image/backup </t>
  </si>
  <si>
    <t xml:space="preserve">Create Image/Backup </t>
  </si>
  <si>
    <t xml:space="preserve">Failed to connect to FTP server </t>
  </si>
  <si>
    <t xml:space="preserve">FTP Image/Backup   </t>
  </si>
  <si>
    <t xml:space="preserve">Failed to upload to FTP </t>
  </si>
  <si>
    <t xml:space="preserve">Fails to restore tool image/backup   </t>
  </si>
  <si>
    <t xml:space="preserve">Restore Image/Backup     </t>
  </si>
  <si>
    <t xml:space="preserve">The N2 purge options cannot be modified or the edited values are not being considered </t>
  </si>
  <si>
    <t xml:space="preserve">N2 Purge settings in the front-end screen </t>
  </si>
  <si>
    <t xml:space="preserve">Nozzle status on the UI does not reflect the hardware status </t>
  </si>
  <si>
    <t xml:space="preserve">Nozzle status on the UI </t>
  </si>
  <si>
    <t xml:space="preserve">The Delayed pod options are not available even when configured. </t>
  </si>
  <si>
    <t xml:space="preserve">Delayed pod options in the scheduler screen </t>
  </si>
  <si>
    <t xml:space="preserve">The Delayed pod options cannot be modified or the edited values are not being considered </t>
  </si>
  <si>
    <t xml:space="preserve">Sensor to indicate device status is not displayed correctly </t>
  </si>
  <si>
    <t xml:space="preserve">Device status </t>
  </si>
  <si>
    <t>Pulsed precoat counter is not persisted</t>
  </si>
  <si>
    <t>Pulsed precoat</t>
  </si>
  <si>
    <t xml:space="preserve">Pulsed Precoat Counter is checked against a value that is different from the number of loops configured. </t>
  </si>
  <si>
    <t xml:space="preserve">Loss of network connection </t>
  </si>
  <si>
    <t xml:space="preserve">Pump/Abatement Unit device used for Green Mode (Pump Idle Mode) </t>
  </si>
  <si>
    <t xml:space="preserve">Device failure </t>
  </si>
  <si>
    <t>Pump/Abatement Unit device used for Green Mode (Pump Idle Mode)</t>
  </si>
  <si>
    <t xml:space="preserve">EIOC is not installed in the CE settings </t>
  </si>
  <si>
    <t xml:space="preserve">Pump Idle mode and Abatement Unit CE settings are not enabled and installed, respectively </t>
  </si>
  <si>
    <t>Incorrect or missing interlocks</t>
  </si>
  <si>
    <t xml:space="preserve">Permission check fails. Correct filters are not applied. </t>
  </si>
  <si>
    <t xml:space="preserve">Load screen launch action </t>
  </si>
  <si>
    <t xml:space="preserve">User will be able to load the recipe that has program for which current user will not have execute permission. </t>
  </si>
  <si>
    <t xml:space="preserve">Load action program validation </t>
  </si>
  <si>
    <t xml:space="preserve">Permission check fails, permission set for recorded elements does not exist. Incorrect filters are applied </t>
  </si>
  <si>
    <t xml:space="preserve">Wafer history screen, Data retrieval launch action </t>
  </si>
  <si>
    <t xml:space="preserve">Existing list shows the access denied program references </t>
  </si>
  <si>
    <t>List view in the list editor</t>
  </si>
  <si>
    <t xml:space="preserve">Recipe(s) are not copied, folder(s) are not copied </t>
  </si>
  <si>
    <t>Access checks after software upgrade</t>
  </si>
  <si>
    <t xml:space="preserve">Programs are not migrated. Programs are not migrated to default folder. Duplicate copies of programs are created. Programs migrated are not seen in upgraded build </t>
  </si>
  <si>
    <t xml:space="preserve">Program migration from build not having access control to build having access control </t>
  </si>
  <si>
    <t xml:space="preserve">Access permission meta data is not retained. Folder information of program is lost. New program after derivation gets lost </t>
  </si>
  <si>
    <t xml:space="preserve">Program derivation </t>
  </si>
  <si>
    <t xml:space="preserve">Folder structure is not retained on powercycle or upgrade </t>
  </si>
  <si>
    <t xml:space="preserve">Folder structure </t>
  </si>
  <si>
    <t xml:space="preserve">Access policy of folder(s)\Recipe(s)\Program(s) are not retained after powercycle </t>
  </si>
  <si>
    <t xml:space="preserve">Permission evaluation </t>
  </si>
  <si>
    <t xml:space="preserve">None of the folders are  created, folder files are corrupted. </t>
  </si>
  <si>
    <t xml:space="preserve">Simultaneous folder creation on more than one UI </t>
  </si>
  <si>
    <t xml:space="preserve">None of the permission are assigned. File gets corrupted </t>
  </si>
  <si>
    <t xml:space="preserve">Simultaneous permission assignment to the same element via multiple UIs </t>
  </si>
  <si>
    <t xml:space="preserve">Permissions are lost. Wrong permissions are retained. File get corrupted </t>
  </si>
  <si>
    <t xml:space="preserve">Permission change - save\save as\Move action </t>
  </si>
  <si>
    <t xml:space="preserve">FA cannot query the Settings data and will not receive notifications for start and end of mechanical diagnostics </t>
  </si>
  <si>
    <t xml:space="preserve">DVIDs and CEIDs are missing or not found for mechanical diagnostics </t>
  </si>
  <si>
    <t xml:space="preserve">Incorrect S3F25 message structure </t>
  </si>
  <si>
    <t xml:space="preserve">Port Action Request </t>
  </si>
  <si>
    <t xml:space="preserve">Invalid/Unrecognized Port Action Request </t>
  </si>
  <si>
    <t xml:space="preserve">Port Action Request message contains leading and/or trailing space(s) </t>
  </si>
  <si>
    <t xml:space="preserve">Port Action Request message contains a mix of lower and upper case letters </t>
  </si>
  <si>
    <t xml:space="preserve">Load port not in the appropriate state to proceed further </t>
  </si>
  <si>
    <t xml:space="preserve">Port Action Request from FA to Inservice </t>
  </si>
  <si>
    <t xml:space="preserve">Handoff signal still On  </t>
  </si>
  <si>
    <t xml:space="preserve">Port Action Request transfer to/from the load port which is in Out Of Service state </t>
  </si>
  <si>
    <t xml:space="preserve">Port Action Request for Invalid/non-configured Load Port or Load Port is configured but is shutdown  </t>
  </si>
  <si>
    <t xml:space="preserve">The command is rejected </t>
  </si>
  <si>
    <t xml:space="preserve">The command is accepted but the nozzle purge is not executed </t>
  </si>
  <si>
    <t xml:space="preserve">The S3F17 message with "purge execute" option is rejected </t>
  </si>
  <si>
    <t xml:space="preserve">S3F17 (PWC) message with "Purge execute" for N2 purge </t>
  </si>
  <si>
    <t xml:space="preserve">The S3F17 message without "Purge Execute" option is rejected </t>
  </si>
  <si>
    <t>S3F17 (PWC) message without "Purge Execute"</t>
  </si>
  <si>
    <t xml:space="preserve">Regular Recipe download with Particle Partitioning Program is sent </t>
  </si>
  <si>
    <t>Recipe download</t>
  </si>
  <si>
    <t xml:space="preserve">The scheduling of flow verification cannot be done via FA </t>
  </si>
  <si>
    <t xml:space="preserve">SVIDs and CEIDs are missing or not found </t>
  </si>
  <si>
    <t xml:space="preserve">Scheduler cannot get control of the frontend module </t>
  </si>
  <si>
    <t xml:space="preserve">Get wafer out of cassette  </t>
  </si>
  <si>
    <t xml:space="preserve">Get or placepick failure </t>
  </si>
  <si>
    <t xml:space="preserve">Scheduler cannot get control of loadlock, transfer chamber or process module </t>
  </si>
  <si>
    <t xml:space="preserve">Move wafer(s) into process module    </t>
  </si>
  <si>
    <t>Transfer chamber attached to module is unavailable (offline, error)</t>
  </si>
  <si>
    <t>Process module is unavailable (offline, error)</t>
  </si>
  <si>
    <t xml:space="preserve">Process Program failure </t>
  </si>
  <si>
    <t xml:space="preserve">Run process  </t>
  </si>
  <si>
    <t xml:space="preserve">Indexing failure </t>
  </si>
  <si>
    <t xml:space="preserve">Finished processing failure </t>
  </si>
  <si>
    <t xml:space="preserve">Proces module finished processing execution </t>
  </si>
  <si>
    <t>Modules currently being used by the job do not receive the simultaneous clean request</t>
  </si>
  <si>
    <t>Simulataneous clean</t>
  </si>
  <si>
    <t xml:space="preserve">Fail to get module exceed wafer simultaneous clean notification </t>
  </si>
  <si>
    <t>Wafer clean limit evaluation</t>
  </si>
  <si>
    <t xml:space="preserve">Log file compressing fails </t>
  </si>
  <si>
    <t xml:space="preserve">Rolling log file   </t>
  </si>
  <si>
    <t xml:space="preserve">Daylight saving time is turned ON: forward </t>
  </si>
  <si>
    <t>Daylight saving time turned OFF: backward</t>
  </si>
  <si>
    <t xml:space="preserve">Log file size validation not in place </t>
  </si>
  <si>
    <t xml:space="preserve">Logging of data into file </t>
  </si>
  <si>
    <t xml:space="preserve">Log timestamp is not correct </t>
  </si>
  <si>
    <t xml:space="preserve">Log data </t>
  </si>
  <si>
    <t>Time is manually changed on the system clock</t>
  </si>
  <si>
    <t>Log Data</t>
  </si>
  <si>
    <t>Some log output can be seen at system bootup or module up even though the Event Log component is not licensed. But then no log data reported when event occurs.</t>
  </si>
  <si>
    <t xml:space="preserve">License management  </t>
  </si>
  <si>
    <t>License expires</t>
  </si>
  <si>
    <t>None of the UI elements gets diplayed.</t>
  </si>
  <si>
    <t>When Module is acquired all the enhanced clean settings should be enabled if the enhanced clean is enabled or only enhanced clean check box and apply button should be available.</t>
  </si>
  <si>
    <t>Element is wrongly addressed or casted so due to execption thrown none of the elements are enabled</t>
  </si>
  <si>
    <t>User will not be able to change any enhanced clean settings</t>
  </si>
  <si>
    <t>Added checks to ensure that class cast exception or null pointer exception is not thrown</t>
  </si>
  <si>
    <t>List block is missing or modified or deleted.</t>
  </si>
  <si>
    <t>List Block should contains an entry condition and two list entities. First entity should contain enhanced clean program, second entity should contain admin tasks do not run offline to clear counters.</t>
  </si>
  <si>
    <t>List is corrupted or user has deleted or modified the list block.</t>
  </si>
  <si>
    <t>Enhanced clean behavior is altered, it will not run correctly.</t>
  </si>
  <si>
    <t>When the list block is missing we go ahead and throw an warning alarm and continue with list execution.</t>
  </si>
  <si>
    <t>It does not contain few clean programs or it contains few programs which are not clean program.</t>
  </si>
  <si>
    <t>Clean porgram combo box must contain only clean programs</t>
  </si>
  <si>
    <t>Program purpose of the clean program is not clean or Program purpose of the non clean program is clean</t>
  </si>
  <si>
    <t>Combo cox of the clean programs will display wrong programs. which allows user to select wrong programs</t>
  </si>
  <si>
    <t>Currently there is no design control restricting this. User has to add the program purpose as clean for all clean programs and not for non clean programs</t>
  </si>
  <si>
    <t>Modification of list fails.</t>
  </si>
  <si>
    <t>List has to be modified to change the enhanced clean program according to the selection in the UI.</t>
  </si>
  <si>
    <t>Program selected in UI is deleted or override selected is missing.</t>
  </si>
  <si>
    <t>Enhanced clean will not run.</t>
  </si>
  <si>
    <t>Check before the modification is done if the clean program and override exists, if it doesnt exists throw an warning alarm and continue with list execution.</t>
  </si>
  <si>
    <t>Spindle movement/LiftPins Movement did not stop after clean step</t>
  </si>
  <si>
    <t>Spindle Movement/LiftPins Movements during program execution</t>
  </si>
  <si>
    <t>Chamber Clean programs are not modified to stop spindle/liftpin movements at the end of  clean step.</t>
  </si>
  <si>
    <t xml:space="preserve">Unnecessary spindle/LiftPins movements after clean step which will impact wafer run </t>
  </si>
  <si>
    <t>poller will be stopped at the ending condtionals of the clean step and UI will have spindle index incremented if movements are not stopped. TP, UTP has the test cases covered</t>
  </si>
  <si>
    <t>Spindle movement/LiftPins Movement did not stop when clean  program errros/abort</t>
  </si>
  <si>
    <t>Spindle Movement/LiftPins Movements</t>
  </si>
  <si>
    <t>abort or error list of Clean programs are not modified to stop spindle/liftpin movements when program errors/aborts</t>
  </si>
  <si>
    <t xml:space="preserve">Unnecessary spindle/LiftPins movements after clean step which will impact wafer run. program execution fails if interlocks are cheched aginst spindle/liftpin state </t>
  </si>
  <si>
    <t>error abort lists are updated to stop polling. UI will list the commands that are part of error &amp; abort lists &amp; hence while testing both execution test cases, obervations test cases will catch the issue.</t>
  </si>
  <si>
    <t>Pump to Base could not achieve with flow during Chamber Pump to Base, Full Flush and Chamber Clean</t>
  </si>
  <si>
    <t>chamber Pump to Base</t>
  </si>
  <si>
    <t xml:space="preserve">User has not enabled Pump to Base with flow feature through parameter set.Expected Amounts of Flows/pressures are not set up during pump down. Open/Close of values are not set through parameter set correctly. </t>
  </si>
  <si>
    <t>wafer run stops</t>
  </si>
  <si>
    <t>Release Notes will be updated for the user instruction use New pump to Base steps and information on each parameter will be updated. This feature is backward compatible. User can still achieve pump to base with original program design without flow.</t>
  </si>
  <si>
    <t>Ar Purge Program did not execute at the end of shutdown</t>
  </si>
  <si>
    <t>Ar Purge Execution</t>
  </si>
  <si>
    <t>1. User has not enable the feature in Cure Information UI. 2. Shutdown list execution is not checking for Correct slot to trigger Ar Purge at the end of shutdown. 3. Wrong UI attachments</t>
  </si>
  <si>
    <t xml:space="preserve">Particle Issues </t>
  </si>
  <si>
    <t>1. Red borders will be seen for wrong KOS on UI 2. Unit test cases will be performed to catch this scenario 3. Release Notes will be updated which will describe how to use Ar Purge Program during shutdown feature.</t>
  </si>
  <si>
    <t>Ar Purge Program executed at the end of shutdown when user has not enabed it</t>
  </si>
  <si>
    <t>shutdown list execution is not checking for Correct slot to trigger Ar Purge at the end of shutdown. Wrong UI attachments</t>
  </si>
  <si>
    <t>backward Compatibility could not achieved</t>
  </si>
  <si>
    <t>1. Red borders will be seen for wrong KOS on UI 2. Unit test cases will be performed to catch this scenario</t>
  </si>
  <si>
    <t>Chamber Pump to Base did not execute with defalut parameter set</t>
  </si>
  <si>
    <t>Chamber Pump to Base execution</t>
  </si>
  <si>
    <t>Lists are not updated to execute Chamber Pump to base with Default Parameter set</t>
  </si>
  <si>
    <t>new feature will not used by the user(pump to base with flow)</t>
  </si>
  <si>
    <t>List execution failure alam will be posted when any list tries to execute Chamber Pump to Base with Void parameter set</t>
  </si>
  <si>
    <t xml:space="preserve">Chamber Pump to Base failed to execute and hence get ready list execution fails </t>
  </si>
  <si>
    <t>Get Ready list execution</t>
  </si>
  <si>
    <t>get ready list is not updated to execute Chamber Pump to Base program with Default Parameter set.</t>
  </si>
  <si>
    <t>Recipe execution Halts, wafer run stops</t>
  </si>
  <si>
    <t>List execution failure alam will be posted.IM review &amp; Unit test plan should be able to catch this.</t>
  </si>
  <si>
    <t xml:space="preserve">Chamber Pump to Base failed to execute and hence shutdown list execution fails </t>
  </si>
  <si>
    <t>Module Shutdown list execution</t>
  </si>
  <si>
    <t>Shutdown list is not updated to execute Chamber Pump to Base program with Default Parameter set.</t>
  </si>
  <si>
    <t>Chamber Shutdown cant be performed- particle issues</t>
  </si>
  <si>
    <t xml:space="preserve">Chamber Pump to Base failed to execute and hence leakrate execution fails </t>
  </si>
  <si>
    <t>Leak Rate execution</t>
  </si>
  <si>
    <t>Leak list is not updated to execute Chamber Pump to Base program with Default Parameter set.</t>
  </si>
  <si>
    <t>Chamber leakrate cant be performed- device leaks cant be detected</t>
  </si>
  <si>
    <t>unable to set/reset check box for Enable Ar Purge Execution during Shutdown from host</t>
  </si>
  <si>
    <t>ECID set/reset from Host</t>
  </si>
  <si>
    <t xml:space="preserve">Wrong VID definition Wrong KOS </t>
  </si>
  <si>
    <t>User will not able operate on check box for Enable Ar Purge Execution during Shutdown from host</t>
  </si>
  <si>
    <t>unit testing can be sufficient to catch this scenario.</t>
  </si>
  <si>
    <t>new parameters added to Ar Purge, Clean and flush programs cant be tuned</t>
  </si>
  <si>
    <t>Parameter Tuning(host/DOE)</t>
  </si>
  <si>
    <t>Wrong insertion of parameters &amp; templates</t>
  </si>
  <si>
    <t>Host /UI operation for tuning parameter could not be achieved</t>
  </si>
  <si>
    <t xml:space="preserve">All Parameters will be added through Program editor UI, any mismatch with new parameter added, proteus will not save the data to template </t>
  </si>
  <si>
    <t xml:space="preserve">new parameters added to Ar Purge, Clean and flush programs are not able to upload and download by host </t>
  </si>
  <si>
    <t>Parameter Upload</t>
  </si>
  <si>
    <t>Host operation for upload/download parameter could not be achieved</t>
  </si>
  <si>
    <t>user is not able to enable Ar Purge on UI</t>
  </si>
  <si>
    <t>UI set/reset values</t>
  </si>
  <si>
    <t>Wrong UI attachments</t>
  </si>
  <si>
    <t>Particle Issues  as Ar Purge list will not executed during shutdown</t>
  </si>
  <si>
    <t>Red borders will be seen for wrong KOS on UI &amp; unit testing can be sufficient to catch this scenario</t>
  </si>
  <si>
    <t>backward compatibility fail-Ar Purge steps did not execute 10 times as it was before</t>
  </si>
  <si>
    <t>AR Purge steps are not added inside process block to execute in loop as many times mentioned by user. Process Step Goto is added after Process Block end Repeat value in parameter set is not set to 10 by default.</t>
  </si>
  <si>
    <t>IM review, Unit test cases will cover this. rept parameter value will be set to 10. Each step execution at PE is logged at level 10 so this can be verified during Simulator Testing. Since Process looping is achieved with rept parameter value, user can update it to a different value and rerun program</t>
  </si>
  <si>
    <t>LiftPins Up/Down was not achieved during Clean/AR Purge Program</t>
  </si>
  <si>
    <t>LiftPins Movement(up/down) as part of program execution</t>
  </si>
  <si>
    <t>Program step conditionals do not set correctly. User has not enabled Parameter for LiftPin Movements</t>
  </si>
  <si>
    <t xml:space="preserve">Each step execution at PE is logged at level 10 and Pins UP/Down can be visualized on UI as well. Sckb.log will have pin movement information and hence Unit Test will be able to catch this scenario. Release Notes will be updated for the user instruction use LiftPins Movements during Clean and AR purge program execution </t>
  </si>
  <si>
    <t>Spindle index was not achieved during Program execution</t>
  </si>
  <si>
    <t>spindle index</t>
  </si>
  <si>
    <t>Each step execution at PE is logged at level 10 and Spindle Index can be visualized on UI &amp; we have UI which will update Spindle index count as well as well. cdkb.log will have Spindle movement information and hence Unit Test will be able to catch this scenario. Release Notes will be updated for the user instruction use Spindle Movements during Clean and AR purge program execution</t>
  </si>
  <si>
    <t>Interlocks were not checked before liftpin movements(up/down)</t>
  </si>
  <si>
    <t>Device Interlocks</t>
  </si>
  <si>
    <t>Functional call from program to exercise LiftPins() is not checking interlocks. Passing wrong receiver for interlock check</t>
  </si>
  <si>
    <t>1. all interlocks for LiftPins will be bypassed which will affect lift pins if spindle is up</t>
  </si>
  <si>
    <t>function is using existing SMovePinsUp() and SMovePinsDown() with required receiver name passed. hence interlocks are taken care. unit test will be performed to check interlocks as well</t>
  </si>
  <si>
    <t>Interlocks were not checked before spindle indexes</t>
  </si>
  <si>
    <t>device interlock</t>
  </si>
  <si>
    <t>Functional call from program to exercise is not checking interlcoks. Passing wrong receiver for interlock check</t>
  </si>
  <si>
    <t>1. LTM can be crashed if its extended. 2. Spindle at Safe Location Check will be bypassed. all interlocks for spindle will be bypassed</t>
  </si>
  <si>
    <t>1. SpindleLiftPinsMovements() is using existing API to spindle Index with required receiver name passed. and hence interlocks are taken care. unit test will be performed to check interlocks as well 2. MoveSpindle() is using existing API to spindle UP, Down, Rotate or Index. and hence interlocks are taken care. unit test will be performed to check interlocks as well</t>
  </si>
  <si>
    <t>New CE Option is not avaible</t>
  </si>
  <si>
    <t>Configuration Selection</t>
  </si>
  <si>
    <t>Configuration File is not updated correctly.</t>
  </si>
  <si>
    <t>User can not be able to select that Lamp X Power supply.</t>
  </si>
  <si>
    <t>Unit Test cases will handle this.</t>
  </si>
  <si>
    <t>Software Functionality for Standard GasBox with 5 channel cant be achieved</t>
  </si>
  <si>
    <t>Shall be eliminated in design/ut</t>
  </si>
  <si>
    <t>settings default value might be missing in opt file /Implementation Error</t>
  </si>
  <si>
    <t xml:space="preserve">Added CE setting in the Pod Loader Dialog is not available. User will not be able to configure for pod loader settings </t>
  </si>
  <si>
    <t>Unit test on number of pod loaders configured and checking against the same on the UI will detect this.</t>
  </si>
  <si>
    <t>Incorrect details displayed</t>
  </si>
  <si>
    <t>MFC Device details</t>
  </si>
  <si>
    <t>data file is not updated properly for mfcA when installed for C2H2</t>
  </si>
  <si>
    <t>Discrepancy between actual device installed  and  visual observation</t>
  </si>
  <si>
    <t>mfcA was flushed as part of manifoldB when installed for on manifoldA</t>
  </si>
  <si>
    <t>Flush execution</t>
  </si>
  <si>
    <t>1. mfcA is not register for manfoldA when installed on C2H2 on ManifoldA. 2. Flush programs are not modified properly disable/ignore flow mfcA as part of manifoldB</t>
  </si>
  <si>
    <t>wafer scarp safety as we leave module in not flushed state</t>
  </si>
  <si>
    <t>mfcA did not flush as part of manifoldA when installed manifoldA</t>
  </si>
  <si>
    <t>Flush program execution</t>
  </si>
  <si>
    <t>1. mfcA is not register for manfoldA when installed on C2H2 on ManifoldA. 2. Flush programs are not modified properly to flow mfcA as part of manifoldA</t>
  </si>
  <si>
    <t xml:space="preserve">Interlocks are by passed-Valves in the process Module are in incorrect state </t>
  </si>
  <si>
    <t>Interlocks Check</t>
  </si>
  <si>
    <t xml:space="preserve">Valve states has not been not been checked properly in the interlock DAF for mfcA before flowing C2H2. </t>
  </si>
  <si>
    <t>Wafer scrap.</t>
  </si>
  <si>
    <t>Following conditions has to be satisfied before mfcA starts flowing C2H2. Check MA Upper Valve is Open || Check MA Divert Valve is Open Check Channel A Valve is Open  Check HF Purge valve is closed Check N2 Vent valve is closed Check N2 Purge valve is closed  This conditions has to be verified during Unit Test</t>
  </si>
  <si>
    <t>Incompatible Gas flown in the Process chamber</t>
  </si>
  <si>
    <t>Safety interlocks</t>
  </si>
  <si>
    <t xml:space="preserve">1. C2H2(incompatible) flown in the Process chamber when mfc1 is SiH4-Interlock check has not been handled properly in the Safety Interlock DAF for MFC1 flowing SiH4.  2. C2H2(incompatible) flown in the Process chamber when mfc4 is B2H6 - Interlock check has not been handled properly in the Safety Interlock DAF for MFC4 flowing B2H6.  3. C2H2(incompatible) flown in the Process chamber when mfc4 is SiF4 - Interlock check has not been handled properly in the Safety Interlock DAF for MFC4 flowing SiF4  4. C2H2(incompatible) flown in the Process chamber when mfc4 is 2X- Interlock check has not been handled properly in the Safety Interlock DAF for MFC4 flowing 2X.  5. C2H2(incompatible) flown in the Process chamber when mfc6 is NH3 - Interlock check has not been handled properly in the Safety Interlock DAF for MFC6 flowing NH3.  6. C2H2(incompatible) flown in the Process chamber when mfc7 is N2O - Interlock check has not been handled properly in the Safety Interlock DAF for MFC7 flowing N2O.  7. C2H2(incompatible) flown in the Process chamber when mfc8 is O2 - Interlock check has not been handled properly in the Safety Interlock DAF for MFC8 flowing O2.  8. C2H2(incompatible) flown in the Process chamber when mfc8 is NH3 - Interlock check has not been handled properly in the Safety Interlock DAF for MFC8 flowing NH3.   9. C2H2(incompatible) flown in the Process chamber when mfc9 is NF3 - Interlock check has not been handled properly in the Safety Interlock DAF for MFC9 flowing NF3.   10. C2H2(incompatible) flown in the Process chamber when mfcD is NH3 - Interlock check has not been handled properly in the Safety Interlock DAF for MFCD flowing NH3.  11. C2H2(incompatible) flown in the Process chamber when mfcE is 4MS - Interlock check has not been handled properly in the Safety Interlock DAF for MFCE flowing 4MS. </t>
  </si>
  <si>
    <t xml:space="preserve">for all 1 to 11 Wafer scrap. &amp; safety </t>
  </si>
  <si>
    <t xml:space="preserve">1. Interlock Check for mfc1 during UT, by referring the compatibilty table will validate the scenario  2. Interlock Check for mfc4 during UT, by referring the compatibilty table will validate the scenario  3. Interlock Check for mfc4 during UT, by referring the compatibilty table will validate the scenario  4. Interlock Check for mfc4 during UT, by referring the compatibilty table will validate the scenario  5. Interlock Check for mfc6 during UT, by referring the compatibilty table will validate the scenario  6. Interlock Check for mfc7 during UT, by referring the compatibilty table will validate the scenario  7. Interlock Check for mfc8 during UT, by referring the compatibilty table will validate the scenario  8. Interlock Check for mfc8 during UT, by referring the compatibilty table will validate the scenario  9. Interlock Check for mfc9 during UT, by referring the compatibilty table will validate the scenario  10. Interlock Check for mfcD during UT, by referring the compatibilty table will validate the scenario  11. Interlock Check for mfcE during UT, by referring the compatibilty table will validate the scenario </t>
  </si>
  <si>
    <t>compatible gases didnot flown in the Process chamber together</t>
  </si>
  <si>
    <t xml:space="preserve">Failed to load the new VG files    </t>
  </si>
  <si>
    <t>Loading new VG files</t>
  </si>
  <si>
    <t>1.File missing in the software build. 2.View holder implementation is incorrect for the new vg file that is added. 3.Incompatible Proteus installed. 4.incorrect condition for view holder files for newly added VG files for lampX.</t>
  </si>
  <si>
    <t>User cannot navigate to the lampX powersupply sub screens.</t>
  </si>
  <si>
    <t>1. File check in missing can be caught with below methods a.compare checked in files with files modified section b.use Clearcase report wizard will list all the files modified in project release  2. Using image  structure viewer  we can handle this case. 3. Release notes will have the information on proteus build supported.</t>
  </si>
  <si>
    <t xml:space="preserve">1. Wrong attachment in the view holder.  2. Attached went missing as vg control was touched. </t>
  </si>
  <si>
    <t xml:space="preserve">UI is inappopriate. Operator cannot use the feature. </t>
  </si>
  <si>
    <t>IM review and UT handles this issue. Vg comparison helps.</t>
  </si>
  <si>
    <t xml:space="preserve">1.Failed to navigate to the sub screen when the navigation button is clicked from main screen. 2.Navigated to the wrong sub screen from main screen when the navigation button is clicked. </t>
  </si>
  <si>
    <t>Navigate to the sub screen from main screen.</t>
  </si>
  <si>
    <t>1. Incorrect vg file attachment in view.map. 2. Entry is missing for view.map files. 3. Symbolic nav link is wrong in vg button. 4. Missed to give the symbolic nav link to the vg files. 5. Wrong mapping of the vg files in the Vmap file.</t>
  </si>
  <si>
    <t>1.Using image  structure viewer  we can handle the case. 2. IM review &amp; Unit test cases will handle this case.</t>
  </si>
  <si>
    <t>1) Incorrect implementation for view.map file, the new button is mentioned under a different option. 2) Incorrect or missing symbolic navigation link in the additional info button. 3) Typo between view.map and symbol navigation link.</t>
  </si>
  <si>
    <t>User will not be able to navigate to the new screen, hence unable to use this feature.</t>
  </si>
  <si>
    <t>1) Implementation Review and UT will detect any problem with this.</t>
  </si>
  <si>
    <t>Failed to initialize the  Lamp X Power Supply System.</t>
  </si>
  <si>
    <t xml:space="preserve">Initialization of the Lamp X Power Supply System </t>
  </si>
  <si>
    <t>1.Wrong/missed addition of the PowerSupplyInitComPort() function call from bootup. 2.Steps conditionals are wrong for new steps added.</t>
  </si>
  <si>
    <t>boot up fail.</t>
  </si>
  <si>
    <t>1. wrong function addition software will throw alarm if boot up fails. 2. power supply polling() will generate alarms if its not initialized. 3. every step will be logged at level 10 in pg, so we can test boot up program new steps with crpg.log level 10 to ensure all the new steps are executed without any issues.</t>
  </si>
  <si>
    <t>Device attributes are not listed in CPM window</t>
  </si>
  <si>
    <t>Device Monitorning</t>
  </si>
  <si>
    <t>1.Wrong slot attachment in devlist.odf 2. time stamping issue with DM</t>
  </si>
  <si>
    <t xml:space="preserve"> 1.Existing slots from coolwave2 is used except delivered power.Unit testing will catch newly added delivered power monitorning issue.</t>
  </si>
  <si>
    <t>Incorrect CPM data which leads to incorrect monitorning of device.</t>
  </si>
  <si>
    <t xml:space="preserve">1.Warning/Fault alarm is not raised when the parameter value is out of warning /fault range. 2.Warning /Fault alarm does not report even though the parameter value is out of range after clearing the alarm.  </t>
  </si>
  <si>
    <t>Monitoring the Lamp X Power Supply System parameter limits.</t>
  </si>
  <si>
    <t>1. The power supply message from firmware is not parsed properly. 2. parsed power supply attributes are not checked for out of range correctly in LampXCheckLimits(). 3. Incorrect fault handling in LampXCheckLimits() . 4. Incorrect invoke event is used in LampXCheckLimits() function. 5. Incorrect insertion of alarm to the alarm Reservation System.</t>
  </si>
  <si>
    <t>wafer scrap</t>
  </si>
  <si>
    <t>1.Power supply UI will show the received message, from that we can catch this issue if the message is partial. 2.IM review and UT will catch this issue. 3.The alarms which are added will be reviewed by Alarm Reservation Review Team to ensure their working.</t>
  </si>
  <si>
    <t>Software will fail on the tool which has previous version of firmware</t>
  </si>
  <si>
    <t>Software Fails Backward Compatibility</t>
  </si>
  <si>
    <t>Design error</t>
  </si>
  <si>
    <t>Software fails backward compatibility.</t>
  </si>
  <si>
    <t>UT will handle this case.</t>
  </si>
  <si>
    <t>1.Unable to recognise the Lamp X serial message  2.Failed to receive the complete response.</t>
  </si>
  <si>
    <t>Monitoring the Serial Response from the Lamp X firmware</t>
  </si>
  <si>
    <t>1.Wrong design in LampXReadSerial() which will lead to parsing the partial/wrong response.  2.Wrong KOS to the parsed value slots.</t>
  </si>
  <si>
    <t>User can not be able to get the status  of the Lamp X firmware.</t>
  </si>
  <si>
    <t>1.IM review and unit test cases are enough to handle this issue. 2.The serial message received will display on the UI and also through sendmsg we can get the response, this case can be catched easily in the simulator. 3.Using Serial monitoring UI we can check the received response and easily catch the issue.</t>
  </si>
  <si>
    <t>Failed to retain the values set for warning and fault limit after power cycle of the tool</t>
  </si>
  <si>
    <t>Persistency of the warning and fault limit for the power supply system parameters</t>
  </si>
  <si>
    <t>1. grup slot in the program is NULL or other than /o. 2. Wrong KOS for the Delivered Power parameter.</t>
  </si>
  <si>
    <t>user settings for warning &amp; fault limits for lampX attributes like power, temperature etc are lost.</t>
  </si>
  <si>
    <t>This is an existing program(set device limits) and grup slot will not be changed with new parameter addition. 2. adding 2 new  parameters delivered power warning &amp; fault from program editor &amp; testing will ensure that wrong KOS is not used. 3.  existing parameters are used for all attributes of Power Supply except delivered power.</t>
  </si>
  <si>
    <t xml:space="preserve">Failed to poll the data from the serial data from Lamp X firmware. </t>
  </si>
  <si>
    <t>Polling the data from the serial ports from firmware on  intialization of Lamp X</t>
  </si>
  <si>
    <t xml:space="preserve">1.Unable to query the SVID/DVID  value 2.Fetching wrong value of the SVID/DVID. </t>
  </si>
  <si>
    <t>Querying the  SVID's and DVID's from the host.</t>
  </si>
  <si>
    <t>1.Wrong VID definition. 2.Wrong KOS for the VID's. 3.Duplicate KOS for two different VID's.</t>
  </si>
  <si>
    <t>user can not be able to monitor the Lamp X Power supply parameters from the host.</t>
  </si>
  <si>
    <t>1.unit testing can be sufficient to catch this scenario. 2.NFA will not initialize if there is any duplication of VID KOS.</t>
  </si>
  <si>
    <t>host unable to correctly monitor or control jobs</t>
  </si>
  <si>
    <t xml:space="preserve">wrong KOS incorrect VID mentioned in RN. wrong VID definition </t>
  </si>
  <si>
    <t>incorrect data reported to host</t>
  </si>
  <si>
    <t>IM &amp; UT will catch wrong KOS. RN has been updated with all SVs used for user counters. used VID reserve system to reserve VID &amp; used ame for generating VID definition.</t>
  </si>
  <si>
    <t xml:space="preserve">Unable to find the right click methods. </t>
  </si>
  <si>
    <t>Right Click methods</t>
  </si>
  <si>
    <t>simulation and diagnostic capabilities not fully functional</t>
  </si>
  <si>
    <t>1.Wrong/missed addition of right click(simulator ) methods. 2.Wrong declaration of method definition in the power supply.xml file. 3.Wrong selection of  show method in Vg file i.e. show methods selection should be 'yes' to see the right click methods.</t>
  </si>
  <si>
    <t>User cannot acces right click methods.</t>
  </si>
  <si>
    <t>IM review &amp; unit test cases are able to catch this.</t>
  </si>
  <si>
    <t>1.Failed to find  the new parameter in the wafer history. 2.Failed to get the correct response from the wafer history parameters(wrong KOS).</t>
  </si>
  <si>
    <t>Monitoring the Parameters added in the wafer history</t>
  </si>
  <si>
    <t>1.Missed the parameter entry to the history file. 2.Wrong KOS 3. duplicate object name in hist file</t>
  </si>
  <si>
    <t>User can  not be able to monitor PS data in history values.</t>
  </si>
  <si>
    <t>1.IM review &amp; unit test cases are enough to catch this. 2. duplicate object names will not be loaded, log file will have the information on duplicate object name entries which can be verified on sim.</t>
  </si>
  <si>
    <t>1.Unable to open the help screen when clicking the help button. 2.Unable to get the correct help information or help content.</t>
  </si>
  <si>
    <t>Context Help Button</t>
  </si>
  <si>
    <t>1.Wrong mapping of the content file to the help button. 2.Wrong entry in the content file</t>
  </si>
  <si>
    <t>User can not be able to open the help context of LampX Power Supply</t>
  </si>
  <si>
    <t>Cook book for help button is available in the wiki, following that we can avoid this issue.</t>
  </si>
  <si>
    <t xml:space="preserve">New Parameter added to Lamp X set device limits program cannot be tuned </t>
  </si>
  <si>
    <t>Parameter Tuning(host)</t>
  </si>
  <si>
    <t>New parameter added to the Lamp X  set device limit program is not able to upload/download by host</t>
  </si>
  <si>
    <t>Parameter Upload/Downlaod</t>
  </si>
  <si>
    <t>SVID values are not returning correct values when queried from host.</t>
  </si>
  <si>
    <t>Query SVIDs from host</t>
  </si>
  <si>
    <t>Incorrect KOS. Incorrect format in SVID implementation. Duplicate KOS.</t>
  </si>
  <si>
    <t>Cause ambiguity when SVID values queried from host.</t>
  </si>
  <si>
    <t>UT will check for individual values in the UI and verify the respective SVID.</t>
  </si>
  <si>
    <t>1. Incorrect implementation or format of VIDs. 2. Type mismatch in vg file, VID file and QNX file. 3. Duplicate KOS. 4. Duplicate VID number 5. Incorrect VID numbers used for querying</t>
  </si>
  <si>
    <t>Host cannot query EBR related values.</t>
  </si>
  <si>
    <t>Release Notes will have details about VID numbers.  UT will test all the VIDs added.</t>
  </si>
  <si>
    <t>1) Wrong KOS for the SVID. 2) Type mismatch in data file, vg file or svid file. 3) Incorrect or missing implementation in svd file/gcd file.</t>
  </si>
  <si>
    <t>Query of the SVID will provide wrong values and cause ambiguity to user.</t>
  </si>
  <si>
    <t>All the files - data file, vg file and svd file are implemented to have same data type. Format as per existing SVID is used for IM. VID reserved in advance. UT will be performed to query the SVIDs and values will be compared with UI.</t>
  </si>
  <si>
    <t xml:space="preserve">1.Status of the lamps is not reflected from firmware even  after the debounce timer expires(if deboucer is enabled). 2.Status of the lamps is not reflected from the firmware(debouncer is disabled) </t>
  </si>
  <si>
    <t>Monitoring the Lamp X lamps status</t>
  </si>
  <si>
    <t xml:space="preserve">1.Failed to update the Power Supply parameter values received from the firmware on UI. 2.Failed to receive the status response from the firmware. </t>
  </si>
  <si>
    <t>Update the Power Supply parameter  values for Lamp X on UI.</t>
  </si>
  <si>
    <t>User unable to input text filelds or select drop down fileds.</t>
  </si>
  <si>
    <t>VG (UI inputs)</t>
  </si>
  <si>
    <t>1)VG properties not set correctly - attachment may be wrong. 2) Tool may be in monitor mode.</t>
  </si>
  <si>
    <t>User unable to make required selection.</t>
  </si>
  <si>
    <t xml:space="preserve">1) UI fields can be set from UI only in control mode. RN will have details on this. 2) UT can detect such issues. </t>
  </si>
  <si>
    <t>1.Wrong implementation of VG. 2.Wrong KOS used for input/drop down slots. 3. Wrong implementation of hide slot in VG.</t>
  </si>
  <si>
    <t>User will not be able to select drop down fields and input values to text boxes.</t>
  </si>
  <si>
    <t>IM review and UT will cover this.</t>
  </si>
  <si>
    <t xml:space="preserve">Drop downs 1. EBR Programs not loaded. 2. Incorrect vg properties and attachment for program and parameter selection. 3. UIVR slot is not implemeted or incorrectly implemented for EBR conditioning program and parameters Text box: 1. Incorrect object for text box. 2. Minimum and maximum slot added in vg but missed in QNX side. 3.Incorrect minmum and maximum values defined. </t>
  </si>
  <si>
    <t>User will not be able to execute EBR conditioning Program. Unable to input values for no.of cycles/no. of wafers for EBR conditioning feature.</t>
  </si>
  <si>
    <t>Redborders will be seen on the UI. UT will have test cases to verify these cases and can be easily detectable in UT.</t>
  </si>
  <si>
    <t>Able to edit check box and text box during wafer run.</t>
  </si>
  <si>
    <t>VG (UI Fields enable property in Monitor mode.)</t>
  </si>
  <si>
    <t>VG properties are incorrectly implemented.</t>
  </si>
  <si>
    <t>Different behaviour observed as compared to the last wafer run.</t>
  </si>
  <si>
    <t>UT will detect such issue.</t>
  </si>
  <si>
    <t>Module doesnot run EBR Conditioning after 'n' no. of wafers (input by user) are processed in the module.</t>
  </si>
  <si>
    <t>EBR Conditioning</t>
  </si>
  <si>
    <t>1. Incorrect SW logic in the code changes. 2. Incorrect calculation for updating no. of cantake wafers for the module. 3. Wafer count since last EBR conditioning is not set/reset correctly.</t>
  </si>
  <si>
    <t>EBR Conditioning will not happen at the desired time and will cause particle issues.</t>
  </si>
  <si>
    <t>UT will have test cases to check such cases.</t>
  </si>
  <si>
    <t>EBR Conditioning service request is granted when wafers are in module.</t>
  </si>
  <si>
    <t>EBR Conditioning Service request.</t>
  </si>
  <si>
    <t>Sched does not deny EBR Conditioning Operation when wafers are in any of the module.</t>
  </si>
  <si>
    <t>Conditioning when wafers are in RLL module will cause wafer scarp. If wafers are waiting in the process module for RLL EBR Conditioning to finish, this will change the film properties of wafer</t>
  </si>
  <si>
    <t>Sched Deny conditions for EBR service request handles this situation. IM Review and UT will ensure there is no implementation issues.</t>
  </si>
  <si>
    <t>Flush logic did not execute correct flush prior to next flow when an incompatible gas has flown prior</t>
  </si>
  <si>
    <t>Flush Logic</t>
  </si>
  <si>
    <t xml:space="preserve">1. Incompatible Gas(C2H2) flown in the Process chamber before  mfc8 is set to flow O2 and  Manifold A/ManifoldB/manifold A+ManifoldB has not been flushed before flowing incompatible gases. .--&gt; Flush Logic has not been handled properly in the flsL DAF for mfc8 flowing O2 2. Incompatible Gas(C2H2) flown in the Process chamber before  mfc8 is set to flow NH3 and  Manifold A/ManifoldB/manifold A+ManifoldB has not been flushed before flowing incompatible gases. .--&gt; Flush Logic has not been handled properly in the flsL DAF for mfc8 flowing NH3 3. Incompatible Gas(C2H2) flown in the Process chamber before  mfc6 is set to flow NH3 and  Manifold A/ManifoldB/manifold A+ManifoldB has not been flushed before flowing incompatible gases. .--&gt; Flush Logic has not been handled properly in the flsL DAF for mfc6 flowing NH3 4. Incompatible Gas(C2H2) flown in the Process chamber before  mfcD is set to flow NH3 and  Manifold A/ManifoldB/manifold A+ManifoldB has not been flushed before flowing incompatible gases. .--&gt; Flush Logic has not been handled properly in the flsL DAF for mfcD flowing NH3 5. Incompatible Gas(C2H2) flown in the Process chamber before  mfc9 is set to flow NF3 and  Manifold A/ManifoldB/manifold A+ManifoldB has not been flushed before flowing incompatible gases. .--&gt; Flush Logic has not been handled properly in the flsL DAF for mfc9 flowing NF3 6. Incompatible Gas(C2H2) flown in the Process chamber before  mfcE is set to flow 4MS and  Manifold A/ManifoldB/manifold A+ManifoldB has not been flushed before flowing incompatible gases. .--&gt; Flush Logic has not been handled properly in the flsL DAF for mfcE flowing 4MS 7. Incompatible Gas(C2H2) flown in the Process chamber before  mfc7 is set to flow N2O and  Manifold A/ManifoldB/manifold A+ManifoldB has not been flushed before flowing incompatible gases. .--&gt; Flush Logic has not been handled properly in the flsL DAF for mfc7 flowing N2O 8. Incompatible Gas(C2H2) flown in the Process chamber before  mfc1 is set to flow SiH4 and  Manifold A/ManifoldB/manifold A+ManifoldB has not been flushed before flowing incompatible gases. .--&gt; Flush Logic has not been handled properly in the flsL DAF for mfc1 flowing SiH4 9. Incompatible Gas(C2H2) flown in the Process chamber before  mfc4 is set to flow B2H6 and  Manifold A/ManifoldB/manifold A+ManifoldB has not been flushed before flowing incompatible gases. .--&gt; Flush Logic has not been handled properly in the flsL DAF for mfc4 flowing B2H6 10. Incompatible Gas(C2H2) flown in the Process chamber before  mfc4 is set to flow SiF4 and  Manifold A/ManifoldB/manifold A+ManifoldB has not been flushed before flowing incompatible gases. .--&gt; Flush Logic has not been handled properly in the flsL DAF for mfc4 flowing SiF4 11. Incompatible Gas(C2H2) flown in the Process chamber before  mfc4 is set to flow 2X and  Manifold A/ManifoldB/manifold A+ManifoldB has not been flushed before flowing incompatible gases. .--&gt; Flush Logic has not been handled properly in the flsL DAF for mfc4 flowing 2X  </t>
  </si>
  <si>
    <t>Wafer scrap. &amp; safety</t>
  </si>
  <si>
    <t xml:space="preserve">1. CVD-D Short Manifold A Flush program should run in PM before setting flow on mfc8. This will be verified in UT. 2. CVD-D Short Manifold A Flush program should run in PM before setting flow on mfc8. This will be verified in UT. 3. CVD-D Short Manifold A Flush program should run in PM before setting flow on mfc6 This will be verified in UT. 4. CVD-D Short Manifold A Flush program should run in PM before setting flow on mfcD This will be verified in UT. 5. CVD-D Short Manifold A Flush program should run in PM before setting flow on mfc9 This will be verified in UT. 6. CVD-D Short Manifold A Flush program should run in PM before setting flow on mfcE. This will be verified in UT. 7. CVD-D Short Manifold A Flush program should run in PM before setting flow on mfc7. This will be verified in UT. 8. CVD-D Full Flush program should run in PM before setting flow on mfc1. This will be verified in UT. 9. CVD-D Full Flush program should run in PM before setting flow on mfc4. This will be verified in UT. 10. CVD-D Full Flush program should run in PM before setting flow on mfc4. This will be verified in UT. 11. CVD-D Full Flush program should run in PM before setting flow on mfc4. This will be verified in UT. </t>
  </si>
  <si>
    <t>Incompatible Gas flown in the Process chamber when mfcA is C2H2 as Manifold A/ManifoldB/manifold A+ManifoldB has not been flushed before flowing incompatible gases.</t>
  </si>
  <si>
    <t>Flush Logic Has not been handled properly in the flsL DAF for mfcA flowing C2H2 MFC             GAS                   Flush Logic mfc8            O2                       sflb mfc8            NH3                    sflb mfc6            NH3                    sflb mfcD           NH3                    sflb mfc9            NF3                    sflb mfcE            4MS                    sflb    mfc7            N2O                   sfla    mfc1            SiH4                   Flsh mfc4            B2H6                  Flsh mfc4            SiF4                    Flsh mfc4            2X                        Flsh mfc3            B2H6                  Flsh mfc3            SiF4                    Flsh mfc3            O2                       Flsh mfc3            2X                        Flsh</t>
  </si>
  <si>
    <t>Wafer scrap &amp; safety</t>
  </si>
  <si>
    <t>A table has been prepared which depicts the flush Program that should run in between flowing two incompatible gases. Currently it is prepared in reference to C2H2. .Each entry in the table has to be verified during Unit Test to validate no incompatible gases are flown .</t>
  </si>
  <si>
    <t>Incorrect Device description on UI</t>
  </si>
  <si>
    <t>Device description on UI</t>
  </si>
  <si>
    <t xml:space="preserve">1. Incorrect settings of vg properties. 2. for valve description the KBNM in the attachment is  incorrect. </t>
  </si>
  <si>
    <t>Will cause ambiguity to the user.</t>
  </si>
  <si>
    <t xml:space="preserve"> Unit testing can capture this defect.</t>
  </si>
  <si>
    <t>operator confusion</t>
  </si>
  <si>
    <t>1.  valve description of valve vl05 and vl24 is wrong because the KBNM in the attachment is  incorrect.</t>
  </si>
  <si>
    <t>Red Borders seen on the UI</t>
  </si>
  <si>
    <t>UI Display</t>
  </si>
  <si>
    <t>KOS attached for the vg is not correct.slot not present in the data file.</t>
  </si>
  <si>
    <t>Display Issue</t>
  </si>
  <si>
    <t xml:space="preserve"> Red borders will be visible on the UI screen, Unit testing can capture this defect. </t>
  </si>
  <si>
    <t>1.Wrong Implmentation(KOS). 2.Incompatible Proteus version is installed.</t>
  </si>
  <si>
    <t>User can not control process from UI.</t>
  </si>
  <si>
    <t>Red borders are seen on UI if wrong KOS is used for UI slots, so easily detectable and fixable. Also UT will cover this.</t>
  </si>
  <si>
    <t>Wrong KOS to the slots.</t>
  </si>
  <si>
    <t>User can not be able to see  the correct UI and unable to monitor the parameters status.</t>
  </si>
  <si>
    <t xml:space="preserve">VG attachment is not correct </t>
  </si>
  <si>
    <t>mfcA is not shown under Manifold A</t>
  </si>
  <si>
    <t>VG properties for mfcA CE has not been set properly in dcvd_manifoldb.vg</t>
  </si>
  <si>
    <t xml:space="preserve">Incomplete pipe connections when mfcA is configured under manifoldA </t>
  </si>
  <si>
    <t>To fit mfcA under manifoldA, mfc3 is displaced towards left and mfc4 is displaced towards right. Under certain configuration some other vg's of mfc4 and mfc3 gets loaded. So the displacement has to be done for the other vg's also. This handling has not been taken care.</t>
  </si>
  <si>
    <t xml:space="preserve"> Unit testing with all possible configuration for all mfc's that gets loaded under ManifoldA, can capture this defect.</t>
  </si>
  <si>
    <t xml:space="preserve">Unable to find the LampX device under serial communications monitor UI. </t>
  </si>
  <si>
    <t>Serial monitoring of the Lamp X response</t>
  </si>
  <si>
    <t>Failed to register the LampX device under serial monitoring.</t>
  </si>
  <si>
    <t>User will not be able to monitor the LampX response in the serial monitor UI</t>
  </si>
  <si>
    <t>The Design for serial monitoring is existing one, unit test cases will handle this case.</t>
  </si>
  <si>
    <t>1. PM Get Ready list is executed but required slot value does not get updated. 2. PM Get Ready list is executed but required slot value does not get forwarded.</t>
  </si>
  <si>
    <t>Process module Get Ready list is executed and required slot value is forwarded to FE/LL.</t>
  </si>
  <si>
    <t>1. DCVD Get Ready list is executed but required slot value [CDly] is not updated in SetParameters() due to improper implementation. 2. DCVD Get Ready list is executed but CDly required slot value [CDly] is not forwarded to FE/LL due to improper implementation.</t>
  </si>
  <si>
    <t>Front End Wafer Cool Delay program does not execute for the user-input CDly value.</t>
  </si>
  <si>
    <t xml:space="preserve">1) This is an existing functionality &amp; the modifications that will be done in SetParameters() will have white box unit test cases to ensure that the value is updated &amp; forwarded to FE correctly. 2) This is an existing design and is not modified. </t>
  </si>
  <si>
    <t>Module did not  error out.</t>
  </si>
  <si>
    <t>Monitoring Lamp X power supply system attributes.</t>
  </si>
  <si>
    <t>1.Wrong KOS to the shutdown slot on the UI. 2.Wrong design for the shutdown handling cases under LampXCheckLimits() function.</t>
  </si>
  <si>
    <t>IM review and test cases are sufficient to handle this.</t>
  </si>
  <si>
    <t>RLL Shutdown list does NOT execute EBR conditioning  RLL Shutdown list does NOT execute LL Flush or clean pump/Vent cycle.</t>
  </si>
  <si>
    <t>RLL Shutdown List Execution.</t>
  </si>
  <si>
    <t>1. Feature is not enabled. 2. Incorrect indexing of the list  during addition of EBR conditioning feature. 3. Incorrect looping implementation.</t>
  </si>
  <si>
    <t>1. Incorrect no. of EBR cycles (if more) will cause excess or unwanted conditioning. 2. Incorrect no. of EBR cycles (if less) will cause insufficient conditioning and will cause particle issues. 3. Flush and pump/vent cycles are not getting executed. This will lead to leave particles on the RLL chamber and cause particle issues.</t>
  </si>
  <si>
    <t>1. UT will have testcases to test list execution. 2. UT will also have cases to check backward compatiblity.</t>
  </si>
  <si>
    <t>RLL Shutdown list executes EBR conditioning even when feature is disabled .</t>
  </si>
  <si>
    <t>1. Incorrect slot attached in the vg file to enable/disable this feature. 2. Incorrect implementation of the conditions added for EBR conditioning. 3. Incorrect indexing of the list.</t>
  </si>
  <si>
    <t>Unwanted conditioning will happen in LL. Throughput loss.</t>
  </si>
  <si>
    <t>1. Added new project specific slots and same has been for vg and list file. 2. UT will have testcases to test list execution.</t>
  </si>
  <si>
    <t>RLL Shutdown list does not execute pump inbetween EBR conditioning cycles if no. of cycles is more than 1 .</t>
  </si>
  <si>
    <t>1. Pump program is not added to execute in the list in between EBR conditioning cycles. 2. The sequence where pump is added is not correct. 3. Indexing is not implemented correctly.</t>
  </si>
  <si>
    <t>This will cause interlock failure issues for valve open/close in RLL and tool will go into error.</t>
  </si>
  <si>
    <t>1. UT will have testcases to test list execution for different no. of cycles (1 and more).</t>
  </si>
  <si>
    <t>Shutdown list/EBR conditioning List is getting executed infinitely. The sequence of execution of programs as part shutdown list is changed.</t>
  </si>
  <si>
    <t>List Execution.</t>
  </si>
  <si>
    <t xml:space="preserve">Incorrect indexing of the list. </t>
  </si>
  <si>
    <t>Incorerct sequence of execution will cause interlock failure issues and tool will error. 2. Unwanted conditioning will happen in LL. 3. Next processing (if any) cannot happen. Throughput hit.</t>
  </si>
  <si>
    <t>1. Test cases will be written to have all possible combination tested to check the sequence is correct with all cases.</t>
  </si>
  <si>
    <t>EBR Conditioning List doesnot execute pump/vent cycles for 3 times.</t>
  </si>
  <si>
    <t>EBR Conditioning List Execution</t>
  </si>
  <si>
    <t>1. Incorrect implementation of list file to calculate remaining pump/vent cycles. 2. Incorrect looping implementation. 3. Incorrect indexing.</t>
  </si>
  <si>
    <t>1. Incorrect no. of clean pump/vent cycles (if more) will cause excess or unwanted conditioning. 2. Incorrect no. of  clean pump/vent cycles (if less) will cause insufficient conditioning and will cause particle issues.</t>
  </si>
  <si>
    <t xml:space="preserve">1. UT will have testcases to test list execution. </t>
  </si>
  <si>
    <t>Sched doesnot create Operation for EBR Conditioning.</t>
  </si>
  <si>
    <t>Operation Creation.</t>
  </si>
  <si>
    <t>1. Incorrect SW logic in the code changes. 2. Incorrect calculation for updating no. of cantake wafers for the module.</t>
  </si>
  <si>
    <t>EBR Conditioning will not happen after n no. of wafers are processed. Particle issues.</t>
  </si>
  <si>
    <t>EBR Conditioning operation is created more than one time.</t>
  </si>
  <si>
    <t>Operation Creation</t>
  </si>
  <si>
    <t>Sched does not check for existing EBR operation.</t>
  </si>
  <si>
    <t>Throughput Loss</t>
  </si>
  <si>
    <t>Sched check for EBR Conditioning Operation, if already exists, new request is denied. IM Review and UT will ensure there is no implementation issues.</t>
  </si>
  <si>
    <t>EBR Conditioning Service request is granted when module is in error.</t>
  </si>
  <si>
    <t>EBR Conditioning Service Request.</t>
  </si>
  <si>
    <t>Sched does not check for module state before granting EBR operation.</t>
  </si>
  <si>
    <t>Sched check for module state before granting the service. IM Review and UT will ensure there is no implementation issues.</t>
  </si>
  <si>
    <t>Value is Non persistent on Upgrade</t>
  </si>
  <si>
    <t>Migration of UI Fields values</t>
  </si>
  <si>
    <t>1. Values are not made persistent on upgrade. New slots are not added in the cvt file. Or incorrectly added in the cvt file.</t>
  </si>
  <si>
    <t>1. Values set for EBR conditioning selections created by user are not retained after upgrade. 2. User has edit the value everytime a upgrade is done.</t>
  </si>
  <si>
    <t>Added new project specific slots under args object. Every object under args is retained over upgrade. UT will have a test case to verify upgrade scenario.</t>
  </si>
  <si>
    <t>1. Missed to add required slots under *.cvt file 2. Wrong name used for slots under *.cvt file</t>
  </si>
  <si>
    <t>User can not retain the values after Upgrade</t>
  </si>
  <si>
    <t>IM review and UT will cover this issue</t>
  </si>
  <si>
    <t>Slots added for this feature are not part of cvt files.</t>
  </si>
  <si>
    <t>User will have to set/reset the UI fields every time after upgrade if the values are not retained.</t>
  </si>
  <si>
    <t>All the new slots are added under "args" object, any slot under args object gets migrated. UT will be done to check upgrade and migration scenario.</t>
  </si>
  <si>
    <t xml:space="preserve">Failed to load the new VG files even when CE settings is configured correctly. </t>
  </si>
  <si>
    <t>Loading the new vg files .</t>
  </si>
  <si>
    <t xml:space="preserve">failed to load the Dosing History image Files missing in the build or  corrupted vg file </t>
  </si>
  <si>
    <t>Fetaure will not be available if the Dosing History Icon is not present</t>
  </si>
  <si>
    <t>Release  notes will specify the details of CE settings for this feature</t>
  </si>
  <si>
    <t>SAC O2 UI not correctly displayed, user cannot correctly enter data</t>
  </si>
  <si>
    <t>1. Files missing in the build  2. Corrupted UI files. 3. Incompatible Proteus installed. 4. CE settings not selected correctly. 5. View holder implementation is incorrect for the new vg file that is added.</t>
  </si>
  <si>
    <t>Feature will not be usable if user cannot select the related values.</t>
  </si>
  <si>
    <t>Release Notes will have details about which CE needs to be selected for this UI to be visible. UT will have test cases to check such cases.</t>
  </si>
  <si>
    <t>View holder for loading the DC Bias Injection UI section in the DCVD main screen is not updated correctly in the vg file. 1) The Configuration Element Section is missed to be updated. 2) View holder has reference to load a  different vg file. 3) View holder has reference to a different CE selection.</t>
  </si>
  <si>
    <t>User cannot navigate to the DC Bias Injection screen from the DCVD Main Screen by clicking on the "DC Bias Injection" UI Frame.</t>
  </si>
  <si>
    <t xml:space="preserve">1) User can navigate to the DC Bias Injection Screen from the Navigation tab in the Main Screen. 2) Unit testing will have a case to capture the  </t>
  </si>
  <si>
    <t xml:space="preserve">Unable to find the newly added parameter in the setdevicelimit program. </t>
  </si>
  <si>
    <t>Setting  the new parameter value.</t>
  </si>
  <si>
    <t>Wrong/missed  attachment of parameter/Template.</t>
  </si>
  <si>
    <t>User unable to find/update the the Delivered power related parameters.</t>
  </si>
  <si>
    <t>1.IM review and Unit tests will handle this case. 2.Error events are invoked("missing Delivered Power slot") if the parameters are missing in the program, thus we can eliminate the failure case.</t>
  </si>
  <si>
    <t>When list error's out in resetting the counters, it run's enhanced clean again.</t>
  </si>
  <si>
    <t>If list error's out while resetting the counters after enhanced clean execution when list is retried it has to reset the counters but shouldnt run enhanced clean again.</t>
  </si>
  <si>
    <t>Command time out due to hardware or software communication issue</t>
  </si>
  <si>
    <t>It will run enhanced clean program twice if the user retires the list execution.</t>
  </si>
  <si>
    <t>Currently we dont have any design control to detect or avoid this. User has to reset the counters before retrying.</t>
  </si>
  <si>
    <t>Incorrect device data is shown on CPM window</t>
  </si>
  <si>
    <t>SAC O2 CPM data is displayed incorrectly</t>
  </si>
  <si>
    <t>Unable to get the expected response from the sim methods when the user input is given.</t>
  </si>
  <si>
    <t>simulation is not fully functional</t>
  </si>
  <si>
    <t>Wrong design in the simulator methods to process the user input.</t>
  </si>
  <si>
    <t>User can not get the excpected response from the simulator.</t>
  </si>
  <si>
    <t>Shall be removed on IM review or UT.</t>
  </si>
  <si>
    <t xml:space="preserve">Unable to set the value through program editor. </t>
  </si>
  <si>
    <t>Setting the new value to the program parameter.</t>
  </si>
  <si>
    <t>Wrong declaration of the Parameter forward slot KOS under MethodsSetVal().</t>
  </si>
  <si>
    <t>User cannot set the parameter value.</t>
  </si>
  <si>
    <t>Except Delivered power all the remaining parameters are present in previous power supply ,the failure cases related to Delivered power can be catched easily using Unit test cases.</t>
  </si>
  <si>
    <t>Unable to Poll the response on loop from Lamp X firmware.</t>
  </si>
  <si>
    <t>Polling the Serial Response from the Lamp X firmware</t>
  </si>
  <si>
    <t>Wrong/Missed poller delay slot.</t>
  </si>
  <si>
    <t>New serial messages cannot be polled from firmware.</t>
  </si>
  <si>
    <t xml:space="preserve">If the delay slot is missing, error event is invoked.It can be handled by IM review and UT. </t>
  </si>
  <si>
    <t>Unable to monitor the Lamp's status from Lamp X firmware</t>
  </si>
  <si>
    <t>Monitoring the Lamp X Power supply Lamps.</t>
  </si>
  <si>
    <t>Wrong KOS for the LampX lamps in the UI.</t>
  </si>
  <si>
    <t>User cannot get the correct lamps status from the Lamp X firmware.</t>
  </si>
  <si>
    <t>Unable to decode the error from the Lamp X firmware and  take respective action towards it.</t>
  </si>
  <si>
    <t>Handling the error codes from the Lamp X firmware</t>
  </si>
  <si>
    <t>Wrong/missed error code table entry for Lamp X firmware.</t>
  </si>
  <si>
    <t xml:space="preserve">Wafer scrap </t>
  </si>
  <si>
    <t>IM review and UT will handle this.</t>
  </si>
  <si>
    <t>Software cannot communicate with the LampX device.</t>
  </si>
  <si>
    <t xml:space="preserve">Software communication with LampX firmware </t>
  </si>
  <si>
    <t>1.Wrong/Missed port Id from firmware. 2.Failed initailization conditions 3.Hardware error</t>
  </si>
  <si>
    <t>Tool cannot communicate with the software</t>
  </si>
  <si>
    <t>IM review and Tool testing will handle this issue.</t>
  </si>
  <si>
    <t>One or more of these values does not get preserved over a power-cycle or upgrade:  1) ROR Duration, 2) Hi and Low Warn limits 3) Hi and Low Fault limits  4) Collection pressure  5)Last leak rate  6) Last Leak rate date</t>
  </si>
  <si>
    <t>Leak Check for PED valves shall not happen and BS Clogging shall go undetected</t>
  </si>
  <si>
    <t>Predective Ready to unload will not be sent accurately.</t>
  </si>
  <si>
    <t>Lot Forecasting</t>
  </si>
  <si>
    <t>Each wafer will not take the same time to finish.</t>
  </si>
  <si>
    <t>OHT will not come at exact time</t>
  </si>
  <si>
    <t>The error is reduced by modifying the timer at each movement of last wafer.</t>
  </si>
  <si>
    <t>Predective Ready to unload will not be sent.</t>
  </si>
  <si>
    <t>Only 1 wafer is present</t>
  </si>
  <si>
    <t>OHT will not come before finishing of lot.</t>
  </si>
  <si>
    <t>Not Controlled</t>
  </si>
  <si>
    <t>Predective Ready to unload will be sent late.</t>
  </si>
  <si>
    <t>Very few wafers are present</t>
  </si>
  <si>
    <t>OHT will not come before finishing of lot</t>
  </si>
  <si>
    <t xml:space="preserve">Once the 1st wafer comes back depening on the time remaining the event will be sent. </t>
  </si>
  <si>
    <t>The predecitve ready to unload may be not accurate</t>
  </si>
  <si>
    <t>Wafer process time is very less and specified time is very large.</t>
  </si>
  <si>
    <t>The host may start to send the OHT late or before.</t>
  </si>
  <si>
    <t>Restricing them to give large value</t>
  </si>
  <si>
    <t>Predictive ready to unload will be sent at max possible time.</t>
  </si>
  <si>
    <t>Specified time in edit box is large.</t>
  </si>
  <si>
    <t>The host may start to send the OHT late</t>
  </si>
  <si>
    <t>Module errored out after the predictive unload is sent</t>
  </si>
  <si>
    <t>Module errored out</t>
  </si>
  <si>
    <t>OHT may come and wait for long time and go</t>
  </si>
  <si>
    <t>Predictve ready to  unload is sent wrongly</t>
  </si>
  <si>
    <t>One of the module in the parallel group errored out.</t>
  </si>
  <si>
    <t>OHT may come and go.</t>
  </si>
  <si>
    <t>Predictve ready to  unload will be sent every time the cassette finishes</t>
  </si>
  <si>
    <t>Loop mode Run</t>
  </si>
  <si>
    <t>not controlled. Logging is done</t>
  </si>
  <si>
    <t>Not allowing user to enter values</t>
  </si>
  <si>
    <t>Predictive ready to unload is sent wrongly</t>
  </si>
  <si>
    <t>CEID may be sent at wrong time</t>
  </si>
  <si>
    <t>purge,purge Module,smart reload,</t>
  </si>
  <si>
    <t>OHT may come and wait or come late</t>
  </si>
  <si>
    <t>While doing the average if the process time is very high then it is not calculated for averaging</t>
  </si>
  <si>
    <t>Unable to create/save recipe with revisit recipe.</t>
  </si>
  <si>
    <t>Recipe Structure</t>
  </si>
  <si>
    <t>Event may not be sent</t>
  </si>
  <si>
    <t>Pjob aborted</t>
  </si>
  <si>
    <t>OHT will not come before</t>
  </si>
  <si>
    <t>Checks the wafers that are in operation list only</t>
  </si>
  <si>
    <t>When CEID is sent</t>
  </si>
  <si>
    <t>Scheduler ends up in deadlock when routing wafers with new recipe.</t>
  </si>
  <si>
    <t>Wafer Sequence</t>
  </si>
  <si>
    <t>Event is sent even if the cassette is not going to be unloaded</t>
  </si>
  <si>
    <t>Keep docked after the foup completion</t>
  </si>
  <si>
    <t>OHT comes and waits</t>
  </si>
  <si>
    <t>Before sending if this option is present event is not sent</t>
  </si>
  <si>
    <t>Module will process more wafers beyond accumulation limit set.</t>
  </si>
  <si>
    <t>Clean</t>
  </si>
  <si>
    <t>Purge operation doesn't gets created.</t>
  </si>
  <si>
    <t xml:space="preserve">Purge Aborts </t>
  </si>
  <si>
    <t>Wafers doesn't move</t>
  </si>
  <si>
    <t xml:space="preserve">Purge </t>
  </si>
  <si>
    <t>Wafers gets blocked.</t>
  </si>
  <si>
    <t>Purge</t>
  </si>
  <si>
    <t>Wafers Turns abnormal.</t>
  </si>
  <si>
    <t>Some wafers gets blocked.</t>
  </si>
  <si>
    <t>Port open failure</t>
  </si>
  <si>
    <t>Initialize comm port 2(port open)</t>
  </si>
  <si>
    <t>Unable to register DI Solver CO2 device under serial monitor utility</t>
  </si>
  <si>
    <t>Partial response received.</t>
  </si>
  <si>
    <t>Handle DI Solver CO2 device response.</t>
  </si>
  <si>
    <t>Sensor fake state change.</t>
  </si>
  <si>
    <t>Sensor state change.</t>
  </si>
  <si>
    <t>Software sent invalid data to host.</t>
  </si>
  <si>
    <t>Unable to handle the DI Solver CO2 device response.</t>
  </si>
  <si>
    <t>Data will not retain over tool software upgrade.</t>
  </si>
  <si>
    <t>DI Solver CO2 set point value will be retained over Software upgrade.</t>
  </si>
  <si>
    <t xml:space="preserve">Pump Moving bit goes ON before SPMixAtSyringeRatio Command is sent </t>
  </si>
  <si>
    <t xml:space="preserve">Syringe Pump dispense command </t>
  </si>
  <si>
    <t>Other syringe pump commands turn on pump moving bit/invalid pump request</t>
  </si>
  <si>
    <t>Enabling the flow meters before the command is sent to pump can cause incorrect flow monitoring.</t>
  </si>
  <si>
    <t>Meter does not get Enabled as the meter set point does not have a non zero value.</t>
  </si>
  <si>
    <t xml:space="preserve">Pump Moving bit doesn’t go OFF, Even after the dispense is complete </t>
  </si>
  <si>
    <t>Hardware issue</t>
  </si>
  <si>
    <t>Flow Meter is always enabled, even after the dispense is complete</t>
  </si>
  <si>
    <t>Hardware issue, would cause flow not in range alarm.</t>
  </si>
  <si>
    <t xml:space="preserve"> Dispense command is repeatedly sent, SPMixAtSyringeRatio(). </t>
  </si>
  <si>
    <t>Invalid pump request</t>
  </si>
  <si>
    <t xml:space="preserve">Setpoint of meter object would be repeatedly set and meter would be enabled consequetively </t>
  </si>
  <si>
    <t>Syringe pump errors that pump is not idle</t>
  </si>
  <si>
    <t>Meter Objects associated with the valve that is stored in acid (syringe pump object) can be overwritten with a empty space.</t>
  </si>
  <si>
    <t>When EBR valve is open, the valve close command for other valves (FSC/BSE) is executed.</t>
  </si>
  <si>
    <t>Incorrect valve close sequence</t>
  </si>
  <si>
    <t>The required meters would not be enabled when the pump Moving Bit sensor goes ON</t>
  </si>
  <si>
    <t>Upon close of other valves , the ofDo of the valve which reset the meter object  is not executed. Due to opDs and clDs slots being set.</t>
  </si>
  <si>
    <t xml:space="preserve">meter objects stored in acid pump and acdS (pump moving bit) can be reset. </t>
  </si>
  <si>
    <t>Program goes into ERROR after Valve opens</t>
  </si>
  <si>
    <t>Meter would never be disabled even after dispense is complete.</t>
  </si>
  <si>
    <t xml:space="preserve">Program goes into ERROR after  syringe pump command is sent </t>
  </si>
  <si>
    <t>Meter would  never be monitored</t>
  </si>
  <si>
    <t xml:space="preserve">Meter does not sense flow , after the dispense command is sent </t>
  </si>
  <si>
    <t xml:space="preserve">Pump moving bit goes OFF before the dispense is done </t>
  </si>
  <si>
    <t>Hardware Error</t>
  </si>
  <si>
    <t>Meter Is disabled abruptly, /meter is not monitored for the entire dispense</t>
  </si>
  <si>
    <t>Cannot be handled.</t>
  </si>
  <si>
    <t>Program goes into ERROR after  syringe pump command is sent</t>
  </si>
  <si>
    <t xml:space="preserve">Program Execution </t>
  </si>
  <si>
    <t>Program timeout error/device failure</t>
  </si>
  <si>
    <t xml:space="preserve">Error list would halt all the syringe pump commands , hence meter would be disabled. </t>
  </si>
  <si>
    <t>program timeout/device failure</t>
  </si>
  <si>
    <t>meter objects stored in acid pump and acdS (pump moving bit) can be reset.</t>
  </si>
  <si>
    <t xml:space="preserve">Program Error recovery ensures that the valve is opened again, which takes care of storing the meter name in the pump object. </t>
  </si>
  <si>
    <t xml:space="preserve">Meter does not sense flow , after the dispense command is sent  </t>
  </si>
  <si>
    <t>Flow Meter Monitoring</t>
  </si>
  <si>
    <t>flow meter hardware does not sense flow</t>
  </si>
  <si>
    <t>The meter will throw a fault alarm upon first MeterRead() during enabling of Meter.</t>
  </si>
  <si>
    <t xml:space="preserve">Reverse forwarding from bath module to slave bath KB </t>
  </si>
  <si>
    <t xml:space="preserve">Slave bath module boot up for linked PMA-PMB configuration </t>
  </si>
  <si>
    <t>bath module goes down</t>
  </si>
  <si>
    <t>Command to open/close buffered bottle valves</t>
  </si>
  <si>
    <t>watchdog does not inform bath module that slave bath module is up</t>
  </si>
  <si>
    <t>SendMsg timeout between master bath module &amp; slave bath KB</t>
  </si>
  <si>
    <t>Non linked bath configuration with buffered bottle/  backward compatibility</t>
  </si>
  <si>
    <t>There is no drop down button to select the KB whoses IOC is needed.</t>
  </si>
  <si>
    <t>Display both master and slave bath module KB on the master bath IOC interface screen</t>
  </si>
  <si>
    <t>Slave bath module KB is not displayed.</t>
  </si>
  <si>
    <t xml:space="preserve">IOC's of slave bath is not displayed in the dropdown menu when user clicks on the IOC interface screen of the bath module. </t>
  </si>
  <si>
    <t>Display ioc's connected to buffered bottle.</t>
  </si>
  <si>
    <t xml:space="preserve">User commands to DO objects fail. They are not routed to actual hardware  </t>
  </si>
  <si>
    <t>Operate DO's from IOC interface screen</t>
  </si>
  <si>
    <t xml:space="preserve">User has not installed "Multi MFC calibration wcvd" license for WCVD and  Multi MFC calibration WCV2" license for WCV2 . </t>
  </si>
  <si>
    <t>Single MFC calibration window will be opened. 2.User can calibrate only 1 MFC at a time</t>
  </si>
  <si>
    <t>Proteus will validate the license before opening the MFC calibration screen and give a pop up.</t>
  </si>
  <si>
    <t xml:space="preserve">Multi MFC calibration screen hangs and doesnot open </t>
  </si>
  <si>
    <t xml:space="preserve">1.Module goes down while sending the Multi MFC daf. 2.The task went to  KB_REPLY state and is waiting for response from another task.  </t>
  </si>
  <si>
    <t xml:space="preserve">Proteus application will be in "Not Responding State". </t>
  </si>
  <si>
    <t>1.Error pop up will be posted if No response is obtained after 120 secons . 2.There will be No KB_REPLY calls in PE in function which sends DAF to proteus</t>
  </si>
  <si>
    <t>Current MFC calibrated is not updated correctly.</t>
  </si>
  <si>
    <t>User not able to find for which MFC the error had occurred..</t>
  </si>
  <si>
    <t>1.Forwarding is established to proteus to get the Latest value of Current Calibrated MFC 2.The slot is updated for following scenario .. 1At the beginging 2.Retained during Erro 3.Changed for each MFC 4. Cleared at the end and after aborting the list.</t>
  </si>
  <si>
    <t>1.PE sends the MFC name even though they are not configured.</t>
  </si>
  <si>
    <t>1.MFC names are shown in MFC list even if they are not isntalled. 2.Error will occur if user tries to calibrate MFCs which are not calibrated</t>
  </si>
  <si>
    <t>1.Module PE will check for "inst" and "hide" slot to confirm MFC is configured.</t>
  </si>
  <si>
    <t xml:space="preserve">MFC names and mfc  DATA attributes are not matching </t>
  </si>
  <si>
    <t>Extraction of MFC data is done incorrectly</t>
  </si>
  <si>
    <t>Each MFCs data will be diplayed incorrectly on MFC screen</t>
  </si>
  <si>
    <t xml:space="preserve">UI will not show the MFC with incomplete slots  in the MFC list </t>
  </si>
  <si>
    <t>1.Min and Max property for Edit box cell are incorrectly set .. 2. Incorrect values of minP and maxP slots are sent by Module PE</t>
  </si>
  <si>
    <t xml:space="preserve">1. Target pressure cannot be editted by user.. 2.Incorrect values to target Pressure are set </t>
  </si>
  <si>
    <t>1.If min and Max values are found as incorrect then Error is logged and that MFC is not displayed in MFC list</t>
  </si>
  <si>
    <t>1.The SaveModified flag is wrongly set. 2.The SaveDAF in PE failed due to some system issues</t>
  </si>
  <si>
    <t>1.Older values shown on screen if MultiMFCCalbration is open and closed. 2.Calibration  not performed  with lattest  modified value</t>
  </si>
  <si>
    <t>1.SaveModified flag is Set when modification are done and is reSetted only if succesful save is complete. 2.Alarm is Invoked in case if there is any failure furing Saving of MFC instance in PE</t>
  </si>
  <si>
    <t>Particular MFC of particular Gas Type is not in group with Same Gas type with other MFCs</t>
  </si>
  <si>
    <t xml:space="preserve">Multi MFC calibration </t>
  </si>
  <si>
    <t>The MFC is not grouped along with the MFCs of same gas Type</t>
  </si>
  <si>
    <t xml:space="preserve">MFCs are not shown in same group </t>
  </si>
  <si>
    <t>1. Two Gas Type MFCs DAF are maintained for PNL and WN gas type configuration.</t>
  </si>
  <si>
    <t>MFC  name is not defined in MFC list</t>
  </si>
  <si>
    <t>MFCs which are not displayed in the screen will not calibrated</t>
  </si>
  <si>
    <t>1.Another secondary check is performed such that all the MFCs in Descendant are present in the MFC gas grouped list</t>
  </si>
  <si>
    <t>Incompatible MFCs are calibrrated without execution Full Flush</t>
  </si>
  <si>
    <t>Calibration of Multiple MFCs</t>
  </si>
  <si>
    <t>1. The compatible check not done for the next MFC which is to be  calibrated 2.The compatibilty check passed even if the MFCs were not compatible</t>
  </si>
  <si>
    <t xml:space="preserve">Full flush will not be executed in between two </t>
  </si>
  <si>
    <t>1.Compatibilty check is done before calibration of every MFC 2.Last Calibrated Gas name is stored in a slot</t>
  </si>
  <si>
    <t>Database creation failure</t>
  </si>
  <si>
    <t>PostgreSQL database creation during Athena installation</t>
  </si>
  <si>
    <t>SQL script failure / ownership issue while creating DB / There is no enough space on the disk</t>
  </si>
  <si>
    <t>Athena cannot store raw data, user cannot see raw data</t>
  </si>
  <si>
    <t>Log the failure and roll back the installation. Check for free space during installation.</t>
  </si>
  <si>
    <t>Athena uninstallation does not remove PostgreSQL</t>
  </si>
  <si>
    <t>Uninstalling PostgreSQL during Athena uninstallation</t>
  </si>
  <si>
    <t>Power failure during the Athena uninstallation/ PgAdmin was open/PostgreSQL service was not stopped</t>
  </si>
  <si>
    <t>Athena data not deleted</t>
  </si>
  <si>
    <t>Log the failure and notify user to manually uninstall and delete data</t>
  </si>
  <si>
    <t>Athena cannot store and fetch raw data from PostgreSQL</t>
  </si>
  <si>
    <t>Access permissions to store / retrieve data on PostgreSQL</t>
  </si>
  <si>
    <t>User changes the access permissions of the database externally/ PostgreSQL service down</t>
  </si>
  <si>
    <t>Athena cannot store and fetch raw data, User cannot see raw data</t>
  </si>
  <si>
    <t>Add logs and analyze the Dxwriteinterface/Dxtoolserver logs for which it has failed to access the Postgresql db</t>
  </si>
  <si>
    <t>Athena cannot store data as tag was not created on the PostGreSQL database</t>
  </si>
  <si>
    <t>Creating table for each tag (when enabled from the dataserver UI or during first time of LDIF creation on Dataserver) on PostGreSQL</t>
  </si>
  <si>
    <t>Tag name having the special character/ PostgreSQL service down</t>
  </si>
  <si>
    <t>Athena cannot store and fetch raw data for that tag, User cannot see tag on the Athena UI</t>
  </si>
  <si>
    <t>Escape all special chars using double quotes in sql queries. Plan is to add the logs and analyze the Dxwriteinterface logs for which it has failed to access the postgresql db</t>
  </si>
  <si>
    <t>Time sync issues causing device updates having wrong time value pairs</t>
  </si>
  <si>
    <t>PostGreSQL - Data inserting to table during time conflicts</t>
  </si>
  <si>
    <t>Tag updates during time sync issues</t>
  </si>
  <si>
    <t>User cannot see the real tag updates in VID trend</t>
  </si>
  <si>
    <t>Need to analyze the time sync issue and tag updates from dataserver and dxwriteinterface logs</t>
  </si>
  <si>
    <t>Athena cannot store and fetch raw data if database selection is wrong. Example : Trying to read from ECHO DB when PostGRESQL is installed and vice versa</t>
  </si>
  <si>
    <t>Picking right database for data archival and retrieval.</t>
  </si>
  <si>
    <t>Wrong design / wrong implementation</t>
  </si>
  <si>
    <t>Athena/user cannot store and fetch raw data</t>
  </si>
  <si>
    <t>Add logs and analyze the Athena installation logs and then Dxwriteinterface/Dxtoolserver logs for which it is trying to access wrong database</t>
  </si>
  <si>
    <t>Unable to archive data to database as disk drive is full</t>
  </si>
  <si>
    <t>Data archival in PostGreDB</t>
  </si>
  <si>
    <t>Database size increased and the oldest data is not deleted.</t>
  </si>
  <si>
    <t>User cannot see raw data after the disk drive is full</t>
  </si>
  <si>
    <t>Schedule daily database maintenance to delete oldest data if available space is less</t>
  </si>
  <si>
    <t>Unable to communicate with PostGreSQL to list tags in dxConfig</t>
  </si>
  <si>
    <t>DxConfig - List all tags when launched</t>
  </si>
  <si>
    <t>Database connection failure, access failure from DxConfig, PGDB service is stopped</t>
  </si>
  <si>
    <t>User cannot see tags in DxConfig table</t>
  </si>
  <si>
    <t>Add appropriate pop up error messages.</t>
  </si>
  <si>
    <t>Unable to communicate with PostGreSQL to delete tags in dxConfig</t>
  </si>
  <si>
    <t>DxConfig - Delete the tag</t>
  </si>
  <si>
    <t>User cannot delete tags from DxConfig table</t>
  </si>
  <si>
    <t>High latency in fetching data for real time VID trend and Process monitoring resulting in incorrect data plotting and wrong excursions</t>
  </si>
  <si>
    <t>Real time VID trend and Process monitoring</t>
  </si>
  <si>
    <t>Delay in writing data into database and reading after every one second</t>
  </si>
  <si>
    <t>Delay in VID value update and PM excursion to occure</t>
  </si>
  <si>
    <t>Use table indexing and table partitioning so that the query operation is efficient</t>
  </si>
  <si>
    <t>Manifold A MFCs outlet valves remain closed even when gases are being flowed at PosA sub-step.</t>
  </si>
  <si>
    <t xml:space="preserve">IOC sequence </t>
  </si>
  <si>
    <t>Incorrect implementation where new logic is taken into account irrespective of the scenario where mfc flow at LCD and Dep sub-step is set to 0.</t>
  </si>
  <si>
    <t>Wafer scrap</t>
  </si>
  <si>
    <t>Added the scenario as a limitation.   If any gas flow is desired at the PosA sub-step then correct setpoint should be provided for the mfc at LCD and Dep sub-step.</t>
  </si>
  <si>
    <t>Manifold A MFCs flow gases at the same rate in PosA sub-step , as that in LCD and Dep sub-step.</t>
  </si>
  <si>
    <t>Incorrect implementation where new logic is taken into account irrespective of the scenario where mfc flow at PosA sub-step is set to 1.</t>
  </si>
  <si>
    <t>If any gas flow is desired at the PosA sub-step then correct setpoint should be provided for the mfc.</t>
  </si>
  <si>
    <t>PreA/SDT MFCs are added to IOC sequence</t>
  </si>
  <si>
    <t>IM Review and Unit testing will ensure SDT and PreA steps are not added to the IOC sequence.</t>
  </si>
  <si>
    <t>PreA/SDT Valves are added to IOC sequence</t>
  </si>
  <si>
    <t>Wafer Scrap</t>
  </si>
  <si>
    <t xml:space="preserve">Both MA Upper valve and the divert valve are open. </t>
  </si>
  <si>
    <t>Opening and closing of valves.</t>
  </si>
  <si>
    <t>Parameter edited incorrectly for PosA sub-step</t>
  </si>
  <si>
    <t>If correct gas flow is desired into process chamber at the PosA sub-step then appropriate value should be provided for the valve.</t>
  </si>
  <si>
    <t xml:space="preserve">ManifoldA MFC valves are open, but MA Upper valve is closed. </t>
  </si>
  <si>
    <t>If any gas flow is desired into process chamber at the PosA sub-step then correct value should be provided for the valve.</t>
  </si>
  <si>
    <t>Wrong IOC sequence generated</t>
  </si>
  <si>
    <t>IOC Sequence.</t>
  </si>
  <si>
    <t>Parameter edited incorrectly for PosA sub-step.</t>
  </si>
  <si>
    <t>Correct values for mfc flow should be mentioned in the parameter for the IOC sequence to be correct.</t>
  </si>
  <si>
    <t>Parameter mfc1,3,4 and mfcE is set to zero when a flow is needed at PosA</t>
  </si>
  <si>
    <t>Setting MFC flow during PosA.</t>
  </si>
  <si>
    <t>If gas flow is required into the process chamber at the PosA sub-step then a correct value should be set for mfc.</t>
  </si>
  <si>
    <t>Parameter mfc1,3,4 and mfcE is set to non zero, when a flow is not  needed at PosA</t>
  </si>
  <si>
    <t>If gas flow is not required at the PosA sub-step then the value should be set to 0 for mfc.</t>
  </si>
  <si>
    <t>MFC outlet valve is closed even when there is a flow at PosA sub-step.</t>
  </si>
  <si>
    <t>Incorrect implementation where the valve set is set irrespective of the mfc flow at PosA sub-step.</t>
  </si>
  <si>
    <t>IM Review and UT execution will ensure mfc outlet valve opens when mfc flow &gt; 0.</t>
  </si>
  <si>
    <t>MFC outlet valve is open even when there is no flow at PosA sub-step.</t>
  </si>
  <si>
    <t>IM Review and UT execution will ensure mfc outlet valve closes when mfc flow &lt;=0</t>
  </si>
  <si>
    <t>SDT comp feature in IOC step broken</t>
  </si>
  <si>
    <t>SDT comp feature.</t>
  </si>
  <si>
    <t>Implementation error</t>
  </si>
  <si>
    <t>IM Review and UT execution will ensure that SDT comp feature is not broken with the current changes.</t>
  </si>
  <si>
    <t>Manifold B performance in PosA step remains changes.</t>
  </si>
  <si>
    <t>Manifold B performance during PosA.</t>
  </si>
  <si>
    <t>IM Review and UT execution will ensure that Manifold B performance is not affected with the current changes.</t>
  </si>
  <si>
    <t>Incorrect type of value is forwarded for the parameter.</t>
  </si>
  <si>
    <t>If a parameter is not present in process program parameter set, of the recipe , then depending upon the parameter type, forwarded value will be -1 or -1.0</t>
  </si>
  <si>
    <t>1. The parameter type is not handled in the code.</t>
  </si>
  <si>
    <t>FE Wafer Cool Delay does not execute for 15 sec.</t>
  </si>
  <si>
    <t>IM review and unit testing wil ensure all relevant types are being addressed for the parameter.</t>
  </si>
  <si>
    <t>Forwarded value is -1</t>
  </si>
  <si>
    <t>Backward compatibility. If a parameter is not present in recipe, forwarding value for that paramter is set to 0 (range 0 ~999)</t>
  </si>
  <si>
    <t>The user bit being used to maitain backward compatibility, already has a functionality added to it.</t>
  </si>
  <si>
    <t>FE Wafer Cool Delay execute for 15 sec.</t>
  </si>
  <si>
    <t>IM review and unit testing will ensure the user bit does not cause any conflicts</t>
  </si>
  <si>
    <t>Forwarded value is 0</t>
  </si>
  <si>
    <t>If a parameter is not present in recipe, forwarding value for that paramter is set to -1 (range -1 ~999)</t>
  </si>
  <si>
    <t>1. The user bit being used to maintain backward compatibility, already has a functionality added to it.</t>
  </si>
  <si>
    <t>FE Wafer Cool Delay does not execute at FE.</t>
  </si>
  <si>
    <t>Wafer Cool Delay program executes for 15 sec at FE.</t>
  </si>
  <si>
    <t>FE Wafer Cool Delay program does not execute at FE when CDly is 0.</t>
  </si>
  <si>
    <t>Step added in FE Wafer Cool Delay program to disable cool delay is improper.</t>
  </si>
  <si>
    <t xml:space="preserve">IM review and unit testing will ensure wafer cool delay program does not execute at FE when CDly is 0. </t>
  </si>
  <si>
    <t>FE Wafer Cool Delay program execute for user-given value for CDly.</t>
  </si>
  <si>
    <t>Step added in FE Wafer Cool Delay program to execute for user-given value isn't correct.</t>
  </si>
  <si>
    <t xml:space="preserve">IM review and unit testing will ensure wafer cool delay program runs for user-given CDly value at FE. </t>
  </si>
  <si>
    <t xml:space="preserve">Checkboxes are not present </t>
  </si>
  <si>
    <t xml:space="preserve">Checkboxes for Monitoring LTM health should be present in both LLL and RLL LTM Interface screen </t>
  </si>
  <si>
    <t xml:space="preserve">1) Slots for the checkboxes are not defined correctly 2) Incorrect loading of the corresponding LTM Interface vg 3 ) Any other UI object has overlapped </t>
  </si>
  <si>
    <t xml:space="preserve">Enabling or disabling the LTM Health monitor feature is not possible Checkboxes are not added in the UI </t>
  </si>
  <si>
    <t xml:space="preserve">LTM Interface screen does not have any viewholders and the checkboxes are added at such a place wherin it will always get loaded </t>
  </si>
  <si>
    <t xml:space="preserve">The valid response is not received for the commands sent </t>
  </si>
  <si>
    <t xml:space="preserve">The LTM Health commands sent recieves a valid response </t>
  </si>
  <si>
    <t xml:space="preserve">1) The robot firmware did not recognise the commands 2) communication failure between the LTM robot and the software </t>
  </si>
  <si>
    <t xml:space="preserve">Invalid response alarm is generated </t>
  </si>
  <si>
    <t xml:space="preserve">1) IM Reivew and UT will ensure there is no implementation issue. 2)handling of an invalid response is taken care in the code and IM review would prevent this </t>
  </si>
  <si>
    <t xml:space="preserve">The new commands are sent when the LTM robot is busy or in error  </t>
  </si>
  <si>
    <t xml:space="preserve">Sending of new LTM Health commands happen only when LTM is idle </t>
  </si>
  <si>
    <t xml:space="preserve">1 ) The other commands sent befor the new commands have not changed the LTM robot state to idle  </t>
  </si>
  <si>
    <t xml:space="preserve">Irregular behaviour of the LTM robot </t>
  </si>
  <si>
    <t xml:space="preserve">1 )The LTM retracts back once putting the wafers and hence would be idle when commands are sent 2)SDD Reivew and IM review will ensure there is no implementation issue. 3 )Code checks robot state is idle before sending Get LTM health command  </t>
  </si>
  <si>
    <t xml:space="preserve">LTM Health related VIDs not reporting or reporting incorrect values. </t>
  </si>
  <si>
    <t xml:space="preserve">LTM Health related VIDs should report the values of the Max FE and Max Current </t>
  </si>
  <si>
    <t xml:space="preserve">1.Incorrect format of VID. 2. Duplicate VID numbers 3. Wrong KOS attached. 4. Type mismatch in vid, odf and vg files for a particular slot. </t>
  </si>
  <si>
    <t xml:space="preserve">User cannot query the values. Causes ambiguity to the user. </t>
  </si>
  <si>
    <t xml:space="preserve">VID numbers are reserved well in advance. UT will cover VID validation. </t>
  </si>
  <si>
    <t xml:space="preserve">Entry in PCM missing </t>
  </si>
  <si>
    <t xml:space="preserve">LTM Health monitoring checkbox needs to be updated in the PCM </t>
  </si>
  <si>
    <t xml:space="preserve">Incorrect implementation of Vector.des file. </t>
  </si>
  <si>
    <t xml:space="preserve">New checkboxes added on on UI are not update in PCM </t>
  </si>
  <si>
    <t xml:space="preserve">1 )New project specific entries are added forcheckboxes to monitor LTM health.  2 ) UT and IM review can detect such issues. </t>
  </si>
  <si>
    <t xml:space="preserve">The new commands sent or their responses are not updated in the serial monitor </t>
  </si>
  <si>
    <t xml:space="preserve">The LTM commands sent and response received are shown in the serial monitor </t>
  </si>
  <si>
    <t xml:space="preserve">1 . The serial device is not registered correctly 2 . Simulator response that is hardcoded is not working properly </t>
  </si>
  <si>
    <t xml:space="preserve">It leads to user ambiguity if the commands are actually sent or not </t>
  </si>
  <si>
    <t xml:space="preserve">IM and UT Review will ensure that this is prevented </t>
  </si>
  <si>
    <t xml:space="preserve">The commands are not sent even when the checkboxes are checked </t>
  </si>
  <si>
    <t xml:space="preserve">When  checkboxes for LTM Health monitor is enabled  , the health commands need to be sent to the LTM controller </t>
  </si>
  <si>
    <t xml:space="preserve">1 ) Slots for the checkboxes are not correctly implemented in the code 2 ) Declaration of the slots in the odf files is missing </t>
  </si>
  <si>
    <t xml:space="preserve">LTM Health monitoring feature is not possible </t>
  </si>
  <si>
    <t xml:space="preserve">Migration is not happening for some slots </t>
  </si>
  <si>
    <t xml:space="preserve">Migration of the slots reserved for the LTM Health Monitoring should happen correctly </t>
  </si>
  <si>
    <t xml:space="preserve">1 ) Entry for the checkboxes are not present in the .des file </t>
  </si>
  <si>
    <t xml:space="preserve">Health monitoring activity is not possible </t>
  </si>
  <si>
    <t xml:space="preserve">Communicaton failure occurs </t>
  </si>
  <si>
    <t>communication with the robot firmware and the software should be established</t>
  </si>
  <si>
    <t xml:space="preserve">1) Serial cable is not connected or connected loosely  2 ) Buffer containing the commands has overshooted  </t>
  </si>
  <si>
    <t xml:space="preserve">Communication failure alarm is generated by the software  </t>
  </si>
  <si>
    <t xml:space="preserve">1) Existing design has handled to take care of the communication failure </t>
  </si>
  <si>
    <t xml:space="preserve">The values of the vids are not updated </t>
  </si>
  <si>
    <t xml:space="preserve">vid values should be updated correctly for each pick and place of the wafer </t>
  </si>
  <si>
    <t xml:space="preserve">1 ) Values are received from the cached memory of the FA ( CONST.log)  2 ) The values are not correctly updated to the slots itself 3 ) Vid entry int e .vid file is incorrect </t>
  </si>
  <si>
    <t xml:space="preserve">Health monitoring is not possible </t>
  </si>
  <si>
    <t xml:space="preserve">1) IM Reivew and UT will ensure there is no implementation issue. 2 ) The robot firmware takes care of sending the values and we are just using the values received and addding an svid for it  </t>
  </si>
  <si>
    <t xml:space="preserve">No response is received for the commands sent </t>
  </si>
  <si>
    <t xml:space="preserve">The LTM commands sent should receive a response </t>
  </si>
  <si>
    <t xml:space="preserve">1 ) The LTM firmware itself has not sent any response 2 ) Comunication failure between the LTM firmware and the software </t>
  </si>
  <si>
    <t xml:space="preserve">Timeout alarm is triggered since after a definite amount of retries , the timeout would happen </t>
  </si>
  <si>
    <t xml:space="preserve">1) Software would wait for a definite amount of time wherin it would retry recieveing the response  2 ) If no response is received within the specified amount of time then a timeout alarm is generated </t>
  </si>
  <si>
    <t xml:space="preserve">1) Failed to open socket communication. 2) Failed to set default values (from parameters) to the hardware. </t>
  </si>
  <si>
    <t>Initialize Power Supply on boot up</t>
  </si>
  <si>
    <t>1) Incorrect network set up. 2) Incorrect IP address/port number and other slots in the socket configuration daf.</t>
  </si>
  <si>
    <t>Software cannot communicate with DC Bias hardware that will lead to tool down.</t>
  </si>
  <si>
    <t xml:space="preserve">Failed to initialize alarm will be thrown and the textual information that socket open failed will be given. </t>
  </si>
  <si>
    <t xml:space="preserve">1) Alarms are seen when right click methods are executed 2) Fail to set values to hardware using right click methods. </t>
  </si>
  <si>
    <t xml:space="preserve">Successfully execute right click methods for dc bias power supply device </t>
  </si>
  <si>
    <t>1) Incorrect command 2) Incomplete command 3) Missing terminating character "\n"  4) Sending too many commands (more than 20) back to back 5) Hardware error due to over temp, latching faults. 6) Incorrect message handling by the command queue mechanism</t>
  </si>
  <si>
    <t>1) Setpoint cannot be set 2) Output voltage cannot be read 3) Cannot continue wafer processing, can lead to tool down time.</t>
  </si>
  <si>
    <t xml:space="preserve">New alarms will be created that will inform about the failure cause. </t>
  </si>
  <si>
    <t xml:space="preserve">1) Switch is not installed even though DC Bias power supply is installed 2) Switch On Fail 3) Switch OFF Fail </t>
  </si>
  <si>
    <t>Succesfully switch ON/OFF DC bias power supply relay switch 2D34</t>
  </si>
  <si>
    <t>1) Incorrect implementation due to which DC  Switch is not installed even when DC is installed in CE.  2) Incorrect DO is attached to DC Switch.</t>
  </si>
  <si>
    <t>Cannot use DC Switch, which means DC bias output cannot be applied to tool. This can lead to tool down.</t>
  </si>
  <si>
    <t xml:space="preserve">1) Implementation review and unit test on tool will ensure implementation is correct. </t>
  </si>
  <si>
    <t>1) Missing step condition that executes a DC Bias function on a device object that is not loaded 2) Missing parameters used in the program step</t>
  </si>
  <si>
    <t>Boot program execution failure</t>
  </si>
  <si>
    <t xml:space="preserve">Failed to execute commands. </t>
  </si>
  <si>
    <t>Execute DC bias commands successfully.</t>
  </si>
  <si>
    <t xml:space="preserve">Unable to monitor device setpiont and feedback values. </t>
  </si>
  <si>
    <t>Device setpoint monitoring and erroring out if feedback is beyond given limits.</t>
  </si>
  <si>
    <t xml:space="preserve"> Poller is stopped.</t>
  </si>
  <si>
    <t xml:space="preserve">Software will not detect DC voltage beyond allowed deviation. </t>
  </si>
  <si>
    <t xml:space="preserve">User is not allowed to stop poller, poller will be started when module is put from offline to online. </t>
  </si>
  <si>
    <t>1)Unable to navigate to the expected screen even after clicking the button/UI section. 2)Unable to navigate using navigation tab.</t>
  </si>
  <si>
    <t xml:space="preserve">Navigation to other screens </t>
  </si>
  <si>
    <t>1) The view map implementation is not correct for DC Bias Injection. 2) The DC Bias Injection is not inserted at the right place. 3) The new DC Bias UI Frame in the DCVD main screen,  doesnot have the Link to the DC Bias Main screen- the symbol navigation Link is blank or has a different Link.</t>
  </si>
  <si>
    <t>User will not be able to view all the details of the DC Bias Injection Power Supply on the UI.</t>
  </si>
  <si>
    <t>1) The DC Bias Injection UI frame present in the DCVD Main Screen will be visible which shows the Voltage setpoint and Actual Voltage, and all the right click methods will be usable from there. 2) Unit test case will have a test case to test the UI navigation.</t>
  </si>
  <si>
    <t xml:space="preserve">Implementation error </t>
  </si>
  <si>
    <t>user will not be able to navigate to dosing history screen to view the last 10 doses</t>
  </si>
  <si>
    <t>Unit test on this will be made to ensure the problem does not exist</t>
  </si>
  <si>
    <t>1) Incorrect values/text shown on the UI. 2) Values not updated on UI even when changed internally.</t>
  </si>
  <si>
    <t>Values/Text update on the UI</t>
  </si>
  <si>
    <t>1) The UI objects do not have KOS. 2) The UI objects have incorrect KOS.</t>
  </si>
  <si>
    <t>1) Incorrect values on the UI field will cause ambiguity to the user. 2) Host will get incorrect values when SVIDs are queried.</t>
  </si>
  <si>
    <t>1) Red borders will be seen on the UI if the object's KOS is missng or has a KOS which is not loaded. 2) Unit testing will check for individual UI fileds. 3) IM Review and UT can detect this.</t>
  </si>
  <si>
    <t>1) Switch Set doesnot Turn ON the DC DO switch. 2) Switch Reset doesnot Turn OFF the DC DO switch. 3) Switch Set right click method shows the switch as OFF on the UI. 4) Switch Reset right click method shows the switch as ON on the UI.</t>
  </si>
  <si>
    <t>Switch Set/Reset on the UI.</t>
  </si>
  <si>
    <t xml:space="preserve">1) The png files for the switch status change are not updated correctly. 2) The bitmap values for switch is not correct. </t>
  </si>
  <si>
    <t>Causes ambiguity to the user.</t>
  </si>
  <si>
    <t>IM Review and UT will make sure this is verified.</t>
  </si>
  <si>
    <t>1) Sensor not updated over the status change on the UI. 2) Sensor provides incorrect status on the UI.</t>
  </si>
  <si>
    <t>Sensor update on the UI</t>
  </si>
  <si>
    <t xml:space="preserve">1) The png files for the sensor status change are not updated correctly. 2) The bitmap values for sensor is not correct. </t>
  </si>
  <si>
    <t>IM Review and UT can detect any such issues.</t>
  </si>
  <si>
    <t>1) The UI information for the DC Bias Injection screen is not present in the PCM Report. 2) The PCM shows different data compared to the UI.</t>
  </si>
  <si>
    <t xml:space="preserve">PCM Report </t>
  </si>
  <si>
    <t xml:space="preserve">1) The vector.des file has incorrect implementation. 2) The vector.des file has wrong KOS mapped. </t>
  </si>
  <si>
    <t>The values present on the PCM will not be shown or will show incorrect values in the PCM report. This cause ambiguity to user who will refer the PCM report.</t>
  </si>
  <si>
    <t>UT will check for individual values in the PCM report.</t>
  </si>
  <si>
    <t>CE Settings not correctly interlocked.</t>
  </si>
  <si>
    <t>CE settings Interlock</t>
  </si>
  <si>
    <t xml:space="preserve">Implemenation issues with cfg files. </t>
  </si>
  <si>
    <t>DC Bias Injection will not be usable if RF Switch is not installed.</t>
  </si>
  <si>
    <t xml:space="preserve"> IM Review and UT will detect such issue. In addition the DC Interlocks will fail hence user will be notified about the problem.</t>
  </si>
  <si>
    <t>can't configure SAC O2 monitoring correctly</t>
  </si>
  <si>
    <t>This migght be due to implementation error against the check for dependency</t>
  </si>
  <si>
    <t>Pod loader settings are not displayed with respect to the dependency with  other pod loader .user might select improper pod loader settings against the hardware</t>
  </si>
  <si>
    <t>unit test on all the dependent pod loader settings will detect and can prevent this</t>
  </si>
  <si>
    <t>CPM entry for the new Device is missing.</t>
  </si>
  <si>
    <t>CPM entry for the new Device</t>
  </si>
  <si>
    <t>unable to use CPM with SAC O2 data</t>
  </si>
  <si>
    <t>The devlist.odf file is not updated to add the new values related to DC Bias. The devlist.odf file is updated with wrong slots.</t>
  </si>
  <si>
    <t>User cannot view the DC Bias Voltage Information in the CPM data.</t>
  </si>
  <si>
    <t>1. IM Review and UT will verify the wafer history implementation. 2. UI also has text fields to view the voltage setpoint and actual voltage. 3. Wafer history can also capture this information.</t>
  </si>
  <si>
    <t>New parameter values are not updated in Wafer History</t>
  </si>
  <si>
    <t>New parameter values update in Wafer History</t>
  </si>
  <si>
    <t>The dcvd.hst file is not updated to add the new values related to DC Bias. The dcvd.hst file is updated with wrong slots.</t>
  </si>
  <si>
    <t>User cannot view the DC Bias Voltage Information in the wafer history.</t>
  </si>
  <si>
    <t>1. IM Review and UT will verify the wafer history implementation. 2. UI also has text fields to view the voltage setpoint and actual voltage. 3. CPM can also capture this information.</t>
  </si>
  <si>
    <t>wafer history does not include correct SAC O2 data</t>
  </si>
  <si>
    <t>Newly added command related to DC Bias is not getting executed as part of program abort list execution.</t>
  </si>
  <si>
    <t>Program abort list execution.</t>
  </si>
  <si>
    <t>1) Abort list is missed to be updated for the new DC Bias DO Off. 2) Implemenation issue with the abort list changes.</t>
  </si>
  <si>
    <t>Abort list will not be able to turn off the DC DO, and DC will remain on even after user aborts it.</t>
  </si>
  <si>
    <t>1) A DC Timer is also started, which will turn off DC DO when expired. 2) Process program in the beginning turns OFF the DC DO which will prevent the DC to be ON during RF. 3) UT will have test cases to verify the abort scenario.</t>
  </si>
  <si>
    <t>Newly added command related to DC Bias is not getting executed as part of program error list execution.</t>
  </si>
  <si>
    <t>Program error list execution</t>
  </si>
  <si>
    <t>1) Error list is missed to be updated for the new DC Bias DO Off. 2) Implemenation issue with the error list changes.</t>
  </si>
  <si>
    <t>Error list will not be able to turn off the DC DO, and DC will remain on even after program errors.</t>
  </si>
  <si>
    <t>1) A DC Timer is also started, which will turn off DC DO when expired. 2) Process program in the beginning turns OFF the DC DO which will prevent the DC to be ON during RF. 3) UT will have test cases to verify the error scenario.</t>
  </si>
  <si>
    <t>1) Step Time is insufficient for a step to execute. 2) Incorrect step timeout.</t>
  </si>
  <si>
    <t xml:space="preserve">Step timing </t>
  </si>
  <si>
    <t>1) Parameter used for the delay is not set correctly. 2) additional time is not added in the step time. 3) incorrect implementation for clk1/clk2.</t>
  </si>
  <si>
    <t>1) If program moves to next step before completing the current step (DC Bias Initialize), this will create issues later when DC DO is turned ON as DC will not be initialised yet. 2) Program will error out which will cause throughput loss.</t>
  </si>
  <si>
    <t>1) Program ending conditions will check if the step commands were successful and program will error out which will notify user about the problem. 2) UTP will have test cases to verify these scenarios.</t>
  </si>
  <si>
    <t>1) DC is turned ON before the RF is OFF. 2) DC is turned ON immeditaely after the RF is OFF.</t>
  </si>
  <si>
    <t>Command execution sequence.</t>
  </si>
  <si>
    <t>1) Incorrect sequence of adding the new DC Commands. 2) Timer parameter to start the DC is set to 0.</t>
  </si>
  <si>
    <t>1) This will lead to particle issues.</t>
  </si>
  <si>
    <t>1) Design is reviewed with process team and accordingly the sequence of adding the DC commands are designed. 2) Default value for the timer is set to 0.5 secs as per process team input. 3) Interlocks are added for RF and DC which will prevent such cases. 4) UT will have test cases to test these scenarios.</t>
  </si>
  <si>
    <t>DC is NOT turned ON after RF is off.</t>
  </si>
  <si>
    <t>Command Execution Sequence</t>
  </si>
  <si>
    <t>1) The new method to turn ON DC DO is not implemented correctly. 2) The program is not implemented correctly to call the correct method. 3) CE setting/ Parameter to enable DC is not selected as required.</t>
  </si>
  <si>
    <t>DC Bias Injection will not get started, feature is not usable and will lead to particle issues.</t>
  </si>
  <si>
    <t>1) RN will have details of the feature usage. 2) UT will cover both white box and black box testing for all the methods.</t>
  </si>
  <si>
    <t>DC Bias Injection is turned on in between the deposition.</t>
  </si>
  <si>
    <t xml:space="preserve">Command Execution Sequence </t>
  </si>
  <si>
    <t>1) Incorrect sequence of adding the new DC Commands. 2) For multi step programs, the DC Bias Enable parameter is added in column like PreA, PosA etc.</t>
  </si>
  <si>
    <t>1) This will lead to particle issues on the wafer.</t>
  </si>
  <si>
    <t>1) Design is reviewed with process team and accordingly the sequence of adding the DC commands are designed. 2) Interlocks are added for RF and DC which will prevent such cases. 3) RN will have details on usage of this feature. 4) UT will have test cases to test these scenarios.</t>
  </si>
  <si>
    <t>DC Bias Injection DO remains ON after wafer indexing completes.</t>
  </si>
  <si>
    <t>Sequence to Turn OFF DC Bias Injection.</t>
  </si>
  <si>
    <t>1) Wafer Indexing program has missed to add a step to turn of the DC DO. 2) Wafer indexing program has implementation issue with turning off DC DO command. 3) Initial condition for the step to turn of DC DO is not correct.</t>
  </si>
  <si>
    <t>DC DO will not turn off with wafer indexing and will cause particle issues if remain ON after indexing.</t>
  </si>
  <si>
    <t>1) A DC Timer is also started, which will turn off DC DO when expired. 2) Process program in the beginning turns OFF the DC DO which will prevent the DC to be ON during RF. 3) UT will have test cases for testing all scenarios of turning OFF DC DO.</t>
  </si>
  <si>
    <t>Timer Expiry did not turn ON the DC DO.</t>
  </si>
  <si>
    <t>Turn ON the DC DO.</t>
  </si>
  <si>
    <t>Method to handle the timer is not correctly implemented.</t>
  </si>
  <si>
    <t>If the DC DO is not turned ON the DC Bias Injection will not happend and will lead to particle issues. Feature is not usable.</t>
  </si>
  <si>
    <t>1) Existing Timer methods "StartTimer" are called which are being used across the product, this will minimise the chances of issues. 2) UT will have white box and black box test cases to verify all the methods are working as per expectation.</t>
  </si>
  <si>
    <t>Timer Expiry did not Turn OFF the DC DO.</t>
  </si>
  <si>
    <t>Turn OFF DC DO.</t>
  </si>
  <si>
    <t>If the DC DO is not turned OFF after wafer indexing or during RF will cause particle issues.</t>
  </si>
  <si>
    <t>) Existing Timer methods "StartTimer" are called which are being used across the product, this will minimise the chances of issues. 2) UT will have white box and black box test cases to verify all the methods are working as per expectation. 3) DC DO is turned off also at the end of wafer indexing program and in the beginning of the process deposition program.</t>
  </si>
  <si>
    <t>Program Execution skips DC Injection related step even when the CE settings has the DC Bias Injection installed.</t>
  </si>
  <si>
    <t>The program initial condition is not implemented correctly.</t>
  </si>
  <si>
    <t>The DC Bias Injection will not happen and will lead to particle issues.</t>
  </si>
  <si>
    <t>UT will have test cases to verify all the programs which will be modified.</t>
  </si>
  <si>
    <t>Program executes the DC Injection related step even when the CE settings has the DC Bias Injection selected as NOT installed.</t>
  </si>
  <si>
    <t>DC Object will not be loaded when CE settings for DC Bias is Not installed, program will error out when executed which will lead to throughput loss.</t>
  </si>
  <si>
    <t>1) Program will error out notifying the user about the problem. 2) UT will have test cases to verify all the programs which will be modified.</t>
  </si>
  <si>
    <t>Changes for the new vg changes has broken the existing vg properties.</t>
  </si>
  <si>
    <t>Loading vg files</t>
  </si>
  <si>
    <t>1) New vg implementation has removed existing view holder properties. 2) New changes in view.map has removed old view.map links.</t>
  </si>
  <si>
    <t>This will make existing feature un-usable from the UI.</t>
  </si>
  <si>
    <t>Thorough UT for all the objects loaded in the particular vg file with as many configurations as possible.</t>
  </si>
  <si>
    <t xml:space="preserve">Copy/cut and paste of any vg objects. </t>
  </si>
  <si>
    <t>Existing vg object's properties may be deleted, feature may be unusable if deleted.</t>
  </si>
  <si>
    <t>Backward compatiblity test during UT. Avoid Copy/Cut Paste during implementation.</t>
  </si>
  <si>
    <t>Moving existing vg objects has broken the properties.</t>
  </si>
  <si>
    <t>The vg objects will not get loaded or not work as required. User will not be able to use certain features because of this.</t>
  </si>
  <si>
    <t>Design is made such that minimal changes has to be done in existing vg files, all changes will be in new vg file. Thorogh UT will be done for UI changes.</t>
  </si>
  <si>
    <t>Inner Door is not closed.</t>
  </si>
  <si>
    <t>Close Inner Door ( Get Ready List )</t>
  </si>
  <si>
    <t>Implementation Error in Get Ready list.</t>
  </si>
  <si>
    <t>HF and other Toxic gases can go through the LL to the mini environment and to the fab.</t>
  </si>
  <si>
    <t>IM Review and Unit testing will ensure implementation is properly done to close vl72/vl73.</t>
  </si>
  <si>
    <t>Inner door closes when the LTM trust controller is not in retracted position.</t>
  </si>
  <si>
    <t>Close inner door ony when LTM trust controller is retracted. ( Get Ready List )</t>
  </si>
  <si>
    <t>1. No check present to confirm LTM's position and State in Get Ready list. 2. SW doesn’t receive response from Hardware due to :  -Communication Loss -Hardware defect (Sensor broken) 3. LTM position doesn’t match with the position acknowledged by SW</t>
  </si>
  <si>
    <t>LTM Trust controller can break if it's in extended position when inner door closes.</t>
  </si>
  <si>
    <t>1. IM Review and Unit testing will ensure implementation is properly done to check LTM's position before closing inner doors (vl72/vl73). 2. This is a hardware issue.  3. This is a hardware issue. Software works depending upon the response from the hardware.</t>
  </si>
  <si>
    <t>Close Inner Door ( Error to Ready List )</t>
  </si>
  <si>
    <t>Implementation Error in Error to Ready list.</t>
  </si>
  <si>
    <t>Inner door closes when LTM trust controller is not in retracted position.</t>
  </si>
  <si>
    <t>Close inner door ony when LTM trust controller is retracted. ( Error to Ready List )</t>
  </si>
  <si>
    <t xml:space="preserve">1. IM Review and Unit testing will ensure implementation is properly done to check LTM's position before closing inner doors (vl72/vl73). 2. This is a hardware issue.  3. This is a hardware issue. Software works depending upon the response from the hardware. </t>
  </si>
  <si>
    <t>Module comes online even though the valve (vl72/vl73) is open.</t>
  </si>
  <si>
    <t>Inner doors (vl72/vl3) must be closed when LL comes online.</t>
  </si>
  <si>
    <t xml:space="preserve">Implementation Error. </t>
  </si>
  <si>
    <t>IM Review and Unit testing will ensure implementation is properly done to close vl72/vl73 before the module comes online.</t>
  </si>
  <si>
    <t>Inner door closes even when LTM trust controller is not in retracted position.</t>
  </si>
  <si>
    <t>Close inner door ony when LTM trust controller is retracted. ( Offline to Online )</t>
  </si>
  <si>
    <t>1. IM Review and Unit testing will ensure implementation is properly done to check LTM's position before closing inner doors (vl72/vl73) when module comes online. 2. This is a hardware issue.  3. This is a hardware issue. Software works depending upon the response from the hardware.</t>
  </si>
  <si>
    <t>Chamber Pump program does not get executed when module goes online.</t>
  </si>
  <si>
    <t>Execute Chamber pump before putting LL online, if Inner Door(vl72/vl73) was open.</t>
  </si>
  <si>
    <t xml:space="preserve">1.Module was already in pumped. 2. Module pressure was in range. </t>
  </si>
  <si>
    <t>Module is not set to the right pressure before going online. It might effect the process.</t>
  </si>
  <si>
    <t>1. Vent the module and then put it online. 2. Modify the pressure range.</t>
  </si>
  <si>
    <t>Unable to close vl72/vl73.</t>
  </si>
  <si>
    <t>Close Inner Doors ( vl72/vl73) before putting LL online.</t>
  </si>
  <si>
    <t xml:space="preserve">1. Interlocks for closing the inner door are not satisfied. 2. Door does not move. </t>
  </si>
  <si>
    <t>Module does not come online</t>
  </si>
  <si>
    <t xml:space="preserve">1. This is an existing design and is not modified.  Testing will ensure interlocks are satisfied whenever inner door is being closed. 2. This is a hardware issue. </t>
  </si>
  <si>
    <t xml:space="preserve">LL runs a chamber pump before a Put wafer to LL is done. </t>
  </si>
  <si>
    <t xml:space="preserve">Wafer movement through LL during processing. </t>
  </si>
  <si>
    <t>Chamber Vent finished and then LL was put offline and Inner Door was opened. Under such a scenario, Chamber Pump would get executed before putting the module back online.  Put Wafer will fail since LL has to be in vented  state.</t>
  </si>
  <si>
    <t>Put Wafer fails. Wafer processing cannot be done.</t>
  </si>
  <si>
    <t>Put the module offline and execute Chamber Vent and then put the module back online. This is an issue seen only for bi-directional wafer mode and above procedure needs to be followed to overcome this.</t>
  </si>
  <si>
    <t>Module does not go online.</t>
  </si>
  <si>
    <t>Offline to Online</t>
  </si>
  <si>
    <t>Online conditions fail.</t>
  </si>
  <si>
    <t>No processing can be done as module is in offline state.</t>
  </si>
  <si>
    <t>This is an existing program and is not modified.  Testing will ensure all conditions mentioned under online conditionals are satisfied whenever module has to go online.</t>
  </si>
  <si>
    <t>Sequence execution status is not reported to mainL.</t>
  </si>
  <si>
    <t>Adaptor Sequence Execution</t>
  </si>
  <si>
    <t>Run Command did not reach the IIOC.</t>
  </si>
  <si>
    <t>Kill Command has not reached the IOC.</t>
  </si>
  <si>
    <t>Adaptor Sequence execution</t>
  </si>
  <si>
    <t>Run command reported a NAK.</t>
  </si>
  <si>
    <t>Kill Command responded with both response ACK/NAK.</t>
  </si>
  <si>
    <t>sequence execution status is unknown.</t>
  </si>
  <si>
    <t>Non-adaptor Sequence execution</t>
  </si>
  <si>
    <t>New Design of kill Command logic not enabled.</t>
  </si>
  <si>
    <t>Run Command did not reach the IOC.</t>
  </si>
  <si>
    <t>Adaptor Sequence execution.</t>
  </si>
  <si>
    <t xml:space="preserve">1. CA software did not inform IOC - error returned ,fwrite failed. 2. CA sent the command. But the command is lost due to interference,bad cable. </t>
  </si>
  <si>
    <t xml:space="preserve">Sequence initiation alarm is posted. </t>
  </si>
  <si>
    <t xml:space="preserve">Kill Command has not reached the IOC. </t>
  </si>
  <si>
    <t xml:space="preserve">Sequence Initiation error is reported. </t>
  </si>
  <si>
    <t xml:space="preserve">Run command reported a NAK/sequence execution error. </t>
  </si>
  <si>
    <t xml:space="preserve">New Design of kill Command logic not enabled. </t>
  </si>
  <si>
    <t xml:space="preserve">The backward compatibilty slot is enabled. </t>
  </si>
  <si>
    <t xml:space="preserve">Sequence initiation error can be posted when sequence status information is not known. </t>
  </si>
  <si>
    <t xml:space="preserve">And if the slot is enabled by SendMsg this information will also be logged in accessop.log. </t>
  </si>
  <si>
    <t xml:space="preserve">Non-Adaptor sequence execution Run failed. </t>
  </si>
  <si>
    <t>Non- Adaptor Sequence execution</t>
  </si>
  <si>
    <t xml:space="preserve">1. Run NAKed.  2. Sequence execution reported error. 3. Sequence execution status missing information in the CA software. 4. MC4 address space conflict. </t>
  </si>
  <si>
    <t xml:space="preserve">Sequence initiation error will be reported.  </t>
  </si>
  <si>
    <t xml:space="preserve">The parameters are not present in the process program parameter set </t>
  </si>
  <si>
    <t xml:space="preserve">All the 4 new parameters ( used in RLL Vent program execution )have to be present in all the DCVD process programs </t>
  </si>
  <si>
    <t xml:space="preserve">1) Programs modified did not reflect the changes made  2) Missed to add the parameters in one of the programs </t>
  </si>
  <si>
    <t xml:space="preserve">1)Recipe based RLL vent feature is not possible  2) Uer will have to maunally change RLL parameter values depending upon the recipes used </t>
  </si>
  <si>
    <t xml:space="preserve">Each of the programs that are modified have been listed and Unit test on all the process programs would be done to identify any failure case </t>
  </si>
  <si>
    <t xml:space="preserve">The parameters with out of range values are able to save </t>
  </si>
  <si>
    <t xml:space="preserve">Each of the 4 new parameters added must have pre defined range </t>
  </si>
  <si>
    <t xml:space="preserve">1) Range not taken care while adding the new parameters to all the process programs 2 ) The Range saved while saving the parameter set is not saved correctly </t>
  </si>
  <si>
    <t xml:space="preserve">Basic functionality of the override feature would be affected  </t>
  </si>
  <si>
    <t xml:space="preserve">1) Range of each of the new parameters for all the process programs would be a part of the unit testing 2 ) Saving mechanism of all the parameter is an infrastructure present already </t>
  </si>
  <si>
    <t xml:space="preserve">The values are not overriden even if the value is &gt;-1 </t>
  </si>
  <si>
    <t xml:space="preserve">The value of the new parameters should be used in the RLL vent program if &gt;-1 </t>
  </si>
  <si>
    <t xml:space="preserve">1) Forwarding of the parameter values from cdpg to vrpg did not happen 2) Implementation is incorrect due to which the actual values are not updated in the glob object </t>
  </si>
  <si>
    <t xml:space="preserve">1) May lead to wafer scrap , throughput loss and particle issues 2) Changed Vent time would lead to improper cooling of the wafers  </t>
  </si>
  <si>
    <t xml:space="preserve">1) Forwarding mechanism from one module to another is an existing MACSE method and any failure in forwarding would be a system failure rather than an application failure 2) Implementation review of the new function added and UT would ensure that this failure mode is prevented </t>
  </si>
  <si>
    <t xml:space="preserve">The RLL Vent program parameter value is not used even if the process program parameter value is -1 </t>
  </si>
  <si>
    <t xml:space="preserve">The value of the RLL vent parameter should be used if the new parameter value is  -1 </t>
  </si>
  <si>
    <t xml:space="preserve">1) Forwarding of the parameter values from cdpg to vrpg did not happen 2 ) Implementation is incorrect due to which the actual values are not updated in the glob object </t>
  </si>
  <si>
    <t xml:space="preserve">1) May lead to wafer scrap, throughput loss and particle issues 2) Changed Vent time would lead to improper cooling of the wafers  </t>
  </si>
  <si>
    <t xml:space="preserve">Offline Execution of vent program does not use the local RLL vent program parameter values </t>
  </si>
  <si>
    <t xml:space="preserve">During offline execution of vent program , only RLL parameter values should be used </t>
  </si>
  <si>
    <t xml:space="preserve">1) IsOnline condition check not correctly used in the Vent program new step added </t>
  </si>
  <si>
    <t xml:space="preserve">Unexpected Vent time used in the RLL Vent program execution </t>
  </si>
  <si>
    <t xml:space="preserve">Existing method IsOnline has been used as the conditional to make the Overridemodule parameters call </t>
  </si>
  <si>
    <t xml:space="preserve">PM get ready happened but forwarding of the values did not happen and "OrPa" DAF had the default values </t>
  </si>
  <si>
    <t xml:space="preserve">During DCVD get ready , the values of the new parameters from the process programs are forwarded to the RLL </t>
  </si>
  <si>
    <t xml:space="preserve">1) parameter entry under "tabl" DAF in cdpg and "OrPa" DAF under vrpg is incorrect 2) Customer copies an old program into the new build, due to which the 4 new parameters are not present </t>
  </si>
  <si>
    <t xml:space="preserve">Particle issue may occur  </t>
  </si>
  <si>
    <t xml:space="preserve">1) User bit is set for all the new parameters which would forward a value of -1 meaning that RLL parameter value must be used even if the paramaters are not present in the process program parameter set </t>
  </si>
  <si>
    <t xml:space="preserve">Override is happening for LLL vent program also </t>
  </si>
  <si>
    <t xml:space="preserve">The override mechanism should happen only for the RLL vent program </t>
  </si>
  <si>
    <t xml:space="preserve">The Process program parameter values are forwarded to LLL along with RLL </t>
  </si>
  <si>
    <t xml:space="preserve">Unexpected change in the vent time for LLL </t>
  </si>
  <si>
    <t xml:space="preserve">1) Forwarding is done only to RLL and IM review would ensure this is done correctly </t>
  </si>
  <si>
    <t xml:space="preserve">The SVIDs report incorrect values </t>
  </si>
  <si>
    <t xml:space="preserve">The SVID should report the actual values of the parameters that is utilised in the wafer run </t>
  </si>
  <si>
    <t xml:space="preserve">Implementation of the SVIDs are incorrect with KOS not correctly defined </t>
  </si>
  <si>
    <t xml:space="preserve">Unexpected behaviour of the Host since the value of the parameters queried for is not as expected </t>
  </si>
  <si>
    <t xml:space="preserve">UT and IM review would ensure that SVIDs are defined correctly </t>
  </si>
  <si>
    <t xml:space="preserve">Logging of the override events is not correct with incorrect values of parameters logged in </t>
  </si>
  <si>
    <t xml:space="preserve">The override events needs to be logged in with the correct values of each of the parameter </t>
  </si>
  <si>
    <t xml:space="preserve">Get ready does not happen in between 2 recipes even if the new parameter values are changed between recipes </t>
  </si>
  <si>
    <t xml:space="preserve">DCVD get ready must happen between recipes if any of the new parameter values are changed </t>
  </si>
  <si>
    <t xml:space="preserve">Incorrect implementation while defining the new paramaters and its values </t>
  </si>
  <si>
    <t xml:space="preserve">Incorrect Vent time values would be utilised in the RLL vent program </t>
  </si>
  <si>
    <t xml:space="preserve">The parameters are not added under "SimP" DAF which means that get ready would always get executed when any of these parameters are changed between recipes </t>
  </si>
  <si>
    <t xml:space="preserve">The deafult value of some of the new parameters is not -1 </t>
  </si>
  <si>
    <t xml:space="preserve">The default values of all the new parameters in all process programs should be -1 </t>
  </si>
  <si>
    <t xml:space="preserve">Incorrect implementation while adding the new parameters in the process programs </t>
  </si>
  <si>
    <t xml:space="preserve">Each of all the process programs would be tested as part of UT and IM Review would be done for all the process programs </t>
  </si>
  <si>
    <t xml:space="preserve">The new step is not present in the RLL vent program </t>
  </si>
  <si>
    <t xml:space="preserve">A new step "OverrideModuleParameters " is added in the RLL vent program </t>
  </si>
  <si>
    <t xml:space="preserve">LLL uses glob values for vent time and RLL uses process program values for vent time  </t>
  </si>
  <si>
    <t xml:space="preserve">Expected cooling happens for the outcoming wafers in both LLL and RLL in bidirectional mode </t>
  </si>
  <si>
    <t xml:space="preserve">1 )Missed adding the new step in the RLL Vent program 2 ) Incorrect Implementation of the new step added </t>
  </si>
  <si>
    <t xml:space="preserve">Process based RLL vent would not be possible and values from RLL parameter set would be used in the wafer run </t>
  </si>
  <si>
    <t xml:space="preserve">1 ) Since this feature is only for unidirectional mode , only 2 vent programs would be loaded and correct implementation review of these would ensure that this is prevented </t>
  </si>
  <si>
    <t xml:space="preserve">The new step is executing even when wafers are not present in the module </t>
  </si>
  <si>
    <t xml:space="preserve">The new step " OverrideModuleparameters" gets executed only when wafers are present in the module </t>
  </si>
  <si>
    <t xml:space="preserve">Is wafer present check not present or not correctly implemented in the conditional of the new step </t>
  </si>
  <si>
    <t xml:space="preserve">1)Unexpected override of parameters would happen  2) glob object would be updated leading to incorrect vent time  </t>
  </si>
  <si>
    <t xml:space="preserve">IM review and UT on the 2 vent programs would ensure the prevention of this failure mode </t>
  </si>
  <si>
    <t xml:space="preserve">The new parameters do not retain their previous value </t>
  </si>
  <si>
    <t xml:space="preserve">The new parameters in the process programs must retain their previous value on upgrade </t>
  </si>
  <si>
    <t xml:space="preserve">Logical error during migration might have occurred </t>
  </si>
  <si>
    <t xml:space="preserve">Uneven vent time during RLL vent program execution since the values of process program parameter is not correctly upgraded </t>
  </si>
  <si>
    <t xml:space="preserve">UT would have upgarde test cases and could be easily identified </t>
  </si>
  <si>
    <t xml:space="preserve">AWC mode 2 is selected in the CE settings. The ecid is set from the host. </t>
  </si>
  <si>
    <t>AWC filter change</t>
  </si>
  <si>
    <t>Since the ecid is attached directly to a slot, whenever the ecid is set new algorithm will be used</t>
  </si>
  <si>
    <t>The algorithm will be used even if the mode 2 is enabled</t>
  </si>
  <si>
    <t>The new algortihm will not be used if mode 2 is selected in the CE settings (Irrespective of ecid value).</t>
  </si>
  <si>
    <t>AWC mode 1 is selected and ECID is set when the module is online</t>
  </si>
  <si>
    <t xml:space="preserve">Since the ECID status can be changed from host, user can change this even if the module is online. </t>
  </si>
  <si>
    <t>Change of algorithm in between the lots</t>
  </si>
  <si>
    <t xml:space="preserve">This is an existing design for all the ECIDs and is a limitation. FA doesn't check if the module is online.  Will also mention in the RNs. </t>
  </si>
  <si>
    <t>AWC mode 2 is selected. Checkbox is visible and the user enables the checkbox from UI.</t>
  </si>
  <si>
    <t>Since the checkbox was visible, user enabled the checkbox.</t>
  </si>
  <si>
    <t xml:space="preserve"> The new algorithm will be used for mode 2 as well</t>
  </si>
  <si>
    <t>There is no existing design control for this particular failure mode.</t>
  </si>
  <si>
    <t xml:space="preserve">Failed to create Auto PM operation  </t>
  </si>
  <si>
    <t xml:space="preserve">Module Auto PM operation creation when Auto PM is requested from host </t>
  </si>
  <si>
    <t xml:space="preserve">1.Incorrect host message - user gave a wrong macro name in the host message. 2.The message got corrupted before recieving in module PE.    3. Auto PM operation is already created 4. Auto PM request by Host for a module which does not support Auto PM. 5. Gem status is offline/not communicating/online local 6. Command has arguments other than ""ChamberID" &amp; ""MacroName"  </t>
  </si>
  <si>
    <t xml:space="preserve">1.Auto PM host message is rejected with an error code.    </t>
  </si>
  <si>
    <t xml:space="preserve">1.PE will validate the Macro name before requesting grant service request to sched. 2.The Macros suported for the module will be pre-defined.    3 . The return Codes when the opeartion is not created are as follows a)0x00 --&gt; This value is returned when system is idle. b) 0x01 --&gt;Invalid command  c) 0x02 --&gt; Cannot execute the command(s) now d) 0x03 --&gt;Invalid parameter  e) 0x04 --&gt; command will be performed and later acknowledged  f) 0x41 --&gt;Tool not available. </t>
  </si>
  <si>
    <t xml:space="preserve">Module Auto PM operation creation when Auto PM is requested from host or UI </t>
  </si>
  <si>
    <t xml:space="preserve">1. Auto PM operation is already created 2. Sched did not respond to module grant service request 3. Sched task is down. 2.Sched task is busy executing  KB_NO_LISTEN.  3. Software Internal error in sched,due to KB corruption. 2.Invalid parameters passed by PE to sched  </t>
  </si>
  <si>
    <t xml:space="preserve">1.Auto PM cannot be started and host message is rejected with error code. </t>
  </si>
  <si>
    <t xml:space="preserve"> 1..Error response will be sent to Host (Host ) 2 . Logs would also have the cause of the failure to create Auto PM opeartion </t>
  </si>
  <si>
    <t xml:space="preserve">Auto PM Opeartion is not created  </t>
  </si>
  <si>
    <t xml:space="preserve">Module Auto PM operation creation when Auto PM is requested from UI </t>
  </si>
  <si>
    <t xml:space="preserve">1. Auto PM operation is already created 2. Auto PM is requested fro a module in Offline mode 3. Auto PM is requested for a module in erorred state 4 . Auto PM is requested for a module having wafers 5 . Auto PM is requested without the license installed (when current UI view is Auto PM screen) 6. 1 The attachement in "Auto PM (Pre PM1, 2 or Post PM 1, 2)" button in the UI is incorerct </t>
  </si>
  <si>
    <t xml:space="preserve">Auto PM cannot be started  </t>
  </si>
  <si>
    <t xml:space="preserve">1.Module will reject the UI request  without sending the request to sched and a pop up will be shown with unmet condition. 2 .  If Auto PM is requested from UI and any of the conditional check fails then a suitable pop up is displayed to the user and no request would be made to sched 3. The attachement of each of the buttons in the Auto PM UI screen would be reviewed  </t>
  </si>
  <si>
    <t xml:space="preserve">Failed to execute Auto PM operation  </t>
  </si>
  <si>
    <t xml:space="preserve">Auto PM operation execution  </t>
  </si>
  <si>
    <t xml:space="preserve">1. Module is in error  2. Module is busy executing (shutdown/standby etc.) 3. Tool or Module soft shutdown is active  </t>
  </si>
  <si>
    <t xml:space="preserve">Auto PM operation is created, but does not start execution. </t>
  </si>
  <si>
    <t xml:space="preserve">1.PE will send grant request to sched as module is online. 2.Sched will create an operation and keep it in operation  queue.  3. Auto PM operation activation checks for module  will be added before activating the Auto PM opreration </t>
  </si>
  <si>
    <t xml:space="preserve">Failed to stop Auto PM operation execution </t>
  </si>
  <si>
    <t xml:space="preserve">Auto PM Abort ( Host) </t>
  </si>
  <si>
    <t xml:space="preserve">1. Host is not communicating with the tool 2. Incorrect host message - user gave a wrong macro name in the Host Message. 3. PMJOBCREATE &amp; PMJOBABORT command take chamber ID as the parameter. Since it is of string type, invalid values can be entered. 4. While processing the command, the send mesg from NFA to the module task times out. 5 . Auto PM abort is requested for a module which does not have Auto PM feature </t>
  </si>
  <si>
    <t xml:space="preserve">Auto PM cannot be aborted or stoped and other processes would be blocked leading to increased tool down time </t>
  </si>
  <si>
    <t xml:space="preserve">All the error codes described in FMEA 1 would be returned to the host </t>
  </si>
  <si>
    <t xml:space="preserve">Abort Auto PM operation from UI </t>
  </si>
  <si>
    <t xml:space="preserve">PJOB is created when the Auto PM opeartion is in queue or executing </t>
  </si>
  <si>
    <t xml:space="preserve">PJOB request should be denied (with Tuning or without Tuning) when Auto PM operation is queued or when it is executing  </t>
  </si>
  <si>
    <t xml:space="preserve">1) Sched creates recipe operation and activates the operation when Auto PM operation in queued or is executing. 2) Allowing PJOB creation while AUTO PM is  queued </t>
  </si>
  <si>
    <t xml:space="preserve">1. Wafers have to wait for long time in load lock or front end till Auto PM operation is completed for PM or LL which can effect wafer properties and lead to wafer scrap.   2. Wafer processing when Auto PM is in progress will cause hinderance to physical PM. </t>
  </si>
  <si>
    <t xml:space="preserve">1.PJOB Creation would be denied when the Auto PM opeartion is queued or executing   </t>
  </si>
  <si>
    <t xml:space="preserve">Wafers are picked up by robot and put on LL/DCVD. </t>
  </si>
  <si>
    <t xml:space="preserve">Wafers loaded from UI will not be processed when Auto PM operation is queued or when it is executing  </t>
  </si>
  <si>
    <t xml:space="preserve">1) Sched creates recipe operation and activates the operation when Auto PM operation in queued or is executing. </t>
  </si>
  <si>
    <t xml:space="preserve">Wafers can be scrapped. </t>
  </si>
  <si>
    <t xml:space="preserve">1. Recipe operation will not be created when Auto PM operaiton is in queue or executing. </t>
  </si>
  <si>
    <t xml:space="preserve">Incorrect CEID event is reported to host. </t>
  </si>
  <si>
    <t xml:space="preserve">Correct CEID value is reported to host for Auto PM </t>
  </si>
  <si>
    <t xml:space="preserve">Missing updating of some CEIDs during Auto PM </t>
  </si>
  <si>
    <t xml:space="preserve">Host cannot track the progress of Auto PM execution.. </t>
  </si>
  <si>
    <t xml:space="preserve">IM Review and unit test case for all the CEIDs  would help in preventing this failure mode </t>
  </si>
  <si>
    <t xml:space="preserve">Auto PM Screen is loaded and could be navigated even without license installed </t>
  </si>
  <si>
    <t xml:space="preserve">Auto PM UI screen would not be available without the Auto PM license installed </t>
  </si>
  <si>
    <t xml:space="preserve">1) Viemap implementation of license is incorrect  </t>
  </si>
  <si>
    <t xml:space="preserve">Auto PM UI would be visible to other customers even if they don’t have the license </t>
  </si>
  <si>
    <t xml:space="preserve">Test Cases would be added to verify that the UI screen is not loaded when the license is not available </t>
  </si>
  <si>
    <t xml:space="preserve">Auto PM opeartion is not started with a valid tool license.  </t>
  </si>
  <si>
    <t xml:space="preserve">Auto PM operation has to be created only after a valid license is available for the tool. </t>
  </si>
  <si>
    <t xml:space="preserve">1. Access task is down. 2.License had already expired while Auto PM request was made     </t>
  </si>
  <si>
    <t xml:space="preserve">Auto PM cannot be started/run </t>
  </si>
  <si>
    <t xml:space="preserve">PE will evaluate the License before sending the grant request to sched. 2. A License verification failed CEID would be triggered if license is not installed </t>
  </si>
  <si>
    <t>Non Auto PM operation / list is stopped. (e.g. ROR operation is stopped)</t>
  </si>
  <si>
    <t xml:space="preserve">Abort Auto PM request   </t>
  </si>
  <si>
    <t xml:space="preserve">Software check to identify if Auto PM operation exists/is running is missing.  </t>
  </si>
  <si>
    <t xml:space="preserve">This can lead to tool down or software downgrade </t>
  </si>
  <si>
    <t xml:space="preserve">1. PMJOBAbort  will be processed further only if there is a PMJOB created. 2 . PM Abort API would search for valid Auto PM lists before aborting any lists </t>
  </si>
  <si>
    <t xml:space="preserve">User does not click on the "Physical PM Started " button </t>
  </si>
  <si>
    <t xml:space="preserve">Notification of Physical  PM started  </t>
  </si>
  <si>
    <t xml:space="preserve">1. User is not aware thar "Physical PM started" button needs to be clicked  </t>
  </si>
  <si>
    <t xml:space="preserve">1. Physical PM started event will not be sent to Host </t>
  </si>
  <si>
    <t xml:space="preserve">1.  While user puts the module offline to perform Physical PM A pop up will be given informing user to hit  "Physical PM Started "  button </t>
  </si>
  <si>
    <t xml:space="preserve">User does not click on the "Physical PM Completed " button </t>
  </si>
  <si>
    <t xml:space="preserve">Notification of Auto PM Operation </t>
  </si>
  <si>
    <t xml:space="preserve">1. User is not aware thar "Physical PM completed" button needs to be clicked  </t>
  </si>
  <si>
    <t xml:space="preserve">1. Physical PM ended event will not be sent to Host 2. Post PM cannot be started. </t>
  </si>
  <si>
    <t xml:space="preserve">1.  While user puts the module online  A pop up will be given informing user to hit  "Physical PM ended "  button </t>
  </si>
  <si>
    <t xml:space="preserve">Wafer processing will not start after module completed Auto PM </t>
  </si>
  <si>
    <t xml:space="preserve">Wafer Processing should start after module completed Auto PM </t>
  </si>
  <si>
    <t xml:space="preserve">1. Module never sends the Auto PM complete information 2. Module inhibit set during Auto PM is not cleared 3. Module is offline or in error. 4. Auto PM operation is not removed after Auto PM is executed. 5. List does not set the PHFg flag correctly </t>
  </si>
  <si>
    <t xml:space="preserve">Module will remain idle and wafer processing does not start leading to throughput loss </t>
  </si>
  <si>
    <t xml:space="preserve">AutoPM operation can be deleted by sending AutoPM completion message from module or sending Abort AutoPM message from module.  IM Review and Unit Test Cases should be able identify this failure case. </t>
  </si>
  <si>
    <t xml:space="preserve">Module requets like -Clean/ROR/shutdown is not granted/created/executed due to Auto PM request in queue </t>
  </si>
  <si>
    <t xml:space="preserve">Module requests denied due to Auto PM operation </t>
  </si>
  <si>
    <t xml:space="preserve">Software acknowledges the manual intervention steps as it is, even if they are not performed correctly </t>
  </si>
  <si>
    <t xml:space="preserve">Physical Intervention Steps </t>
  </si>
  <si>
    <t xml:space="preserve">1. User answered the pop up incorrectly 2.User did not perform the manual operation correctly. 3. List does not set the PHFg flag correctly </t>
  </si>
  <si>
    <t xml:space="preserve">1.Safety issues before opening the chamber. 2. Incorrect PM will be done.  </t>
  </si>
  <si>
    <t xml:space="preserve">User error , All manual intervention steps needs to be handled correctly by the user and the software does not provide a double check to see if the manaul steps are performed correctly or not </t>
  </si>
  <si>
    <t xml:space="preserve">Auto PM UI is not shown or is cluttered </t>
  </si>
  <si>
    <t xml:space="preserve">Correct UI gets loaded for Auto PM scrren depending on the CE setting selected </t>
  </si>
  <si>
    <t xml:space="preserve">ViewHolders associated with the vg files is not correctly implemented </t>
  </si>
  <si>
    <t xml:space="preserve">Auto Pm feature would not be able to be used  </t>
  </si>
  <si>
    <t xml:space="preserve">Viewholders associated with the main Auto PM vg would have only 2 options and proper implementation review woul ensure that it is prevented </t>
  </si>
  <si>
    <t xml:space="preserve">User is able to execute Auto PM steps  without completion of previous steps in the Auto PM sequence.  </t>
  </si>
  <si>
    <t xml:space="preserve">Pre conditional checks for UI buttons for Pre PM and Post PM </t>
  </si>
  <si>
    <t xml:space="preserve">1. Pre Conditional Checks for each of the buttons are not implemented correctly. 2. List does not set the PHFg flag correctly </t>
  </si>
  <si>
    <t xml:space="preserve">Wrong execution of Auto PM sequence may lead to incorrect PM. </t>
  </si>
  <si>
    <t xml:space="preserve">Initial checks are carried out before starting any of the new lists . A suitable pop up is shown to the user and if any of the pre conditions fail , user cannot start the new lists Each of the  pre conditional checks would  be part of the Unit Test case </t>
  </si>
  <si>
    <t xml:space="preserve">Correct Pop ups are not displayed or the information in the pop ups are not relevant </t>
  </si>
  <si>
    <t xml:space="preserve">Notification to the user </t>
  </si>
  <si>
    <t xml:space="preserve">1. Slots  corresponding to the message displayed is corrupted or not corectly populated 2. Conditional check before displaying the Pop ups is not corerctly implememanted. 3. List does not show pop up messages correctly. 4. List does not set the PHFg flag correctly </t>
  </si>
  <si>
    <t xml:space="preserve">User ambiguity as to what has really went wrong in his execution </t>
  </si>
  <si>
    <t xml:space="preserve">1) Unit test cases would be added to verify the failing conditionals and each of the pop ups  2) IM review of these conditional checks would be able to prevent this  </t>
  </si>
  <si>
    <t xml:space="preserve">Even when valid programs are selected ,those programs are not run during Auto PM </t>
  </si>
  <si>
    <t xml:space="preserve">The program and Parameter selected in the drop down lists needs to be executed successfully </t>
  </si>
  <si>
    <t xml:space="preserve">Slots corresponding to the Drop down lists for the Programs are not correctly attached or has a duplicate slotname </t>
  </si>
  <si>
    <t xml:space="preserve">Incorrect Auto PM sequence would be executed leading to damage in the tool </t>
  </si>
  <si>
    <t xml:space="preserve">Each of the slots used for the drop down lists would have a unique name and could be reviewed during Implementation </t>
  </si>
  <si>
    <t xml:space="preserve">SVID query returns incorrect information </t>
  </si>
  <si>
    <t xml:space="preserve">The dropdown lists containing the program and parameter should give the correct values when queried through SVIDs </t>
  </si>
  <si>
    <t xml:space="preserve">Some of the entries in the PCM report is missing or incorrect </t>
  </si>
  <si>
    <t xml:space="preserve">All the programs and parameters selected as part of the drop down list in the Auto PM screen should be present in the PCM report </t>
  </si>
  <si>
    <t xml:space="preserve">User ambiguity as to what was the program selected as part of Auto PM process </t>
  </si>
  <si>
    <t xml:space="preserve">Unit test cases would be added. </t>
  </si>
  <si>
    <t xml:space="preserve">List file execution fails. </t>
  </si>
  <si>
    <t xml:space="preserve">List files executes successfully </t>
  </si>
  <si>
    <t xml:space="preserve">1. List file editing is not correct - missing MACSE keywords 2. List file tries to execute a program, parameter object that is not loaded/present. </t>
  </si>
  <si>
    <t xml:space="preserve">1. Module is put to error.   </t>
  </si>
  <si>
    <t xml:space="preserve">IM reivew and unit test cases will identify this failure case.   </t>
  </si>
  <si>
    <t xml:space="preserve">1.Wrong implementation of list. 2.Wrong implementation of AND/True conditions in List. 3.Indexing may be wrong in the list. 4.Wrong implementation of Range check method. </t>
  </si>
  <si>
    <t xml:space="preserve">User can not execute any list. Clean program cannot be executed causing imbalance in chamber environment. </t>
  </si>
  <si>
    <t xml:space="preserve">IM review and UT cover this issue. </t>
  </si>
  <si>
    <t xml:space="preserve">1. List execution continues even  without acknowledgement from user for Yes/No Pop up  2. List execution continues with No confirmation by user on Yes/No pop up. </t>
  </si>
  <si>
    <t xml:space="preserve">List execution is blocked till ack from customer for Yes/No pop up </t>
  </si>
  <si>
    <t xml:space="preserve">The list execution starts from the beginning. </t>
  </si>
  <si>
    <t xml:space="preserve">Error recovery - Resume starts list execution from the nearest recoverable step (should not start list execution from beginning) </t>
  </si>
  <si>
    <t xml:space="preserve">1. Proteus crashed with Yes/No pop up not acknowledgement. 2. List eror and abrt dafs are not correct when list error after pop up 3. Incorrect condition check in list step  </t>
  </si>
  <si>
    <t xml:space="preserve">Incorrect PM cycle which will lead to throughput loss.   </t>
  </si>
  <si>
    <t xml:space="preserve">Program error </t>
  </si>
  <si>
    <t xml:space="preserve">Auto PM program executes successfully </t>
  </si>
  <si>
    <t xml:space="preserve">1. Program semaphore handling is not correct 2. Program abort and error list is not complete - does not operate on all required devices 3. Customer program is not available.  4. Incorrect preconditions in the step conditions 5. Hardware failure. </t>
  </si>
  <si>
    <t xml:space="preserve">Modoule is put to error can lead to throuput loss or incomplete PM cycle.  </t>
  </si>
  <si>
    <t xml:space="preserve">Sim testing, tool testing  and field testing (on sim and tool) will be able to identify this failure case.  </t>
  </si>
  <si>
    <t xml:space="preserve">1. Program may not be shown in drop down combo box (hide slot is not correct) 2. Program may be shown in recipe creation path which is not expected (hide slot is not correct). 3. Program upgrade does not happen (link slot is not correct) 4. Error recovery does not work as expected (step type is not correct). 5. Program/parameter can be deleted (perm slot is 0) 6. Program parameter value is not saved on power cycle (grup slot is not "\0"). 7. Program timeout happens (step time out and timer are not set correctly)  </t>
  </si>
  <si>
    <t xml:space="preserve">Program slots are correct </t>
  </si>
  <si>
    <t xml:space="preserve">Program hide slot is not correct Program link slot is not correct Program step type is not correct Prorgram or Parameter perm slot is set to 1 Program grup slot is not "\0" Program step time out and timer value are not correct </t>
  </si>
  <si>
    <t xml:space="preserve">Unexpected program behaviour. </t>
  </si>
  <si>
    <t xml:space="preserve">IM Review, Sim testing, tool testing and field testing (on sim and tool) will be able to identify this failure case.  </t>
  </si>
  <si>
    <t>New Programs are not migrated or modified or deleted.</t>
  </si>
  <si>
    <t>Clean programs should contain a setting of clean flag to false command when skipping clean sue to accumulation.</t>
  </si>
  <si>
    <t xml:space="preserve"> Clean Programs are not migrated, old programs are copied. Clean program is corrupted or modified.</t>
  </si>
  <si>
    <t>Enhanced Clean will run even if the clean is skipped</t>
  </si>
  <si>
    <t>Currently we dont have any design control for this. Mentioning this in documents that if the program changes are missing enhanced clean will run irrespective of the standard clean has run or not.</t>
  </si>
  <si>
    <t>Invalid Data Structure</t>
  </si>
  <si>
    <t>Clamshell interlock fix for wafer detonating in the clamshell</t>
  </si>
  <si>
    <t>Name List returned a empty list.</t>
  </si>
  <si>
    <t xml:space="preserve">CEID Name List Request </t>
  </si>
  <si>
    <t xml:space="preserve">S1F23 message reply i.e. S1F24 message did not get received by host. </t>
  </si>
  <si>
    <t>data server is down (nexus) This might not be because of this project.</t>
  </si>
  <si>
    <t xml:space="preserve">S1F24 reply message not sent to the Host. </t>
  </si>
  <si>
    <t>The message is rejected. without a name list reply.</t>
  </si>
  <si>
    <t>A zero list is send for a particular CEID</t>
  </si>
  <si>
    <t>CEID name list request</t>
  </si>
  <si>
    <t>The CEID may not exist. Another possibility is, the CEID exists but has no associated DVID's</t>
  </si>
  <si>
    <t>The DVID list is zero for a CEID</t>
  </si>
  <si>
    <t>Ecid (for the Checkbox)is enabled, when scheduler is running</t>
  </si>
  <si>
    <t>Re - Pretreat wafers</t>
  </si>
  <si>
    <t>Since the ECID status can be changed from host, user can change this even if the module is online. So the ecid was set when the wafers came back to cassette.</t>
  </si>
  <si>
    <t>Wafers will not be re-pretreated.</t>
  </si>
  <si>
    <t>This is an existing design for all the ECIDs and is a limitation. FA doesn't check if the module is online.</t>
  </si>
  <si>
    <t>Cassette marked abnormal after the wafers were re-pretreated</t>
  </si>
  <si>
    <t>Re- Pretreat wafers</t>
  </si>
  <si>
    <t>Since the wafers turned abnormal and were back to cassette, the cassette was marked abnormal</t>
  </si>
  <si>
    <t>Even if the wafers will be re-pretreated the cassette will be marked abnormal</t>
  </si>
  <si>
    <t>Since its a new feature there is no existing design control because as of now the the cassette will turn abnormal after all the abnormal wafers are back to cassette.</t>
  </si>
  <si>
    <t xml:space="preserve">Re-Pretreat wafers checkbox was enabled. Keepwettimer expired and wafers were marked abnormal. But the wafers were re-pretreated. </t>
  </si>
  <si>
    <t>Re-Pretreat wafers</t>
  </si>
  <si>
    <t>Keepwettimer expired and the wafers in the module were marked abnormal. Since the "re-pretreat wafers" checkbox was enabled, the abnormal wafers were re-pretreated</t>
  </si>
  <si>
    <t>Might lead to over /under dep</t>
  </si>
  <si>
    <t>The wafers will be re-pretreated if " Re- pretreat wafers" checkbox is enabled and only if ATap or ATpp timer expires.</t>
  </si>
  <si>
    <t>Re-Pretreat wafers checkbox was enabled in the scheduler screen. Wafer was present in a module and the module errored out. Did a purge .Wafers came back to cassette and were re-pretreated</t>
  </si>
  <si>
    <t xml:space="preserve"> Since the "re-pretreat wafers" checkbox was enabled, the abnormal wafers were re-pretreated</t>
  </si>
  <si>
    <t xml:space="preserve">Can cause over /under deposition </t>
  </si>
  <si>
    <t>The wafers will bere-pretreated only if "Re-Pretreat wafers " checkbox is enabled and ATap or ATpp timer expires. Otherwise the wafers will not be re-treated.</t>
  </si>
  <si>
    <t>Re-Pretreat wafers checkbox was enabled in the scheduler screen. CassA and CassB were loaded with wafers with incomaptible recipes. Last wafer from cassA was processing in a module and the wafer was marked abnormal because of timeout error. Get ready of the module started</t>
  </si>
  <si>
    <t>New operation may take over leak check operation after the current operation is completed.</t>
  </si>
  <si>
    <t>Periodic Leak Check Operation Execution after the current recipe operation is completed</t>
  </si>
  <si>
    <t>A new operation is defined in nexus. Currently periodic leak check operation has the same priority as the recipe operation. The new operation designed may not consider periodic leak check operation's priority</t>
  </si>
  <si>
    <t>Periodic Leak Check will get delayed and will be taken up after the new operation is completed.</t>
  </si>
  <si>
    <t>NA. Need to evaluate the priority for the new operation having periodic leak check also being considered.</t>
  </si>
  <si>
    <t>Periodic Leak Check Functionality is enabled. The standby list is not updated and the old standby list is being used.</t>
  </si>
  <si>
    <t>Perioidc Leak Check List Execution</t>
  </si>
  <si>
    <t>User has opted to use the old standby lists</t>
  </si>
  <si>
    <t>Periodic Leak Check will not execute.</t>
  </si>
  <si>
    <t>A fault alarm will be raised to inform the user that it is required to use the updated standby lists for the successful execution of periodic leak check operation</t>
  </si>
  <si>
    <t>Periodic Leak Check Operation was already created. Another request for periodic leak check execution on the same module is done (one week has elapsed).</t>
  </si>
  <si>
    <t>Periodic Leak Check Execution.</t>
  </si>
  <si>
    <t>The first periodic leak check request didn't get the oppurtunity to execute. And another request was made after one week.</t>
  </si>
  <si>
    <t>Multiple request to scheduler for the same operation</t>
  </si>
  <si>
    <t>Duplicate request will be ignored.</t>
  </si>
  <si>
    <t>Leak Check List required for periodic leak check execution is not present</t>
  </si>
  <si>
    <t>Periodic Leak Check Execution</t>
  </si>
  <si>
    <t>User has accidently deleted the leak check list from the system.</t>
  </si>
  <si>
    <t>Periodic Leak Check will fail.</t>
  </si>
  <si>
    <t>A fault alarm will be posted to inform the user that the requested leak check list is not present and hence the periodic leak check cannot be scheduled.</t>
  </si>
  <si>
    <t>The current process type is Unknown (No process is done on the module) / Current process type is default.</t>
  </si>
  <si>
    <t>Periodic Leak Check Execution as part of standby list</t>
  </si>
  <si>
    <t>User has set the periodic interval time such that one of the instance of the periodic leak check was seen when the module had not done any process / no deposition.</t>
  </si>
  <si>
    <t>As part of the periodic leak check execution, we require to run the current process' standby list. In this case standby list doesn't exist for UNKNOWN process type. and we don't perform leak check as part of default standby list. Therefore periodic leak check will fail</t>
  </si>
  <si>
    <t xml:space="preserve">If the module has not done any process / there is no deposition in the module, then we can skip the leak check execution for the current interval. Warning alarm will also be posted to inform the user. </t>
  </si>
  <si>
    <t>PM get ready is executed, but LL preprocess PV Cycles are not started</t>
  </si>
  <si>
    <t xml:space="preserve">Running PV cycle with getready to improve particle issues. </t>
  </si>
  <si>
    <t>1) DCVD get ready does not initiate PV operation 2) Sched deny's PV operation service request. 3) Customer copies an old program into the new build, due to which there are no parameters related to PV cycles in the recipe program</t>
  </si>
  <si>
    <t>Particle issue may occur</t>
  </si>
  <si>
    <t>Logs have been added if dcvd get ready does not initiate PV operation or when sched deny's PV operation.</t>
  </si>
  <si>
    <t>Get Ready list starts, PV cycle operation is created and run. Get redy list errors and on resuming, another  Pre process PV Cycle operation is created and run when wafers are still not picked up by FE.  The same can happen when there are wafers in tool and dcvd get ready is run during ER.</t>
  </si>
  <si>
    <t>PV cycle run more than desired.</t>
  </si>
  <si>
    <t>Sched does not handle this scenario and does not deny the PV operation service request.</t>
  </si>
  <si>
    <t>Throuput loss Loss of energy</t>
  </si>
  <si>
    <t>Short Precoat PV cycle count is executed.</t>
  </si>
  <si>
    <t xml:space="preserve">Executing PV cycle.  </t>
  </si>
  <si>
    <t>1) Incorrect parameter(short precoat PV count value) is fetched from program prameter set instead of long precoat PV count. 2) Implementation is incorrect due to which long precoat PV count value is replaced with short precoat PV count value even though decision is made to run PCT. 3) glob object is corrupted.</t>
  </si>
  <si>
    <t xml:space="preserve">Particle issue may occur </t>
  </si>
  <si>
    <t>IM Reivew and UT will ensure there is no implementation issue.</t>
  </si>
  <si>
    <t xml:space="preserve">Long Precoat PV cycle count is executed </t>
  </si>
  <si>
    <t>Executing PV cycle</t>
  </si>
  <si>
    <t>PV cycle executed more than desired.</t>
  </si>
  <si>
    <t>1) Incorrect parameter(long precoat PV count value) is fetched from program prameter set instead of short precoat PV count. 2) Implementation is incorrect due to which long precoat PV count value is NOT replaced with short precoat PV count value even though decision is made to run SPCT.</t>
  </si>
  <si>
    <t xml:space="preserve">Throuput loss Loss of energy </t>
  </si>
  <si>
    <t xml:space="preserve">Pre process PV cycles are executed for a long precoat PV cycle count value even though long precoat value is set to 0 </t>
  </si>
  <si>
    <t>Running PV cycle.</t>
  </si>
  <si>
    <t xml:space="preserve">1) Incorrect parameter(short precoat PV count value or any other value) is fetched from program prameter set instead of long precoat PV count. 2) glob object is corrupted. </t>
  </si>
  <si>
    <t xml:space="preserve">Pre process PV cycles are executed for a short precoat PV cycle count value even though short precoat value is set to 0 </t>
  </si>
  <si>
    <t>Executing PV cycle.</t>
  </si>
  <si>
    <t>1) Incorrect parameter(long precoat PV count value or any other value) is fetched from program prameter set instead of short precoat PV count. 2) glob object is corrupted.</t>
  </si>
  <si>
    <t xml:space="preserve">PV cycles are executed even though long and short precoat PV cycle count parameters are not present. </t>
  </si>
  <si>
    <t>Pump Vent cycle execution</t>
  </si>
  <si>
    <t>1) Implementation error due to which "pvct" PV cycle count is set to a non zero value even though parameters related to PV cycle count is not present in the recipe program parameter set. 2) 2) glob object is corrupted.</t>
  </si>
  <si>
    <t xml:space="preserve">LL outder door is opened duing PV Cycles. </t>
  </si>
  <si>
    <t>Program execution during pump vent cycle in loadlock</t>
  </si>
  <si>
    <t>1) Program step conditions are not correct due to which opening of outer door is not skipped. 2) All vent programs (standard throughput and high throuput are not edited with the new step to skip opening outer door) 3) 3) Customer copies an old program into the new build, due to the step that skips opening the door is not present.</t>
  </si>
  <si>
    <t xml:space="preserve">Pre Process PV Cycles are NOT executed in LL L or RLL only. </t>
  </si>
  <si>
    <t>Sched deny's PV serice request for either LLL or RLL</t>
  </si>
  <si>
    <t>1) Sched checks for the wafer mode and if it is bi directional then it will always grant PV service request for LLL and RLL 2) Logs are added when ever there is a deny for PV service request.</t>
  </si>
  <si>
    <t xml:space="preserve">PV cycles are executed more than 1 time </t>
  </si>
  <si>
    <t>PV cycle execution</t>
  </si>
  <si>
    <t>1) "pvct" slot that holds the number of PV cycles is not reset to 0 after preprocess PV cycles or Intra process PV cycles. 2) "pvct" slot is not reset in clearError selection during ER</t>
  </si>
  <si>
    <t>PV cycles are executed with wafer in LL</t>
  </si>
  <si>
    <t>Executing PV cycle to improve particles.</t>
  </si>
  <si>
    <t>Sched does not deny PV operation service request when wafers are present in LL</t>
  </si>
  <si>
    <t xml:space="preserve">Particle issue may occur Wafer scrap </t>
  </si>
  <si>
    <t xml:space="preserve">Sched deny conditions for PV service request handles this situation. </t>
  </si>
  <si>
    <t xml:space="preserve">Pre Process PV operation is created during wafer run </t>
  </si>
  <si>
    <t>Execuing PV cycle .</t>
  </si>
  <si>
    <t>sched does not differentiate between PV cycles request from LL or from rule file.</t>
  </si>
  <si>
    <t>Sched identifes if PV service request is from the load lock only then PV operation is created. If the trigger is from rule file, then there is a post message to execute pv cycles in LL</t>
  </si>
  <si>
    <t xml:space="preserve">More than one PV cycle operation is created. </t>
  </si>
  <si>
    <t>Sched does not check for exiting PV operation</t>
  </si>
  <si>
    <t>sched checks for module state before creating the PV operations.</t>
  </si>
  <si>
    <t xml:space="preserve">Intra PV operation is not executed in these configurations. </t>
  </si>
  <si>
    <t xml:space="preserve">Sched rule files realted to this configuration are not modified. </t>
  </si>
  <si>
    <t xml:space="preserve">Particle issues can occur </t>
  </si>
  <si>
    <t xml:space="preserve">All relevant sched rule files will be modified to ensure intra PV cycles happen in all configurtions. </t>
  </si>
  <si>
    <t xml:space="preserve">PV cycles execution gets skipped </t>
  </si>
  <si>
    <t>Execute PV Cycle.</t>
  </si>
  <si>
    <t>Software upgrade did not migrate the "apvc" slot in process module. This slot is used to fetch LL P/V cycles details.</t>
  </si>
  <si>
    <t xml:space="preserve">particle issue may occur </t>
  </si>
  <si>
    <t xml:space="preserve">Logs have been added whether process module requires LL P/V based on this slot presence </t>
  </si>
  <si>
    <t>Execute PV cycle to improve particle.</t>
  </si>
  <si>
    <t>the index step entry is missing in the rule over upgrade</t>
  </si>
  <si>
    <t xml:space="preserve">trouble shooting required. Need to verify the rule files loaded to memory manually </t>
  </si>
  <si>
    <t>Execute PV cycle.</t>
  </si>
  <si>
    <t>P/V  cycle operation creation failed</t>
  </si>
  <si>
    <t>particle issue may occur</t>
  </si>
  <si>
    <t>logs have been added record the failure cases.</t>
  </si>
  <si>
    <t>Re-Pretreat wafers checkbox enabled . Timer expired and the wafers were marked abnormal. The last wafer came back to cassette. End of batch event got triggered</t>
  </si>
  <si>
    <t>Re-pretreat wafers</t>
  </si>
  <si>
    <t>Since the last wafer came back to cassette, end of batch event was triggered</t>
  </si>
  <si>
    <t>Wafers will not be re-pretreated</t>
  </si>
  <si>
    <t>No design control for this at present</t>
  </si>
  <si>
    <t>Wafer path blocked for offloading wafers</t>
  </si>
  <si>
    <t>Wafer Routing with PV cycle.</t>
  </si>
  <si>
    <t>The virgin wafer out of cassette waiting in the FE for LL to finish P/V cycles</t>
  </si>
  <si>
    <t xml:space="preserve">throughput loss </t>
  </si>
  <si>
    <t xml:space="preserve">cassette rules are modified to ensure no wafer path block. </t>
  </si>
  <si>
    <t xml:space="preserve">Pump vent list exectuion goes into infinite loop. </t>
  </si>
  <si>
    <t>Execute pump vent cycle.</t>
  </si>
  <si>
    <t xml:space="preserve">pvct value is set to a negetive value. </t>
  </si>
  <si>
    <t xml:space="preserve">Throughput loss Tool down issue. </t>
  </si>
  <si>
    <t>Unit test case has to be added for boundry conditions such that "pvct" is not set to negetive value.</t>
  </si>
  <si>
    <t xml:space="preserve">1) Failure to overwrite "pvct. value is overwitten with SPCT PV Cycle count  2) Overwrite ""pvct"" value with negetive number" </t>
  </si>
  <si>
    <t>Exeucting PV cycle.</t>
  </si>
  <si>
    <t xml:space="preserve">1) Implementation issue.  2) MACSE SETVAL failure </t>
  </si>
  <si>
    <t xml:space="preserve">1) Long precoat PV cycle count will be executed that may lead to throuhput loss. 2) PV list execution may execute infinitely that may lead to tool down issue.  </t>
  </si>
  <si>
    <t xml:space="preserve">1) IM Review and UT will be done to ensure there is in IM issue.  2) return value of MACSE SETVAL will be captured and thrown an alarm if there is a failure. </t>
  </si>
  <si>
    <t xml:space="preserve">PV cycles happen with Particle Partition recipies </t>
  </si>
  <si>
    <t xml:space="preserve">Execute PV cycle. </t>
  </si>
  <si>
    <t xml:space="preserve">pvct has a non zero value </t>
  </si>
  <si>
    <t xml:space="preserve">Unnecessary PV happen </t>
  </si>
  <si>
    <t xml:space="preserve">Unt test case will be added to test at least 1 particle partion template recipies </t>
  </si>
  <si>
    <t xml:space="preserve">Program errors on boot up </t>
  </si>
  <si>
    <t>Program exeuction with IOC sequence substep monitoring.</t>
  </si>
  <si>
    <t>Failed to execute on boot up due to - 1) UpdateDeviceLimitSlots() method not found in dictionary entry. 2) UpdateDeviceLimitSlots() method not found under device class. 3) Missing parameter set that is used in UpdateDeviceLimitSlots()</t>
  </si>
  <si>
    <t xml:space="preserve">1) Set device limits program errors. 2) Default warn and fault limits are not set.  3) IOC sequence specific warn and fault limits are not set. </t>
  </si>
  <si>
    <t xml:space="preserve">1) Error alarm stating program error will be generated.  </t>
  </si>
  <si>
    <t xml:space="preserve">1) Default warn and fault limits are not set.  2) IOC sequence specific warn and fault limits are not set. </t>
  </si>
  <si>
    <t xml:space="preserve">1) Missing parameters for default warn and fault limits. 2) Missing parameters for IOC specific warn and fault limits. </t>
  </si>
  <si>
    <t xml:space="preserve">Values for "warn" and "faul" and "sqWn" and "sqFl" slot are missing under device.  </t>
  </si>
  <si>
    <t xml:space="preserve">1) A script will be created and run to verify every MFC, LFC and Gen device has "warn" "faul", "sqWn" and "sqFl" slots under the dvice object. </t>
  </si>
  <si>
    <t xml:space="preserve">Values of Sequence warn and fault limits are different compared to default warn and fault limits. </t>
  </si>
  <si>
    <t>Missmatch in default warn/fault values and IOC sequence warn/fault values  in set device limits parameer set.</t>
  </si>
  <si>
    <t xml:space="preserve">If IOC sequence substep monitoring is enabled unintentionally, then incorrect warn and fault limits will be applied for PreA, PosA substeps. </t>
  </si>
  <si>
    <t xml:space="preserve">1) IM review and unit testing wil ensure default warn/fault and IOC sequence warn/faults are same for each device. </t>
  </si>
  <si>
    <t xml:space="preserve">IOC sequence substep monitoring is enabled/disabled in the process program parameter set, but the slot "enSq" under "SQNC" is not set/reset. </t>
  </si>
  <si>
    <t>1) Missing command in the set device limits program to enable or disable IOC sequence substep monitoring. 2) Enable/disable commands are present but at incorrect steps in the program.</t>
  </si>
  <si>
    <t xml:space="preserve">1) Incorrect device warn and fault limits are referenced.  </t>
  </si>
  <si>
    <t xml:space="preserve">1) Program IM review and unit testing wil ensure the commands to set each device with right parameter set value is present in the program </t>
  </si>
  <si>
    <t xml:space="preserve">The file in which dummy vmfc object is defined is not loaded. </t>
  </si>
  <si>
    <t xml:space="preserve">File with dummy vmfc object is not loaded due to configuration settings. </t>
  </si>
  <si>
    <t xml:space="preserve">1) Internal file error alarm will be seen. 2) Missing object MACSE error alarm will be seen. </t>
  </si>
  <si>
    <t xml:space="preserve">1) Internal file alarm stating failed to load object "vmfc" will be shown. </t>
  </si>
  <si>
    <t xml:space="preserve">1) Dummy MFC device is NOT added in the IOC sequence. 2) Dummy MFC device is NOT added in the beginning of PreA, SDT or PosA. </t>
  </si>
  <si>
    <t xml:space="preserve">1) Missing parameter "vmfc" dummy MFC device in process program parameter set. 2) Logical error in the code.  </t>
  </si>
  <si>
    <t xml:space="preserve">1) IOC sequence will not have "vmfc" dummy MFC commands which may lead to device fault as it refers to default warn and fault values instead of IOC sequence warn and fault values. 2) Device default warn and fault limits will be overwritten that can cause wafer scrap if device is out of range.  </t>
  </si>
  <si>
    <t xml:space="preserve">1) IM review and unit testing wil ensure vmfc device is added as a part of IOC sequence when the feature is enabled. </t>
  </si>
  <si>
    <t xml:space="preserve">1) Dummy MFC filter method is not triggered. </t>
  </si>
  <si>
    <t>1) vmfc dummy device setpoint for each column is very small, due to which filter method is not triggered. 2) IOC sequence does not have command to write to 0A09 due to which filter method is not triggered.</t>
  </si>
  <si>
    <t xml:space="preserve">Default warn and fault limits are applied during PreA/PosA </t>
  </si>
  <si>
    <t xml:space="preserve">1) Filter method is not invoked due to which default warn and fault are applied for PreA/PosA columns. 2) All affected functions are not modified to use the IOC sequence warn and fault limits. </t>
  </si>
  <si>
    <t xml:space="preserve">1) Incorrect device warn and fault limits are referenced. 2) Can cause wafer scrap if the device is out of range. </t>
  </si>
  <si>
    <t xml:space="preserve">Warn and fault limits applicable in SDT are applied  </t>
  </si>
  <si>
    <t>1) Filter method is not invoked due to which default warn and fault are applied for PreA/PosA columns. 2) All affected functions are not modified to use the IOC sequence warn and fault limits.</t>
  </si>
  <si>
    <t xml:space="preserve">1) IOC sequence substep monitoring is enabled when depsotion program is not executing. 2) IOC sequence substep monitroring is enabled when program execution is completed. </t>
  </si>
  <si>
    <t xml:space="preserve">1) The slot "enSq" under "SQNC" is not set to 0 after program execution.  </t>
  </si>
  <si>
    <t xml:space="preserve">IOC sequence substep monitoring is enabled after deposition program execution is errors/aborts. </t>
  </si>
  <si>
    <t>Executing program with IOC sequence substep monitoring.</t>
  </si>
  <si>
    <t xml:space="preserve">1) Process program error and abort list does not have a command to set "enSq" under "SQNC" to 0. </t>
  </si>
  <si>
    <t xml:space="preserve">1) Dummy MFC filter method is triggered randomly. </t>
  </si>
  <si>
    <t>IOC sequence substepo monitoring.</t>
  </si>
  <si>
    <t xml:space="preserve">1) Physical device - MFC or any other device is attached to the AO. </t>
  </si>
  <si>
    <t xml:space="preserve">1) Incorrect device warn and fault limits are referenced. 3) Device operations that is attached to 0A09 may not be successful.  </t>
  </si>
  <si>
    <t xml:space="preserve">Release Notes will mention about this AO point and FSE will be notified. Vector express BOM is already updated stating 0A09 is used internally by softwaer and no device has to be connected to this AO. </t>
  </si>
  <si>
    <t>Standby lists are incorrectly modified</t>
  </si>
  <si>
    <t>Periodic Leak Check execution</t>
  </si>
  <si>
    <t>User has modified the standby lists to include both the leak check blocks and the leak check placeholder</t>
  </si>
  <si>
    <t>Periodic leak check will fail to execute</t>
  </si>
  <si>
    <t>The standby lists are evaluated before submitting the request to the scheduler. If the standby list is corrupted then a fault alarm is issued and the operation is aborted.</t>
  </si>
  <si>
    <t>User has set the periodic leak check time. But has disabled the periodic leak check functionality.</t>
  </si>
  <si>
    <t>Periodic Leak Check Execution at the set time</t>
  </si>
  <si>
    <t>User selected the periodic leak check time. But has disabled the periodic leak check functionality</t>
  </si>
  <si>
    <t>Periodic Leak Check functionality is disabled. Hence it will not be scheduled at the periodic time set.</t>
  </si>
  <si>
    <t>In the UI, when the user enables the periodic leak check and sets the desired periodic time, the chosen time will be displayed. If the user disables the feature again, then the time selection will be disabled and set time will not be shown, to inform the user that periodic leak check is not enabled.</t>
  </si>
  <si>
    <t>The scheduled leak check settings are set and enabled. (Leak Check after x module number of soft-shutdowns / Time between two leak checks). But leak check will still not be executed as part of the standby list</t>
  </si>
  <si>
    <t>Scheduled Leak Check Execution</t>
  </si>
  <si>
    <t>Periodic Leak Check functionality is enabled.</t>
  </si>
  <si>
    <t>Even though the user has chosen to run leak check after x module shutdowns / specified the time between two leak checks, the scheduled leak check will still not execute.</t>
  </si>
  <si>
    <t>The schedule leak check will be executed if and only if periodic leak check functionality is disabled. Therefore in the UI, the settings related to scheduled leak check will be disabled as soon as the user choses to enable periodic leak check functionality</t>
  </si>
  <si>
    <t>Auto Leak Check execution doesn't happen even though the user has modified the settings.</t>
  </si>
  <si>
    <t>Auto Leak Check Execution</t>
  </si>
  <si>
    <t>User has modified the leak check settings but not saved it.</t>
  </si>
  <si>
    <t>The modified settings will not take any effect.</t>
  </si>
  <si>
    <t>The modified settings will be shown red in color. Followed by a message in leak check UI to inform the user that the items marked red are not saved, and hence will not be considered till the user choses to save the settings.</t>
  </si>
  <si>
    <t>New functionality is not available after installation.</t>
  </si>
  <si>
    <t>New functionality is available after installation.</t>
  </si>
  <si>
    <t>Implementation error.</t>
  </si>
  <si>
    <t>User is not able to enable the new feature.</t>
  </si>
  <si>
    <t>IM Review will ensure entry for the new feature is available under configuration file.</t>
  </si>
  <si>
    <t>CE Settings for the options are not retained over migration.</t>
  </si>
  <si>
    <t>CE Settings values are correctly migrated.</t>
  </si>
  <si>
    <t>Implementation Error.</t>
  </si>
  <si>
    <t>User will have to re-select the settings &amp; power-cycle the tool.</t>
  </si>
  <si>
    <t>1. The new object is not present. 2. The behavior of the new object is not correct.</t>
  </si>
  <si>
    <t>A new object is added to work on the sensor status.</t>
  </si>
  <si>
    <t>1. Setting is disabled. 2. Implementation error. 3. Sensor does not return correct value.</t>
  </si>
  <si>
    <t>The new functionality does not work as expected by the user.</t>
  </si>
  <si>
    <t>1. Make sure the new settings are enabled. 2. IM review will ensure, entry for the new object is correctly made under sensor. 3. This is a hardware issue. Software works according to the input given by hardware.</t>
  </si>
  <si>
    <t>HF Purge list is not aborted.</t>
  </si>
  <si>
    <t>Abort HF Purge list when vl16 open sensor goes OFF.</t>
  </si>
  <si>
    <t>1. Implemenation error. 2. New CE setting is disabled. 3. Sensor does not return correct value.</t>
  </si>
  <si>
    <t>The  new functionality does not work as expected by the user. The purpose of this functionality is defeated. Since, the purge sequence is not aborted, HF presence can be detected in RPC area.</t>
  </si>
  <si>
    <t>1. IM Review will ensure that proper conditions are added for sensor off scenario. 2. Ensure that new CE setting is enabled. 3. This is a hardware issue. Software works according to the input given by hardware.</t>
  </si>
  <si>
    <t>New feature is not listed under CE settings.</t>
  </si>
  <si>
    <t>New feature is available under CE settings.</t>
  </si>
  <si>
    <t>IM Review will ensure that the new settings entry is made in the configuration file.</t>
  </si>
  <si>
    <t>Settings are not retained over an upgrade.</t>
  </si>
  <si>
    <t>Settings are retained over an upgrade.</t>
  </si>
  <si>
    <t>HF Purge list is aborted, even when new CE setting is disabled.</t>
  </si>
  <si>
    <t>HF Purge list is NOT aborted when new CE setting is disabled to support Backward compatibility.</t>
  </si>
  <si>
    <t>Backward compatibility is not maintained.</t>
  </si>
  <si>
    <t>IM Review will ensure that proper conditions are added for sensor off scenario to ensure backward compatibility.</t>
  </si>
  <si>
    <t>CVD-D Pump to Base program does not abort.</t>
  </si>
  <si>
    <t>Independent execution of CVD-D Pump to Base program aborts when manual valve is left open.</t>
  </si>
  <si>
    <t>Chamber pump is not correctly done.</t>
  </si>
  <si>
    <t>IM Review will ensure proper steps are added to the program to abort when manual valve is left open.</t>
  </si>
  <si>
    <t>Sched Deadlock</t>
  </si>
  <si>
    <t>NCas</t>
  </si>
  <si>
    <t>Negative set point sent to the device.</t>
  </si>
  <si>
    <t xml:space="preserve">Device set point. </t>
  </si>
  <si>
    <t>User has set incorrect magnitude and offset. For the given set point, the calculated set point is negative.</t>
  </si>
  <si>
    <t>This will harm the hardware functionality.</t>
  </si>
  <si>
    <t>The current design handles this by posting an alarm, if the set point is found to be in negative quantities.</t>
  </si>
  <si>
    <t>Set point greater than the size of the device is set.</t>
  </si>
  <si>
    <t>Device set point.</t>
  </si>
  <si>
    <t>User has set incorrect magnitude &amp; offset. For a given set point calculated set point is greater than the size of the device.</t>
  </si>
  <si>
    <t>The device will post an alarm indicating the problem and the module goes into error. Hence the program goes into error.</t>
  </si>
  <si>
    <t>This will harm the handrware functionality.</t>
  </si>
  <si>
    <t>ZERO set point is sent to the device.</t>
  </si>
  <si>
    <t>Device set point</t>
  </si>
  <si>
    <t>User has set value 0 to magnitude, since formula is ax + b, calculated setpoint will be 0 or less than the desired value. Or, the resultant set point value amounts to 0.</t>
  </si>
  <si>
    <t>This will result in process issues causing low deposition.</t>
  </si>
  <si>
    <t>Design will handle this scenario as the user will not be allowed to enter a value of ZERO for magnitude. But of the calculated set point is equal to 0, then a set point of 0 will be applied to the device.</t>
  </si>
  <si>
    <t>Calculated set points shown in alarm screen with device failure.</t>
  </si>
  <si>
    <t>Device failure</t>
  </si>
  <si>
    <t>The calculated set point and actual read back data is sent to the alarm when it is constructed.</t>
  </si>
  <si>
    <t>Discrepancy between user set point and  visual observation.</t>
  </si>
  <si>
    <t>Current design will handle this in such a way that alarm details are constructed using the user set point values, and in case of device read backs, the variable storing the corrected read back is used in alarms.</t>
  </si>
  <si>
    <t>FDC issue as output read is not within the range of set point.</t>
  </si>
  <si>
    <t>FDC Data collection.</t>
  </si>
  <si>
    <t>Incorrect values are used for range check by the host. That is, the calculated set point value is used as the reference value to perform range check with, for the actual read back value. In another case, the user set point value might be considered as the reference to perform the range check of the corrected read back.</t>
  </si>
  <si>
    <t>Program failure.</t>
  </si>
  <si>
    <t>Current design shall ensure that before any read back data is sent to the host, reverse correction is applied, and set point is sent to the host before set point calculation is done.</t>
  </si>
  <si>
    <t>Set point and output do not match with the user set points.</t>
  </si>
  <si>
    <t>Device monitoring.</t>
  </si>
  <si>
    <t>Calculated set point and actual read backs are sent to the UI and all UI applications (CPM) monitoring this data.</t>
  </si>
  <si>
    <t>Discrepancy between user set point and  visual observation</t>
  </si>
  <si>
    <t>Current design will handle this by applying reverse correction on the data received from the hardware, before displaying and sending it to any external observers. And the user set point is send to the observers, before the calculation is applied.</t>
  </si>
  <si>
    <t xml:space="preserve">Process results does not match with golden tool even with offset and magnitude set by the user. </t>
  </si>
  <si>
    <t>Process results.</t>
  </si>
  <si>
    <t>Wrong calculation of calculated set point when applying magnitude and offset. OR, wrong values set for magnitude and offset by the internal user.</t>
  </si>
  <si>
    <t>Process issues resulting in low or high deposition.</t>
  </si>
  <si>
    <t>The HFT window shall display the formula used for process fine tuning for better understanding of how the calculation is done. Additionally, tool testing would be done to ensure the correctness of the process values. The calculated output shall be logged in the logs in an encrypted form.</t>
  </si>
  <si>
    <t xml:space="preserve">Incorrect data on set point and output. Does not match with user set points. </t>
  </si>
  <si>
    <t>Wafer history log data</t>
  </si>
  <si>
    <t>Calculated set point and actual read backs are supplied to the wafer history components, instead of the correct values.</t>
  </si>
  <si>
    <t>Discrepancy between the user set points and the visual observation on the wafer history screen.</t>
  </si>
  <si>
    <t>Design will handle this by supplying the correct values to the wafer log viewer component for logging.</t>
  </si>
  <si>
    <t>User entering wrong values.</t>
  </si>
  <si>
    <t>Invalid character entered in magnitude and offset columns.</t>
  </si>
  <si>
    <t>If user edits the magnitude and offset values in the device's persistent data files directly.</t>
  </si>
  <si>
    <t>Wrong values are saved and used resulting in unexpected behavior.</t>
  </si>
  <si>
    <t>Current design cannot control editing of the persistence files directly. However, if user enters invalid values through the UI, the validation.</t>
  </si>
  <si>
    <t>Any user belonging to any group can launch this window.</t>
  </si>
  <si>
    <t>Launching HFT window.</t>
  </si>
  <si>
    <t>Since the info shown on this dialog is for internal user, if non targeted audience sees it, it may cause annoyance to the user.</t>
  </si>
  <si>
    <t>The info displayed in the dialog box being sensitive, showing it to any user group is not advisable.</t>
  </si>
  <si>
    <t>Current design ensures that only a user belonging to a certain group and with the knowledge of a unique key stroke can access the UI.</t>
  </si>
  <si>
    <t xml:space="preserve">All values of magnitude, offset and timeout timer are reset back to default values. </t>
  </si>
  <si>
    <t>Data persistence</t>
  </si>
  <si>
    <t>The persistent data in nexusdata folder, or the nexusdata folder itself is deleted.</t>
  </si>
  <si>
    <t>The previously set values are lost.</t>
  </si>
  <si>
    <t xml:space="preserve">The system will load with default values. If someone deletes the persisted data then the system shall not show any alarm unless it has been deleted from the backup as well. </t>
  </si>
  <si>
    <t>Even CE option "PCW Isolation valve" is set to installed, moudle UI still does not display PCW isolation valve device</t>
  </si>
  <si>
    <t>PCW isolation valve device should show up in module UI</t>
  </si>
  <si>
    <t>This feature does not support the configured module type</t>
  </si>
  <si>
    <t>Users are not able to see PCW isolation valve on UI</t>
  </si>
  <si>
    <t>Alarm is thrown up to alert users that the pcw isolation valve's io is not defined on this module</t>
  </si>
  <si>
    <t xml:space="preserve">Enable Communication Check box missing on UI/Unable to check the checkbox </t>
  </si>
  <si>
    <t>FFU Datalogger VG</t>
  </si>
  <si>
    <t>1. Communication Slot missing in particular class. 2. Corrupted UI files. 3. Checkbox is not made editable</t>
  </si>
  <si>
    <t>In the Fan Filter Monitoring screen, the data wont be refreshed as there is no real-time communication with Datalogger Device.</t>
  </si>
  <si>
    <t>Added VG for the checkbox/ Slots are updated on VG in such a way that comS slot gets set at the backend.</t>
  </si>
  <si>
    <t xml:space="preserve">Data for PMB is displayed even though PMB is not installed </t>
  </si>
  <si>
    <t>FFU Datalogger VG/C2_MainL</t>
  </si>
  <si>
    <t>1. View holder for PMB vg file is not created.  2. Check whether Plate Module B is installed under Footprint tab of CE</t>
  </si>
  <si>
    <t>PMB data displayed on FFU Monitoring screen.</t>
  </si>
  <si>
    <t>Created new VG for PMB and added view holder in main FFU VG.</t>
  </si>
  <si>
    <t xml:space="preserve">FFU icon shows up on UI even though the feature is not installed </t>
  </si>
  <si>
    <t>View.map file for particular main screen does not check for the installation of FFU feature.</t>
  </si>
  <si>
    <t>Ambiguity regarding the installation of FFU option.</t>
  </si>
  <si>
    <t>Edited View.map file to add check on feature installed.</t>
  </si>
  <si>
    <t xml:space="preserve">Software not able to communicate with Serial Device. </t>
  </si>
  <si>
    <t>FFU Datalogger Communication</t>
  </si>
  <si>
    <t>1. Device cable on R232:COM 3 disconnected 2. Incorrect port assignment 3. Incorrect Com 3 port configuration</t>
  </si>
  <si>
    <t>Not able to fetch data from hardware device.</t>
  </si>
  <si>
    <t>1. Check the cable connection between serial device and tool. 2. Verify that com3 port is assigned for PFFU by checking under Tools-&gt;Serial Monitor, under pckb: CDM Module, PFFU. 3. Check that the baud rate, parity, stop bit,data bits match as given in FS by checking under Tools-&gt;Serial Monitor, under pckb: CDM Module, PFFU.</t>
  </si>
  <si>
    <t xml:space="preserve">Command message not being received by Slave device. </t>
  </si>
  <si>
    <t>1. Command message not framed properly, so device not able to recognise message. 2. Device not ready for communication. 3. Command message not sent by software.</t>
  </si>
  <si>
    <t>No communication of device with software.</t>
  </si>
  <si>
    <t>1. Check the framing of Command frame is as per MODBUS protocol defined under FS. 2. Check that the pckb module is up. 3. Check the value of polT(Polling Time) under PFFU using pckb | PFFU | polT | GETVAL, the command frame is sent after that time.</t>
  </si>
  <si>
    <t xml:space="preserve">Response message not being received by Master device. </t>
  </si>
  <si>
    <t xml:space="preserve">1. Response message not deframed properly. 2. Device not ready for communication 3. Response message not sent by the device. </t>
  </si>
  <si>
    <t>1. Deframing of Response message is as per the MODBUS protocol defined under FS. 2. Check that the pckb module is up. 3. Check the value of simDrDly(Delay Response Time) under PFFU using pckb | PFFU | simDrDly | GETVAL. It shouldn't be more than polT(Polling Time), which can be checked using pckb |PFFU | polT | GETVAL.</t>
  </si>
  <si>
    <t>Clean gets triggerred to run again and again</t>
  </si>
  <si>
    <t>Wafer clean counter gets reset in the system default clean program</t>
  </si>
  <si>
    <t>Users use old clean program or disable the new clean program in the standby list.</t>
  </si>
  <si>
    <t>Module keeps running standby list (clean), and the module hardware could be damaged if it runs plasma clean.</t>
  </si>
  <si>
    <t>Current deisgn could not avoid this failure. Release note explains the impact and solutions.</t>
  </si>
  <si>
    <t>Dummy standby list gets triggerred to run again and again</t>
  </si>
  <si>
    <t>Wafer clean counter gets reset by "Program [Admin Tasks - Do Not Run Offline] + parameter [Reset Wafer Clean Counter]" in the dummy standby list</t>
  </si>
  <si>
    <t>1. Users do not use new program Admin Tasks - Do Not Run Offline. 2. Step [Reset wafer Clean Counter] gets deleted/disabled from program Admin Tasks- Do Not Run Offline</t>
  </si>
  <si>
    <t>The moudle would keep running dummy standby list (clean)</t>
  </si>
  <si>
    <t>Current design could not avoid this failuer. Release note explains this impact.</t>
  </si>
  <si>
    <t>Clean program gets skipped in the standby list</t>
  </si>
  <si>
    <t>Clean program is executed in the standby list</t>
  </si>
  <si>
    <t>1. Users disable the clean program in the standby list. 2. In the list, the clean program's starting condition is not met due to configuration.</t>
  </si>
  <si>
    <t>Standby list gets triggerred to run again and again.</t>
  </si>
  <si>
    <t>Current design could not avoid this failure. Release note explas the impact.</t>
  </si>
  <si>
    <t>Incomplete Error recovery for Scheduled based Automatic rate of rise</t>
  </si>
  <si>
    <t>Automatic Rate Of Rise</t>
  </si>
  <si>
    <t xml:space="preserve">The ROR leak rate steps are performed as a part of Function call execution. The error recovery does not  keep a track of function call execution as per the original design. Thus MFC flow was kept as 100% </t>
  </si>
  <si>
    <t>The Data collection and Post collection steps are skipped while Error recovery is performed</t>
  </si>
  <si>
    <t>rern slot is added to the step which Performs ExecuteAutomaticRateOfRise  in the schedule based ROR list</t>
  </si>
  <si>
    <t>Data Collectiona and Post collection steps not performed</t>
  </si>
  <si>
    <t>Error recovery during Shutdown based Auto matic error recovery</t>
  </si>
  <si>
    <t>Automatic ROR erred during the execution of Pre collection step. The ROR leak rate steps are performed as a part of Function call execution. The error recovery does not  keep a track of function call execution as per the original design</t>
  </si>
  <si>
    <t>The Data collection and Post collection which are performed as a part of ROR are skipped during error recovery.</t>
  </si>
  <si>
    <t xml:space="preserve">Rerun the execution of erred automatic  leak rate check  by utilizing the “rern” framework provided by 1508 “Simplified Error Recovery” project. This will make sure that  during error recovery of ROR complete ROR is rerun from beginning  </t>
  </si>
  <si>
    <t>Automatic ROR not completed as a part of error recovery.</t>
  </si>
  <si>
    <t>Error recovery during Number of Cassette Based Automatic ROR</t>
  </si>
  <si>
    <t>Cassette based ROR erred out while executing Full flush as a part of Prec Collection step. The ROR leak rate steps are performed as a part of Function call execution. The error recovery does not  keep a track of function call execution as per the original design</t>
  </si>
  <si>
    <t>The Data Collection and Post collection steps were skipped while Error recovery was performed ,</t>
  </si>
  <si>
    <t>Data Collection and Post collection steps not completed as a part of Error recovery for Chamber Clean based Rate of rise</t>
  </si>
  <si>
    <t>Error recovery for Chamber Clean based Rate of rise error  recovery</t>
  </si>
  <si>
    <t>Error occured during flush program of Pre collection step of Chamber Clean based ROR execution</t>
  </si>
  <si>
    <t>Data collection and Post collection steps got skipped furing execution of Automatic ROR  error recovery</t>
  </si>
  <si>
    <t>Device failure error occurs during Rate of Rise execution</t>
  </si>
  <si>
    <t xml:space="preserve">Error recovery if ROR erred during Data collection step of Automatic ROR </t>
  </si>
  <si>
    <t>The kill notify doesnot functions as the PE is not executing any programs while data cillection is performed</t>
  </si>
  <si>
    <t>The Module is not put to error and the device failure goes undected</t>
  </si>
  <si>
    <t>Abort the Data collection and O Put module to error if any error occurs durring Data collection SPR00155615  is raised for this failure mode</t>
  </si>
  <si>
    <t>Error occurs during Post Collection step of ROR execution and Error recovery is  skipped for Post collection step of Automatic rate of rise</t>
  </si>
  <si>
    <t>Error recovery during Post Collection step of Automatic Rate of Rise</t>
  </si>
  <si>
    <t xml:space="preserve">The Post collection list is not executed as a part of error recovery. The last run list doesnot keep the track of the Post collection list. </t>
  </si>
  <si>
    <t xml:space="preserve">Post collection steps thus closing of the valves and pump to base is skipped. </t>
  </si>
  <si>
    <t>Rerun the execution of erred automatic  leak rate check  by utilizing the “rern” framework provided by 1508 “Simplified Error Recovery” project. This will make sure that  during error recovery of ROR complete ROR is rerun from beginning .</t>
  </si>
  <si>
    <t>Software internal error before the Start leak collection step is started</t>
  </si>
  <si>
    <t>Automatice Rate of Rise error recovery</t>
  </si>
  <si>
    <t>The ExecuteAutomaticRateOfRise() function erred  out before data collection could have started due to software internal error</t>
  </si>
  <si>
    <t>Entire Rate of Rise is skipped while error recovery is performed</t>
  </si>
  <si>
    <t>User was unable to set the alarm to its default value</t>
  </si>
  <si>
    <t>Configurable alarm</t>
  </si>
  <si>
    <t>Alarm was modified to have a new severity. The original severity was backed up in a slot. The slot got corrupted and original severity will be unavailable</t>
  </si>
  <si>
    <t>The alarm cannot be set to its default severity unless the task is power cycled</t>
  </si>
  <si>
    <t>No design control exists, as task going down is something which is unexpected</t>
  </si>
  <si>
    <t>Configured alarms are not seen on other UI's</t>
  </si>
  <si>
    <t>configurable alarm</t>
  </si>
  <si>
    <t>Alarm task went down while writing to the file</t>
  </si>
  <si>
    <t>All the modified alarm(s) severity will not be written to the odf and it will not be updated to other UI's</t>
  </si>
  <si>
    <t>A pop up wil be shown to the user saying file writing failed</t>
  </si>
  <si>
    <t>An invalid alarm ID is received.</t>
  </si>
  <si>
    <t xml:space="preserve">Configurable alarm </t>
  </si>
  <si>
    <t>Modify the severity of a critical alarm (Device failure). Appropriate action is not taken.</t>
  </si>
  <si>
    <t>The user modified the severity of a critical alarm</t>
  </si>
  <si>
    <t>Appropriate action is not taken and it can be catastrophic</t>
  </si>
  <si>
    <t xml:space="preserve">We will not let the user to modify the severity of critical alarms. Also, even if the alarm severity is modified, alarm action remains unaltered. </t>
  </si>
  <si>
    <t xml:space="preserve">Severity of alarm(s) are modified. The modified severity is not retained after tool power cycle or migration </t>
  </si>
  <si>
    <t>alarmsconfigured.odf will have the list of configured alarms. If that file doesn't have read write permission then the alarms could not be configured</t>
  </si>
  <si>
    <t>The user has to modify the alarm severity everytime the tool is power cycled or upgraded.</t>
  </si>
  <si>
    <t>That file will be copied from old build to the new build during migration. The file will have read and write permissoin . When the task comes up, the file is read and the alarms are updated with the new severity</t>
  </si>
  <si>
    <t>Screen is blank on selection of either of the tabs.</t>
  </si>
  <si>
    <t>Configurable Alarm</t>
  </si>
  <si>
    <t>No alarms to display</t>
  </si>
  <si>
    <t>Utility cannot be used</t>
  </si>
  <si>
    <t>Should show an appropriate message If there are no alarms to be shown</t>
  </si>
  <si>
    <t>Category list is empty.</t>
  </si>
  <si>
    <t xml:space="preserve">Either of the tabs are empty. </t>
  </si>
  <si>
    <t>Alarms cannot be sorted wrt category</t>
  </si>
  <si>
    <t xml:space="preserve">Should show an appropriate message If there are no alarms to be shown </t>
  </si>
  <si>
    <t>No action is taken when clicked on 'Apply' or 'Reset', no feed back to user.</t>
  </si>
  <si>
    <t>If the tool does not respond to the 'SendBlockingMessages'.</t>
  </si>
  <si>
    <t>The user may end up sending muttilpe macse messages to tool by clicking on Apply/Reset multiple times.</t>
  </si>
  <si>
    <t>Make sure that all the paths return a message</t>
  </si>
  <si>
    <t>Nothing happens when clicked on 'Export' button</t>
  </si>
  <si>
    <t>If the code does not handle any pass/fail scenario</t>
  </si>
  <si>
    <t>User may end up exporting multiple times</t>
  </si>
  <si>
    <t>The utility does not launch on clicking the 'Configure Alarms' button.</t>
  </si>
  <si>
    <t>deletion</t>
  </si>
  <si>
    <t>deleted</t>
  </si>
  <si>
    <t>Not able to open recipe manager</t>
  </si>
  <si>
    <t>Recipe manager app should open without any issues</t>
  </si>
  <si>
    <t xml:space="preserve">Loadlock preheat section of a recipe is addressing to wrong element or not able to deserialise </t>
  </si>
  <si>
    <t xml:space="preserve">User will not be able to open recipe editor </t>
  </si>
  <si>
    <t>Currently there is no design control. If user removes loadlock preheat configuration, it works as before.</t>
  </si>
  <si>
    <t>Recipe is corrupt due to new field addition in the recipe.</t>
  </si>
  <si>
    <t>Recipe manager wont come up, which will block tool from coming up.</t>
  </si>
  <si>
    <t>Making sure there is no wrong information added into the recipe file while saving the new field</t>
  </si>
  <si>
    <t>Recipe doesn’t display the loadlock overriden program</t>
  </si>
  <si>
    <t>Recipe should display all the loadlock overriden programs</t>
  </si>
  <si>
    <t xml:space="preserve">Programs with loadlock preheat is missing or corrupted </t>
  </si>
  <si>
    <t xml:space="preserve">User will not be able to view that program in any recipe/ if there any change in a recipe with respect to that program then it will be marked in red. </t>
  </si>
  <si>
    <t xml:space="preserve">If there is any program missing or corrupted we don’t display it if there is no override selected for that program. If there is a override selected then we display in red </t>
  </si>
  <si>
    <t>Scheduler deadlock</t>
  </si>
  <si>
    <t>Wafer run with loadlock overrides should complete without any issues</t>
  </si>
  <si>
    <t xml:space="preserve">rule file addressing to wrong module </t>
  </si>
  <si>
    <t xml:space="preserve">Scheduler will stall and wafers will not move </t>
  </si>
  <si>
    <t xml:space="preserve">Currently there is no design control. Made sure there is no wrong module reference in rule files. </t>
  </si>
  <si>
    <t>PE Errors during execution of pump/vent/prepare for transfer</t>
  </si>
  <si>
    <t>Pump, vent and prepare for transfer with the load lock overrides should execute without any problem.</t>
  </si>
  <si>
    <t xml:space="preserve">Override has been deleted after creating a job using online program editing. </t>
  </si>
  <si>
    <t xml:space="preserve">PE will error out in execution </t>
  </si>
  <si>
    <t xml:space="preserve">Currently there is no design control. </t>
  </si>
  <si>
    <t>device not correctly controlled</t>
  </si>
  <si>
    <t>software algorithm must control device to specification</t>
  </si>
  <si>
    <t>spec inadequate for good control, or bug managing valve open/close timer loops, or bug managing control "zones"</t>
  </si>
  <si>
    <t>wafers processed with poor SAC O2 control</t>
  </si>
  <si>
    <t>log of sensor reading anv valve open time every 39 seconds</t>
  </si>
  <si>
    <t>action meant for one device is taken on a different device.</t>
  </si>
  <si>
    <t>code that manages multiple devices or is shared by multiple devices must share correctly</t>
  </si>
  <si>
    <t>wafers processed with poor SAC or plating cell O2 levels, or cell off-line due to error in different cell</t>
  </si>
  <si>
    <t>UI control does not correctly govern behavior of warnings/faults, going online, or control algorithm.</t>
  </si>
  <si>
    <t>enable/disable/warning/fault UI control has correct impact on control algorithm, warnings, faults, going online</t>
  </si>
  <si>
    <t>operator confusion, or wafers processed with poor SAC O2 control</t>
  </si>
  <si>
    <t>I/O for device in derived module maps to same I/O point as for "master" module, or maps to wrong or non-existent I/O point</t>
  </si>
  <si>
    <t>I/O for devices in derived modules must map to the correct I/O points</t>
  </si>
  <si>
    <t>derivation not working for SAC DO, or wrong I/O points specified in crc file</t>
  </si>
  <si>
    <t>wafers process with poor SAC O2 control</t>
  </si>
  <si>
    <t xml:space="preserve">Both MARS logging and MCC logging is installed, user selected MARS logging in Configuration editor. MARS logging screen was visible. </t>
  </si>
  <si>
    <t>MCC EQ logging, #MCC</t>
  </si>
  <si>
    <t>Since MARS logging license is installed, MARS logging screen was displayed</t>
  </si>
  <si>
    <t>Customer might be unhappy. This is because, he has selected MCC in ce settings and power cycled the tool. But still he sees MARS logging screen</t>
  </si>
  <si>
    <t>Design should take care of this scenario. Check which logging format is selected in the CE settings and modify the screen accordingly</t>
  </si>
  <si>
    <t xml:space="preserve">User installed the build which has MCC logging feature. MCC logging license is installed. But still log was not collected </t>
  </si>
  <si>
    <t xml:space="preserve">The modules were unaware of the license status. </t>
  </si>
  <si>
    <t>Customer dissatisfaction.</t>
  </si>
  <si>
    <t xml:space="preserve">This should be taken care in the design. Whenever a license is installed/expired, the license status will be broadcasted to all the active tasks. </t>
  </si>
  <si>
    <t>Watchdog task is down,license expired. but still modules will be logging the data.</t>
  </si>
  <si>
    <t>MCC EQ logging</t>
  </si>
  <si>
    <t>This is timing crtical. License expired when watchdog task went down. So the license status will not be broadcasted.</t>
  </si>
  <si>
    <t>Feature can be used even if license gets expired</t>
  </si>
  <si>
    <t>Design should take care of this. As soon as watchdog task comes up. It will fetch the license status and broadcasts to all the active tasks</t>
  </si>
  <si>
    <t>MCC logging license is installed, access task is down. License status will not be availble</t>
  </si>
  <si>
    <t>MCC EQ logging #MCC</t>
  </si>
  <si>
    <t>Access task goes down and hence the license status is unknown to logdm.</t>
  </si>
  <si>
    <t>Even if license is installed, data is not logged</t>
  </si>
  <si>
    <t>This has to be taken care in the design. The next time access task comes up, it will again fetch the logging license status and asks watchdog to broadcast the license to all the active tasks</t>
  </si>
  <si>
    <t>License expired, but still logging happens</t>
  </si>
  <si>
    <t>MCC EQ Logging : License should be continuously checked</t>
  </si>
  <si>
    <t>License status was not updated to logdm and other modules</t>
  </si>
  <si>
    <t>User can use the feature free of cost.</t>
  </si>
  <si>
    <t>Design should take care of this. As soon as the license gets expired, Access task will send the license status to logdm. logdm will send the license status to all the active tasks. Hence, no data logging will happen</t>
  </si>
  <si>
    <t xml:space="preserve">MARS logging license is installed and MARS UI will be displayed. User then installs MCC and still MARS logging UI is be visible. </t>
  </si>
  <si>
    <t>MCC Eq logging #MCC</t>
  </si>
  <si>
    <t xml:space="preserve">Forecast event not received by the host </t>
  </si>
  <si>
    <t xml:space="preserve">Lot Forecasting event needs to be sent when the last wafer of the cassette reaches the forecast location </t>
  </si>
  <si>
    <t xml:space="preserve">Forecast location not present in the recipe path </t>
  </si>
  <si>
    <t xml:space="preserve">OHT will not move towards the LOT before its completion </t>
  </si>
  <si>
    <t>Out of scope of the design. Not a production scenario.</t>
  </si>
  <si>
    <t>Forecast event not received by the host</t>
  </si>
  <si>
    <t>Lot Forecast needs to be recieved from the host</t>
  </si>
  <si>
    <t xml:space="preserve">Purge operation is effective before the last wafer reaches the location </t>
  </si>
  <si>
    <t>Error scenario. Operation intervention will be needed and hence need not be handled.</t>
  </si>
  <si>
    <t>Lot Forecast Event has been sent to the Host but the FOUP is not completed</t>
  </si>
  <si>
    <t>Lot forecast event sent to the host</t>
  </si>
  <si>
    <t xml:space="preserve">After the forecast event is triggered, error is encountered which pauses scheduler and wafer does not get kicked out </t>
  </si>
  <si>
    <t xml:space="preserve">OHT will move towards LOT before its completion </t>
  </si>
  <si>
    <t>Error scenario. Will require user intervention to purge wafers back</t>
  </si>
  <si>
    <t>Forecast event recieved by the host but FOUP not completed during Loop mode</t>
  </si>
  <si>
    <t>Lot forecast sent to the host</t>
  </si>
  <si>
    <t xml:space="preserve">If FOUP assigned in loop mode </t>
  </si>
  <si>
    <t xml:space="preserve">OHT will move towards lot and wait for FOUP completion </t>
  </si>
  <si>
    <t>Used during Marathon run. Will be a expected behavior.</t>
  </si>
  <si>
    <t>Unable to edit the lot fore cast check box</t>
  </si>
  <si>
    <t>Lot Forcast check box to enable or disable the feature</t>
  </si>
  <si>
    <t>Lot Forecast event recieved by the host but FOUP did not complete processing as the user hits the pause button</t>
  </si>
  <si>
    <t>Lot Forecast event sent to the host</t>
  </si>
  <si>
    <t xml:space="preserve">License is not installed </t>
  </si>
  <si>
    <t xml:space="preserve">Cannot use the feature </t>
  </si>
  <si>
    <t xml:space="preserve">Handled to show a tool tip </t>
  </si>
  <si>
    <t>Forecast event not recieved by the host</t>
  </si>
  <si>
    <t>Forecast event has to be sent to the host</t>
  </si>
  <si>
    <t xml:space="preserve">User hits scheduler pause operation </t>
  </si>
  <si>
    <t>Tested as a part of UT. OHT will have to wait until the wafers are returned to casette</t>
  </si>
  <si>
    <t xml:space="preserve">Forecast event sent wrongly to the Host </t>
  </si>
  <si>
    <t>Lot Forecast event needs to be sent to the host</t>
  </si>
  <si>
    <t xml:space="preserve">Wafer reload with wafers from different recipes </t>
  </si>
  <si>
    <t xml:space="preserve">OHT will reach the FOUP before FOUP is completed </t>
  </si>
  <si>
    <t>Add the scenario to unit test case</t>
  </si>
  <si>
    <t>Forcsat event has to be sent to the host when the last wafer of the casette reaches the forecast location</t>
  </si>
  <si>
    <t xml:space="preserve">PJOB abort from host </t>
  </si>
  <si>
    <t xml:space="preserve">OHT will reach the FOUP only after FOUP completion </t>
  </si>
  <si>
    <t xml:space="preserve">Check for wafers in operation list </t>
  </si>
  <si>
    <t xml:space="preserve"> Forecast event sent but carrier not kicked out </t>
  </si>
  <si>
    <t>Lot Forecast event has to be sent to the host when the last wafer reaches the forecast location</t>
  </si>
  <si>
    <t xml:space="preserve">Keep Carrier clamped after run option is selected </t>
  </si>
  <si>
    <t xml:space="preserve">OHT will reach the FOUP and wait for cassette to be kicked out </t>
  </si>
  <si>
    <t xml:space="preserve">Host will have to send a carrier unclamp event seperately </t>
  </si>
  <si>
    <t xml:space="preserve">Forecast event sent early </t>
  </si>
  <si>
    <t>Forecast event has to be sent to the host when the last wafer of the casette reaches the forecast location</t>
  </si>
  <si>
    <t xml:space="preserve">N2 purge will be active </t>
  </si>
  <si>
    <t xml:space="preserve">OHT wull reach the FOUP and wait for cassette to be kicked out </t>
  </si>
  <si>
    <t xml:space="preserve">OHT will have to wait for post N2 purge to complete to take the carrier. </t>
  </si>
  <si>
    <t>Dummy depositions run with P1 and default override set</t>
  </si>
  <si>
    <t>When a recipe is started with a program P1 and override set o1. During get ready the dummy depositions should use p1 with o1 and not default parameter set</t>
  </si>
  <si>
    <t>once the override set was deleted as a part of Recipe security, the override set logic also was deleted</t>
  </si>
  <si>
    <t>The program was executed with default parameters</t>
  </si>
  <si>
    <t>The get ready list logic is linked with the consolidated override set before execution  Please include the scenario in Recipe Security Regression test cases</t>
  </si>
  <si>
    <t>HF, LF Generator values are not added correctly to IOC sequence when multiple SDT and PosA columns are present.</t>
  </si>
  <si>
    <t xml:space="preserve">HF, LF generator is added to IOC sequence from SDT and PosA substeps. </t>
  </si>
  <si>
    <t xml:space="preserve">1) Parameter values for HF and LF generators are not added to IOC sequence from SDT and PosA substeps.  2) If the values are 0 in SDT and non zero value in PosA, corresponding values are not added to IOC sequence.  3) If the values are non zero in SDT and 0 value in PosA, corresponding values are not added to IOC sequence. </t>
  </si>
  <si>
    <t>Wafer scrap due to incorrect RF power during dep.</t>
  </si>
  <si>
    <t>1) IOC Sequence will be logged and validated to be as expected based on parameter values of devices. 2) Test Case will be added to run these scenarios. 3) Athena will be used to plot timing diagram with "gIOCActive" selected and with "Enabled" selected for IOCF parameter and overlapped. The change will be evaluated to be as expected.</t>
  </si>
  <si>
    <t xml:space="preserve"> MFC flow values are not added correctly to IOC sequence when single/multiple SDT and PosA columns are present.</t>
  </si>
  <si>
    <t xml:space="preserve">MFC/LFC flow is added to IOC sequence from PreA, SDT and PosA substeps. </t>
  </si>
  <si>
    <t>Incorrect implementation in IOCS daf files.  Incorrect loading of dop files that override d004 and v004. Implementation issues in the dop files. Operator error in parameter input values in program for MFC flow, valves open/close and IOCF parameter selection.</t>
  </si>
  <si>
    <t>Wafer scrap due to incorrect MFC flow during dep.</t>
  </si>
  <si>
    <t>1) IOC Sequence will be logged at log level 0 and validated to be as expected based on parameter values of devices. 2) Test Case will be added to run these scenarios. 3) Athena will be used to plot timing diagram with "gIOCActive" selected and with "Enabled" selected for IOCF parameter and overlapped. The change will be evaluated to be as expected.</t>
  </si>
  <si>
    <t xml:space="preserve">Forwarding update fails to get the tool ID </t>
  </si>
  <si>
    <t>Get Tool ID</t>
  </si>
  <si>
    <t xml:space="preserve">sched is down </t>
  </si>
  <si>
    <t>Log file name will not contain the tool ID</t>
  </si>
  <si>
    <t xml:space="preserve">Default "NewTool" will be used for file name </t>
  </si>
  <si>
    <t>During get ready dummy depositions is run with the number of times mentioned in override set and not tunned data</t>
  </si>
  <si>
    <t>During get ready if the pulsed precoat value is tunned, the get ready list shd run dummy depositions with the number mentioned in the tunned data</t>
  </si>
  <si>
    <t>The pulsed_precoat value is taken from the override set mentioned in the recipe and not the one mentioned in consolidated override set</t>
  </si>
  <si>
    <t>The number of dummy depositions is not as intended by the tunned data</t>
  </si>
  <si>
    <t>Fetch the pulsed precoat value from the consolidated override set and not the one mentioned in the recipe  Please include the scenario in Recipe Security Regression test cases</t>
  </si>
  <si>
    <t>Backward compatibility of NON GIOC functionality is broken.</t>
  </si>
  <si>
    <t>To be deleted - NOT USED</t>
  </si>
  <si>
    <t>There is no known cuase that can lead to this failure mode.</t>
  </si>
  <si>
    <t>Wafer scrap due to incorrect MFC flow or incorrect RF power during dep.</t>
  </si>
  <si>
    <t xml:space="preserve">A test case will be added to verify NON GIOC functoinality is good. </t>
  </si>
  <si>
    <t>MFC flow values are not added correctly to IOC sequence when multiple SDT and PosA columns are present. HF, LF Generator values are not added correctly to IOC sequence when multiple SDT and PosA columns are present.</t>
  </si>
  <si>
    <t>IOC sequence with multiple PreA, SDT and PosA columns</t>
  </si>
  <si>
    <t xml:space="preserve">IOC sequence generation design does not have support for multiple </t>
  </si>
  <si>
    <t>1) IOC Sequence will be logged and validated to be as expected based on parameter values of devices. 2) Test Case will be added to run these scenarios. 3) Athena will be used to plot timing diagram with "gIOCActive" selected and with "Enabled" selected for IOCF parameter and overlapped. The change will be evaluated to be as expected</t>
  </si>
  <si>
    <t>Backward compatibility for IOCF enabled with "Manifold A gas flow during PosA" is broken.</t>
  </si>
  <si>
    <t xml:space="preserve">Installing "Manifold A gas flow during PosA" in CE and selecting enabled in IOCF parameter provides backward compatiblity. </t>
  </si>
  <si>
    <t xml:space="preserve">A test case will be added to verify IOCF enabled with "Manifold A gas flow during PosA" installed shows same timing diagram as in customer shipped build. </t>
  </si>
  <si>
    <t>MFC outlet valve does not open even though MFC has a setpoint during IOC sequence execution in PreA, SDT and PosA.</t>
  </si>
  <si>
    <t>MFC inlet and outlet valve for an MFC that flows gas in PreA, SDT and PosA are open during IOC sequence execution.</t>
  </si>
  <si>
    <t>1) IOC sequence that is generated does not have command to open out let valve. 2) The logic to create IOC Dafs is not correct.</t>
  </si>
  <si>
    <t xml:space="preserve">1) UI observation will be done during IOC sequence exeuction to verify outlet valve is open for each of the MFC that has a setpoint greater than 0. 2) IOC sequence will be logged and verified that every MFC with setpoint greate than 0 in the seuqnce also has a command to open its oulet valve.  3) These test case will be requested for tool testing that will detect condition in which MFC setpoint is made but outlet valve is closed. Tool will generate fault alarm in such situations. </t>
  </si>
  <si>
    <t xml:space="preserve">Incorrect remaining dep time is shown during ER of IOC sequence execution failure. </t>
  </si>
  <si>
    <t xml:space="preserve">Error Recovery of IOC sequence executoin failure shows correct remaining dep time. </t>
  </si>
  <si>
    <t>Wafer scrap due to over dep or under dep</t>
  </si>
  <si>
    <t>A test case will be added to verify reming dep time for ER.</t>
  </si>
  <si>
    <t xml:space="preserve">Failure to apply SDT and/or PosA comp correctly. Batch PDS DVIDs are not reported or reported with incorrect data. </t>
  </si>
  <si>
    <t>SDT comp and PosA comp are applied correctly and batch PDS DVIDs are reported for SDT comp and PosA comp.</t>
  </si>
  <si>
    <t xml:space="preserve">Failed to apply ABBEC comp for SDT and/or PosA columns and corresponding SVIDs are not updated. </t>
  </si>
  <si>
    <t xml:space="preserve">ABBEC comp is applied for SDT and PosA columns and corresponding SVIDs are updated. </t>
  </si>
  <si>
    <t>Incorrect code logic to apply ABBEC comp for SDT/PosA</t>
  </si>
  <si>
    <t>Logs will be added to print original SDT/PosA time and calculated SDT/PosA</t>
  </si>
  <si>
    <t xml:space="preserve">Remaining dep time during ER shows correct value. </t>
  </si>
  <si>
    <t xml:space="preserve">Failure to apply SDT and/or PosA comp correctly. </t>
  </si>
  <si>
    <t xml:space="preserve">SDT and/or PosA comp are applied during program executoin </t>
  </si>
  <si>
    <t>Incorrect code logic to apply SDT comp and/or PosA  Comp</t>
  </si>
  <si>
    <t xml:space="preserve">1) wafer history and DVIDs will be checked to verify expected compensated value is applied during wafer processing.  2) Logs will have information on original and comp SDT for SDT and PosA columns. </t>
  </si>
  <si>
    <t>Failure to trigger DVIDs for PosA comp</t>
  </si>
  <si>
    <t xml:space="preserve">Incorrect code logic for PosA DVIDs. Incorrect implementatoin in DVID and/or GCD file. </t>
  </si>
  <si>
    <t>Can lead to tool down.</t>
  </si>
  <si>
    <t>A test case will be added to check that DVIDs are triggered and the values are correct.</t>
  </si>
  <si>
    <t>Failure to update SVIDs for ABBEC comp</t>
  </si>
  <si>
    <t>SVIDs updated for ABBEC Comp</t>
  </si>
  <si>
    <t xml:space="preserve">Existing SVIDs are queried. There is no known cause that can lead to this issue. </t>
  </si>
  <si>
    <t>Failed to get data for the SVIDs</t>
  </si>
  <si>
    <t>A test case will be added to query SVIDs during process.</t>
  </si>
  <si>
    <t>Failure to record PosA comp in wafer history</t>
  </si>
  <si>
    <t>Wafer histroy record for PosA comp</t>
  </si>
  <si>
    <t>Failure to record ABBEC comp in wafer history</t>
  </si>
  <si>
    <t xml:space="preserve">1) Failed to open serial port for communication 2) Failed to transmit or receive data 3) Failed to establish communication with AE power supply </t>
  </si>
  <si>
    <t>AE Power Supply initialization on boot up</t>
  </si>
  <si>
    <t>Command data fails to reach AE Power Supply</t>
  </si>
  <si>
    <t>Transmitting commands to AE Power Supply</t>
  </si>
  <si>
    <t>Commands fail to reach AE Power Supply within timeout period</t>
  </si>
  <si>
    <t>Commands reached AE Power Supply within alloted time, but are corrupted.</t>
  </si>
  <si>
    <t>Timed out waiting for a response</t>
  </si>
  <si>
    <t>Receiving responses from AE Power Supply</t>
  </si>
  <si>
    <t>Command resend while PS is still in command response mode.</t>
  </si>
  <si>
    <t>Do not send NAK to AE PS on mis-matched command ID. Wait for software time out, then resend command.</t>
  </si>
  <si>
    <t>Software delay is less than PS message timeout delay.</t>
  </si>
  <si>
    <t>Software will resend command while PS is not in Listen mode. This is communication protocol violation.</t>
  </si>
  <si>
    <t>We reset time stamp of the command to be resend and insure minimum PS message timeout + 100 ms before resending.</t>
  </si>
  <si>
    <t>Command never got to PS.</t>
  </si>
  <si>
    <t>PS does not receive command</t>
  </si>
  <si>
    <t>SQA, Quality control, Software design review</t>
  </si>
  <si>
    <t>Command sent to PS is delayed for greater than software timeout which is currently at 300 ms.</t>
  </si>
  <si>
    <t>QNX Ether-serial driver was pre-empted by higher OS tasks.</t>
  </si>
  <si>
    <t>Command takes longer than software timeout to reach PS. Creates condition that violates communication protocol.</t>
  </si>
  <si>
    <t>Current retry mechanism</t>
  </si>
  <si>
    <t>PS fail to set message timeout to 200ms, instead retain default 500ms timeout.</t>
  </si>
  <si>
    <t>Programming PS message timeout to 200ms</t>
  </si>
  <si>
    <t xml:space="preserve">- Command to set PS message timeout failed. - PS got power cycled and reset it message timeout to default which is 500ms </t>
  </si>
  <si>
    <t>PS message timeout is at 500ms cause our 300ms timeout on retry to fail since PS not transition to Listen mode as expected with 200ms.</t>
  </si>
  <si>
    <t>CEID indicating Start of ROR is triggered during ER for RoR.</t>
  </si>
  <si>
    <t>Prevent CEID indicating Start of ROR from re-triggering during ER for RoR.</t>
  </si>
  <si>
    <t>1. Incorrect implementation where ErIp and ror2 slots are being checked for triggering CEID. 2. ErIp slot under mSta daf is not set during ER. 3. ror2 slot under args is not reset in the beginning of the list.</t>
  </si>
  <si>
    <t>Operator may be mistaken that RoR is being executed twice.</t>
  </si>
  <si>
    <t xml:space="preserve">1. IM Review will ensure the logic implemented is correct. 2. No changes are made to ErIp slot or ror2 slot, as part of this.  3. UT will ensure the feature is working as expected. </t>
  </si>
  <si>
    <t>CEID indicating Start of ROR is not triggered at all.</t>
  </si>
  <si>
    <t>CEID indicating Start of ROR is triggered only at the start of RoR.</t>
  </si>
  <si>
    <t xml:space="preserve">1. Incorrect implementation where ErIp slot and ror2 slot are being checked for triggering CEID. 2. ErIp slot is not reset after error recovery. 3. ror2 slot is reset as part of error recovery. </t>
  </si>
  <si>
    <t>Operator will not be aware that ROR has started. It may lead to issues if any other process was scheduled for that instance.</t>
  </si>
  <si>
    <t xml:space="preserve">1. IM Review will ensure the logic implemented to prevent triggering of CEID during ER does not affect normal scenario. 2. No changes have been made to ErIp slot or ror2 slot. UT will ensure the feature works as expected. 3. Test cases will be added for different scenarios to ensure all scenarios are covered. </t>
  </si>
  <si>
    <t>CEID for timer alert value is not triggered as per the new value set on UI and triggers for the initial value set.</t>
  </si>
  <si>
    <t>CEID for timer alert value is triggered as per the value set on RoR Screen.</t>
  </si>
  <si>
    <t>Due to implementation error, the updated value is not recieved by the function starting the timer responsible fir CEID trigger.</t>
  </si>
  <si>
    <t xml:space="preserve">Operator will not be aware when ROR is expected to start. </t>
  </si>
  <si>
    <t>IM Review and Unit testing will ensure CEIDs are getting triggered correctly.</t>
  </si>
  <si>
    <t>RoR starts execution with wafer(s) in module</t>
  </si>
  <si>
    <t>Prevent RoR execution with wafer(s) in module</t>
  </si>
  <si>
    <t>1. Implementation Error   2. Check added for wafer presence is not executed.</t>
  </si>
  <si>
    <t>1. Logs are added. 2. IM Review and Unit testing will ensure logic added to error out is correct.</t>
  </si>
  <si>
    <t>Manual RoR is executed when module is online.</t>
  </si>
  <si>
    <t>Prevent manual RoR execution when module is online.</t>
  </si>
  <si>
    <t>Implementation Error. The button click still calls leakboth list.</t>
  </si>
  <si>
    <t>Since, ROR should start when the module is offline (button click), it will lead to different behavior for the same option, causing issues.</t>
  </si>
  <si>
    <t>IM Review and Unit testing will ensure no such scenario occurs.</t>
  </si>
  <si>
    <t xml:space="preserve">RoR is not executed. </t>
  </si>
  <si>
    <t>Manual RoR is executed when the module is offline and is initiated through a button click.</t>
  </si>
  <si>
    <t>Implementation Error. Backward compatibility is not maintained.</t>
  </si>
  <si>
    <t>RoR is not executed, thus, breaking the feature.</t>
  </si>
  <si>
    <t>1. Logs are added. 2. IM Review will ensure existing functionality is not broken. 3. Test cases will be added to cover such scenarios.</t>
  </si>
  <si>
    <t>1. Alarm text for loadlock RoR result displays ROR2. 2. Alarm text for loadlock RoR result is not displayed.</t>
  </si>
  <si>
    <t>Alarm text for loadlock RoR result displays ROR1.</t>
  </si>
  <si>
    <t>1. Implementation Error. - conditions added to display result as ROR1 are incorrect. 2. MDNM slot is not updated with correct value.</t>
  </si>
  <si>
    <t>1. It may confuse the operator since there is only 1 program for LL for RoR. 2. Operator will not be updated will the result of RoR, if no result is updated.</t>
  </si>
  <si>
    <t>1. Logs are added. 2. IM Review will ensure logic added is correct. 3. Test cases will be added to execute similar scenarios.</t>
  </si>
  <si>
    <t>1. Alarm text for dcvd RoR result is not displayed. 2. Alarm text for dcvd RoR result displays ROR2 for program1 and ROR1 for program2. 3. Alarm text for dcvd RoR result displays either only ROR1 or ROR2 for both programs.</t>
  </si>
  <si>
    <t>Alarm text for dcvd RoR result displays ROR1 for program1 and ROR2 for program2.</t>
  </si>
  <si>
    <t>1. Implementation Error - Existing functionality s broken. 2. MDNM slot is not updated with correct value.</t>
  </si>
  <si>
    <t>Pop-up text is incorrect.</t>
  </si>
  <si>
    <t>On aborting any process apart from RoR, pop-up appears with the text "Leakcheck is not in progress" when module is offline.</t>
  </si>
  <si>
    <t>Implementation error  - Misspelled the updated text. - Popup text is not updated to new one.</t>
  </si>
  <si>
    <t>No impact. But the operator may not be able to distinguish if the pop-up is in context with leakcheck or not.</t>
  </si>
  <si>
    <t>1. IM Review will ensure text is updated and correct. 2. Test cases will be added to execute these scenarios.</t>
  </si>
  <si>
    <t>List is not aborted and module is still busy.</t>
  </si>
  <si>
    <t>List is not executed if error is induced(non-program step) during offline mode execution and module is set free.</t>
  </si>
  <si>
    <t>1. List goes in to error and does not abort. 2. Sched is not updated to set the module free when list aborts in offline mode.</t>
  </si>
  <si>
    <t>Module remains busy and no further operations can be performed.</t>
  </si>
  <si>
    <t>1. Logs are in place already. 2. Test cases have been added to check for such scenarios.</t>
  </si>
  <si>
    <t>Pop-up does not show updated text.</t>
  </si>
  <si>
    <t>Pop-up displays updated text when clicked on Abort button for ROR in offline mode.</t>
  </si>
  <si>
    <t>RoR is not executed.</t>
  </si>
  <si>
    <t>RoR is executed when no wafers are present in the module.</t>
  </si>
  <si>
    <t>Implementation Error</t>
  </si>
  <si>
    <t>RoR is not executed thus, breaking the feature.</t>
  </si>
  <si>
    <t>1. Logs are added. 2. IM review will ensure logic implemented is correct. 3. Test cases will be added for such scenarios.</t>
  </si>
  <si>
    <t>RoR executes during Auto PM without issues.</t>
  </si>
  <si>
    <t>1. Implementation error w.r.t leakboth list.</t>
  </si>
  <si>
    <t>Auto PM functionality is broken.</t>
  </si>
  <si>
    <t>IM Review and UT will ensure exsiting functionalities are not broken.</t>
  </si>
  <si>
    <t>Persisted data is not shown, default value is shown.</t>
  </si>
  <si>
    <t>Push pull Mode enable must be persisted over upgrade and power cycle</t>
  </si>
  <si>
    <t>Persistent data is corrupted or missing or deleted</t>
  </si>
  <si>
    <t>Push pull mode checkbox shows default value</t>
  </si>
  <si>
    <t>Currently we dont have any design control for this</t>
  </si>
  <si>
    <t>Sched stalls.</t>
  </si>
  <si>
    <t>Scheduler has to sequence all wafers without any problem</t>
  </si>
  <si>
    <t>Scheduler rules are corrupted, while creating or editing rules there is a unwanted or wrong implementation</t>
  </si>
  <si>
    <t>Software internal exception occurs and Scheduler stalls. No wafers moves.</t>
  </si>
  <si>
    <t>While editing need to make sure there is no unwanted change or extra code added.</t>
  </si>
  <si>
    <t>Track in track out message is sent as terminal message and still is not displayed on UI</t>
  </si>
  <si>
    <t>Track In track Out Terminal message</t>
  </si>
  <si>
    <t>1- ECID 8388746 is set to 0 2- Track In Track In message is not valid</t>
  </si>
  <si>
    <t>The track in track out message is will not be displayed on UI.</t>
  </si>
  <si>
    <t>The text boxes to display track in track out messages are not displayed on UI.</t>
  </si>
  <si>
    <t>Track In Track Out Message on UI</t>
  </si>
  <si>
    <t>The check box to enable the display of these boxes is not set.</t>
  </si>
  <si>
    <t>The text boxes to display track in track out messages will not be visible</t>
  </si>
  <si>
    <t>A check box is added in front end info screen, only when this is enabled, the text boxes for load ports can be seen on UI</t>
  </si>
  <si>
    <t>The check box to controll Track In Track Out Message on UI is not displayed</t>
  </si>
  <si>
    <t>The feature License is not installed</t>
  </si>
  <si>
    <t>The check box is visible only when the license is installed.</t>
  </si>
  <si>
    <t>TrackInTrackOutMessages feature license is provided to make use of this feature</t>
  </si>
  <si>
    <t>Module does accumulation over fault limit</t>
  </si>
  <si>
    <t>There must be no wafers taken out to system if the module cant process it and accumulation shouldnt go over fault limit</t>
  </si>
  <si>
    <t>While taking out the wafers the accumulation calculation is wrongly calculated</t>
  </si>
  <si>
    <t>Accumulation goes over the fault limit of the module</t>
  </si>
  <si>
    <t>When taking out wafers consider all full accumulation for that wafer if we have push wafer defined in system.</t>
  </si>
  <si>
    <t>The check box is disabled, the Multiedit box to display Track In Track Out messages is still seen.</t>
  </si>
  <si>
    <t>Track In Track Out Terminal Message</t>
  </si>
  <si>
    <t>RoR is executed back to back.</t>
  </si>
  <si>
    <t>RoR is NOT executed back to back for any selected option.</t>
  </si>
  <si>
    <t xml:space="preserve">Incorrect implemenation. </t>
  </si>
  <si>
    <t>Throughput issue.</t>
  </si>
  <si>
    <t>1. IM Review will ensure fix is implemented correctly. 2. Test cases will be added to ensure all the scenarios are covered.</t>
  </si>
  <si>
    <t>Automatic RoR is executed if enabled.</t>
  </si>
  <si>
    <t>Implementaion Error.</t>
  </si>
  <si>
    <t>Cutomer dissatisfaction.</t>
  </si>
  <si>
    <t>Failed to load specified class of Programs under the dropdown on UI.</t>
  </si>
  <si>
    <t>Load Programs based on hide slot under drop down list.</t>
  </si>
  <si>
    <t xml:space="preserve">1.Wrong Hide slot specification in Programs or on UI drop down boxes. 2.Wrong KOS used for drop down selection boxes. </t>
  </si>
  <si>
    <t>1.User may select wrong program from drop down. 2.User can not select any program from the drop down box.</t>
  </si>
  <si>
    <t>IM review and UT will cover this issue.</t>
  </si>
  <si>
    <t>Failed to run Pre/Post conditioning purge Programs from the shutdown lists.</t>
  </si>
  <si>
    <t>Execution of UI selected conditioning programs successfully</t>
  </si>
  <si>
    <t>1. Wrong/Missed selection of Program/parameter from UI. 2. Wrong implementation of list. 3.  Wrong evaluation of Clean counter to trigger the Pre/Post conditioning Programs.</t>
  </si>
  <si>
    <t>User can not execute Pre/Post conditioning Program and Tool chamber environment can not be mainatined properly.</t>
  </si>
  <si>
    <t>1.User guide of this feature will be added in Release Notes for user reference. 2.IM review and UT will cover this issue. 3.User guide will be added in Release Notes for user reference. 4.IM review and UT will cover this issue.</t>
  </si>
  <si>
    <t>Data regarding Pre and Post conditioning programs are not reported in PCM.</t>
  </si>
  <si>
    <t>1.Wrong KOS used for information slots under *.des file. 2.Missed to add slots under *.des file.</t>
  </si>
  <si>
    <t>User can not see the information of required slot values under PCM report.</t>
  </si>
  <si>
    <t>IM and UT will cover this issue.</t>
  </si>
  <si>
    <t>Failed to load derived and/or modified VG files.</t>
  </si>
  <si>
    <t>Loading derived and/or modified VG files.</t>
  </si>
  <si>
    <t xml:space="preserve">Programs are failled to execute even though Pre/Post Program/parameters are selecetd and "clean done&gt;=Clean count" condition is satisfied. </t>
  </si>
  <si>
    <t>Programs execution.</t>
  </si>
  <si>
    <t xml:space="preserve">1. Wrong Implementaion of AND condition to trigger conditioning programs in list. </t>
  </si>
  <si>
    <t>Conditioning programs are skipped from execution.</t>
  </si>
  <si>
    <t>IM review and UT wil resolve this issue.</t>
  </si>
  <si>
    <t>When user modifies clean count (N) value before Pre/Post conditioning programs are executed, Purge programs are not executed even though all conditions to trigger conditioning Programs are met.</t>
  </si>
  <si>
    <t xml:space="preserve">Execution of Pre/Post Programs. </t>
  </si>
  <si>
    <t xml:space="preserve">1.Wrong evaluation of Clean done and Clean count value. 2.Wrong implementation of AND conditions in List. </t>
  </si>
  <si>
    <t>User can not execute conditioning programs and chamber environment cannot be mainained properly.</t>
  </si>
  <si>
    <t>IM review and UT will cover this case.</t>
  </si>
  <si>
    <t>Purge programs are successfully executed even though "Clean Count (N) value is 0 and" Pre/Post programs/parameter are not NONE/NONE.</t>
  </si>
  <si>
    <t>List steps are executed based on conditions specified.</t>
  </si>
  <si>
    <t>1.Wrong implementation of AND condition in list which triggeres conditioning programs. 2.Wrong implementation of RangeCheck method.</t>
  </si>
  <si>
    <t>Throughput loss.</t>
  </si>
  <si>
    <t>Pre/Post conditioning Programs are executed.</t>
  </si>
  <si>
    <t>When Pre/Post conditioning Programs are not selected and N=0, Conditioning Programs should not execute.</t>
  </si>
  <si>
    <t xml:space="preserve">Wrong implementation of List.  </t>
  </si>
  <si>
    <t>Unwanted programs are executed and chamber environment will be effected.</t>
  </si>
  <si>
    <t>Existing Function (ExecuteProgramsFromGivrnSlots) is reused. IM review and UT will cover this.</t>
  </si>
  <si>
    <t>1. Failed to query/update VID values. 2. Wrong values are reported when VID's are queried. 3. NFA doesnot initialize.</t>
  </si>
  <si>
    <t>Querying and updating VID's.</t>
  </si>
  <si>
    <t>1.Wrong implementaion of VID's. 2.Wrong/duplicate attachment of KOS to VID.</t>
  </si>
  <si>
    <t>User can not query and update the VID's.</t>
  </si>
  <si>
    <t>1.IM review and UT will resolve the case. 2.VID's are reseved in advance and implemented with VID reservation system.</t>
  </si>
  <si>
    <t>Failed to run Shutdown lists when Pre/Post conditioning feature is disabled.</t>
  </si>
  <si>
    <t>Backward Compatibility.</t>
  </si>
  <si>
    <t>Implemenatation error</t>
  </si>
  <si>
    <t>Chamber environment cannot be maintained properly.</t>
  </si>
  <si>
    <t>UT will resolve this issue.</t>
  </si>
  <si>
    <t>1) Get ready is executed between two recipes when there is a change only in the thickness parameter. 2) Get ready is skipped between two recipes when there is change in parameters outside thickness parameter and simP daf.</t>
  </si>
  <si>
    <t>Execute Get Ready between two recipes on non thickness change (with Get Ready Strategy Enabled)</t>
  </si>
  <si>
    <t>1) grsP does not have any parameter set. 2) Implementation issues is in checking for non thickness change selection. 3) Strategy is either not enabled on UI or selected as something other than "on non thickness change". 3) New changes have broke existing functionaly.</t>
  </si>
  <si>
    <t>1) Particle issues. 2) Throughput issues.</t>
  </si>
  <si>
    <t>IM review and UT should detect all such issues. UT will be executed with all possible combinations. RN will have details on how to use the feature.</t>
  </si>
  <si>
    <t>1) Executes get ready when both the recipes are of same film type. 2) Skip get ready when both the recipes are of different film type.</t>
  </si>
  <si>
    <t>Execute Get Ready between two recipes on film change (with Get Ready Strategy Enabled)</t>
  </si>
  <si>
    <t>1) Implementation issues in checking for film change strategy selection. 2) New changes have broke existing functionaly. 3) Either Strategy is not enabled or selected for something other than "on film change".</t>
  </si>
  <si>
    <t>1) Particle issues 2) Wafer scrap. 3) Throughput issues.</t>
  </si>
  <si>
    <t xml:space="preserve">1) Execute get ready between two recipes of same film type (one single step and one multi step) on film change strategy is selected and "enable check between single and multi step recipe" is enabled. 2) Skip get ready between two recipes of same film type (one single step and one multi step) on film change strategy is selected and "enable check between single and multi step recipe" is disabled. </t>
  </si>
  <si>
    <t>Execute Get Ready on film change (single step to multi step recipe or vice versa)</t>
  </si>
  <si>
    <t>1) Implementation issues in checking for film change strategy selection. 2) New changes have broke existing functionaly. 3) Either Strategy is not enabled or selected for something other than "on film change". 4) The checkbox for "enable check between single and multi step recipe" is not set as required.</t>
  </si>
  <si>
    <t>1) Execute get ready when both the recipes are of same film type and same temperature. 2) Skip get ready when both the recipes are of same film type and different temperature.</t>
  </si>
  <si>
    <t xml:space="preserve">Execute Get Ready between two recipes on film change and same temperature (with Get Ready Strategy Enabled) </t>
  </si>
  <si>
    <t>1) Implementation issues in checking for film change strategy selection. 2) New changes have broke existing functionaly. 3) Either Strategy is not enabled or selected for something other than "on film change". 4) grFC daf doesnot have temperature parameters correctly added.</t>
  </si>
  <si>
    <t>ECID set/reset does not enable/disable the checkbox.</t>
  </si>
  <si>
    <t>ECID set/reset to enable/disable the checkbox.</t>
  </si>
  <si>
    <t>1) Wrong KOS for the SVID. 2) Type mismatch in data file, vg file or svid file. 3) Incorrect or missing implementation in svd file/gcd file. 4) Min and Max value is not set correctly or is missing.</t>
  </si>
  <si>
    <t xml:space="preserve">1) User unable to set/reset the checkbox. 2) User can set/reset value using any value. 3) If this ECID is checked with value 0 or 1 later then the result will not be correct. </t>
  </si>
  <si>
    <t>Format as per existing ECID is used for IM. VID reserved in advance. Min and max value is updated, IM review will check this. UT will test for all different values and verify only 1 and 0 can be used for set and reset.</t>
  </si>
  <si>
    <t xml:space="preserve">Failed to set/reset the flag. </t>
  </si>
  <si>
    <t>Set/Reset the flag slots in the list.</t>
  </si>
  <si>
    <t>1. Wrong KOS used for the slot. 2. Wrong implementation of List (Set/Reset step). 3.Wrong indexing of list steps.</t>
  </si>
  <si>
    <t>Clean counter is not reset after conditioning programs are executed, so user cannot keep correect count on conditioning program execution.</t>
  </si>
  <si>
    <t>Failed to reset the clean counter.</t>
  </si>
  <si>
    <t>Resetting the clean counter after executing conditionig program(Pre or Post) in the shutdown list.</t>
  </si>
  <si>
    <t>1. Wrong implemenation of list. 2. Wrong KOS for the slot. 3. Wrong indexing of List steps.</t>
  </si>
  <si>
    <t>user cannot use this feature effectively.</t>
  </si>
  <si>
    <t>Failed to increment clean counter even after clean execution.</t>
  </si>
  <si>
    <t>Increment clean counter after every clean.</t>
  </si>
  <si>
    <t xml:space="preserve">1. Wrong conditions in the clean counter increment step in the list. </t>
  </si>
  <si>
    <t>Can not maintain clean count. So user cannot use this feature effectively.</t>
  </si>
  <si>
    <t>When shutdown list is errored and as part of ER - Resume is selected. Observed that List starts execution from  the stpe 1 and not the errored step</t>
  </si>
  <si>
    <t>On Error Recovery- Resume(when list errores out), list should start executing from errored step(not from the begining of the list).</t>
  </si>
  <si>
    <t>Wrong implementatio in PERunError method in PE.</t>
  </si>
  <si>
    <t>As shutdown list is re-run from the beginning, chamber environment cannot be maintained properly.</t>
  </si>
  <si>
    <t>Existing PERunError method is used. UT will cover this.</t>
  </si>
  <si>
    <t>Argon Purge program is executed as part of shutdown.</t>
  </si>
  <si>
    <t>Skip the execution of argon purge program from shutdown List (as that step is been removed).</t>
  </si>
  <si>
    <t>1. Missed to remove argon step from shutdown lists.</t>
  </si>
  <si>
    <t>Chamber environment will be effected.</t>
  </si>
  <si>
    <t>Im and UT will resolve this.</t>
  </si>
  <si>
    <t>When Pre/Post clean conditioning program is not selected, error event is reported saying program is not selected.</t>
  </si>
  <si>
    <t>When any Program is not selected from UI drop down, that program should not run and no error should be reported regarding that from "ExPg" method. (ExPg is called in the shutdown list)</t>
  </si>
  <si>
    <t>1. Incorrect implementation of ExPg Method.</t>
  </si>
  <si>
    <t>1.Wafer scrap 2.Chamber environment will be effected.</t>
  </si>
  <si>
    <t xml:space="preserve">Failed to execute full flush(before and after clean) as many times mentioned in the UI from shutdown list. </t>
  </si>
  <si>
    <t>Full flush before clean and "Full flush after clean" should work without any problem in the shutdown list.</t>
  </si>
  <si>
    <t>1.Unable to see the right click method on UI on control mode. 2.Unable to reset the clean counter. 3.Task Crash</t>
  </si>
  <si>
    <t>Working of Right click method (ResetCleanSinceLastConditioningCount).</t>
  </si>
  <si>
    <t>1.Missing dictionary entry of the right clikc method. 2.Method delaration is other than "C:". 3.Wrong implementation of Method. 4.Show methods is selected as NO in the VG properties.</t>
  </si>
  <si>
    <t>User cannot reset the clean counter using right click method.</t>
  </si>
  <si>
    <t>IM and UT will resolve this</t>
  </si>
  <si>
    <t>Error/abort daf is not executed.</t>
  </si>
  <si>
    <t>Error and Abort daf should run in the shutdown list when shutdown list errores or aborts respectively.</t>
  </si>
  <si>
    <t>1.Wrong implementation of list. 2.Wrong indexing of error/abort daf.</t>
  </si>
  <si>
    <t>Persisted value is not seen, default value is seen.</t>
  </si>
  <si>
    <t>Simultaneous clean on standby option must be persisted on power cycle and upgrade</t>
  </si>
  <si>
    <t>Nexus data has been corrupted</t>
  </si>
  <si>
    <t>Simultaneous clean on standby option shows default value</t>
  </si>
  <si>
    <t>Current design doesnt handle this.</t>
  </si>
  <si>
    <t>Clean gets skipped and wafers start going in. Clean doesnt run untill full Pjob is complete.</t>
  </si>
  <si>
    <t>If module has reached fault limit when first wafer of an operation is getting evaluated, then clean should run and then only wafers should be taken for processing</t>
  </si>
  <si>
    <t>While Fetching first wafer of the opreation, it has fetched a wrong wafer</t>
  </si>
  <si>
    <t>Clean will not run untill the second job complete</t>
  </si>
  <si>
    <t>Currently no design control is present for this.</t>
  </si>
  <si>
    <t>Settings are not persisted on upgrade or power cycle.</t>
  </si>
  <si>
    <t>New Avoid Mid Batch clean settings should be persisted over upgrade and power cycle</t>
  </si>
  <si>
    <t>Nexus data is corrupted</t>
  </si>
  <si>
    <t>Persisted value is not seen, it shows the default value of the option.</t>
  </si>
  <si>
    <t>Currently there is no deisgn control for this.</t>
  </si>
  <si>
    <t>Avoid Mid batch clean setting enabling and disabling is not stored on the backend.</t>
  </si>
  <si>
    <t>Avoid Mid batch clean setting enabling and disabling should be stored on backend to use the same while we are issuing mid batch clean for any module.</t>
  </si>
  <si>
    <t>Backend state is not updated in code.</t>
  </si>
  <si>
    <t>Avoid Mid batch clean feature wont work even if enabled</t>
  </si>
  <si>
    <t>Test this case in Unit testing.</t>
  </si>
  <si>
    <t>Wafer from new opreaiton buddies with the opreaiton which has skipped mid batch clean</t>
  </si>
  <si>
    <t>If an operation has skipped clean on mid batch due to new feature, then no wafer from other operation should buddy up with this operation.</t>
  </si>
  <si>
    <t>Recipe operation marking as skipped mid batch clean is not successfull</t>
  </si>
  <si>
    <t>Mid batch clean will be skipped for two continous lots.</t>
  </si>
  <si>
    <t>Add this case to unit testing.</t>
  </si>
  <si>
    <t>It starts taking wafers of next operation and cleans at the end of that operation.</t>
  </si>
  <si>
    <t>If cjob stop is triggered when an operaiton has skipped mid batch clean. It has to stop all wafers of that operation, start clean and then start taking wafers of next operation</t>
  </si>
  <si>
    <t>Wafers move out of system as avoid mid batch clean is enabled. First wafer of operation check fails.</t>
  </si>
  <si>
    <t>Module clean after the second operaiton. It might take more than a lot of wafers after fault limit.</t>
  </si>
  <si>
    <t>Add this to Unit testing.</t>
  </si>
  <si>
    <t>Simultaneous clean is not run as the Avoid mid batch clean is enabled</t>
  </si>
  <si>
    <t>If Simultaneous clean is enabled and if one of the module reaches fault limit and starts clean other modules have to do simultaneous clean if configured even if avoid mid batch clean is enabled. Simultaneoud clean should be given priority over Avoid mid batch clean.</t>
  </si>
  <si>
    <t>Avoid Mid batch clean check is not in the right place and is avoiding simultaneous clean</t>
  </si>
  <si>
    <t>Simultaneous clean wont work if avoid mid batch clean is enabled</t>
  </si>
  <si>
    <t>Add this to unit testing.</t>
  </si>
  <si>
    <t>Data will not retain over tool power cycle.</t>
  </si>
  <si>
    <t>DI Solver CO2 set point value will be retained over tool power cycle.</t>
  </si>
  <si>
    <t xml:space="preserve">Command sent early, PS still in Command Response mode. </t>
  </si>
  <si>
    <t xml:space="preserve">When receive NAK from AE PS, wait for software timeout and then resend command.  </t>
  </si>
  <si>
    <t xml:space="preserve">Software timeout is less than PS Command Response timeout.  </t>
  </si>
  <si>
    <t xml:space="preserve">Retransmit of command that caused a NAK response while the PS in Command Response Mode, possibly generating another NAK response from PS.   </t>
  </si>
  <si>
    <t xml:space="preserve">Command sent late, PS in Command Receive mode.  </t>
  </si>
  <si>
    <t xml:space="preserve">When receive NAK from AE PS, wait for software timeout and then resend command. </t>
  </si>
  <si>
    <t>Delay in re-transmit of command</t>
  </si>
  <si>
    <t xml:space="preserve">Command not sent, or not received by PS.  </t>
  </si>
  <si>
    <t xml:space="preserve">No messages sent.   </t>
  </si>
  <si>
    <t xml:space="preserve">PS does not receive command.  No response received by software.  Current command retry mechanism invoked.  </t>
  </si>
  <si>
    <t>SQA, Quality Control, Software Design Review.   Current Retry Mechanism</t>
  </si>
  <si>
    <t>New user counters are not upgraded.</t>
  </si>
  <si>
    <t>User Counters data persistent on upgrade</t>
  </si>
  <si>
    <t>entries mising in .cvt file. wrong KOS in cvt file</t>
  </si>
  <si>
    <t>user slot data is not migrated</t>
  </si>
  <si>
    <t>cvt file is modified to add the required slots. UTP has test case to test this scenario.</t>
  </si>
  <si>
    <t>New user counters are not availble on program editor</t>
  </si>
  <si>
    <t>New user counters on program editor</t>
  </si>
  <si>
    <t xml:space="preserve">1.User Counters are not descendents of DEV 2. Entry in PE is missing.  </t>
  </si>
  <si>
    <t>User wont be able to use the feature.</t>
  </si>
  <si>
    <t>User Counters are added as Descendents of DEV class and test cases are added to verify the usage.</t>
  </si>
  <si>
    <t>new methods are not availble under user counter class in program editor</t>
  </si>
  <si>
    <t>User counters new methods</t>
  </si>
  <si>
    <t>new methods are not marked to availble in PE. new methods are not added under new user counter class</t>
  </si>
  <si>
    <t>user will not be able to use the feature</t>
  </si>
  <si>
    <t>Design of this enhancement handled this. UTP has been added to test this scenario</t>
  </si>
  <si>
    <t>counter slots are not incremented/decremented properly</t>
  </si>
  <si>
    <t>counter slot increment/decrement</t>
  </si>
  <si>
    <t>correct method is not added for counters constant value is not of integer type</t>
  </si>
  <si>
    <t>functionality will be altered</t>
  </si>
  <si>
    <t>3. Since the counter slots are of integer type, all the parameter/constant used for above functions in program editor has to be integer type. 4. Since the counter value will be retained after program execution, power cycle and upgrade, user should not reuse same counter (uct1 or uct2 etc) in 2 different programs. RN is been updated with data &amp; reviewed with customer.</t>
  </si>
  <si>
    <t>counter slots are not reset</t>
  </si>
  <si>
    <t>counter reset</t>
  </si>
  <si>
    <t>incorrect IM.</t>
  </si>
  <si>
    <t>user counters are not reset hence lead to wrong usage</t>
  </si>
  <si>
    <t>IM &amp; UT will catch this</t>
  </si>
  <si>
    <t>Program Execution fails</t>
  </si>
  <si>
    <t xml:space="preserve">incorrect usage of user counter methods. </t>
  </si>
  <si>
    <t>program execution fail</t>
  </si>
  <si>
    <t>RN will have usage of new user counters.</t>
  </si>
  <si>
    <t>PCM Entry for user Counters are mising PCM Entry for user Counters are wrong</t>
  </si>
  <si>
    <t>PCM Entry for user Counters</t>
  </si>
  <si>
    <t>entry in .des is mising or entry in .des i wrong</t>
  </si>
  <si>
    <t>PCM invalid entries</t>
  </si>
  <si>
    <t>design is handled to add entry in PCM and UTP has a test case to verify the scenario.</t>
  </si>
  <si>
    <t>PE Crash</t>
  </si>
  <si>
    <t xml:space="preserve">implemenation issue in handling NULL input. </t>
  </si>
  <si>
    <t xml:space="preserve">PE Crash which will put tool down. </t>
  </si>
  <si>
    <t>code is handled such that PE will not crash for incorrect input or wrong input for constant value. UTP has white and black box test cases to verify same</t>
  </si>
  <si>
    <t>Pop-up is not thrown when power supply fault occurs for either "LAMP OUT FAULT" or "LOW LAMPHEAD PRESSURE" or both when UV Lamp Fault sensor is tripped.</t>
  </si>
  <si>
    <t>Pop-up should be thrown when power supply faults out for either "LAMP OUT FAULT" or "LOW LAMPHEAD PRESSURE" or both when UV Lamp Fault sensor is tripped.</t>
  </si>
  <si>
    <t>1. Flag used to determine of po-up should be thrown or not is not being set correctly. 2. UV Lamp Fault Sensor is in OK state. 3. The same fault occured for another power supply object and had been acknowledged by the user.</t>
  </si>
  <si>
    <t>Since the user was not informed of a potential bulb breakage issue, this may lead to a safety issue.</t>
  </si>
  <si>
    <t>1. Logs have been added to monitor the API calls as per the fault code. 2. UT will be performed to ensure this functionality. 3. IM Review will ensure implementation has been done properly. 4. RN has been updated for Cause#3.</t>
  </si>
  <si>
    <t>Correct Pop ups are not displayed or the information in the pop ups are not relevant</t>
  </si>
  <si>
    <t>Notification to the user.</t>
  </si>
  <si>
    <t>1. Implemenation error. 2. 2d24 Sensor is in OK state. 3. Text contents for the pop-up message is incorrect.  4. Pop-up for the one fault is displayed for another and vice-versa.</t>
  </si>
  <si>
    <t>Since the user was not informed of a potential bulb breakage, this may lead to a safety issue.</t>
  </si>
  <si>
    <t>1. Logs have been added. 2. IM review will ensure the implementation has been done correctly. 3. Unit testing will be done to ensure feature is working as exepcted.</t>
  </si>
  <si>
    <t xml:space="preserve">User is able to perform further actions without acknowleding the information pop-up as the UI is available. </t>
  </si>
  <si>
    <t>UI is not available to the user to perform futher actins if an information pop-up is present.</t>
  </si>
  <si>
    <t>1. The first pop-up out of the two thrown by software for power supply fault was acknowledged. 2. Proteus functionality for pop-up is broken.</t>
  </si>
  <si>
    <t>Safety issue.</t>
  </si>
  <si>
    <t>This is a limitation from Proteus (GUI). If out of N pop-ups displayed, the 1st pop-up thrown is acknowledged, the n the UI is enabled to perform further actions.</t>
  </si>
  <si>
    <t>Software acknowledges the power supply fault has been rectified when clicked on OK of pop-up by the user, even if they are not rectified</t>
  </si>
  <si>
    <t>Pop-up for power supply fault.</t>
  </si>
  <si>
    <t>1. User acknowledged the pop up incorrectly. 2. User did not rectify the fault.</t>
  </si>
  <si>
    <t xml:space="preserve">Safety issues before opening the chamber. </t>
  </si>
  <si>
    <t>This is a user error. All pop ups need to be handled correctly by the user and the software does not provide a double check to see if the manaul steps are performed correctly or not.</t>
  </si>
  <si>
    <t>Pop-up is thrown when power supply faults out for either "LAMP OUT FAULT" or "LOW LAMPHEAD PRESSURE" or both, when UV Lamp Fault sensor is in OK state.</t>
  </si>
  <si>
    <t>Pop-up should NOT be thrown when power supply faults out for either "LAMP OUT FAULT" or "LOW LAMPHEAD PRESSURE" or both, when UV Lamp Fault sensor is in OK state.</t>
  </si>
  <si>
    <t>Implementation error, which caused existing functionality to break.</t>
  </si>
  <si>
    <t>False indication of a safety threat to the user.</t>
  </si>
  <si>
    <t>1. Logs have been added to monitor the API calls as per the fault code. 2. UT will be performed to ensure this functionality. 3. IM Review will ensure implementation has been done properly.</t>
  </si>
  <si>
    <t>1) The Slow Vent/Cool Delay Step is NOT getting executed when required to execute (EHeV is 1). 2) The Slow Vent/Cool Delay Step is  getting executed when NOT required to execute (EHeV is 0).</t>
  </si>
  <si>
    <t>RLL Chamber Vent Program /Particle Partitioning pump vent program Execution</t>
  </si>
  <si>
    <t>1. Program implementaion is not correct. 2. The parameter value for EHeV is not set/defined correctly.</t>
  </si>
  <si>
    <t>1. Software Functionality for initial slow vent and cool delay is not achieved. 2. Backward Compatiblity is not retained. 3. The load locks will be vented by both the high volume vent line and the low volume vent line. 4. There will be unwanted helium usage if vl65 is configured for helium.</t>
  </si>
  <si>
    <t>Can be identified in UT</t>
  </si>
  <si>
    <t>When helium elimination is installed, vl62 is getting opened in the vent with helium step.</t>
  </si>
  <si>
    <t>LLL Chamber Vent unidirectional  Program /Particle Partitioning pump vent uni-directional program Execution</t>
  </si>
  <si>
    <t>1. Program implementaion is not correct, the condition in the vent with helium is not correct. 2. The CE settings is not set correctly for helium reduction.</t>
  </si>
  <si>
    <t>1. There will be unwanted helium usage if vl62 is configured for helium.</t>
  </si>
  <si>
    <t>Can be identified in UT. User has to select Helium Reduction as "Installed" if does not want to execute step "Vent with Helium".</t>
  </si>
  <si>
    <t>1) During pvhp/shutdown list execution, list execution fails due to new changes. 2) pvhp/shutdown list does execute Chamber Vent program.</t>
  </si>
  <si>
    <t>RLL pvhp/shutdown list Execution failure.</t>
  </si>
  <si>
    <t>1. List implementation has problem. 2. Program is not loaded. 3. Incorrect program slot name or parameter set name is referred. 4.  The slot used for Chamber Vent within the list is not correct.</t>
  </si>
  <si>
    <t>1.Throughput hit.</t>
  </si>
  <si>
    <t>Can be identified in UT. Alarms will be generated for the list execution failure.</t>
  </si>
  <si>
    <t>1) Vent with Helium/Vent with Nitrogen is NOT available when helium elimination is not installed. 2) Vent with Helium/Vent with Nitrogen is  available when helium elimination is  installed.</t>
  </si>
  <si>
    <t>Load Lock Pump Vent Clean Interface UI Display</t>
  </si>
  <si>
    <t>1. Visiblity properties is not set correctly. 2. Conditions used for the vg slots are incorrect.</t>
  </si>
  <si>
    <t>1.User will  be able to select Vent with Helium/Vent with Nitrogen options. 2. If Vent with helium is getting selected there will be unwanted helium usage if vl62/vl65 is configured for helium.</t>
  </si>
  <si>
    <t>Can be identified in UT.</t>
  </si>
  <si>
    <t>Load Lock Clean Cycle Vent Program uses Vent with Helium even when helium Elimination is installed.</t>
  </si>
  <si>
    <t>Load Lock Clean Cycle Vent Program Execution</t>
  </si>
  <si>
    <t>1. Conditions used for the visiblity of vg objects in spe files are incorrect. 2. Incorrect implementation, over CE settings changes for helium Elimination installed, the previously set "vent with helium" option is not getting changed. 3. User is able to select the vent with helium option on UI due to incorrect visiblity properties.</t>
  </si>
  <si>
    <t>1. Throughput 2. Causes confusion to the user.</t>
  </si>
  <si>
    <t>flow cal for insitu tools doesnot use helium mfc5.</t>
  </si>
  <si>
    <t>MFC Flow cal for insitu tools</t>
  </si>
  <si>
    <t>1. Flow cal dat file for helium is not getting loaded. 2. CE settings are incorrectly set. 3. Backward compatiblity is not taken care with new implementation.</t>
  </si>
  <si>
    <t xml:space="preserve">1. Flow calibration result would be incorrect. 2. Process impact </t>
  </si>
  <si>
    <t>1.Test case for backward compatiblity will be executed during UT. 2. Alarm will be generated if flow calibration has problem. 3. A Pop will be displayed which has info on CE settings to remind user. 4. RN will have details about the CE settings to be selected during Flow cal.</t>
  </si>
  <si>
    <t>flow cal for RPC tools doesnot use Argon mfcC. flow cal for RPC tools doesnot open vl46. flow cal for RPC tools doesnot close vl16.</t>
  </si>
  <si>
    <t>MFC Flow cal for RPC tools.</t>
  </si>
  <si>
    <t>1. Flow cal dat file for argon is not getting loaded. 2. CE settings are incorrectly set. 3. Valve open command has incorrect implementation. 4. Wrong valve has been selected.</t>
  </si>
  <si>
    <t>1. Flow calibration result would be incorrect. 2. Process impact 3. Through put</t>
  </si>
  <si>
    <t>1.Test case for this will be executed during UT. 2. Alarm will be generated if flow calibration has problem.</t>
  </si>
  <si>
    <t xml:space="preserve">System Program flow Argon on mfcC when NOT required to flow. System Program does NOT flow Argon on mfcC when required to flow. </t>
  </si>
  <si>
    <t>MFC Flow during Program Execution.</t>
  </si>
  <si>
    <t>1. Valve is not closed when required to close 2. Parameter value is not changed to zero when setflow is not required for the parameter. 3. Parameter value is not changed to non-zero when setflow is  required for the parameter.</t>
  </si>
  <si>
    <t>1. Process impact. 2. Throughput hit 3. Wafer scarp</t>
  </si>
  <si>
    <t xml:space="preserve">1. Test case for this will be executed during UT. 2. Default values of parameter is kept 0. 3. If user has any changes made to the parameter, then that needs to be reverted back when not required.  4. User has to change the parameter set to a non zero value when required to flow. </t>
  </si>
  <si>
    <t>The folder name generated can already exist resulting in a duplicate folder name which is not desirable for siblings of same parent.</t>
  </si>
  <si>
    <t>Move a recipe to a new folder within the same parent. New folder name will be generated automatically when user perform this action. Name of new folder is "NewFolder"</t>
  </si>
  <si>
    <t>No logic in place to generate a unique folder name everytime user adds a new folder</t>
  </si>
  <si>
    <t>Results in a duplicate folder name within same parent</t>
  </si>
  <si>
    <t>The path in the "Folder Path" section may not reflect the new path after renaming the folder.</t>
  </si>
  <si>
    <t>Open an existing recipe and on the right side ensure that "Folder Path" is displayed correctly. Rename one of the folder in the opened recipe's path.</t>
  </si>
  <si>
    <t>Code missing to update the path of the opened recipe hence new path not reflected</t>
  </si>
  <si>
    <t>Causes confusion to the user as to what folder the recipe belongs to</t>
  </si>
  <si>
    <t>Only the parent folders details getting exported to the CSV file</t>
  </si>
  <si>
    <t>Export parent of the multi-level folder hierarchy having multiple recipes in them.</t>
  </si>
  <si>
    <t>Code logic does not scan the sub-folders for exporting them. The existing logic exports only the one level folder</t>
  </si>
  <si>
    <t>Wrong export information in the CSV file (Partial information)</t>
  </si>
  <si>
    <t>The empty folder may exist which is not desirable. Folder can exist only if it directly have a recipe in it or it's sub-folder has a recipe</t>
  </si>
  <si>
    <t>Delete or Move a recipe from the folder where no more recipe are present</t>
  </si>
  <si>
    <t>Absence of code which deletes the empty folder and sub-folders, if any</t>
  </si>
  <si>
    <t>Unnecessary empty folders keep piling up casing confusion to the user and increases memory usage</t>
  </si>
  <si>
    <t>Object names of program and parameter set is not modified after upgradation/migration</t>
  </si>
  <si>
    <t>Program and parameter set object name modification</t>
  </si>
  <si>
    <t>1) Conversion script has failed to replace the object name  2) There was no entry of the particular object name in the conversion script 3) The entry of the object name in the conversion script is incorrect</t>
  </si>
  <si>
    <t xml:space="preserve">1) The System program may not load  2) user program linked to the modified system program may not load 3) Recipe having the modified programs as reference may not show the correct program and parameter set 4) Lists having refernce to the modifed programs will not work </t>
  </si>
  <si>
    <t>1) Each object name that needs to be modifed will be reviewed and any duplication/discrepencies in the object names would be taken care 2) The number of entries in the conversion script would be verified with another list of programs to be modifed  3) As part of UT , each modified program would be individually compared with the previous programs and tested  3) The script to identify the programs and parameter set  starting with "P" and "M" would be again run after installation and migration is complete . Any entry found can be identified  2) Rerun the batch script present in the iso image after migraation/upgradation</t>
  </si>
  <si>
    <t xml:space="preserve">List Execution fails </t>
  </si>
  <si>
    <t>List Execution (both offline and online)</t>
  </si>
  <si>
    <t xml:space="preserve">1) The list is having reference to the older rogram and parameter set object names  2) List is having the new entry of object names but the program object names have not been modified  </t>
  </si>
  <si>
    <t xml:space="preserve">1) List execution would fail thereby increasing tool downtime </t>
  </si>
  <si>
    <t xml:space="preserve">Each of the object name that is changed would be searched in individual module lst directories  All the lists which have a reference to the modified programs would be reviewed and any missing entry could be identified </t>
  </si>
  <si>
    <t>Program execution fails after upgrade and migration</t>
  </si>
  <si>
    <t>Program Execution ( both Online and offline)</t>
  </si>
  <si>
    <t xml:space="preserve">1) Object names of the Program and its parameter sets have not been modified correctly 2) </t>
  </si>
  <si>
    <t xml:space="preserve">1) Program execution fails and wafer run stops  2) Tool downtime increases  </t>
  </si>
  <si>
    <t xml:space="preserve">The conversion script is designed to operate individually on each of the programs .The script contains data about the older object name and the new object name to be modified  Each object name change is specific to that program and will not be applied to other programs .  Also each of the modified program would be executed both online and offline mode as part of unit testing </t>
  </si>
  <si>
    <t xml:space="preserve">Some user programs have not migrated successfully </t>
  </si>
  <si>
    <t>User Program Migration</t>
  </si>
  <si>
    <t xml:space="preserve">1) The link slot of the user program is not modified with the conversion script  2) The user program is having the updated link slot while the corresponding system program is not found 3) Original system program does not have a link slot and thus its user created program also does not have its parent </t>
  </si>
  <si>
    <t>1) User program is not migrated and is lost 2) User program does not have a parent system program  3) Recipes having these user programs will not work</t>
  </si>
  <si>
    <t xml:space="preserve">The conversion script would change only the link slots present in the user programs  No other changes would be made to the user programs  As part of UT , user programs would be created for all the system programs and each of the user programs execution would be tested </t>
  </si>
  <si>
    <t xml:space="preserve">Recipe restore fails </t>
  </si>
  <si>
    <t xml:space="preserve">Restoring of the older recipes </t>
  </si>
  <si>
    <t>1) The program that the recipe is referencing is not present</t>
  </si>
  <si>
    <t xml:space="preserve">1) The particular recipe cannot be used </t>
  </si>
  <si>
    <t>1) Whenever a recipe/program is restored , the system creates a new recipe/program which would be a user recipe/program . So if before the restore , the program had the older "link" slot , then after restore the same link slot would be retained . There would be no effect on the program/recipe execution  Moreover the link slot would be changed during the next upgrade by the script execution</t>
  </si>
  <si>
    <t xml:space="preserve">Program and parameter names are not seen on the recipe editor </t>
  </si>
  <si>
    <t xml:space="preserve">Recipes show the program and parameter names </t>
  </si>
  <si>
    <t xml:space="preserve">1)The recipes still have older references of the program object names  2)The program which the recipe is refering to is not modified </t>
  </si>
  <si>
    <t xml:space="preserve">1)Recipes do not show the program and parameter object name  2) The recipes could not be used </t>
  </si>
  <si>
    <t xml:space="preserve">1) The conversion script would modify all the recipes present under the sched/rcp directory  2) Unit testing and IM review of each of the object names would be reviewed and defects should be identified at this stage </t>
  </si>
  <si>
    <t xml:space="preserve">Import and export of certain programs and parameters are failing </t>
  </si>
  <si>
    <t xml:space="preserve">Import and export of program and parameter set </t>
  </si>
  <si>
    <t>The new ISO image created does not have the bacth script for object name conversion</t>
  </si>
  <si>
    <t>New build should have the batch file for object name modification</t>
  </si>
  <si>
    <t xml:space="preserve">1) The location where the new script and batch file has been checked in is incorrect  2) The ISO build creation has not added the new files onto the ISO image </t>
  </si>
  <si>
    <t xml:space="preserve">1) After migration and copying of the older programs , user cannot execute any program  2) Toll Downtime </t>
  </si>
  <si>
    <t xml:space="preserve">1) The location to add the new batch script would be checked in after consulting with the SCM experts  2) A test release build will be created and tested to verify if the new files are present in the ISO image  </t>
  </si>
  <si>
    <t xml:space="preserve">Programs in one of the module has not migrated /modified succesfully </t>
  </si>
  <si>
    <t xml:space="preserve">programs in all the modules should be modifed during the migration process </t>
  </si>
  <si>
    <t xml:space="preserve">1) Entry in the vecmigda.txt file is not correct 2) Conversion file for that particular module is not present in the build </t>
  </si>
  <si>
    <t xml:space="preserve">1) System and user program will not be migrated successfully 2) Migration for that particular module will fail 3) Object name modification for program and parameter sets will not happen </t>
  </si>
  <si>
    <t>1) Each of the module intended for object name conversion will have a specific module.cnv file  2) The entry of this module.cnv file will be present in the migdata.txt file and IM review will help review this 3) Modified programs for each of the modules will be tested as part of UT</t>
  </si>
  <si>
    <t xml:space="preserve">The older parameter sets remain as is and new parameter sets are created </t>
  </si>
  <si>
    <t>The existing parameter sets needs to be modified after migration</t>
  </si>
  <si>
    <t xml:space="preserve">The new build does not have the modified object names . As a result the older parameter objects are retained and the new parameter sets are created thereby having 2 parameter sets </t>
  </si>
  <si>
    <t xml:space="preserve">1) Unintended Increase in the number of parameter sets </t>
  </si>
  <si>
    <t xml:space="preserve">1) The new build created will have changes in all the system programs and parameter sets . Additionally all the list modifiecation would also be present </t>
  </si>
  <si>
    <t xml:space="preserve">Particle programs are not listed under separate folders </t>
  </si>
  <si>
    <t xml:space="preserve">Particle Programs are listed under separate folders for each of the modules </t>
  </si>
  <si>
    <t xml:space="preserve">The vector_fldr.spc file still contains older refernce of the particle program object names </t>
  </si>
  <si>
    <t xml:space="preserve">1)Particle programs folder under each of the module would not be present  2)User will have confusion locating the particle programs 3)The Particle Programs will be present along with other module programs </t>
  </si>
  <si>
    <t xml:space="preserve">1) Changes in folder.spc file will be reviewed as part of UT review  2) UT will have a test case to test all the particle programs  </t>
  </si>
  <si>
    <t xml:space="preserve">The script has changed some additional slots apart from the object names and link slots </t>
  </si>
  <si>
    <t xml:space="preserve">Conversion script should change only the link slots of user programs and object names of system programs </t>
  </si>
  <si>
    <t xml:space="preserve">1) Additonal unwanted entry of sreplace in the conversion script  2) User programs have text which is similar to the object names that needs to be modified </t>
  </si>
  <si>
    <t xml:space="preserve">1) Undesired behaviour of the programs  2) Programs may not load  </t>
  </si>
  <si>
    <t>1) The object names that are to be modified are searched under the entire c2 directory .  2) Each of the system and user programs are tested for the number of replacements done by sreplace .Any additional replacements done are logged and could be found by log analysis  3) The script design is such that for user programs , it will go ahead and modify only the link slots of all the user programs . No other changes will be made</t>
  </si>
  <si>
    <t>Range is defined between -1 to 99999 for sola module odometers. Setting of incorrect warning and fault limits by choosing a value in the range -1 to 0.</t>
  </si>
  <si>
    <t>Setting warning and fault limits for lamp odometers</t>
  </si>
  <si>
    <t>User has selected incorrect warning or fault limit</t>
  </si>
  <si>
    <t>Alarm shall be raised upon validation if the value is in range -1 to 0</t>
  </si>
  <si>
    <t>User needs to set the value above 0, if he chooses to enable the warning or fault limits.</t>
  </si>
  <si>
    <t>Setting the warning limit greater than fault limit for the selected set of odometers.</t>
  </si>
  <si>
    <t>Setting of warning limit for lamp odometers</t>
  </si>
  <si>
    <t>User has defined the fault limit, and now chooses to set the warning limit for the set of odometers. While setting the warning limit he chooses to set a value greater than the fault limit.</t>
  </si>
  <si>
    <t>Alarm shall raised upon setting incorrect (warning limit greater than fault limit) value from UI.</t>
  </si>
  <si>
    <t>The incorrect value shall not be considered and the old value shall be retained.</t>
  </si>
  <si>
    <t>Setting the fault limit greater than warning limit for the selected set of odometers.</t>
  </si>
  <si>
    <t>Setting of fault limit for lamp odometers.</t>
  </si>
  <si>
    <t>User has defined the warning limit, and now chooses to set the fault limit for the set of odometers. While setting the fault limit he chooses to set a value less than the warning limit.</t>
  </si>
  <si>
    <t>Alarm shall raised upon setting incorrect (fault limit less than warning limit) value from UI.</t>
  </si>
  <si>
    <t>User has chosen a parallel module recipe. Purge list may not be executed by the process module upon purge action.</t>
  </si>
  <si>
    <t>Execution of Purge list after sola module error and recovery with purge all wafers operation</t>
  </si>
  <si>
    <t>Only one of the parallel module went into error, which caused the user to perform a recovery and purge operation</t>
  </si>
  <si>
    <t xml:space="preserve">The other parallel module which doesn't go into error will not execute the purge list upon purge action. </t>
  </si>
  <si>
    <t>This is an expected behavior.</t>
  </si>
  <si>
    <t>Range of values for Cassette Timeout is between 30 to 120. Out of range values entered by the user.</t>
  </si>
  <si>
    <t>To provide a UI option for the user to set the allowable queue/timeout time. As soon as the cassette is placed on loadport or the PodPlaced signal turns on we will start this timer. If the timer expires and the wafer is not picked for processing then we will post a fault alarm.</t>
  </si>
  <si>
    <t>User entered out of range values</t>
  </si>
  <si>
    <t>An alarm is posted to inform the viewer that he entered out of range values.</t>
  </si>
  <si>
    <t>When the user enters out of range values, that value is not set and an alarm is thrown.</t>
  </si>
  <si>
    <t>When user enters different type of value(e.g- decimal) in the Cassette Timeout timer box.</t>
  </si>
  <si>
    <t>Any different type of value is not accepted and the border of the textbox is shown red in color.</t>
  </si>
  <si>
    <t>When the user enters any different type of value then the border of the text box is shown red in color to highlight that a wrong type of value is entered and the user cannot press set button.</t>
  </si>
  <si>
    <t>When user sets timer value while the timer is still running.</t>
  </si>
  <si>
    <t>User has set the timer value when the timer is running.</t>
  </si>
  <si>
    <t>An info alarm is posted to inform the user that the timer is still running and value set will be applied for the next foup.</t>
  </si>
  <si>
    <t>A check is performed to see if the timer is running or not and if the timer is running then value set will be applied for the next foup.</t>
  </si>
  <si>
    <t xml:space="preserve">Recipe Upload and Program upload fails </t>
  </si>
  <si>
    <t>Recipe Upload and Program upload</t>
  </si>
  <si>
    <t>1) New Object names of the programs and parameter sets are not sychronised by Triton</t>
  </si>
  <si>
    <t xml:space="preserve">1) Recipe upload fails increasing tool downtime </t>
  </si>
  <si>
    <t xml:space="preserve">1) As part of unit testing upload of programs and recipes would be tested before and after the migration and script execution </t>
  </si>
  <si>
    <t xml:space="preserve">The parameters of the programs are not replaced </t>
  </si>
  <si>
    <t xml:space="preserve">Parameter replacement happens for certain programs at the start of migration process </t>
  </si>
  <si>
    <t>1) System is not able to find the object names of the programs which are modified and as a result it is not able to change the parameters</t>
  </si>
  <si>
    <t xml:space="preserve">1) These programs will not have the replaced parameters .  2) program execution may fail </t>
  </si>
  <si>
    <t xml:space="preserve">1) The conversion of these parameters happen well before the actual object name conversion happens .Hence the system should not have any issues finding the object names and replacement would happen normally  2) As part of the UT , all the replaced parameters would be verified for their modification </t>
  </si>
  <si>
    <t>The conversion script does not execute on the multinode or tool</t>
  </si>
  <si>
    <t>The object name conversion script should work both on simulator and on multinode ( tool)</t>
  </si>
  <si>
    <t xml:space="preserve">1) Node numbers for each of the components are not correctly specified  2) The obj_info.txt file is not found in the location specified </t>
  </si>
  <si>
    <t xml:space="preserve">1) User unable to change the object names  2) Older programs cannot be used </t>
  </si>
  <si>
    <t>1) User would give the node number during simulator execution. In case of multinode or tool execution , user would just double click the batch script . Internally the node numbers would be specified by the batch script itself  2) UT would be performed on both simulator and multinode to verify successful execution</t>
  </si>
  <si>
    <t xml:space="preserve">Execution of the conversion script fails on both multinode and simulator </t>
  </si>
  <si>
    <t xml:space="preserve">Object name conversion script should execute both on multinode and simultor </t>
  </si>
  <si>
    <t xml:space="preserve">1) ftp of the conversion script to the qnx machine is not happening  2) remote shell login to the qnx machine from the windows machine is not happening  </t>
  </si>
  <si>
    <t xml:space="preserve">1) User unable to execute the conversion script  2) List execution may fail </t>
  </si>
  <si>
    <t xml:space="preserve">1) The batch script has check for ftp and remote shell login and if any of them fail , user will be notified about the possible reasons and steps to be taken to troubleshoot the issue  </t>
  </si>
  <si>
    <t>On marking a duet as SPML, the "Add Program" option is greyed out.</t>
  </si>
  <si>
    <t>SPML feature</t>
  </si>
  <si>
    <t xml:space="preserve">1. Confirm that the duet is already marked as SPML. 2. Corrupted proteus files. </t>
  </si>
  <si>
    <t>User won't be able to run multiple process programs under the duet.</t>
  </si>
  <si>
    <t xml:space="preserve">On marking the duet as SPML, proteus code makes the option visible on the back-end. </t>
  </si>
  <si>
    <t>On marking the duet as SPML, the "Unmark SPML" option is greyed out.</t>
  </si>
  <si>
    <t xml:space="preserve">1. Confirm that the duet is already marked as SPML.  2. Corrupted proteus files. </t>
  </si>
  <si>
    <t>User won't have the ability to unmark the duet marked as SPML, in case it is done by mistake.</t>
  </si>
  <si>
    <t>On marking the duet as SPML, the "Mark for Cell Control" option is visible.</t>
  </si>
  <si>
    <t>The proteus code which makes the two features mutually exclusive is not working fine.</t>
  </si>
  <si>
    <t>Since the SPML and Cell control feature works independently, in case user marks both in a single recipe, it won't be a valid one.</t>
  </si>
  <si>
    <t>The proteus fix for this independence is not there in the build being used.</t>
  </si>
  <si>
    <t>Duet doesn't show "Mark SPML" option as visible.</t>
  </si>
  <si>
    <t xml:space="preserve">1. Problem with the sched spc files 2. Check whether the build installed includes the project. </t>
  </si>
  <si>
    <t>User can't use the feature itself.</t>
  </si>
  <si>
    <t xml:space="preserve">1. The sched spc file corresponding to the bath configuration includes the spml daf structure. 2. Ensure that the correct qnx and proteus build is installed. </t>
  </si>
  <si>
    <t>On adding two programs under duet configured as SPML, the "Add Program" option is still visible.</t>
  </si>
  <si>
    <t xml:space="preserve">1. The pLmt slot under pckb|SPEC|spclspml has a value higher than 2. 2. The proteus code is not able to read the pLmt slot value properly. </t>
  </si>
  <si>
    <t>It can lead to user adding numerous process programs, which can increase the wafer run completion time incredibly.</t>
  </si>
  <si>
    <t>1. Check the value of pLmt(Program Limit) using schd | SPEC | spclpLmt| G and ensure it is 2. 2. Check that the sched task is up.</t>
  </si>
  <si>
    <t>Recipe parameter tuning is not working for duets configured as SPML.</t>
  </si>
  <si>
    <t xml:space="preserve">Improper FA recipe parameter tuning message being used. </t>
  </si>
  <si>
    <t>It can devoid user the ability to tune the parameter sets corresponding to the SPML configured duets.</t>
  </si>
  <si>
    <t>Override id is being created for each of the parameters being tuned under a duet configured for spml with multiple process programs.</t>
  </si>
  <si>
    <t>Module which belongs to one of the recipe operation is erred out.</t>
  </si>
  <si>
    <t>When mutiple recipe operations are active. Wafers should be alternatively picked from each operation</t>
  </si>
  <si>
    <t>Unprecedented error in the module</t>
  </si>
  <si>
    <t>Wafer cannot be picked alternatively</t>
  </si>
  <si>
    <t>Move the wafer  from the same operation</t>
  </si>
  <si>
    <t>All the modules of one of the operations have reached clean limit and the new wafer cannot come out of cassette</t>
  </si>
  <si>
    <t>Wafers should be picked alternatively from each operation</t>
  </si>
  <si>
    <t>Module has reached clean limit and it cannot take any more recipe wafers until clean gets completed</t>
  </si>
  <si>
    <t>wafer cannot be picked alternatively from each operation. If its blocked it might lead to deadlock</t>
  </si>
  <si>
    <t>When module has reached clean limit, its okay to take the wafer of same batch (i.e wafer cannot be picked alternatively)</t>
  </si>
  <si>
    <t xml:space="preserve"> Wafer of one operation is blocked from moving out of cassette because of offloading</t>
  </si>
  <si>
    <t>Pick wafers altenately when there aremore than 1 active recipe operation</t>
  </si>
  <si>
    <t>If the wafer is offloading and the cassette wafers of that operation are blocked because of offloading, wafer from other batch will start moving</t>
  </si>
  <si>
    <t>2 wafers from same batch will start moving and might hit throughput</t>
  </si>
  <si>
    <t>Wait till the wafer offloads, then move the wafer from that operation</t>
  </si>
  <si>
    <t>FE is locked during post process mapping even if mapping type is selected as Pod loader mapping</t>
  </si>
  <si>
    <t>Post process mapping</t>
  </si>
  <si>
    <t>Unload operation is common for both Mapping types. As part of unload operation, FE will be locked to perform post process mapping</t>
  </si>
  <si>
    <t>In consistent behaviour. FE should not be locked for Pod loaded mapping</t>
  </si>
  <si>
    <t xml:space="preserve">FE will be locked for post process mapping as part of unload operation. Before locking make sure that mapping type is selected as 'Robot Mapping' </t>
  </si>
  <si>
    <t>unload operation completed before post process mapping is completed</t>
  </si>
  <si>
    <t>Carrier unload</t>
  </si>
  <si>
    <t>Post process mapping took more time because FE was busy transferring other  wafers.</t>
  </si>
  <si>
    <t>Carrier will be unloaded, before post process mapping could complete</t>
  </si>
  <si>
    <t>Run unload program only after  post process mapping is complete.This will make sure that carrier will be unloaded after the completion of post process mapping</t>
  </si>
  <si>
    <t>Entry is not made in accessop.log file.</t>
  </si>
  <si>
    <t>Entry in accessop.log file for a pop-up being generated.</t>
  </si>
  <si>
    <t>Implemenation error, where incorrect method is called for logging the data.</t>
  </si>
  <si>
    <t>User would not be aware that a pop-up was thrown.</t>
  </si>
  <si>
    <t>1. No alarm is thrown. 2. Fault or warning alarm is thrown instead of information alarm.</t>
  </si>
  <si>
    <t>Information Alarm is thrown when a pop-up is generated.</t>
  </si>
  <si>
    <t>1. Implemenation error, where incorrect method is called for generating the alarm. 2. Incorrect alarm is invoked.</t>
  </si>
  <si>
    <t>1. User would not be aware that a pop-up was thrown. 2. User would be mislead with a wrong alarm information.</t>
  </si>
  <si>
    <t>Entry is made in accessop.log file even when pop-up was not thrown.</t>
  </si>
  <si>
    <t>No entry in accessop.log file when no pop-up is generated.</t>
  </si>
  <si>
    <t>Implemenation error</t>
  </si>
  <si>
    <t>User would be mislead that a pop-up was thrown.</t>
  </si>
  <si>
    <t xml:space="preserve">Alarm is thrown even when pop-up is not generated. </t>
  </si>
  <si>
    <t>Information alarm is not thrown if pop-up is not generated.</t>
  </si>
  <si>
    <t>Implemenation errorin invoking the alarm.</t>
  </si>
  <si>
    <t xml:space="preserve"> User would be mislead that a pop-up was thrown.</t>
  </si>
  <si>
    <t xml:space="preserve">Click on 'OK' in the 'Compatible Modules' dialog box. The changes are not saved across the selected compatible modules. </t>
  </si>
  <si>
    <t>Compatible Modules Dialog for user program pset</t>
  </si>
  <si>
    <t xml:space="preserve">This may be due to one of the following reasons - 1. Current program's parameter set count exceeds the limit.  2. User does not have parameter editing privilege 3. Module is in error state or online 4. Tool task is down, in which case any send message to the exucute methods returns NULL. 5. The pset is being used.  </t>
  </si>
  <si>
    <t>The modifications made to the pset cannot be saved.</t>
  </si>
  <si>
    <t>In all the possible scenarios mentioned, the cause for the issue is being intimated to the user via logs and message pop ups.</t>
  </si>
  <si>
    <t>The list of compatible modules for the selected user program pset is incorrect. That is, if the modules in the compatible modules list are enabled/disabled incorrectly.</t>
  </si>
  <si>
    <t xml:space="preserve">If the link slot for the modules is empty. In some scenarios the link slot variable is not being updates as the program object had not been loaded earlier. In sucg cases the link slot is empty and this the check for such programs cannot be made and they will be considered to be non compatible and thus disabled on the compatible modules dialog.  Another cause can be if the design misses to check on the link slot. </t>
  </si>
  <si>
    <t xml:space="preserve">The compatible modules dialog will display list of incorrect compatible modules. </t>
  </si>
  <si>
    <t xml:space="preserve">The design should include the link slot check.  If the link slot is empty, then it has to be fetched again from the tool. Even after fetching from the tool the link string is empty, this has to be logged appropriately. </t>
  </si>
  <si>
    <t>Failed to load the appropriate number of wafer objects in LU screen when launched</t>
  </si>
  <si>
    <t>Launch LU screen with configured number of wafers in the FOUP</t>
  </si>
  <si>
    <t>Implementation error .</t>
  </si>
  <si>
    <t>LU screen having less / more number of wafers in FOUP against the configured "Number of Wafers" setting of the pod loader.Pod loaders hardware might not match with the data on the UI</t>
  </si>
  <si>
    <t>unit test for all configuration can detect this</t>
  </si>
  <si>
    <t>assigning the cassette recipe to a FOUP configured for less number of wafers</t>
  </si>
  <si>
    <t>Cassette Recipe Assignment</t>
  </si>
  <si>
    <t xml:space="preserve">Cassette recipe of 26 wafers is assigned to foup configured for 25 / 13 wafer foup.this may lead to failure in assignment </t>
  </si>
  <si>
    <t>restrict the user to assign if less number of wafers are configured for the pod loader</t>
  </si>
  <si>
    <t>Settings selected are not retained on the CE</t>
  </si>
  <si>
    <t>selection of settings</t>
  </si>
  <si>
    <t>Implementation error / User did not save the configuration on OK/Apply</t>
  </si>
  <si>
    <t>the selection of settings and save on OK . the settings are not retained .user will have to redo the settings and still cannot save the Confoguration</t>
  </si>
  <si>
    <t>Unit test on the OK and CANCEL buttons will detect this</t>
  </si>
  <si>
    <t xml:space="preserve">the options which are configured to be hidden are still visible on the UI / other settings dependent on the hidden options are not displayed </t>
  </si>
  <si>
    <t>Hiding option on UI</t>
  </si>
  <si>
    <t>This may be due to implementaion error / incorrect use "Hide" tag in the cfg file</t>
  </si>
  <si>
    <t>user will not be able see correct settings of the options which are dependent to the hidden options</t>
  </si>
  <si>
    <t>all the hidden options and their dependent options will be unit tested.</t>
  </si>
  <si>
    <t>Wafers move out of the cassette, but gets re-evaluated before its out of cass time gets updated. This might lead to incorrect order of evaluation</t>
  </si>
  <si>
    <t>Re-evaluation of wafers</t>
  </si>
  <si>
    <t>Sola Lamps are directly transistioned from OFF to ON state during clean, without warmup.</t>
  </si>
  <si>
    <t>Transistion of Sola Lamps to ON state during clean</t>
  </si>
  <si>
    <t>A c-job is completed, where the chosen process type is PECVD.ULTRAVIOLET_STN_CNTRL. This gives the user oppurtunuty to turn ON only the chosen lamps, thus having few lamps state unchanged (state= OFF). Upon standby execution, it is required to have the lamps to be ON, and hence lamps will be transistioned from OFF to ON state without warmup.</t>
  </si>
  <si>
    <t>Effects Lamp's lifetime. Lamps need to be warmup first, before turning ON.</t>
  </si>
  <si>
    <t>Lamps state during process will not be in the required state, due to skipping of get-ready</t>
  </si>
  <si>
    <t>Set individual lamp state during processes via override sets of the prep (CVD-D Sola UV Prepare For Process Stn Cntrl) program</t>
  </si>
  <si>
    <t>If CompareGetReadyListOverridesEnabled is set to disabled, then get-ready list will be skipped even when the parameter set for PREP program chosen is different from previous job. Since the required lamp states are set as part of get-ready, lamps wouldn't be in required state during process.</t>
  </si>
  <si>
    <t>Process job completes, but the lamps will not be in required state. The lamps state will be determined by the previous job's PREP program override set selection.</t>
  </si>
  <si>
    <t xml:space="preserve"> Wafer unable to move out of cassette due to module error/clean.</t>
  </si>
  <si>
    <t>Wafer sequencing</t>
  </si>
  <si>
    <t>Module to which the wafer is heading is in error</t>
  </si>
  <si>
    <t>The wafer from other operation will wait till the current wafer moves out of cassette, might result in deadlock</t>
  </si>
  <si>
    <t>If the wafer is unable to move, move the wafer from other operation</t>
  </si>
  <si>
    <t>Error during picking up the wafer from cassette</t>
  </si>
  <si>
    <t>Last wafer out timing not updated for the operation</t>
  </si>
  <si>
    <t xml:space="preserve">Wafer sequecing </t>
  </si>
  <si>
    <t>Unable to find the slot 'lOut'</t>
  </si>
  <si>
    <t>Might lead to deadlock</t>
  </si>
  <si>
    <t>If the wafer movement cannot be alternated, move the wafer from the same operation</t>
  </si>
  <si>
    <t>Sola Lamps may not be in required state due to mis-communication with the device during process.</t>
  </si>
  <si>
    <t>Sola lamps in required states during process. Process type selected: PECVD.ULTRAVIOLET_STN_CNTRL</t>
  </si>
  <si>
    <t>The feedback from the hardware, changes the sola lamp states after get-ready is complete.</t>
  </si>
  <si>
    <t>Lamps will not be in requested state during process</t>
  </si>
  <si>
    <t>Currently to ensure lamps are in correct state during process, a check is made at the beginning of the process program execution. If the lamps are not in required state, a fault alarm will be thrown. To solve the problem, a get-ready is required on the module.</t>
  </si>
  <si>
    <t>Sola lamps may not be in required state due to user intervention.</t>
  </si>
  <si>
    <t>Place the sola lamps in required state during process. Process Type: PECVD.ULTRAVIOLET_STN_CNTRL.</t>
  </si>
  <si>
    <t>User has the option to pause the scheduler during get-ready execution on the sola module. Lamps may not be in required state if the module is placed into maintainence and the lamp states are changed after get-ready and before process.</t>
  </si>
  <si>
    <t>Lamps will not be in required state durind process.</t>
  </si>
  <si>
    <t>Upon placing the module online, error to ready list will be executed, which will ensure to place the lamps in correct state. As double check, we also make a check at the beginning of the process program execution. If the lamps are not in required state, a fault alarm will be issued.</t>
  </si>
  <si>
    <t xml:space="preserve">Conditioning may be skipped </t>
  </si>
  <si>
    <t>During the execution of Conditioning program the module goes to error</t>
  </si>
  <si>
    <t>Conditioning program errored out</t>
  </si>
  <si>
    <t>cannot run the conditioning</t>
  </si>
  <si>
    <t>As the part of system design this is handled</t>
  </si>
  <si>
    <t>it may not run the conditioning program</t>
  </si>
  <si>
    <t>During the exchange wafer conditioning if the module goes to error</t>
  </si>
  <si>
    <t>Conditioning Program or get wafer failed</t>
  </si>
  <si>
    <t>didnot run the conditioning program</t>
  </si>
  <si>
    <t xml:space="preserve">since the exchange is spilt into get conditioning put individual steps will be recovered </t>
  </si>
  <si>
    <t xml:space="preserve">User is unable to flow incompatible gases at the same time, even if Compatibility feature is enabled.time. </t>
  </si>
  <si>
    <t>Bypass interlocks (inlet valve/outlet valve/MFC) between two incompatible gases if Compatibility feature is enabled.</t>
  </si>
  <si>
    <t xml:space="preserve">1. User is able to flow incompatible gases beyond permissible limits. 2. User installed the license and the new interlock board , but facility delivered the gases with undesired concentration </t>
  </si>
  <si>
    <t>Bypass interlock  (inlet valve/outlet valve/MFC)  between two incompatible gases if Compatibility feature is enabled.</t>
  </si>
  <si>
    <t>Inlet/Outlet valves of incompatible gases can be opened whitout any interlock failures.</t>
  </si>
  <si>
    <t>Interlock failure is received while trying to flow incompatible gases, when Compatibility feature is disabled.</t>
  </si>
  <si>
    <t>This is an operator error.</t>
  </si>
  <si>
    <t>Safety Issue.</t>
  </si>
  <si>
    <t>There is no design control for this. It has to be controlled via the tool operator.</t>
  </si>
  <si>
    <t>Outlet valves of incompatible gases can be opened whitout any interlock failures.</t>
  </si>
  <si>
    <t>Interlock failure while trying to open outlet valves of incompatible gases.</t>
  </si>
  <si>
    <t>Incompatible gases can be flowed whitout any interlock failures.</t>
  </si>
  <si>
    <t>Interlock failure while trying to flow incompatible gases.</t>
  </si>
  <si>
    <t>Interlock failure is recieved when trying to flow incompatible gases.</t>
  </si>
  <si>
    <t>Bypass interlock check while trying to flow incompatible gases.</t>
  </si>
  <si>
    <t>Licensed featue can be used even without the required license.</t>
  </si>
  <si>
    <t>Licensed featue cannot be used without the required license.</t>
  </si>
  <si>
    <t>1. License check returned incorrect value, hence enabling the CE option. 2. Access task incompatibility (due to patch).</t>
  </si>
  <si>
    <t>1. User can use the feature free of cost. 2. This may lead to a safety issue, where a user can enable the new feature to make PH3 and N2O compatible without knowing/acknowledging the risks involved.</t>
  </si>
  <si>
    <t xml:space="preserve">By default, the license will be Not Installed and as well the feature, hence, user will not be able to use it. </t>
  </si>
  <si>
    <t>Even on feature license check failure, boot-up completes successfully, module can be put online and Get Ready executes.</t>
  </si>
  <si>
    <t>Feature license check should be performed at the time of boot-up, putting module online and while performing Get Ready.  If any time the check fails, boot up should fail, module should not be allowed to put online and Get Ready should not be executed, respectively.</t>
  </si>
  <si>
    <t>Software interlocks provide unexpected results for other gases.</t>
  </si>
  <si>
    <t>Interlocks (inlet valves/outlet valves/MFC flow) for other gases should not be affected, after enabling/disabling the new compatibility feature.</t>
  </si>
  <si>
    <t>Hardware-level interlocks have been modified for concerned valves/MFCs on the new interlock board 03-137065-00.</t>
  </si>
  <si>
    <t>User is unable to run their process.</t>
  </si>
  <si>
    <t>Software level interlocks are present..</t>
  </si>
  <si>
    <t>Software interlock failure is received for compatible gases.</t>
  </si>
  <si>
    <t>Interlocks (inlet valves/outlet valves/MFC flow) for compatible gases should not be affected, after enabling the new compatibility feature.</t>
  </si>
  <si>
    <t xml:space="preserve">Unable to check and uncheck the checkbox on the UI added </t>
  </si>
  <si>
    <t>checkbox enable/disable</t>
  </si>
  <si>
    <t>Auto clamp is not checked / Check box is not loaded as part of VG</t>
  </si>
  <si>
    <t>User will not be able to read a recipe from the barcode</t>
  </si>
  <si>
    <t xml:space="preserve">Unit test can detect this on Autoclamp checked and unchecked feature. </t>
  </si>
  <si>
    <t>Forwarding failure:  the forwarding of the slot update to the proteus may fail</t>
  </si>
  <si>
    <t>Forwarding update</t>
  </si>
  <si>
    <t xml:space="preserve">Implementation error : if setval is not done appropriately / forwarding is not established or if the DM task is crashed </t>
  </si>
  <si>
    <t>This will effect user to manually assign recipes</t>
  </si>
  <si>
    <t>Unit test can detect on the setval of the slot when valid recipe is found . DM task can be found if present on the qnx</t>
  </si>
  <si>
    <t>Recipes may get assigned several times on launch of LU screen</t>
  </si>
  <si>
    <t>Recipe Assignment</t>
  </si>
  <si>
    <t>After a valid recipe is read, recipe may get assigned several times as we open and close LU screen due to forwarded value on Launch of LU screen  or Implementation error</t>
  </si>
  <si>
    <t xml:space="preserve"> Recipes will  assigned automatically several times </t>
  </si>
  <si>
    <t>Assign recipe only if the cassette is in detected state</t>
  </si>
  <si>
    <t>sched response might be delayed</t>
  </si>
  <si>
    <t xml:space="preserve">KB_reply call </t>
  </si>
  <si>
    <t xml:space="preserve">This may be due to sched is busy processing requests </t>
  </si>
  <si>
    <t xml:space="preserve">Validation of recipe fails , because the validation takes place whenever a recipe is read and kb-reply to check if recipe exists in system </t>
  </si>
  <si>
    <t>MACSE timeout msg occurs if the kb_reply call is not executed in time, also Software will alarm saying that there was timeout in the response</t>
  </si>
  <si>
    <t>After the read command is sent , no response from the barcode device</t>
  </si>
  <si>
    <t>Response is delayed / empty</t>
  </si>
  <si>
    <t>This may be due to hardware failure</t>
  </si>
  <si>
    <t>This will effect user to manually assign recipes because recipe is never read</t>
  </si>
  <si>
    <t>Hardware has be tested</t>
  </si>
  <si>
    <t>Automatic assignment of recipes may fail</t>
  </si>
  <si>
    <t>While the assignment of recipes is in the progress, user might press Next button to perform a wafer run</t>
  </si>
  <si>
    <t>In the process of assigning recipes , Next button on the UI will be disabled</t>
  </si>
  <si>
    <t>User installed the software which has PH3 N2O Compatibility feature. PH3 N2OCompatibility license is installed. But still user received software interlock errors while trying to use PH3 and N2O at the same time.</t>
  </si>
  <si>
    <t>PH3 N2O Compatibility</t>
  </si>
  <si>
    <t>License has expired, but the user is still able to use PH3 N2O Compatibility feature.</t>
  </si>
  <si>
    <t>PH3 N2OCompatibility : License should be continuously checked</t>
  </si>
  <si>
    <t>1. Access task goes down and hence the license status is unknown to the module. 2. License check returned incorrect value, hence allowing the user to continue. 3. This is a timing crtical failure, where license expired when watchdog task went down. So the license status will not be broadcasted. 4. Access task incompatibility (due to patch).</t>
  </si>
  <si>
    <t>1. Safety Issue. 2. Unexpected tool behavior.</t>
  </si>
  <si>
    <t>1. Whenever access tasks comes up, it will again fetch the license status and asks watchdog to broadcast the license to all the active tasks. 2/4. There is no design control for this. It has to be tested throughouly to ensure no such issues arise. 3. Whenever watchdog tasks comes up, it will broadcast the license status to all the active tasks. 5. License status would be checked the next time tool boot-up is done, module is put online from offline or until the next Get Ready is executed. tasks.</t>
  </si>
  <si>
    <t>User installed the license and enabled the CE setting, but still unable to use PH3 N2O Compatibility feature.</t>
  </si>
  <si>
    <t>PH3 N2OCompatibility License</t>
  </si>
  <si>
    <t>1. Access task goes down and hence the license status is unknown to the module. 2. License check returned incorrect value, hence not allowing the user to use this feature. 3. This is a timing crtical failure, where license was installed when watchdog task went down. So the license status will not be broadcasted. 4. User does not have the new interlock board 03-137065-00. 5. User has uninstalled the license after enabling the CE setting.</t>
  </si>
  <si>
    <t>1. The purpose of the feature is defeated, raising concern by the customer. 2. User is unable to run PSG process.</t>
  </si>
  <si>
    <t>1. Whenever access tasks comes up, it will again fetch the license status and asks watchdog to broadcast the license status to all the active tasks. 2/4. There is no design control for this. It has to be tested throughouly to ensure no such issues arise. 3. Whenever watchdog tasks comes up, it will broadcast the license status to all the active tasks. 5. This is an error from user side. However, software will throw a warning alarm after boot up indicating the unavailability of the license.</t>
  </si>
  <si>
    <t>Watchdog task is down,license expired. but still PH3 and N2O can flow together.</t>
  </si>
  <si>
    <t>Interlocks are not bypassed.</t>
  </si>
  <si>
    <t>PH3 N2OCompatibility License is installed but user does not have the new interlock board 03-137065-00.</t>
  </si>
  <si>
    <t>Incorrect board is used.</t>
  </si>
  <si>
    <t>User is unable to run PSG process.</t>
  </si>
  <si>
    <t>1.User is able to configure for PH3 N2O Compatibility feature even when MFC3/MFC7 are not configured for PH3/N2O, respectively. 2. User is unable to configure for PH3 N2O Compatibility feature, even when MFC3/MFC7 are configured for PH3/N2O, respectively. 3. User is unable to configure for PH3 N2O Compatibility feature, even when MFC3/MFC7 are configured for PH3/N2O, respectively and PH3 N2O Compatibility license is installed.</t>
  </si>
  <si>
    <t>If the robot arm is extended and a command is sent to close the foup door</t>
  </si>
  <si>
    <t>Close FOUP door when arm is extended</t>
  </si>
  <si>
    <t>Necessary check of the robot arm is not done</t>
  </si>
  <si>
    <t>The robot arm will be damaged</t>
  </si>
  <si>
    <t xml:space="preserve">There is an existing interlock called "HandlerIsSafe" which will prevent the door from closing </t>
  </si>
  <si>
    <t xml:space="preserve">if a command to close foup door is sent to the loader and get/put wafer operation started </t>
  </si>
  <si>
    <t>Get/Put Wafer operation</t>
  </si>
  <si>
    <t>The Get/Put wafer can be started at any time</t>
  </si>
  <si>
    <t xml:space="preserve">Get/Put wafer operation fails </t>
  </si>
  <si>
    <t>Design control is to wait till close Foup door is finished and then proceed with the get/put operation</t>
  </si>
  <si>
    <t>When Get/Put wafer is started and then a command to close FOUP door is sent.</t>
  </si>
  <si>
    <t xml:space="preserve">there is no interlock to check if the get/put wafer is happening, while closing the door </t>
  </si>
  <si>
    <t>A new interlock will be added, which will prevent, the door close when there is any put/get operation happening</t>
  </si>
  <si>
    <t xml:space="preserve">if the door is already closed, and a get /put operation is started </t>
  </si>
  <si>
    <t>Get/Put wafer operation</t>
  </si>
  <si>
    <t>the foup door is closed, it should be open to Get/Put wafers</t>
  </si>
  <si>
    <t>A command to open the FOUP door is sent during the get/put wafer if the door is closed.</t>
  </si>
  <si>
    <t>when wafer is on robot arm and its about to put wafer to FOUP, then door is closed</t>
  </si>
  <si>
    <t>When the wafer is on robot arm and door is closed</t>
  </si>
  <si>
    <t xml:space="preserve">there is no check to see if the wafer is heading to FOUP </t>
  </si>
  <si>
    <t>A check is added, to ensure that if a wafer is heading to FOUP, we will not command to close the FOUP door  </t>
  </si>
  <si>
    <t>A Idle timer function will be called in middle of get wafer / put wafer</t>
  </si>
  <si>
    <t>A idle timer function is called in middle of GET/PUT wafer</t>
  </si>
  <si>
    <t>the timer id may not be unique , the timer was not cancel</t>
  </si>
  <si>
    <t>the command to close FOUP door may be sent</t>
  </si>
  <si>
    <t>the timer id are unique for each timer and its stored in a slot</t>
  </si>
  <si>
    <t>when the front end is offline, and the timer expires</t>
  </si>
  <si>
    <t>Front end is offline and timer expries</t>
  </si>
  <si>
    <t>During the offline condition, the robot arm status will not be know</t>
  </si>
  <si>
    <t>The robot arm may be damaged</t>
  </si>
  <si>
    <t>when the timer expires, a check is made if the module is offline, the FOUP will not close door</t>
  </si>
  <si>
    <t>when the Front end go to error, and the timer expire</t>
  </si>
  <si>
    <t>During the error condition, the robot arm status will not be know</t>
  </si>
  <si>
    <t>when the timer expires, a check is made if the module is error, the FOUP will not close door</t>
  </si>
  <si>
    <t>System time change through Network Time Protocol (NTP) can bypass the 30-day Gamma Software License protection.</t>
  </si>
  <si>
    <t>NTP time sync will sync the system controller time to that of a NTP server in the fab.</t>
  </si>
  <si>
    <t>Any rollback of time due to NTP based time sync</t>
  </si>
  <si>
    <t>Make the 30-day Gamma Software License to become invalid</t>
  </si>
  <si>
    <t xml:space="preserve"> </t>
  </si>
  <si>
    <t>Relative timer creation fails at eb_server boot up</t>
  </si>
  <si>
    <t>Relative timer created in eb_server task to remove dependency on system time for process time calculation since NTP time sync can change system time.</t>
  </si>
  <si>
    <t>QNX system level limit for timer creation has been reached</t>
  </si>
  <si>
    <t>Relative time won't be used for process duration calculation.</t>
  </si>
  <si>
    <t>Return value from the relative timer creation API will be checked to determine failure</t>
  </si>
  <si>
    <t>Triton fails to get the Network Time Protocol (NTP) parameters of  1. Enable 2. Interval 3. Server IP Address from famm at the time of initialization due to very high activity at the time of system boot up.</t>
  </si>
  <si>
    <t>NFA server uses Windows Time Service as NTP client to sync time directly with the NTP server. So, Triton will get the NTP parameters from famm at the time of initialization.</t>
  </si>
  <si>
    <t>NFA server being a Windows machine with faster processor &amp; RAM could boot up earlier than the QNX</t>
  </si>
  <si>
    <t>Windows Timer service - NTP Client would not have the parameters to start the NTP time sycn</t>
  </si>
  <si>
    <t>Return value from the SendBlockingMessage call or the timeout due to delayed QNX response.</t>
  </si>
  <si>
    <t>NTP configuration changed from Proteus doesn't take effect</t>
  </si>
  <si>
    <t>User changes the NTP configuration using Tools --&gt; NTP Control application.</t>
  </si>
  <si>
    <t>sysmon_server task can die due to internal error due to buffer overrun etc before NTP configuration changed from Proteus.</t>
  </si>
  <si>
    <t>New NTP configuration changed won't be saved or come into effect.</t>
  </si>
  <si>
    <t>Return value from the Send Message to sysmon_server will give -1.</t>
  </si>
  <si>
    <t>Triton fails to get NTP configuration after initialization after new software intalled with NTP feature.</t>
  </si>
  <si>
    <t>Triton fails to get the Network Time Protocol (NTP) parameters of  1. Enable 2. Interval 3. Server IP Address from sysmon through famm when it intializes.</t>
  </si>
  <si>
    <t>Sysmon_server task is dead when Triton is initializing for the 1st time after new software installed with NTP feature.</t>
  </si>
  <si>
    <t>Windows Time service won't be able to start time sync with NTP server.</t>
  </si>
  <si>
    <t>Return value of Send Message to sysmon_server from famm can detect this.</t>
  </si>
  <si>
    <t>Failure to read NTP configuration on sysmon_server task boot up.</t>
  </si>
  <si>
    <t>The Network Time Protocol (NTP) parameters of  1. Enable 2. Interval 3. Server IP Address are saved into NTPConfig.ini file under the sysmon_server directory.</t>
  </si>
  <si>
    <t>NTPConfig.ini file is deleted by user error.</t>
  </si>
  <si>
    <t>NTP time sync won't happen acc. to customer configuration</t>
  </si>
  <si>
    <t>During sysmon_server initialization, access to NTPConfig.ini file can be detected</t>
  </si>
  <si>
    <t>Time drift is quite large after the Network Time Protocol (NTP) based time sync.</t>
  </si>
  <si>
    <t xml:space="preserve">Network Time Protocol (NTP) based time sync will change the time of system controller to that of the NTP time server. </t>
  </si>
  <si>
    <t>Time offset between NTP server &amp; system controller is off by &gt; 500ms due to cmos clock battery failure.</t>
  </si>
  <si>
    <t>System controller time will show a jump once it's synchronized with NTP time.</t>
  </si>
  <si>
    <t>The time before &amp; after the NTP time sync is recorded making the difference calculation possible.</t>
  </si>
  <si>
    <t>NTP time sync during tool idle state will never happen on production tool.</t>
  </si>
  <si>
    <t>In phase1 of project, NTP time sync is allowed only during tool idle state.  A NTP countdown counter is maintained which will be reset when tool is put into run mode.</t>
  </si>
  <si>
    <t>Reset of NTP countdown timer when tool put into non-idle state.</t>
  </si>
  <si>
    <t>System controller time will not be in sync with NTP time server.</t>
  </si>
  <si>
    <t>Event logging &amp; CEID generation to host on NTP time sync.</t>
  </si>
  <si>
    <t xml:space="preserve">Negative Setpoint is sent to the device </t>
  </si>
  <si>
    <t xml:space="preserve">Device Set point </t>
  </si>
  <si>
    <t xml:space="preserve">User has set incorrect magnitude &amp; offset. For a given set point calculated set point is negative </t>
  </si>
  <si>
    <t xml:space="preserve">This will harm the HW functionality </t>
  </si>
  <si>
    <t xml:space="preserve">Current Design will handle this case. If calculated set point is negative, an alarm will be posted and the set point will not be sent to the device </t>
  </si>
  <si>
    <t xml:space="preserve">Setpoint greater than size of the device is set . </t>
  </si>
  <si>
    <t>Device Set Point</t>
  </si>
  <si>
    <t xml:space="preserve">1) User has set incorrect values for magnitude and offset factors  2) Incorect calculation of the calculated set point even though the PFT factors are correct  3) User Set Point is set very close to the size of the device </t>
  </si>
  <si>
    <t xml:space="preserve">1)This will harm the HW functionality 2) Unexpected alarams 3) Unexpected process results  </t>
  </si>
  <si>
    <t xml:space="preserve">1) Current Design will handle this case. If calculated set point is greater than size, function will return NULL. Program will fail.                         2)Calculation for the calculated set point is simple and would be reviewed during IM phase  3) Practically user set point will not be very close to the size of the device . They will instead close the adptor </t>
  </si>
  <si>
    <t xml:space="preserve">Zero  setpoint is sent to device even though user has set a finite value </t>
  </si>
  <si>
    <t>1) The value of magnitude factor is zero  2) The calculation for calculated set pointis incorrect 3) Negative value is given to the offset factor making the calculated setpoint to go less than zero</t>
  </si>
  <si>
    <t xml:space="preserve">1) Process issues, low dep on wafers. 2) Unwanted pressure in range alarms </t>
  </si>
  <si>
    <t xml:space="preserve">1)Current Design will handle this case. User will not be allowed to enter 0 for magnitude factor on UI. Range will be greater than 0 &amp; max value is 1.9. 2) Formula for Calculated setpoint would be reviewed during IM phase </t>
  </si>
  <si>
    <t xml:space="preserve">Calculated Setpoints shown on alarm screen with device failure. </t>
  </si>
  <si>
    <t xml:space="preserve">FDC issue as output read is not within range of setpoint </t>
  </si>
  <si>
    <t xml:space="preserve">FDC </t>
  </si>
  <si>
    <t xml:space="preserve">1. Calculated SetPoint is considered for range check with actual output. 2. Actual SetPoint is considered for range check with calculated output. </t>
  </si>
  <si>
    <t xml:space="preserve">1) Program failure. 2) Undesired alarms 3) Tool Downtime increases </t>
  </si>
  <si>
    <t xml:space="preserve">1)As per existing design, actual output read from HW is applied with reverse correction factor before the data sent to host. 2) As per existing design, user setpoint will be sent to host &amp; later we apply correction factor &amp; send calculated set point which will be sent to device. 3)Test cases will be added to test this scenario during UT." </t>
  </si>
  <si>
    <t xml:space="preserve">SetPoint &amp; output do not match with user set points </t>
  </si>
  <si>
    <t xml:space="preserve">device Monitoring </t>
  </si>
  <si>
    <t xml:space="preserve">1. Calculated SetPoint is sent to CPM/UI 2. Actual readback sent to CPM/UI  </t>
  </si>
  <si>
    <t xml:space="preserve">Discrepancy between user set point and  visual observation </t>
  </si>
  <si>
    <t xml:space="preserve">As per existing design, actual output read from HW is applied with reverse correction factor before the data sent proteus. As per existing design, user setpoint will be sent to proteus &amp; later we apply correction factor &amp; send calculated set point which will be sent to device. Test cases will be added to test this scenario during UT.                 " </t>
  </si>
  <si>
    <t>Process results not matched with golden Tool even with offset &amp; magnitude set by the user.</t>
  </si>
  <si>
    <t xml:space="preserve">Process Results  </t>
  </si>
  <si>
    <t xml:space="preserve">Wrong calculation with calculated set point when applying magnitude and offset. </t>
  </si>
  <si>
    <t xml:space="preserve">Process issues,  increase or decrease in the pressure values therby chances of failing in the range checking . </t>
  </si>
  <si>
    <t xml:space="preserve">1)Shall be eliminated in design/ut. Tool Testing will be performed by the end user on our lab tool as part of unit tests.  2)Logs will be added in encrypted form for calculated set point . </t>
  </si>
  <si>
    <t xml:space="preserve">Invalid characters and out of range values are accepted and updated on the device file </t>
  </si>
  <si>
    <t xml:space="preserve">Enter valid characters in Magnitude and Offset columns </t>
  </si>
  <si>
    <t xml:space="preserve">1) Range Checking is not properly handled for the adaptor device  2) Offset and magintude factors are not set correctly after user tries to make the changes </t>
  </si>
  <si>
    <t xml:space="preserve">1) Process Issues as unintended increase/decrease in the pressure values  2) Undesired alarms for pressure range checking 3) Wrong values will get saved to the adaptor device file. </t>
  </si>
  <si>
    <t xml:space="preserve">The invalid values will be handled when the edit control loses focus and the same will be informed to the user via popup and the old value will be set back. </t>
  </si>
  <si>
    <t xml:space="preserve">The new values are updated even when the module is not idle or in monitor mode </t>
  </si>
  <si>
    <t>New Values updated on the PFT screen should be editable only when the module is idle and in control mode</t>
  </si>
  <si>
    <t xml:space="preserve">Any user belonging to any group can launch this dialog box. </t>
  </si>
  <si>
    <t xml:space="preserve">Only the users belonging to the group admin/tool owner/process groups are allowed to launch PFT screen </t>
  </si>
  <si>
    <t xml:space="preserve">The calculated setpoint for pressure is seen in the alarm </t>
  </si>
  <si>
    <t xml:space="preserve">The alarm for Out of range values for pressure after PFT calculations does not show the calculated setpoint </t>
  </si>
  <si>
    <t xml:space="preserve">1) The invoked alarm carries the data for calculated setpoint instead of user set point 2) Wrong calculation done for the calculated set point </t>
  </si>
  <si>
    <t xml:space="preserve">1) User inconvenience in identifying the user set point </t>
  </si>
  <si>
    <t xml:space="preserve">1) Current design would invoke an existing genric alarm of invalid set point without displaying the set point when the calculated set point is greater than the size of the device . If the user set point itself is greater than the size then the existing alrm would show the user set point in the event viewer </t>
  </si>
  <si>
    <t xml:space="preserve">The serial sequence seen on the serial monitor shows the data based on calculated set point </t>
  </si>
  <si>
    <t xml:space="preserve">The serial monitor data for the throttle valve shows the serial sequence which actually goes to the adaptor . This sequence should be shown based on the user set point </t>
  </si>
  <si>
    <t xml:space="preserve">1) The sequence prepared for sending to the IOC has been sent to the devie monitor  2) The sequence prepared with user set point is incorrect </t>
  </si>
  <si>
    <t xml:space="preserve">1) User would be able to see the difference in the sequence with the same pressure setpoint with and without applying PFT factors </t>
  </si>
  <si>
    <t xml:space="preserve">1) Separate sequence would be prepared using the calculated set point and this sequence would not be sent to the serial device monitor . Only the sequence prepared with user set point will be sent to the device monitor </t>
  </si>
  <si>
    <t xml:space="preserve">The values of magnitude and offset for each of the devices have default values </t>
  </si>
  <si>
    <t xml:space="preserve">The magnitude and offset factors should retain the value post upgrade and reboot </t>
  </si>
  <si>
    <t xml:space="preserve">1) PFT .dvc file is corrupted </t>
  </si>
  <si>
    <t>1) user saved values for PFT window is lost. 2) Incorrect PFt values would be utilized in the process leading to over dep or under dep  3) Wafer scrap issue</t>
  </si>
  <si>
    <t>Error status is not detected by Software</t>
  </si>
  <si>
    <t>Error Reported from HW</t>
  </si>
  <si>
    <t>Invalid error code is sent by firmware Software Error codes are not matched to HW error codes  invalid address used for read error code</t>
  </si>
  <si>
    <t>particle issues</t>
  </si>
  <si>
    <t>any invalid error code software will throw unknown error code fault alarm and put the module to error. Error codes are taken from FS and tool testing will be done to catch mismatch in error codes from HW and SW tool testing will be done to catch incorrect address used for error read</t>
  </si>
  <si>
    <t>Heater Device fault Status is not detected at software</t>
  </si>
  <si>
    <t>Heater Device fault Status from HW</t>
  </si>
  <si>
    <t>Invalid device status is sent by firmware Software device status are not matched to HW device status values invalid address used for read device status data</t>
  </si>
  <si>
    <t>Particle issues</t>
  </si>
  <si>
    <t>any invalid device status (other than 32)  software will throw unknown device status fault alarm and put the module to error. device status data taken from FS and tool testing will be done to catch mismatch in device sttaus data from HW and SW tool testing will be done to catch incorrect address used for device status read</t>
  </si>
  <si>
    <t>Wafer cannot move to ILL</t>
  </si>
  <si>
    <t>Soft shutdown</t>
  </si>
  <si>
    <t xml:space="preserve">Wafers are present beyond ILL. OLL goes into error and soft shutdown trigerred in ILL. As ILL is not there in the sequence and no wafers heading to ILL. ILL will be put offline. </t>
  </si>
  <si>
    <t>Wafers will get stuck in the system.</t>
  </si>
  <si>
    <t>ILL should go offline once all the wafers are back</t>
  </si>
  <si>
    <t>Wafer backed out via ILL even if OLL is available</t>
  </si>
  <si>
    <t>wafer routing</t>
  </si>
  <si>
    <t>OLL in error.Now all the system wafers will route back via ILL. OLL error recovered. Since wafers were marked to route via ILL, they started coming back via ILL</t>
  </si>
  <si>
    <t>Wafers should route through ILL only if OLL is unavailable</t>
  </si>
  <si>
    <t>Unless OLL is unavailable, wafes should always come back via OLL</t>
  </si>
  <si>
    <t>Vent program with cooling paramter executed for unprocessed wafers</t>
  </si>
  <si>
    <t>Vent program execution</t>
  </si>
  <si>
    <t>Wafers were in ILL and ILL was already pumped down to Vacuum. Now OLL went into error. Now wafer will route back to FE and not to TC.</t>
  </si>
  <si>
    <t>Vent program with wrong parameter gets executed in ILL.</t>
  </si>
  <si>
    <t>While selecting parameter set make sure that wafer cooling parameter (new parameter) set is selected only for processed wafers.</t>
  </si>
  <si>
    <t>Vent program with new cooling parameter set not executed even if the wafer is hot</t>
  </si>
  <si>
    <t>Consider a serial recipe. Wafer finished processing in a module and then wafer was marked to back out and OLL went into error.   Since the wafer is not processed completely, vent program was executed with default parameter in ILL.</t>
  </si>
  <si>
    <t>Inconsistent behaviour. For hot wafers, vent program with new cooling parameter should be executed.</t>
  </si>
  <si>
    <t>If the wafer has visited any processed module and is backing out via ILL, then vent program with cooling paramter should be executed to help cool the hot wafers.</t>
  </si>
  <si>
    <t>If we start the scheduler while the wafer while the wafers are getting deleted.</t>
  </si>
  <si>
    <t>Unstarted wafer deletion</t>
  </si>
  <si>
    <t>If we start the scheduler while the wafers are getting deleted.</t>
  </si>
  <si>
    <t>Incomplete deletion of wafers will happen.</t>
  </si>
  <si>
    <t>Successfully deleted wafers will be stored in a collection and an alarm will be posted for the successfully deleted and failed wafers.</t>
  </si>
  <si>
    <t>If the user tries to delete Processed wafers or wafers which are in module from the Process Job Info Panel.</t>
  </si>
  <si>
    <t>Deletion of wafers</t>
  </si>
  <si>
    <t>If the user tries to delete processed wafers or wafers which are in module from the ProcessJobInfoPanel</t>
  </si>
  <si>
    <t>Wafers will get deleted</t>
  </si>
  <si>
    <t>To avoid this,the user can select only those wafers which are yet in NEED PROCESSING state and hence can only delete them</t>
  </si>
  <si>
    <t>Underlying variables/feature which is used is not working as expected.</t>
  </si>
  <si>
    <t>Wafers which is in a different order module in sequence, do not buddy up.</t>
  </si>
  <si>
    <t>Though Theta position is not available, new spindle error recovery option is provided to user which mislead opeartor doing spindle error recovery.</t>
  </si>
  <si>
    <t>Spindle error recovery continues as per current procedure if theta positions are not available for spindle.</t>
  </si>
  <si>
    <t xml:space="preserve">Incompatible spindle or comminication failure occured at the time of fetching theta position. </t>
  </si>
  <si>
    <t>Operator is unable to proceed with error recovery. This may lead to a wafer scrap.</t>
  </si>
  <si>
    <t>Implementation has been done to handle this scenario, both from QNX side as well as Proteus. Proteus will provide existing ER option to perform manual indexing in a situation where theta position is not fetched. appropriate slots are set in QNX side when theta position is not available.</t>
  </si>
  <si>
    <t>After wafer indexing, SW does not get theta position. Operator has to manually identify the spindle position and take appropriate ER action.</t>
  </si>
  <si>
    <t>Correct theta position returned after successful wafer index.</t>
  </si>
  <si>
    <t>1. Spindle malfunctioned. 2. Invalid response is sent by the spindle. 3. Response from the spindle is incorrectly interpreted by SW.</t>
  </si>
  <si>
    <t>This may lead the operator to perform an incorrect error recovery and may lead to a wafer scrap.</t>
  </si>
  <si>
    <t>1. This is a HW issue and should be rectified on tool by the operator. 2. Implementation review and Unit testing will ensure SW is working correctly.</t>
  </si>
  <si>
    <t xml:space="preserve">SC fails to sync time with NFA server. [NFA server syncs time with fab NTP server] </t>
  </si>
  <si>
    <t>NFA server syncs time with fab NTP server. System Controller syncs time with NFA server.</t>
  </si>
  <si>
    <t>NFA SW doesn't contain project 3386. Gamma SW has project 3386.</t>
  </si>
  <si>
    <t>NFA server doesn't act as NTP server for SC.</t>
  </si>
  <si>
    <t>Proteus will show a pop-up saying that "ntpdate couldn't connect to NTP server"</t>
  </si>
  <si>
    <t>NFA server fails to sync time with fab NTP server.</t>
  </si>
  <si>
    <t>NFA server syncs time with fab NTP server. System Controller also syncs time with fab NTP server. N/w Connection b/w NFA server &amp; NTP server should be provided. N/w Connection b/w SC &amp; NTP server should be provided.</t>
  </si>
  <si>
    <t>N/w connection b/w NFA server &amp; Fab NTP server not provided by customer.</t>
  </si>
  <si>
    <t>NFA server time will be different from the fab NTP server time &amp; the SC time.</t>
  </si>
  <si>
    <t>Not possible in SW.</t>
  </si>
  <si>
    <t>SC fails to sync time with fab NTP server.</t>
  </si>
  <si>
    <t>N/w connection b/w SC &amp; fab NTP server not provided by customer</t>
  </si>
  <si>
    <t>SC time will be different from fab NTP server</t>
  </si>
  <si>
    <t>Proteus UI will give pop-up showing " ntpdate not available or unable to connect to NTP server"</t>
  </si>
  <si>
    <t>Recipe operation and clean operration will be blocked until system softshutdown is cleared. Once the inhibit is cleared, there will be a race condition between recipe and clean opaeration. If clean operation is activated first then module will perform clean and then wafer processing will start.</t>
  </si>
  <si>
    <t>Clean during System soft shutdown</t>
  </si>
  <si>
    <t>Once system soft shutdown is cleared, thee will be a race condition between recipe and clean operation to activate. if clean operation is checked first, as cassette wafers are blocked clean grant conditions will pass and clean would be granted.</t>
  </si>
  <si>
    <t>Module would do an early clean.</t>
  </si>
  <si>
    <t>This is a timing issue and a rare case. This is a design limitation and cannot be handled as other clean conditions would be effected.</t>
  </si>
  <si>
    <t>Device returns invalid response and SW is unable to fetch the theta position.</t>
  </si>
  <si>
    <t xml:space="preserve">Correct theta position for spindle should be returnd by device. </t>
  </si>
  <si>
    <t>Incompatible spindle is installed on tool. Thus, commands cannot be applied.</t>
  </si>
  <si>
    <t>Manual intervention will be required in case of an error on spindle.</t>
  </si>
  <si>
    <t xml:space="preserve">Existing spindle error recovery will be used. </t>
  </si>
  <si>
    <t>LF Tap/Phase system is damaged.</t>
  </si>
  <si>
    <t>LF Tap/Phase system should work as intended.</t>
  </si>
  <si>
    <t>LF sensor was broken/damaged.</t>
  </si>
  <si>
    <t>LF Tap/Phase system is burnt/damaged. User cannot execute the RF chamber routine tests.</t>
  </si>
  <si>
    <t xml:space="preserve">LF system is switched off before setting the LF tap/phase set point in program. Thus avoiding the LF tap/phase system failure. </t>
  </si>
  <si>
    <t>Saving to file NTPConfig.ini failed.</t>
  </si>
  <si>
    <t xml:space="preserve">NTP settings made by user on NTP Control Dialog on Proteus is saved to NTPConfig.ini file by Sysmon Server task in QNX. </t>
  </si>
  <si>
    <t>1. Sysmon_server could be busy. 2. Sysmon server could be dead. 3. Sysmon server failed to get handle for file.</t>
  </si>
  <si>
    <t>1. Proteus blocking msg to save the NTP settings will time out &amp; show that msg. 2. Save will fail when mm_server can't find sysmon_server to send the NTP settings. 3. Save to file will not happen.</t>
  </si>
  <si>
    <t>1. For all the 3 causes, suitable msg will be shown on Proteus after clicking Ok button.</t>
  </si>
  <si>
    <t>SC fails to sync time with NFA server.</t>
  </si>
  <si>
    <t>NFA server syncs time with fab NTP server. System Controller(SC) syncs time with NFA server (Use NFA server as NTP server option selected).</t>
  </si>
  <si>
    <t>NFA SW doesn't contain P3386. C3 SW contains P3386.</t>
  </si>
  <si>
    <t>NFA Server doesn't act as NTP server for SC.</t>
  </si>
  <si>
    <t>Watchdog log will have "Either ntpdate is not available or couldn't contact NTP server" entry.</t>
  </si>
  <si>
    <t>NFA server snc time with fab NTP server. System Controller also syncs time with fab NTP server.  N/w connection b/w NFA server &amp; NTP server should be provided. N/w connection b/w SC &amp; NTP server should be provided.</t>
  </si>
  <si>
    <t>N/w connection b/w NFA server &amp; Fab NTP server not provided by customer</t>
  </si>
  <si>
    <t>NFA server time will be different from the fab NTP server time.</t>
  </si>
  <si>
    <t>NFA server snc time with fab NTP server. System Controller also syncs time with fab NTP server.  N/w connection b/w NFA server &amp; NTP server should be provided. N/w connection b/w SC &amp; NTP server should be provided</t>
  </si>
  <si>
    <t>N/w connection b/w SC &amp; Fab NTP server not provided by customer</t>
  </si>
  <si>
    <t>SC time will not sync with NTP server &amp; their clocks will show different time.</t>
  </si>
  <si>
    <t>Watchdog log will show entry "ntpdate is not availabe or cannot contact NTP server".</t>
  </si>
  <si>
    <t>NTP settings made in previous SW is not retained after project SW upgrade.</t>
  </si>
  <si>
    <t>NTP settings made in previous SW should be retained after project SW upgrade</t>
  </si>
  <si>
    <t>Installation copies over the user's NTP settings stored in the ntp.spc file.</t>
  </si>
  <si>
    <t>The 2 new settings added by P3386 will not be available to user.</t>
  </si>
  <si>
    <t>Proteus connection is lost and downloading aborts in between.</t>
  </si>
  <si>
    <t>Chamber matching test results should be downloaded to "/Novellus/Data/ChamberMatching" folder from qnx side when user click on SAVE button from VI probe.</t>
  </si>
  <si>
    <t xml:space="preserve">Network was down which caused the loss of proteus connection. </t>
  </si>
  <si>
    <t>User cannot download the result files if proteus connection is lost. User cannot analyze the result files and monitor the health check of the RF system.</t>
  </si>
  <si>
    <t>If proteus connection is lost, files are not downloaded completely to the proteus side. But the result CSV files are not deleted from qnx side at any time, so user can connect the proteus again and download the result files again . This way user will have result files at any time. User can identify the result files for each test based on the CSV file name (File name contains the time at which the test started or time at which test ended). IM review and UT handles this issue.</t>
  </si>
  <si>
    <t>RF generator is not communicating with tool.</t>
  </si>
  <si>
    <t>RF generator should communicate with Tool when CE setting for that device is installed and report the data to the tool.</t>
  </si>
  <si>
    <t>RF Match is not communicating with tool.</t>
  </si>
  <si>
    <t>RF Match (HF and LF match) is not communicating with Tool.</t>
  </si>
  <si>
    <t>VI probe is not communicating with the tool</t>
  </si>
  <si>
    <t>VI probe device should communicate with Tool if VI probe CE setting is installed and report the data to the tool.</t>
  </si>
  <si>
    <t xml:space="preserve">New parameter "PFTN" is not present in the process module deposition programs </t>
  </si>
  <si>
    <t xml:space="preserve">Parameter "PFTN" is present under all the process module deposition programs </t>
  </si>
  <si>
    <t xml:space="preserve">Incorret PFT page is being used during the recipe run </t>
  </si>
  <si>
    <t xml:space="preserve">Based on the parameter "PFTN" , corresponding PFT page will be used during recipe run </t>
  </si>
  <si>
    <t xml:space="preserve">1) Module get ready has not happened  2) Get Ready has happened but the reference to the correct parameter set has not been made  3) The parameter "PFTN" is not present in the process recipe  3) The PFTN parameter is not correctly saved under the parameter set </t>
  </si>
  <si>
    <t xml:space="preserve">1) Wafer scrap </t>
  </si>
  <si>
    <t xml:space="preserve">1) Even if Get Ready is not happening , the check for PeGetReadyAction happens even when the user puts the module offline and back online . Thus the updation of PFTn slot will happen every time the user makes the module offline and back online. 2) The list of process programs having the new parameter "PFTN" would be reviewed and tested 3) If the parameter is not present in the process recipe then the reference will point to the default PFT page ( Page A) . This is done to maintain backward compatibilty with the HFT page which is already there in customer site  </t>
  </si>
  <si>
    <t xml:space="preserve">Even if the program does not have the new parameter "PFTN" , the default page (Page A) values are not being used </t>
  </si>
  <si>
    <t xml:space="preserve">If the parameter "PFTN" is not present in the program then values of "PFT page A" are used </t>
  </si>
  <si>
    <t>1) Get Ready has not triggered when the recipe was run 2) Reset to default PFT page did not happen correctly 3) The parameter set in use was referred incorrectly</t>
  </si>
  <si>
    <t>1) Wafer scrap 2) Particle issues</t>
  </si>
  <si>
    <t xml:space="preserve">1) The updation of PFTn slot will happen every time when the module goes from offline to online during the recipe run . </t>
  </si>
  <si>
    <t xml:space="preserve">Different PFT factors are applied for correction and reverse correction </t>
  </si>
  <si>
    <t xml:space="preserve">PFT factors applied for correction and reverse correction should be same </t>
  </si>
  <si>
    <t xml:space="preserve">1) The internal slot "PFTn" used to apply correction and reverse correction has been modified </t>
  </si>
  <si>
    <t xml:space="preserve">1) FDC failure 2) Program errors  3) tool downtime increases </t>
  </si>
  <si>
    <t xml:space="preserve">1) The slot "PFTn" is set only during the get ready process and would continue to remain same till the next get ready happens  2)The button to reset the refernce to default PFT page will be disabled during a recipe run  </t>
  </si>
  <si>
    <t xml:space="preserve">CHanges made are not reflected to the correct slots under the device objects </t>
  </si>
  <si>
    <t xml:space="preserve">Any changes made on the new PFT tabs should reflect the individual slots present under each device </t>
  </si>
  <si>
    <t xml:space="preserve">1) Mapping of each tab on the UI with the corresponding PFT slots for all the devices is incorrect  </t>
  </si>
  <si>
    <t xml:space="preserve">1) Wafer scrap  2) Incorrect PFT page values would be used in the recipe run  3) particle issues </t>
  </si>
  <si>
    <t xml:space="preserve">1) Each device present under all the PFT tabs would be tested and their values would be queried for in the qnx side  </t>
  </si>
  <si>
    <t xml:space="preserve">The new parameter can be changed using tuning or DOE </t>
  </si>
  <si>
    <t xml:space="preserve">new parameter "PFTN" cannot be modified either by tuning or DOE </t>
  </si>
  <si>
    <t xml:space="preserve">1) The data type of the new parameter is not a STRING type  2) parameter used for tuning or DOE is incorrect </t>
  </si>
  <si>
    <t>1) Wafer scrap 2) particle issues  3) User confusion as to which PFT page the recipe is refering to .</t>
  </si>
  <si>
    <t xml:space="preserve">1) Each modified program would be tested as part of the UT  2) Additionally an information would be shown on the PFT window about the currently used PFT page  3) If the PFTN value is anything apart from Ato F , then the default PFt page A will be used during wafer run  </t>
  </si>
  <si>
    <t xml:space="preserve">Setpoint and read back values are different </t>
  </si>
  <si>
    <t xml:space="preserve">User setpoint and the readback value should be same for all the devices </t>
  </si>
  <si>
    <t>Nozzle up failure as part of post dock done action.</t>
  </si>
  <si>
    <t xml:space="preserve">N2 Purge </t>
  </si>
  <si>
    <t>Hardware error  Nozzle up command not sent dock failure</t>
  </si>
  <si>
    <t>User has to manually up the nozzle.</t>
  </si>
  <si>
    <t>Error alarm. N2 purge flow is stopped.</t>
  </si>
  <si>
    <t>Nozzle down failure as part of FOUP unload.</t>
  </si>
  <si>
    <t>N2 Purge for TDK pod loaders</t>
  </si>
  <si>
    <t>Hardware error Nozzle up command failure Command not sent.</t>
  </si>
  <si>
    <t>User has to manually bring the nozzle down.</t>
  </si>
  <si>
    <t>Error alarm N2 Flow is stopped</t>
  </si>
  <si>
    <t>N2 Flow mismatch - The user set configuration and actual flow are not matching.</t>
  </si>
  <si>
    <t>N2 Purge for TDK Pod Loaders</t>
  </si>
  <si>
    <t xml:space="preserve">Software does not get the user set configuration correctly </t>
  </si>
  <si>
    <t>Incorrect MFC flow</t>
  </si>
  <si>
    <t>Always get the user set configuration type before starting the purge.</t>
  </si>
  <si>
    <t>MFC does not turn off when switched between differnt purge configurations.</t>
  </si>
  <si>
    <t>Software implementation issue.</t>
  </si>
  <si>
    <t>Invalid/unwanted MFC flow</t>
  </si>
  <si>
    <t>Ensure only the required MFC are turned ON when beginning the purge. Turn OFF the unwanted MFC's.</t>
  </si>
  <si>
    <t xml:space="preserve">Incorrect reference to the PFT page when the maintenance lists are being executed </t>
  </si>
  <si>
    <t xml:space="preserve">Maintenanace lists like shutdown , standby and RoR should use the values present under PFT page A ( default ) </t>
  </si>
  <si>
    <t xml:space="preserve">1) The list does not have a call to reset the PFT page to default  2) The internal slot "PFTn" is not set correctly as part of the list execution </t>
  </si>
  <si>
    <t xml:space="preserve">1) Particle issues  2) maintenance programs like RoR will not give the correct results </t>
  </si>
  <si>
    <t xml:space="preserve">1) Call to reset the reference to default PFT page would be added under all the maintenance lists like shutdown , standby and all the list execution would be tested as part of UT  2) User can see the currently used PFT page whenever he opens the PFT window . </t>
  </si>
  <si>
    <t>While saving parameter set, the parameter set gets saved in incompatible modules. Also appicable for 'Rename' and 'Delete' operation of parameter sets</t>
  </si>
  <si>
    <t>Save parameter set to Compatible Modules</t>
  </si>
  <si>
    <t>1. Error for getting compatible modules list from QNX 2. Design Error while checking if the module is compatible to accept the changes</t>
  </si>
  <si>
    <t xml:space="preserve">Wrong parameter sets gets saved into comaptible modules program. This if opened results in proteus errors or if used in wafer run lead to errors  </t>
  </si>
  <si>
    <t xml:space="preserve">NA  </t>
  </si>
  <si>
    <t>When the foup is removed before all the iterations of the loop mode gets completed of Finite loop Mode</t>
  </si>
  <si>
    <t>Loop Mode</t>
  </si>
  <si>
    <t>When the foup is removed and placed again before all the iterations of the loop mode gets completed.</t>
  </si>
  <si>
    <t>The new foup which is placed will run with the old Control Job allotted for previous foup and will run for the remaining number of times of finite loop.</t>
  </si>
  <si>
    <t xml:space="preserve">To avoid multiple depositions in this case we set the completed and target iterations for this carrier handler to be 1 so that the new foup does not run with the old control job as soon as it is placed. </t>
  </si>
  <si>
    <t xml:space="preserve">The values are not retained on upgrade and powercycle </t>
  </si>
  <si>
    <t xml:space="preserve">All the values of each devices for all the PFT tabs needs to be retained over upgrade and powercycle </t>
  </si>
  <si>
    <t xml:space="preserve">The changed values are not reflected in the dvc file </t>
  </si>
  <si>
    <t xml:space="preserve">Whenever a value is changed in any of the PFT tabs and saved , then the corresponding dvc file should be updated </t>
  </si>
  <si>
    <t xml:space="preserve">The button is not grayed during wafer run  Clciking the button is not resetting the current PFT page to default </t>
  </si>
  <si>
    <t xml:space="preserve">The button to reset the PFT page would be siabled durin wafer run and when enabled would change the current PFT page to Page A ( default) </t>
  </si>
  <si>
    <t xml:space="preserve">1) The reference to the reset button is incorrect  </t>
  </si>
  <si>
    <t xml:space="preserve">1) Wafer scrap  2) User unable to reset the reference to default PFT page </t>
  </si>
  <si>
    <t xml:space="preserve">1) Functionality of the button and all UI features would be tested as part of Unit testing  </t>
  </si>
  <si>
    <t>While creating 'New' parameter set, the parameter set gets created in incompatible modules. Also appicable for 'Save As' operation of parameter sets</t>
  </si>
  <si>
    <t>Wrong parameter sets gets saved into comaptible modules program. This if opened results in proteus errors or if used in wafer run lead to errors</t>
  </si>
  <si>
    <t>While performing operations on User Programs, the changes gets saved to wrong compatible modules having same program and parameter set name</t>
  </si>
  <si>
    <t xml:space="preserve">Check for link slot missed and hence the issue </t>
  </si>
  <si>
    <t xml:space="preserve">The parameter set getting modified in compatible module is not of same kind as being modified, due to which this leads to errors </t>
  </si>
  <si>
    <t>The changes made to the parameter set are not being saved/created in compatible modules</t>
  </si>
  <si>
    <t>1. When the partcular program of compatible module is not reintialized before saving 2. If the link slot for user programs in compatible modules does not match current program's link slot 3. If same program does not exist in compatible modules 4. If same parameter does not exist for saving and if the same parameter exists for creating</t>
  </si>
  <si>
    <t xml:space="preserve">For 1: The modified changes will not be reflected in comaptible modules For 2, 3 and 4: Expected working, as it does not satisfy the criteria to save/create. If done it leads to errorneous parameter set saving/creating in compatible modules    </t>
  </si>
  <si>
    <t xml:space="preserve">A parameter set is being used in currently running recipe of wafer run, parameter modification was possible on this parameter set </t>
  </si>
  <si>
    <t xml:space="preserve">Error case defying standard mechanism </t>
  </si>
  <si>
    <t xml:space="preserve">Wrong processing of wafer run, or leads to wafer scrap </t>
  </si>
  <si>
    <t xml:space="preserve">Parameter set modification is done and the parameter in compatible module is used in running recipe of wafer run </t>
  </si>
  <si>
    <t>The changes done for the state of priviledge checkbox is not saved</t>
  </si>
  <si>
    <t>1. Access task went down after the user launched access editor. 2. Group file corruption 3. Storing wrong mask value</t>
  </si>
  <si>
    <t xml:space="preserve">The changes made is access editor will not reflect on the tool. The priviledge checkbox is not getting updated with its previous state when opened   </t>
  </si>
  <si>
    <t>Once the priviledge checkbox state is changed and if any other checkbox is changed the restriction checkbox loses the changes</t>
  </si>
  <si>
    <t xml:space="preserve">Storing wrong mask value </t>
  </si>
  <si>
    <t xml:space="preserve">The expected behaviour of other restriction/privileges will be altered.   </t>
  </si>
  <si>
    <t xml:space="preserve">The priviledge checkbox default state is altered </t>
  </si>
  <si>
    <t xml:space="preserve">Design error for initialising the checkbox </t>
  </si>
  <si>
    <t xml:space="preserve">Result in uneccessary changes on initialization </t>
  </si>
  <si>
    <t xml:space="preserve">Get Ready is skipped </t>
  </si>
  <si>
    <t xml:space="preserve">A get ready needs to run between a program having PFTN parameter and another program not having the parameter </t>
  </si>
  <si>
    <t xml:space="preserve">1) API to update the PFTn slot during get ready has not triggered since get ready execution skipped  2) Evalaution of whether get ready needs to be run is incorrect </t>
  </si>
  <si>
    <t xml:space="preserve">1) Wafer scrap 2) Particle issue </t>
  </si>
  <si>
    <t xml:space="preserve">1) Even if the same parameter is being used with only change in "PFTN" ,even then a get ready is triggered </t>
  </si>
  <si>
    <t xml:space="preserve">PFT window is not launching  PFT window launches but crashes </t>
  </si>
  <si>
    <t>PFT window should launch on clicking on Ctrl+Shift+Alt+Right arrow</t>
  </si>
  <si>
    <t xml:space="preserve">1) The system does not support use of shortcut keys  2) The GUI version used is older and not updated  </t>
  </si>
  <si>
    <t xml:space="preserve">1) User unable to modify or see the PFT factors for the devices </t>
  </si>
  <si>
    <t>1) If the use of shortcut keys are not working then a standalone script present in the proteus GUI folder needs to be executed which would help in launching the PFT window  2) If the qnx return a NULL frame during the launch of PFT window , the proteus code would handle the response and PFT window will not open .The same will be logged in the proteus Logs</t>
  </si>
  <si>
    <t>Remote Ice Conditioing Not happening at desired time</t>
  </si>
  <si>
    <t>X-Wafer conditioning and Smart mode</t>
  </si>
  <si>
    <t xml:space="preserve">When purge and reload is done when wafers are inside the tool. </t>
  </si>
  <si>
    <t xml:space="preserve">Remote Ice Conditionig will not run at desired point. </t>
  </si>
  <si>
    <t>Not handled</t>
  </si>
  <si>
    <t>Remote Ice Conditioining doesnt happen at desired time when clean is triggered in one module</t>
  </si>
  <si>
    <t>Remote Ice Conditioining</t>
  </si>
  <si>
    <t>Clean is triggered in one of parallel wcvd module when 2 x 2(wcvd||WCV2 -&gt; ice1||ice2 -&gt; wcvd||WCV2) is running and smart mode is enabled.</t>
  </si>
  <si>
    <t>All the wafers will not be present for the same time in all the modules</t>
  </si>
  <si>
    <t>Do not run clean between lot will be enhanced in case of revisit recipe.</t>
  </si>
  <si>
    <t>RIC will not run at desired point if New foup is loaded after all the wafers from running lot crosses Loadlock.</t>
  </si>
  <si>
    <t>Remote Ice Conditioning</t>
  </si>
  <si>
    <t>New Foup with same recipe as running one is loaded when all the wafers of existing lot are inside tool with Smart mode enabled.</t>
  </si>
  <si>
    <t>RIC will not run at desired point.</t>
  </si>
  <si>
    <t>New foup will not be activated if it is loaded after all the wafers from the previous foup crosses loadlock.</t>
  </si>
  <si>
    <t>User can put module online even though ampule error is not yet recovered.</t>
  </si>
  <si>
    <t>Module Online</t>
  </si>
  <si>
    <t>1d17 signal sensed high before TasPanel recovery</t>
  </si>
  <si>
    <t>Wafer Scarp</t>
  </si>
  <si>
    <t>this can happen only due to HW issue. no SW design control.</t>
  </si>
  <si>
    <t>User Cant put module online even when Ampule error is recovered</t>
  </si>
  <si>
    <t>1d17 signal is still low even after TasPanel recovery</t>
  </si>
  <si>
    <t>Throughput as module cant be availble for process</t>
  </si>
  <si>
    <t>this can happen only due to HW issue. no SW design control. User has to check the 1d17 signal after Tas Panel recovery.</t>
  </si>
  <si>
    <t xml:space="preserve">Dpos value is incrementing continuously if any of the ending conditionals are failing </t>
  </si>
  <si>
    <t xml:space="preserve">Dpos value should get updated only once during a IOC step execution step </t>
  </si>
  <si>
    <t xml:space="preserve">1) "Ttfl" Tickle timer flag has not been reset correctly . 2)"dpos" value is getting updated from a different path which does not have a check for "the ticker timer flag  </t>
  </si>
  <si>
    <t xml:space="preserve">1) Early Clean 2) Throughput loss </t>
  </si>
  <si>
    <t xml:space="preserve">1) reset of "tTfl" flag has been added just after the step where "dpos" value gets updated . So during the first updation of dpos , the value of the ticker timer flag will always be reset to 0 . 2) Also all the cases of errror recovery , purge etc have been tested to find the updation path of dpos value and all these places have a reset of the ticker timer flag </t>
  </si>
  <si>
    <t>Accumulation is not increased after IOC Sequence Execution as part of Deposition</t>
  </si>
  <si>
    <t>Accumulation increased after IOC Sequence Execution as part of Deposition</t>
  </si>
  <si>
    <t xml:space="preserve">1) "TTfl" flag added is not reset appropriately </t>
  </si>
  <si>
    <t xml:space="preserve">1) Wafer scrap 2) particle issues </t>
  </si>
  <si>
    <t>1) Flag reset is taken care for all exit conditionals , adequate UT test cases are added</t>
  </si>
  <si>
    <t xml:space="preserve">dpos value is not incrmenting even after step completion </t>
  </si>
  <si>
    <t xml:space="preserve">dpos value should increment after every IOC step execution completion </t>
  </si>
  <si>
    <t>Parameter Values out of boundary</t>
  </si>
  <si>
    <t>Gas Line Pressure Transducer Monitor</t>
  </si>
  <si>
    <t>syscon value, 0 or -9999999</t>
  </si>
  <si>
    <t>Pressure line monitor</t>
  </si>
  <si>
    <t>Edge Case scenario: Conditioning list not run when limit is reached * Enable FOUP Based Conditioning with limit as 1. * Create job J1 with WA1 wafer and job J2 with WB1 wafers. When wafer WB1 leaves the cassette, WA1 is still in ILL and hence both the wafers process together in the module. Here conditioning will happen after both the wafers are processed.</t>
  </si>
  <si>
    <t>Foup Conditioning</t>
  </si>
  <si>
    <t>FOUP limit is incremented only when the first wafer of the FOUP enters the module. If the wafer of first job has still not reached the module, the next set of wafers from next job will be released for procesing</t>
  </si>
  <si>
    <t>Conditioning will not be run when the FOUP limit is reached</t>
  </si>
  <si>
    <t>Consider a scenario when user run Film type F1, followed by Film Type F2 and Film Type F1. As F1 and F2 are compatible, we need to run conditioning list in between. When get ready for F2 is running, if we stop the job associated with F2, the get ready will complete but no wafers are run and hence foup count will not increase. But when the get ready for next film type i.e. F1 is run, we will see that conditioning list is still run</t>
  </si>
  <si>
    <t>Extra FOUP COnditioning is run</t>
  </si>
  <si>
    <t>User aborts or stops the job during get ready operation in any of the similar scenarios as mentioned above</t>
  </si>
  <si>
    <t>Extra conditioning will be run unnecessarily</t>
  </si>
  <si>
    <t>Enable FOUP based conditioning before we assign a job such that after the job finishes, we run conditioning. Now when the job is about to complete if we reset the settings to be disabled, then no conditioning list will be run at the end of the job</t>
  </si>
  <si>
    <t>FOUP Based conditioning not run even after the job is creaed and we change the setting after the job is created</t>
  </si>
  <si>
    <t>When we have 2 jobs assigned of Film type F1 and F2 such that conditioning is enabled for F2 and not F1 and we pause the schedule when get ready for F2 is running, we see that conditioning list will be run after the get ready list.</t>
  </si>
  <si>
    <t>Conditioning list is run at Job Start when current FOUP count reaches the FOUP limit and we pause the scheduler.</t>
  </si>
  <si>
    <t>The film type run on the module is updated to the current film type after the get ready, now when we pause the scheduler, the conditioning list will be run as FOUP limit is reached for the current film type</t>
  </si>
  <si>
    <t>Conditioning list is run incorrectly</t>
  </si>
  <si>
    <t>no handled</t>
  </si>
  <si>
    <t>FOUP Count is not reset to 0 when we run the conditioning list offline</t>
  </si>
  <si>
    <t>Execute the conditioning list offline</t>
  </si>
  <si>
    <t>If the list is aborted/stopped abruptly the end event is not reported to the host.</t>
  </si>
  <si>
    <t>Conditioning List Start and Conditioning List End event needs to reported to the host</t>
  </si>
  <si>
    <t>Error occured during conditioning list execution</t>
  </si>
  <si>
    <t>No conditioning list end event is sent to host</t>
  </si>
  <si>
    <t>Manually abort the get ready list from Module screen using "abort program button" and select clear error and do nothing error recovery option. Stop the current process job and start the next process job.</t>
  </si>
  <si>
    <t>Abort get ready list in between process jobs</t>
  </si>
  <si>
    <t>Conditioning list adds in deposition such that the accumulation fault limit is reached after conditioning</t>
  </si>
  <si>
    <t>Deposition during conditioning</t>
  </si>
  <si>
    <t>Scheduler triggers both FPL and conditioning list execution together at the same time for a given module</t>
  </si>
  <si>
    <t>Conditioning is triggered at the end of FOUP</t>
  </si>
  <si>
    <t>Condition to trigger both FPL and conditioning is satified</t>
  </si>
  <si>
    <t>Execption is seen as the module is asked to run both the lists at the same time</t>
  </si>
  <si>
    <t>Added a check to run the lists one after the other</t>
  </si>
  <si>
    <t>Conditioning is skipped when FOUP limit is reached as there is a compatible process type jo assigned next.</t>
  </si>
  <si>
    <t>Conditioning needs to be run when FOUP limit is reached</t>
  </si>
  <si>
    <t>The next job has a compaticle process type which requires conditioning and hence we skip conditioning at this point</t>
  </si>
  <si>
    <t>Conditioning can be skipped if the next job is stopped before get ready is executed</t>
  </si>
  <si>
    <t>Not Handled</t>
  </si>
  <si>
    <t>Current FOUP count is not reset to 0 when the conditioning list or clean program is run offline</t>
  </si>
  <si>
    <t>Current FOUP count needs to be reset to 0 whenever conditioning or clean program is executed</t>
  </si>
  <si>
    <t>Current FOUP count is reset by the scheduler when ever the confitioning conditions are satified. So when we run the lists offline the count is not reset</t>
  </si>
  <si>
    <t>Conditioning list is run but the count is not reset so we may run additioninal conditioining.</t>
  </si>
  <si>
    <t>No handled</t>
  </si>
  <si>
    <t>If the conditioning list that needs to be executed in the module is deleted then no list will be run</t>
  </si>
  <si>
    <t>Conditioning list needs to be executed when ever there is a need for conditioning in the module</t>
  </si>
  <si>
    <t>There is no restriction on deletion of list by the user</t>
  </si>
  <si>
    <t>Program execution error will be thrown when we try to run the conditioning. No conditioning list will be run but current FOUP count is reset to 0</t>
  </si>
  <si>
    <t>If the current FOUP count reaches the limit during mid batch clean and is we trigger soft shutdown, conditioning will be run in between.</t>
  </si>
  <si>
    <t>Mid batch conditioning should not be run</t>
  </si>
  <si>
    <t>Soft shut down is triggered during mid batch processing after the FOUP limit is reached</t>
  </si>
  <si>
    <t>Conditioning list is run in the mid of the batch</t>
  </si>
  <si>
    <t>SPR has been raised to handle the shutdown scenarios</t>
  </si>
  <si>
    <t>We assign 25 wfers of to a job J1 and keep specify FOUP limit as 1, and purge the wafers after 4 wafers finished processing, then conditioning list will be executed after the purge operation is completed.</t>
  </si>
  <si>
    <t>Conditioning list is run after a specified FOUP limit is reached</t>
  </si>
  <si>
    <t>Purging the wafers in between mid batch processing after the current foup limit is increased</t>
  </si>
  <si>
    <t>COnditioning is run after the purge operation even though 25 wafers of the FOUP were not processed</t>
  </si>
  <si>
    <t>When a module request PEC back and clean operation together</t>
  </si>
  <si>
    <t>RF system failed to strike plasma in the chamber at that power setting.</t>
  </si>
  <si>
    <t>RF system should strike plasma in chamber at ideal RF generator (HF) power setting.</t>
  </si>
  <si>
    <t xml:space="preserve">1. Ideal HF Power setting is not enough to strike the plasma in chamber for that RF system. 2. User selected wrong combination of chamber match init program and parameter. </t>
  </si>
  <si>
    <t>User cannot execute the RF Chamber test routines.</t>
  </si>
  <si>
    <t>1. Tool testing ensures the correct HF power setting to strike plasma for that RF system. 2. HF power setting is added as  parameter , so user can edit it as per requierement. 3. User should follow the hard coded sequence for each test as mentioned in the RN.</t>
  </si>
  <si>
    <t>Chamber Match Scan Program detected same values for minimum and maximum HF match network Load and Tune Voltage.Thus the Profiling program for HF match network was giving bad results.</t>
  </si>
  <si>
    <t>Chamber Match Scan program should detect minimum and maximum HF Match network Load and Tune voltage for ideal power dissipiation (between 9-11% of Power Set Point).</t>
  </si>
  <si>
    <t>1. Wrong implementation of the scan API. 2. RF System malfunction</t>
  </si>
  <si>
    <t>User cannot execute the RF Chamber Test Routine correctly.</t>
  </si>
  <si>
    <t>Process Engineer has to look into the hardware malfunction issue. From Software :Profiling test routine is skippeed if the minimum and maximum load or tune voltage values are found to be same from scanning program. IM review and UT handles this issue from SW side. appropriate message will be logged.</t>
  </si>
  <si>
    <t>The scanning routine to find the auto match values executes infinitely.</t>
  </si>
  <si>
    <t>Chamber Matching NPT match program should detect the ideal auto match values for which maximum power transmission happened between RF system and chamber.</t>
  </si>
  <si>
    <t xml:space="preserve">Wrong implementation of the NPT auto match value API. </t>
  </si>
  <si>
    <t>User cannot execute the NPT dark test correctly.</t>
  </si>
  <si>
    <t>The initial Load/Tune value set points for NPT Dark Test are considered as ideal auto match values (5, 5) in this condition and NPT Dark test is executed with those values as auto match values.Thus infinite looping is avoided. IM review and UT handles this issue. Appropriate message will be logged.</t>
  </si>
  <si>
    <t>Flow Method not found in manifold_d  error</t>
  </si>
  <si>
    <t xml:space="preserve">Execution of Pre RPC  Cycle Purge </t>
  </si>
  <si>
    <t xml:space="preserve">CloseAll Method not found in manifold_d Step [Manifold D Secondary O2 only purge] in  [Manifold B Pull Vacuum] Block   </t>
  </si>
  <si>
    <t>CSV files are not created even after successfull execution of test routines.</t>
  </si>
  <si>
    <t>RF Chamber Matching Test routine should create result CSV files at the end of each test.</t>
  </si>
  <si>
    <t xml:space="preserve">Wrong implementation of program/methods.  Disk write fail because of HW issue.  </t>
  </si>
  <si>
    <t xml:space="preserve">User cannot analyse the RF system health without result files. </t>
  </si>
  <si>
    <t>IM review and UT handles this issue. For hard disk failure no SW control.</t>
  </si>
  <si>
    <t>Module Specific file write failed after 20 retries</t>
  </si>
  <si>
    <t>Module Specific file Save</t>
  </si>
  <si>
    <t xml:space="preserve">Genuiene HD issue </t>
  </si>
  <si>
    <t>2114 alarm will be posted so tool will be kicked out of production (Host will be changed to Local)</t>
  </si>
  <si>
    <t xml:space="preserve">Added sufficient logs to know the file retry and cause of write  failure which will help the user to root cause the issue.  </t>
  </si>
  <si>
    <t>supress unwanted frequent interrupts</t>
  </si>
  <si>
    <t>Genuine HW issue which is causing interrupts.</t>
  </si>
  <si>
    <t>It may supress the unwanted frequent interrupts by retry to save file to disk, 2114 alarm will not be reported.</t>
  </si>
  <si>
    <t>Added sufficient logs at default log level which will log the file save fail &amp; no of retries .which will help user to root cause.</t>
  </si>
  <si>
    <t>If the program in a recipe doesn't contain any step with timed activity, then user will not be able to select any step and reload.</t>
  </si>
  <si>
    <t>User should be able to start the smart reload for all recipes listed</t>
  </si>
  <si>
    <t>Program is a defaul program/doesn't have dep step</t>
  </si>
  <si>
    <t>User will not be able to start smart reload</t>
  </si>
  <si>
    <t>Should list only recipe with program which has dep step/ need to handle it in backend to skip partial dep and reload.</t>
  </si>
  <si>
    <t>If the recipe manager has not marked recipe invalid even though recipe elements are invalid</t>
  </si>
  <si>
    <t>Recipes listed should all be valid</t>
  </si>
  <si>
    <t>Bug in recipe validator - not considering a element in recipe(ex:nature override table)</t>
  </si>
  <si>
    <t>Pjob creation using smart reload fails</t>
  </si>
  <si>
    <t>Not handled currently</t>
  </si>
  <si>
    <t>Partial deposition time is more than the dep time parameter of the step selected. SRI will be improper.</t>
  </si>
  <si>
    <t>Partial deposition given should be less than or equal to the dep time in program/step</t>
  </si>
  <si>
    <t>UI doesnt have any restriction for the dep time, so user selects larger value</t>
  </si>
  <si>
    <t>Reload fails/partial dep is not done. Full dep is done.</t>
  </si>
  <si>
    <t>Purge fails due to wrong location of the wafers.</t>
  </si>
  <si>
    <t>When smart reload error's user should be able to recover and purge the wafers successfully.</t>
  </si>
  <si>
    <t>Location of the wafers are wrongly recorded when purge is initiated</t>
  </si>
  <si>
    <t>Purge fails.</t>
  </si>
  <si>
    <t>No design control as of now. We should avoid recording wrong locations</t>
  </si>
  <si>
    <t>When there were wafers in dcvd and new wafers were in cassette waiting for remaining time to expire, module soft shutdown was induced in dcvd.  This lead to module taking two more wafers.</t>
  </si>
  <si>
    <t xml:space="preserve">Delay get from cassette enabled and induce module soft shutdown </t>
  </si>
  <si>
    <t>1st wafer was taken out from the FOUP when the FOUP was still in loaded state, run was from Host, this happens when one of the FOUP is unload and other is loaded in the same time.</t>
  </si>
  <si>
    <t>Foup started processing wafer without chnaging to processing</t>
  </si>
  <si>
    <t xml:space="preserve">Due to Project2478, if one of the FOUP was unload, kick for the other FOUP will be delayed, till the unload completes, thats why FOUP didnt change to processing </t>
  </si>
  <si>
    <t xml:space="preserve">Wafer was taken out with loader in loaded state only, and in this case a cancel carrier was sent which got accepted and unloaded the FOUP </t>
  </si>
  <si>
    <t>To change the FOUP to processing immediately even when there is a kick happening for other FOUP.</t>
  </si>
  <si>
    <t>Program step is not getting executed even if Ncs1/Ncs2/Ncs3/Ncs4 is non zero. Program step is getting executed even if Ncs1/Ncs2/Ncs3/Ncs4 is zero.</t>
  </si>
  <si>
    <t>Program step execution for FFWQ Precoat program.</t>
  </si>
  <si>
    <t xml:space="preserve"> Step condition is incorrect. Additional step condition is added.</t>
  </si>
  <si>
    <t>Program step execution is not as per expectation, this may cause particle issues.</t>
  </si>
  <si>
    <t>Only one condition to check for values of Plasma dep cycles Ncs1/Ncs2/Ncs3/Ncs4 is added. Tool/simulator test with all possible combination is done.</t>
  </si>
  <si>
    <t>FFWQ Precoat program is not getting executed as part of get ready list.</t>
  </si>
  <si>
    <t>FFWQ Precoat program execution as part of get ready list.</t>
  </si>
  <si>
    <t>Program or parameter object name used in program and list do not match.  Incorrect list condition to execute the program.</t>
  </si>
  <si>
    <t>Particle issues. Throughput will get impacted.</t>
  </si>
  <si>
    <t>Program/parameter object name used in program and list are matched during implementation. Unit testing includes wafer run to cover such cases.</t>
  </si>
  <si>
    <t>1. Removal of valves/mfcs from program causes program failure. 2. Few unused valves/mfcs are missed to be removed. 3. Used valves/mfcs are accidentally removed.</t>
  </si>
  <si>
    <t>Removal of valves/mfcs from program.</t>
  </si>
  <si>
    <t>Implementation issues.</t>
  </si>
  <si>
    <t>Process issues. Program failure may cause throughput issues.</t>
  </si>
  <si>
    <t>1. One on one mapping with requirement and implementation by developer/review members and process team. 2. INIT daf is added to have the inst slot of these valves to be 0 is LFW is not installed. Hence even if a valve is missed to be removed it will not cause any issues.</t>
  </si>
  <si>
    <t xml:space="preserve">The auto select compatible modules window is launched but with missing main module </t>
  </si>
  <si>
    <t>Auto Param Set Propagation to Compatible Modules</t>
  </si>
  <si>
    <t xml:space="preserve">The 'CompatibleModules' list is taken which does not have the main module </t>
  </si>
  <si>
    <t xml:space="preserve">The operation is not performed on the main module </t>
  </si>
  <si>
    <t xml:space="preserve">After getting the 'CompatibleModules' list also add the main module to the list of 'NovModules'  </t>
  </si>
  <si>
    <t>The auto select compatible modules window is launched but with no modules listed</t>
  </si>
  <si>
    <t xml:space="preserve">If the 'CompatibleModules' list is invalid or empty and also if the main module is not added to the 'NovModules' list  </t>
  </si>
  <si>
    <t xml:space="preserve">The operation cannot be performed on any of the modules </t>
  </si>
  <si>
    <t xml:space="preserve">In cases where the 'CompatibleModules' list is empty, the operation should be performed on the main module atleast. </t>
  </si>
  <si>
    <t xml:space="preserve">The 'Close' button is enabled during the processing state. </t>
  </si>
  <si>
    <t xml:space="preserve">The 'Close' button is not disabled while processing.  </t>
  </si>
  <si>
    <t xml:space="preserve">If the 'Close' button is enabled while processing, the user maybe able to close the window thus no updates of the operation being performed is seen. This may cause confusion to the user.  </t>
  </si>
  <si>
    <t>Make sure to disable the 'Close' button as well as the 'x' window close button during processing. Enable them once the processing is completed.</t>
  </si>
  <si>
    <t xml:space="preserve">The operation is happening in the auto select window and the user is able to perform user actions on the parameter editor window. </t>
  </si>
  <si>
    <t xml:space="preserve">As the auto select window is modeless (in order to display the window and continue the operation and not wait for a response from the window) this may happen  if parameter editor screen is not disabled  </t>
  </si>
  <si>
    <t xml:space="preserve">If the user is able to work on the parameter editor screen while operation is in process in auto select window, user may start to modify the pset or start another operation which will lead to unexpected behaviour and bugs.  </t>
  </si>
  <si>
    <t xml:space="preserve">Once the auto select window is launched, the parameter editor screen needs to be disabled.  </t>
  </si>
  <si>
    <t>Modifying the existing IOC sequence for NUC cycles for trickle purge causes delay in nuc cycles.</t>
  </si>
  <si>
    <t>IOC Sequence</t>
  </si>
  <si>
    <t>Incorrect calculation provided in requirement for adding purge time delay in the IOC sequence.</t>
  </si>
  <si>
    <t>Performance issue. Particle issues.</t>
  </si>
  <si>
    <t>No additional delay has been added. CPM data with feature enabled and disabled are compared to identify there is no change in the timings.</t>
  </si>
  <si>
    <t>Program excution fails for the programs which do not have the Trickle flow parameters</t>
  </si>
  <si>
    <t>Parameter values are saved locally in the code for IOC sequence. Design does not handle case, where parameters are missing and tends program to error out.</t>
  </si>
  <si>
    <t>Program which doesnot have the trickle flow parameters cannot be executed successfully. This impacts throughput.</t>
  </si>
  <si>
    <t>Design added such that, if a program does not have the trickle flow parameter, the value will be considered 0 and feature will be considered disabled, backward complatiblity will retain.</t>
  </si>
  <si>
    <t>The add program button is not disabled appropriately</t>
  </si>
  <si>
    <t>Support Parallel-SPML recipe sequence in Sharp</t>
  </si>
  <si>
    <t xml:space="preserve">If the special program limit comparison with the added number of programs is incorrect. That is, if not able to analyse the number of programs already added to the SPML sequence row. </t>
  </si>
  <si>
    <t xml:space="preserve">This leads to invalid recipe creation with the number of special programs being greater than the acceptable limit. </t>
  </si>
  <si>
    <t xml:space="preserve">All the sub rows in the view (special programs) added for a particular SPML row have to be counted correctly and the special program rows of the next parallel module in the sequence should not be considered. </t>
  </si>
  <si>
    <t xml:space="preserve">Unmark SPML deletes rows other than subrows </t>
  </si>
  <si>
    <t>The current design does not support parallel-SPML modules within a sequence and considers the whole sequnce to be a single module row. In which case when we try to unmark SPML all the rows other than the first row are considered as special program rows and will be deleted.</t>
  </si>
  <si>
    <t xml:space="preserve">Increases the user operations. </t>
  </si>
  <si>
    <t xml:space="preserve">Take care in the design to delete only the special program rows among the parallel modules of the sequence. </t>
  </si>
  <si>
    <t>The precoat set index is not retained</t>
  </si>
  <si>
    <t xml:space="preserve">As the design is for sequential SPML only, the index of the set precoat might get interchanged between the two parallel modules. </t>
  </si>
  <si>
    <t xml:space="preserve">Wrong recipe creation. </t>
  </si>
  <si>
    <t xml:space="preserve">Enhancing the design to support precoat index over parallel - SPML modules. </t>
  </si>
  <si>
    <t>If the sequence of parallel modules are not in order and one of the unordered row is set as precoat, then post ordering, the corresponding row is not marked as precoat.</t>
  </si>
  <si>
    <t xml:space="preserve">If the ordering is done before mapping of precoat index to corresponding {data} sub DAF item. </t>
  </si>
  <si>
    <t xml:space="preserve">The ordering of the various sub DAF within a parallel sequence has to be done after the precoat index is mapped to corresponding {data} sub DAF. </t>
  </si>
  <si>
    <t xml:space="preserve">When deleting a row that is set as precoat, the precoat selection is moved to another random row instead of clearing the precoat selection all together. </t>
  </si>
  <si>
    <t>If the precoat index of the parallel-SPML sequence is not cleared or reset.</t>
  </si>
  <si>
    <t xml:space="preserve">If the user does not notice this and saves, leads to incorrect recipe creation. If the user notices this then he will have to mark another row as precoat or unmark based on requirement. </t>
  </si>
  <si>
    <t xml:space="preserve">The precoat index of the sequence has to be reset. </t>
  </si>
  <si>
    <t xml:space="preserve">For a recipe that is created and saved on Sharp recipe editor, and later opened in normal Proteus; The parallel-SPML(precoat) recipe when loaded on the view, does not show the program or pset name. The program and pset names are empty on the view. </t>
  </si>
  <si>
    <t xml:space="preserve">If the 'prmD' and 'prgD' slots are not added in the {data} sub DAF. </t>
  </si>
  <si>
    <t xml:space="preserve">The recipe loaded on the normal Proteus's recipe editor will have empty selection for program and pset. </t>
  </si>
  <si>
    <t xml:space="preserve">Make sure to add the 'prgD' and 'prmD' slots to the {data} sub DAF. </t>
  </si>
  <si>
    <t>Programs timing data is deleted/corrupted. which makes the recipe unlearnt</t>
  </si>
  <si>
    <t>Recipe should be learned when we have used the recipe before and there is no change in any programs used in that recipe.</t>
  </si>
  <si>
    <t>Timing data is deleted for any change in the program. Than deleting it only for specific override change</t>
  </si>
  <si>
    <t>Recipe is unleant and pacing features wont work.</t>
  </si>
  <si>
    <t>Made sure deleting the data only when the specific override is changed</t>
  </si>
  <si>
    <t>Wafer woluld wait in carrier handler even if the feature is disabled</t>
  </si>
  <si>
    <t>Sequencing wafer(s) from CE to FE</t>
  </si>
  <si>
    <t>N2 foup processing is not done as per the ECID set by the user.</t>
  </si>
  <si>
    <t>N2 foup processing should be done as per the ECID set by the user.</t>
  </si>
  <si>
    <t>1. SW is unable to fetch the ECID value set by the user for processing. 2. FE tak was down, when the ECID was set. Only FE was restarted to continue with processing. 3. User did a SETVAL on internal slot being used by SW for N2 purge processing. 4. User did a SETVAL on SVAL method attached to ECID. Thus, SW in unable to fetch the value for processing. 5. Forawrding is not established.</t>
  </si>
  <si>
    <t>Product quality</t>
  </si>
  <si>
    <t>There is no design control. It needs to be tested thoroughly to ensure no such issue arises.</t>
  </si>
  <si>
    <t>ECID value does not change on modification.</t>
  </si>
  <si>
    <t>ECID value updates as &amp; when modified by the user.</t>
  </si>
  <si>
    <t>1. Wrong KOS is attached to the VID. 2. Type mismatch in data file or vid or gem file. 3. Incorrect or missing implementation in gcd &amp; ecd file. 4. Min/Max values are not set correctly or are missing. 5. Host and equipment are not communicating when ECID is changed. 6. FE task was down.</t>
  </si>
  <si>
    <t>Since the correct value is not used for N2 foup processing, it may compromise wafer quality.</t>
  </si>
  <si>
    <t>1. Format as per existing working ECIDs is used in IM. 2. Min/Max values are added. IM review will check this. 3. UT needs to be done to cover different scenarios.</t>
  </si>
  <si>
    <t>Shutdown list does not execute the TEOS injector purge program</t>
  </si>
  <si>
    <t>SHutdown list (Multidown and TEOS down ) should execute the new TEOS injector purge program</t>
  </si>
  <si>
    <t xml:space="preserve">1. IVC is not installed  2. the shutdown list does not have a call to the injector purge program 3. Program fails to execute if the "RunP" parameter value under "glob" object is disable </t>
  </si>
  <si>
    <t>The injector purge program would not run leading to paticle issues</t>
  </si>
  <si>
    <t xml:space="preserve">1. The modified list are reviewed as part of the IM review and separate test cases to run each shutdown list have been included in the UTP </t>
  </si>
  <si>
    <t>Program does not execute even if the parameter is enabled</t>
  </si>
  <si>
    <t>THe program should execute before/after clean if the "RunP" parameter is enabled in the correspondng parameter set</t>
  </si>
  <si>
    <t xml:space="preserve">1. The value of "RunP" parameter under glob object is incorrect  2. Program conditional check for RunP parameter is incorrectly defined </t>
  </si>
  <si>
    <t xml:space="preserve">1.Particle issues </t>
  </si>
  <si>
    <t>1. parameter value adding under glob object is an existing design and has a very less probability of failure 2. The program would be tested for all the locations (before/after clean )as part of UT</t>
  </si>
  <si>
    <t>Full flush fails to execute after the injector purge program as part of the shutdown list</t>
  </si>
  <si>
    <t>Full Flush should be executed soon after the TEOS injector purge program is run with "After Clean" parameter set</t>
  </si>
  <si>
    <t>1. The shutdown list does not have a call to execute full flush or the conditions to execute full flush is not satisifed  2. User selects clear error thereby stopping the shutdown list abnormally</t>
  </si>
  <si>
    <t xml:space="preserve">1. Shutdown list execution would not be complete and particle issues might be seen </t>
  </si>
  <si>
    <t xml:space="preserve">1. RN has information asking the user to select resume option whenever an error occurs during the shutdown list execution  </t>
  </si>
  <si>
    <t>vl31 is displayed on gas box screen for MFCD.Inst10 and not displatyed for MFCD.Inst5.</t>
  </si>
  <si>
    <t>vl31  should not be displayed for MFCD.Inst10 CE under gas box screen..  vl31 should be displayed for MFCD.Inst5 CE under gas box screen.</t>
  </si>
  <si>
    <t xml:space="preserve">1. Wrong implementation of visibility slot for vl31. 2. Wrong attachment of visibility slot to the vl31. </t>
  </si>
  <si>
    <t>Tool and UI mismatch.</t>
  </si>
  <si>
    <t>IM review and testing handles this issue.</t>
  </si>
  <si>
    <t>Gas box button and N2 gas cool pipe is not loaded for MFCD.Inst10.</t>
  </si>
  <si>
    <t xml:space="preserve">Gas box button should be loade under main screen and  N2 gas cool pipe vg should be loaded under gas box screen for MFCD.Inst10 CE selection. </t>
  </si>
  <si>
    <t>1. Wrong CE attachment in view holder for loading Gas box and N2 gas cool pipe vg. 2. Wrong CE attachment under view.map file.</t>
  </si>
  <si>
    <t>IM review and Testing handles this issue.</t>
  </si>
  <si>
    <t>Above programs are not executed in similar manner for both CE settings.</t>
  </si>
  <si>
    <t xml:space="preserve">Leak rate program (uleakup.prg) , Multigascool program and multigas cool with loop program should execute same steps for both  MFCD.Inst5 and MFCD.inst5 CE settings. </t>
  </si>
  <si>
    <t>1. Wrong/missed addition of new MFCD CE in uleakup.prg, multigascool.prg and multigascoollp.prg files. 2.Wrong implementation of program steps. 3. Hardware malfunction in process chamber.</t>
  </si>
  <si>
    <t>Leak rate/Gas cooling functionality is not achieved properly. Wafer scrap.</t>
  </si>
  <si>
    <t>1. IM review and testing handles this issue. 2. Hardware malfunction issues should be handled by process engineer.</t>
  </si>
  <si>
    <t>History will not restart the timer as there is no indication for the history that scheduler is down.</t>
  </si>
  <si>
    <t>Scheduler going down with Wafer history backup requested.</t>
  </si>
  <si>
    <t xml:space="preserve">scheduler will be waiting till the history completes the backup, if the history goes down, scheduler will still have the backup operation and will not accept new request when the history task comes up again </t>
  </si>
  <si>
    <t>Wafer history task going down during the backup process.</t>
  </si>
  <si>
    <t>Whenever a new feature is added, make sure that it is tested with 'process pacing' option enabled. Also, pacing time should match. Any deviation in pacing time can lead to multiple issues like double depositon</t>
  </si>
  <si>
    <t>Prevent double deposition</t>
  </si>
  <si>
    <t>DCVD door open Interlock exception</t>
  </si>
  <si>
    <t>DCVD to TC wafer movement</t>
  </si>
  <si>
    <t>TC has wafers which has to move to PM2. At the same time wafers from PM1 offloded to TC and as part of that movement, prepare for transfer initiated in OLL. Simultaneously wafers from TC started moving to PM2 and PM2 also started prepare for transfer. OLL door would open due to PFT in OLL. DCVD PFT waits till the door is closed, which might result in in program execution time out</t>
  </si>
  <si>
    <t>PM1 will err out and it might lead to wafer scrap.</t>
  </si>
  <si>
    <t>Any two TC connected modules cannot run prepare for transfer at the same time</t>
  </si>
  <si>
    <t>Outbound loadlock door open interlock exception</t>
  </si>
  <si>
    <t>Inbound loadlock to TC wafer movement</t>
  </si>
  <si>
    <t>Wafers in TC waiting to move to PM2. At the same time if wafers are offloaded from PM1 to TC and new wafers moved from FE to ILL. ILL starts pump down. As part of pump down, since there are wafers in TC heading to OLL, OLL inner door is opened. Simultaneously the wafer in TC starts moving to PM1, running prepare for transfer.</t>
  </si>
  <si>
    <t>TC err out because it could not open PM2 inner door.</t>
  </si>
  <si>
    <t>OLL door should not open if the wafer in TC heading to it is not the next wafer to move</t>
  </si>
  <si>
    <t>2 or more process modules running prepare for transfer at the same time</t>
  </si>
  <si>
    <t>Prepare for transfer</t>
  </si>
  <si>
    <t>PM1 finished processing has to offload the wafers from the module. TC has wafers moving to PM2 and OLL. TC wafers move to OLL and early prepare for transfer in run in the module to which the other set of TC wafers are moving (PM2). PM2 starts prepare for transfer. Now, PM1 also starts prepare for transfer to offload wafers</t>
  </si>
  <si>
    <t xml:space="preserve">One of the PMs would go into error as both process module inner doors cannot open at the same time. </t>
  </si>
  <si>
    <t xml:space="preserve"> If the module is not the next module to empty out. Then do not start prepare for transfer. Wait till it gets its chance.</t>
  </si>
  <si>
    <t>Process module door open interlock exception</t>
  </si>
  <si>
    <t>Wafer movement from OLL to Frontend</t>
  </si>
  <si>
    <t>TC has wafers heading to OLL and wafer heading to PM2.Wafer moved from OLL to FE pump down is initiated in OLL. Since TC has wafers heading to OLL, OLL inner door is opened. At the same time the other wafers in TC started moving to PM2 and prepare for transfer run in PM2.</t>
  </si>
  <si>
    <t>Since OLL door is open, PM2 prepare for transfer errs out. This might scrap the wafers</t>
  </si>
  <si>
    <t>OLL door should open only if the wafer in TC is the next wafer to move and its moving to OLL</t>
  </si>
  <si>
    <t>PM/OLL door open interlock exception</t>
  </si>
  <si>
    <t>TC to OLL movement</t>
  </si>
  <si>
    <t>TC has wafers heading to OLL and wafers heading to PM. At the same time one more PM finished processing and waiting to offload wafers. As part of TC to OLL movement early PFT in run in the PM to which TC wafer is heading. Once TC wafers move to OLL, the other PM wafers starts moving to TC and initiates PFT.</t>
  </si>
  <si>
    <t>Two PMs running prepare for transfer erorr out might put one of the modules in error which might lead to wafer scrap</t>
  </si>
  <si>
    <t>Two  TC connected PMs can never run prepare for transfer at the same time.</t>
  </si>
  <si>
    <t>Early prepare for transfer in OLL.</t>
  </si>
  <si>
    <t>Wafermovement from FE to ILL</t>
  </si>
  <si>
    <t>Wafer moving from FE to ILL, run early prepare for transfer iin th module to which TC wafer is heading</t>
  </si>
  <si>
    <t>Interlock exception resulting in either OLL/PM error</t>
  </si>
  <si>
    <t>When wafers are moving from FE to ILL, no need to run early prepare for transfer in the module to which TC wafers are heading. This is because TC wafers are not waiting for the FE wafers to move. TC and FE wafer movement are independent and they can run together.</t>
  </si>
  <si>
    <t>Early prepare for transfer in OLL/ILL</t>
  </si>
  <si>
    <t>Wafer movement from FE to CH</t>
  </si>
  <si>
    <t>HF/LF compensated setpoint exceed size of device</t>
  </si>
  <si>
    <t xml:space="preserve">HF/LF Compensation </t>
  </si>
  <si>
    <t xml:space="preserve">co efficients and accumulation caused the calculated </t>
  </si>
  <si>
    <t>HW issues</t>
  </si>
  <si>
    <t>if calculated set point is above size of device SW will throw alarm</t>
  </si>
  <si>
    <t>HF/LF Compensated setpoint is negative</t>
  </si>
  <si>
    <t>HW issue</t>
  </si>
  <si>
    <t>Sw will set setpoint as 0 if calculated setpoint is negative</t>
  </si>
  <si>
    <t>HF/LF Compensation not applied even when enabled</t>
  </si>
  <si>
    <t>1. conditionals to execute HF &amp; LF comp is incorrect 2. no clean executed between 2 film types</t>
  </si>
  <si>
    <t>Process issues</t>
  </si>
  <si>
    <t>design is based on SDT comp, ut &amp; tp will cover conditionals to check HFLF comp 2. user should select clean between 2 different film types as per requirement</t>
  </si>
  <si>
    <t>HF/LF Compensation applied when disabled</t>
  </si>
  <si>
    <t>Program step conditionals are incorrect</t>
  </si>
  <si>
    <t>process issues</t>
  </si>
  <si>
    <t>UT &amp; TP will have cases to test this</t>
  </si>
  <si>
    <t>SVIDs for data available on UI is missing</t>
  </si>
  <si>
    <t>SVIDs for data available on UI</t>
  </si>
  <si>
    <t>Missed requirement to add all SVs for UI supported</t>
  </si>
  <si>
    <t>user wont be able to query the VIDs related HFLF comp</t>
  </si>
  <si>
    <t>UT, TP cover this</t>
  </si>
  <si>
    <t>Failure to apply the right compensated value and hence the PDS values are not reported correctly</t>
  </si>
  <si>
    <t>SDT compensation needs to be calculated correctly and PDS VIDs need to be reported for SDT Compensation</t>
  </si>
  <si>
    <t>Incorrect code logic for SDT formula to apply SDT Compensation</t>
  </si>
  <si>
    <t>Wafer scrap due to over or under dep</t>
  </si>
  <si>
    <t>Logs will be added to print all the data related to SDT Compensation</t>
  </si>
  <si>
    <t>Failed to calculate the SDT Compensation corretly and hecne PDS data is not correctly updated.</t>
  </si>
  <si>
    <t>SDT compensation should be calculated correctly for Wafer Based Process compensation and the PDS data related to  updated correctly.</t>
  </si>
  <si>
    <t>Incorrect code logic or formula used for calculating SDT Compensated value</t>
  </si>
  <si>
    <t>Logs will be added to capture all SDT related Data</t>
  </si>
  <si>
    <t>SDT Compensation is done even if the threshold for accumulation / wafer count is reached</t>
  </si>
  <si>
    <t>SDT compensation should not be done once the deposition / wafer processed count reaches the threshold value specified</t>
  </si>
  <si>
    <t>Wafer Scrap with under / over dep</t>
  </si>
  <si>
    <t>Added logs to capture all SDT related data</t>
  </si>
  <si>
    <t>SDT compensation returns a compensated value</t>
  </si>
  <si>
    <t>SDT compensator should return the dep time specified in the program as the compensated value when threshold is reached and smoot transition is disabled</t>
  </si>
  <si>
    <t xml:space="preserve">Wrong value mentioned in the program for smooth transition.  Smoot transition value set the compensation calculation is done </t>
  </si>
  <si>
    <t>Wafer Scrap with under / over dep. Module may error out if the compensated value is out of limits</t>
  </si>
  <si>
    <t>Process compensator device takes the old accumulation / processed wafer numbers when clean is performed and not the reset data</t>
  </si>
  <si>
    <t>Process compensator device takes the right accumulation / processed wafer numbers when clean is performed</t>
  </si>
  <si>
    <t>User enters a value which results in a compensated time value which deviates largely from the provided dep time.</t>
  </si>
  <si>
    <t>User should enter the right co-efficient value for process compensation in a program to get the right compensated time</t>
  </si>
  <si>
    <t>The SDT compensated time will be deviating largely from the specified deposition time.</t>
  </si>
  <si>
    <t>Module will error out.</t>
  </si>
  <si>
    <t>Not applicable because it is user error and parameter values should be set correctly for process programs.</t>
  </si>
  <si>
    <t>The SDT compensated time will be deviating largely from the specified deposition time</t>
  </si>
  <si>
    <t>Module errors out</t>
  </si>
  <si>
    <t>If the Repeated alarms are posted on Active Alarm separately for all of its instances without the ECID DisplayRepeatedAlarmSeparately set</t>
  </si>
  <si>
    <t xml:space="preserve">Alarm Viewer should indicate the repeated alarms separately </t>
  </si>
  <si>
    <t>1. The ECID state was modified by some other functionality or activity 2. The ECID state was not initialized correctly from persistance</t>
  </si>
  <si>
    <t>Could lead to wrong interpretation on Alarm Viewer and also logging on Alarm data</t>
  </si>
  <si>
    <t>The maximum alarm limit banner does not show up even though alarms have exceeded the 500 limit</t>
  </si>
  <si>
    <t>Alarm Viewer Max limit banner must be displayed</t>
  </si>
  <si>
    <t xml:space="preserve">Design error: The notification for banner was not posted more than one once which had incorrent information </t>
  </si>
  <si>
    <t>The banner might not be shown up or display incorrect information</t>
  </si>
  <si>
    <t>The maximum alarm limit banner does not disappear even after alarms are cleared and the limit is reduced</t>
  </si>
  <si>
    <t>Alarm Viewer Max limit banner must not be displayed</t>
  </si>
  <si>
    <t>Design error: The notification for banner to be removed was not posted</t>
  </si>
  <si>
    <t>The banner might not be removed even after the alarms are cleared.</t>
  </si>
  <si>
    <t>On closing and reopening GUI or opening another GUI, the maximum alarm limit banner does not show up even though alarms limit is exceeded</t>
  </si>
  <si>
    <t>As a new GUI is opened the check for alarm limit currently present did not occur due to which banner was not posted</t>
  </si>
  <si>
    <t>No banner will be posted even though the alarm limit has been exceeded</t>
  </si>
  <si>
    <t>The alarms have exceeded the maximum alarm limit and no notification is sent to host</t>
  </si>
  <si>
    <t>Alarm Maximum limit exceeded notification should be snet to Host</t>
  </si>
  <si>
    <t>1. Host is not communicating or disconnected for some reason 2. Notification for max alarm exceeding was not posted</t>
  </si>
  <si>
    <t>No indicating of alarm exceeding to host</t>
  </si>
  <si>
    <t>Recipe download fails after power cycle, as the ECID value is not persisted</t>
  </si>
  <si>
    <t>Recipe Download has to pass with new field added, when the ECID for the download with this feature is set.</t>
  </si>
  <si>
    <t>ECID persistance is not done in a right way or the nexus data is corrupt</t>
  </si>
  <si>
    <t>Download scripts in host will fail</t>
  </si>
  <si>
    <t>Making sure the ECID is stored in all scenarios. If data is corrupt no action can be taken to solve it.</t>
  </si>
  <si>
    <t>Upload download fails due to change in upload download structure</t>
  </si>
  <si>
    <t>Recipe upload download should pass after upgrade without any changes in host scripts</t>
  </si>
  <si>
    <t>No control added to upload/download with new field</t>
  </si>
  <si>
    <t>Host scripts will fail</t>
  </si>
  <si>
    <t>Add a ECID to enable the new format of upload and download with new field.</t>
  </si>
  <si>
    <t>Wafer is not pushed out, because its blocked due to wafer in TC.</t>
  </si>
  <si>
    <t>Wafer in VG module has to be pushed out once pacing timing is reached.</t>
  </si>
  <si>
    <t>Wafer from ILL moves in early to TC</t>
  </si>
  <si>
    <t>Wafer in VG gets blocked and effects the wafer quality.</t>
  </si>
  <si>
    <t>Make sure the wafer also backs out with another arm free in TC even though there is a wafer in TC.</t>
  </si>
  <si>
    <t>Pacing timings is not maintianed as the staggerring of the wafers is not maintained.</t>
  </si>
  <si>
    <t>When we have back to back recipe jobs, staggering has to be maintained and the pacing should work in VOHM</t>
  </si>
  <si>
    <t>Wafers move out as soon as the new job is assigned. Accordign to the time of the new job is assigned, the wafers will be off in staggering</t>
  </si>
  <si>
    <t>Pacing timings of the wafers is not right.</t>
  </si>
  <si>
    <t>Make sure the wafers are staggered for the new job or make sure the wafers move in regular intervals for stagger time to maintain as Prev job.</t>
  </si>
  <si>
    <t xml:space="preserve">File Transfer haulted or EOF not received </t>
  </si>
  <si>
    <t>Support user define password for c2/root</t>
  </si>
  <si>
    <t xml:space="preserve">Network disconnect </t>
  </si>
  <si>
    <t>Client/Server will continue to be in receive mode untill EOF is received. In such scenario the next command sent will be considered as data and written in file.</t>
  </si>
  <si>
    <t>Maintain a socket alive timer</t>
  </si>
  <si>
    <t xml:space="preserve">Unable to connect </t>
  </si>
  <si>
    <t>Network disconnect  Unable to create socket due to unavailable memory</t>
  </si>
  <si>
    <t xml:space="preserve">Unable to connect and use LFTP. File will not be transferred. </t>
  </si>
  <si>
    <t>Maintain a connection timer</t>
  </si>
  <si>
    <t>Launching telnet failed  (for both fresh install and upgrade)</t>
  </si>
  <si>
    <t xml:space="preserve">Due to insufficient memory </t>
  </si>
  <si>
    <t>Installation failure.</t>
  </si>
  <si>
    <t xml:space="preserve">Notify user, terminate installation. The user need to reset password and restart installation Exit: Notify user, continue. </t>
  </si>
  <si>
    <t xml:space="preserve">Shutdown clean on load locks do not execute even when shutdown clean is running in the proces module and checkbox for simultaneous clean checked </t>
  </si>
  <si>
    <t xml:space="preserve"> Simultaneous clean on loadlocks should run when the clean is running in the process module </t>
  </si>
  <si>
    <t xml:space="preserve">1) Load locks are busy or offline .  2) Sched does not create operations for pump vent cycles in load locks   </t>
  </si>
  <si>
    <t xml:space="preserve">1) Particle issues  </t>
  </si>
  <si>
    <t xml:space="preserve">1) Every time a clean request is sent from the pe to sched , the evaluation of simultaneous clean happens and clean operation for load locks is always created </t>
  </si>
  <si>
    <t xml:space="preserve">pump vent routines are running in loadlocks during process module clean even when the checkbox for simultaneous clean is unchecked </t>
  </si>
  <si>
    <t xml:space="preserve">Pump vent cycles should not execute if the checkbox for siumultaneous clean is unchecked </t>
  </si>
  <si>
    <t xml:space="preserve">1) Slot which holds the checkbox value is not set correctly </t>
  </si>
  <si>
    <t xml:space="preserve">1) Throughput loss </t>
  </si>
  <si>
    <t xml:space="preserve">1) Internal slots for the simultaneous clean checkbox is tested as part of UT of the enhancement </t>
  </si>
  <si>
    <t>Get ready is not triggered.</t>
  </si>
  <si>
    <t>Scheduler does not trigger get ready when RGR ECID is set</t>
  </si>
  <si>
    <t>1)Logical error in scheduler implementation when ECID is set. 2) Sched could not get the recipe object correctly from the ECID.</t>
  </si>
  <si>
    <t>Get ready happens when FOUP is placed and cassette is mapped. Delay in taking wafers inside the system.</t>
  </si>
  <si>
    <t>Design review and unit testing.</t>
  </si>
  <si>
    <t>Unable to create plates in parallel even if they send baths are compatible</t>
  </si>
  <si>
    <t>Bath Compatibility</t>
  </si>
  <si>
    <t>When the user click OK in CE sched is down.</t>
  </si>
  <si>
    <t>The updated compatiblity is not present with the sched.</t>
  </si>
  <si>
    <t>Not handled. Customer should perform batch compatbility only when sched is up.</t>
  </si>
  <si>
    <t>Scheduler triggered RGR for a  recipe when tool is busy.</t>
  </si>
  <si>
    <t>Scheduler triggered RGR when tool is processing.</t>
  </si>
  <si>
    <t>Design issue : 1) Module busy check is not checked before triggering get ready. 2) Module busy state is checked incorrectly.</t>
  </si>
  <si>
    <t>1) Get ready happens when FOUP is placed and cassette is mapped. Delay in taking wafers inside the system. 2) Unwanted inter KB calls between sched and PE tasks.</t>
  </si>
  <si>
    <t>Check for module idle.</t>
  </si>
  <si>
    <t>Get ready is triggered for incorrect recipe parameter set.</t>
  </si>
  <si>
    <t xml:space="preserve">Scheduler triggered RGR for a  recipe different than the one set in the ECID </t>
  </si>
  <si>
    <t>Logical error in fetching the recipe object from the RGR ECID.</t>
  </si>
  <si>
    <t>1) Get ready happens again when FOUP is placed and cassette is mapped. Delay in taking wafers inside the system. 2) Unwanted resource wastage.</t>
  </si>
  <si>
    <t>Ensure recipe object fetched is for the recipe description. This is done using an existing tested function.</t>
  </si>
  <si>
    <t>Unwanted get ready happens in all modules.</t>
  </si>
  <si>
    <t>Scheduler triggered RGR when a PJOB is waiting to be processed.</t>
  </si>
  <si>
    <t>Design issue : 1) Check for any waiting PJOBs not done/incorrect before RGR trigger.</t>
  </si>
  <si>
    <t>1) Get ready happens for the RGR ECID and then again for the waiting PJOB. Resoure and time wastage.</t>
  </si>
  <si>
    <t>Desing checks if there are no waiting PJOBs before issuing RGR to all modules.</t>
  </si>
  <si>
    <t>Scheduer triggers RGR for process module only.</t>
  </si>
  <si>
    <t>Logic to trigger RGR for all modules in recipe path is not done correctly.</t>
  </si>
  <si>
    <t>1) Get ready happens for the remaining modules when FOUP is placed and cassette is mapped. Delay in taking wafers inside the system.</t>
  </si>
  <si>
    <t>Desing to ensure RGR is sent for all modules in recipe sequence including FE and LL.</t>
  </si>
  <si>
    <t>Scheduer triggers RGR for offline modules.</t>
  </si>
  <si>
    <t>Design flaw.</t>
  </si>
  <si>
    <t>Unwanted fault alarm from PE indicating module should be online.</t>
  </si>
  <si>
    <t>Check if module is online before proceeding.</t>
  </si>
  <si>
    <t>Scheduer triggers RGR for errored modules.</t>
  </si>
  <si>
    <t>Wafer scrap due to incorrect get ready.</t>
  </si>
  <si>
    <t>Design checks if module is online, not in error and idle before sending get ready call.</t>
  </si>
  <si>
    <t>Recipes might get marked invalid even if valid.</t>
  </si>
  <si>
    <t>Operator changed the bath configuration and didnt change the compatibility</t>
  </si>
  <si>
    <t>Even if recipes are valid still it marks as invalid.</t>
  </si>
  <si>
    <t xml:space="preserve">At the time of modification of parL daf the configuration is checked against the configuration for which the compatibility is made. </t>
  </si>
  <si>
    <t>RGR functionality does not run.</t>
  </si>
  <si>
    <t>ECID is rejected</t>
  </si>
  <si>
    <t>1) ECID implementation incorrect. 2) ECID design error.</t>
  </si>
  <si>
    <t>Unable to use RGR feature.</t>
  </si>
  <si>
    <t>Desing is such that ECID is always accepted.</t>
  </si>
  <si>
    <t>RGR functionality available to all customers.</t>
  </si>
  <si>
    <t>Feature is available even without license(both not installed and elapsed.</t>
  </si>
  <si>
    <t>1) License implementation incorrect. 2)License check incorrect.</t>
  </si>
  <si>
    <t>Opportunity miss for Lam Research to sell this feature to other customers.</t>
  </si>
  <si>
    <t>Ensure license check is done correctly using the correct license name.</t>
  </si>
  <si>
    <t>RGR functionality cannot be used.</t>
  </si>
  <si>
    <t>Feature is not available even withlicense.</t>
  </si>
  <si>
    <t>Ensure license is fetched from access task before proceeding.</t>
  </si>
  <si>
    <t>PE gets RGR trigger when module is executing. It throws fault alarm.</t>
  </si>
  <si>
    <t>Fault alarm leading to tool stop</t>
  </si>
  <si>
    <t>Logical error in PE when it checks module state for RGR.</t>
  </si>
  <si>
    <t>Unwanted fault alarm which might lead to wafer scrap.</t>
  </si>
  <si>
    <t>Check if module is in idle state and then only trigger remote get ready.</t>
  </si>
  <si>
    <t xml:space="preserve">On ER , Non IOC Step shows just resume option and thus complete dep is performed again </t>
  </si>
  <si>
    <t xml:space="preserve">Multi Step Non IOC step should have only remaining dep time shown as part of ER </t>
  </si>
  <si>
    <t xml:space="preserve">On ER , the Non IOC step shows only resume option thereby performing the complete dep again </t>
  </si>
  <si>
    <t xml:space="preserve">Multi Step Non IOC step should only show the remaining dep time as part of ER </t>
  </si>
  <si>
    <t xml:space="preserve">1) the slot type="pdep" under the Non IOC sequence step is not correctly added  </t>
  </si>
  <si>
    <t>1) Over dep  2) Wafer Scrap</t>
  </si>
  <si>
    <t xml:space="preserve">1) UT test cases are covered to induce error and perform ER in all the IOC and NON IOC steps in the multi step programs </t>
  </si>
  <si>
    <t xml:space="preserve">As part of ER , both Non IOC and IOC step are executed </t>
  </si>
  <si>
    <t xml:space="preserve">Non IOC step when performed an ER should not execute the IOC step again as part of ER </t>
  </si>
  <si>
    <t xml:space="preserve">1) Incorrect implementation of the "type" slot </t>
  </si>
  <si>
    <t xml:space="preserve">1) Over Dep 2) Wafer Scrap </t>
  </si>
  <si>
    <t xml:space="preserve">1) The existing ER infrastructure handles each columns separately and the same has been tested as part of UT </t>
  </si>
  <si>
    <t xml:space="preserve">SVID not working </t>
  </si>
  <si>
    <t xml:space="preserve">SVID for Spindle theta position should be updated </t>
  </si>
  <si>
    <t xml:space="preserve">1) SVID implementation is incorrect 2) Forwarding of th vid value is not happening </t>
  </si>
  <si>
    <t>1) Customer disaapointment</t>
  </si>
  <si>
    <t xml:space="preserve">1) VID name and value testing has been done as part of UT </t>
  </si>
  <si>
    <t>Wafer is GET from cassette before vent completion.</t>
  </si>
  <si>
    <t>Load lock vent complete before wafer GET from cassette</t>
  </si>
  <si>
    <t xml:space="preserve">1) Sched does not wait for vent complete and issues GET command </t>
  </si>
  <si>
    <t>Wafers wait on front end robot arm. Feature is not working.</t>
  </si>
  <si>
    <t>Wait for vent completion event from load lock</t>
  </si>
  <si>
    <t>Feature does not work even when checkbox is enabled.</t>
  </si>
  <si>
    <t xml:space="preserve">1) Incorrect design to check if feature is enabled or not. </t>
  </si>
  <si>
    <t>Wafer waits on robot arm and is exposed to atmosphere.</t>
  </si>
  <si>
    <t>Check whether the feature is enabled by mapping to correct KOS.</t>
  </si>
  <si>
    <t>Wafer is not GET from cassette after vent completion.</t>
  </si>
  <si>
    <t>Desing error. Scheduler did not receive update from module.</t>
  </si>
  <si>
    <t>Wafers do not start leading to deadlock.</t>
  </si>
  <si>
    <t>Design to GET wafer as soon as vent is completed. Sched queries module regarding vent completion status using polling mechanism.</t>
  </si>
  <si>
    <t>Feature is triggered even in biderectional mode.</t>
  </si>
  <si>
    <t>Load lock vent complete before wafer GET from cassette should be applicable for unidirectional mode only.</t>
  </si>
  <si>
    <t>Design flaw to not enable the feature in biderectional mode.</t>
  </si>
  <si>
    <t>Wafers wait till vent completion in left load. Throughput hit</t>
  </si>
  <si>
    <t>Always check for unidirectional mode before proceeding.</t>
  </si>
  <si>
    <t>Get ready does not happen for the new lot or get ready happens for the incorrect program parameter set.</t>
  </si>
  <si>
    <t>RGR is triggered and a new lot with an incompatible recipe is loaded</t>
  </si>
  <si>
    <t>Get ready is not triggered for the arrived lot.</t>
  </si>
  <si>
    <t>RGR is triggered and standby timer gets elapsed before the new lot arrives.</t>
  </si>
  <si>
    <t xml:space="preserve">Pump/Vent time is not calculated or calculated incorrectly </t>
  </si>
  <si>
    <t xml:space="preserve">Pump/Vent time needs to be calculated every time the Chamber pump or vent program executes </t>
  </si>
  <si>
    <t>1. The new steps in the program are not present 2. API which calculates the start and end time of the program execution is incorrectly implemented  3. User has copied back the backed up programs after an upgrade</t>
  </si>
  <si>
    <t xml:space="preserve">1. Pump/Vent execution time cannot be queried </t>
  </si>
  <si>
    <t xml:space="preserve">1. All the chamber vent and pump programs loaded irrespective of any configurations would be modfied and tested as part of UT  2. Information would be provided to the customer to modify the backup programs manually </t>
  </si>
  <si>
    <t>SVIDs do not have correct default values or do not return the correct pump or vent execution times</t>
  </si>
  <si>
    <t xml:space="preserve">SVIDs for pump and vent times needs to be 0 by default and should update every time chamber pump or vent program executes for any load lock </t>
  </si>
  <si>
    <t xml:space="preserve">1. Incorrect VID implementation 2. THe actual slot holding the pump vent execution times itself is not updated </t>
  </si>
  <si>
    <t xml:space="preserve">1. Unable to monitor the pump /vent execution times using SVIDs 2. Customer distrust </t>
  </si>
  <si>
    <t xml:space="preserve">1. All the newly added SVIDs would be tested for their functionality as part of UT </t>
  </si>
  <si>
    <t>A system command executed to get the IP addresses of each node in the controllers if fails , there wont be any information of the IP addresses in the PCM report</t>
  </si>
  <si>
    <t>Command failure</t>
  </si>
  <si>
    <t>system command if failed to get an out put to the file</t>
  </si>
  <si>
    <t>There wont be any information in the PCM of the IP addresses of each node</t>
  </si>
  <si>
    <t xml:space="preserve">current design is to log the failure so that user can know if any thing went wrong with respect to command execution </t>
  </si>
  <si>
    <t>File didn’t downloaded successfully</t>
  </si>
  <si>
    <t>Download File from the Qnx</t>
  </si>
  <si>
    <t>Proteus communication lost</t>
  </si>
  <si>
    <t>List Control will not be updated with the VID data</t>
  </si>
  <si>
    <t>Added new project specific dialog</t>
  </si>
  <si>
    <t>File not exported or no data pesent in the exported file.</t>
  </si>
  <si>
    <t>Export of file after clicking button</t>
  </si>
  <si>
    <t>1. The file read to fill List control is empty  2. The data is not proper filled in the List control</t>
  </si>
  <si>
    <t>1. Exported file could be empty 2. Exported file dosent open                 3. Exported file is not created on the expected location</t>
  </si>
  <si>
    <t>Ensured that the file writing is done properly and file is closed after the use.</t>
  </si>
  <si>
    <t>Can't open file</t>
  </si>
  <si>
    <t>Read file after the button is clicked.</t>
  </si>
  <si>
    <t>The same file read by some other application</t>
  </si>
  <si>
    <t>Access is denied if some other application tries to use the same file then show the popup</t>
  </si>
  <si>
    <t>Scheduler will create a deadlock scenario.</t>
  </si>
  <si>
    <t>Running a recipe which doesn't use any loadlocks along with any other module recipe.</t>
  </si>
  <si>
    <t>During DCVD get ready list execution, user selected Single step "Prep" and "Precoat" Program and parameter from the drop down list will not be execute for single step Recipe.</t>
  </si>
  <si>
    <t>During DCVD get ready list execution, user selected Single step "Prep" and "Precoat" Program and parameter from the drop down list will be execute for single step Recipe.</t>
  </si>
  <si>
    <t>New CE option is not listed under DCVD module from CE settings</t>
  </si>
  <si>
    <t>New CE option is listed under DCVD module from CE settings.</t>
  </si>
  <si>
    <t xml:space="preserve">CE option is not added properly under DCVD module in configuaration file </t>
  </si>
  <si>
    <t>drop down list is not visible on UI without enable the CE option as installed.</t>
  </si>
  <si>
    <t>CE option is provided under DCVD module to enable the "Selectable single step prep precoat" option as installed.</t>
  </si>
  <si>
    <t>Data regarding user changed programs for "Prep" and "Precoat" from the drop down list for single step film types are not reported in PCM entry.</t>
  </si>
  <si>
    <t>Data regarding user changed programs for "Prep" and "Precoat" from the drop down list for single step film types are reported in PCM entry.</t>
  </si>
  <si>
    <t>Drop down list will not be shown for Single step "Prep" and "Precoat"  Program and Parameter slots for Single step Default film types even when CE settings is configured correctly.</t>
  </si>
  <si>
    <t>Drop down list will be shown for Single step "Prep" and "Precoat"  Program and Parameter slots for Single step Default film types when CE settings is configured correctly.</t>
  </si>
  <si>
    <t>Feature license is not installed.</t>
  </si>
  <si>
    <t>Drop down list is visible only when license is installed.</t>
  </si>
  <si>
    <t>SingleStepSelectablePrepPrecoat feature license is provided to make use of this feature</t>
  </si>
  <si>
    <t>During Error recovery selected "Prep" and "Precoat" program and parameter will not be execute as part of the user selection from the drop down list for single step film types</t>
  </si>
  <si>
    <t>During Error recovery selected "Prep" and "Precoat" program and parameter will be execute as part of the user selection from the drop down list for single step film types</t>
  </si>
  <si>
    <t>Actuation time is not updated during pick and place wafer</t>
  </si>
  <si>
    <t>Compute Actuation Time for pick and place wafer</t>
  </si>
  <si>
    <t>Diagnostic information is not displayed after clicking</t>
  </si>
  <si>
    <t>Displaying the diagnostic information from VEctor Front End Robot Interface-&gt;Config-&gt;DisplayDiagnosticInformation</t>
  </si>
  <si>
    <t>1) Unable to call API from odf file 2) Frontendrobot.txt file is not created</t>
  </si>
  <si>
    <t>Uer will not able to see the past diagnostic information</t>
  </si>
  <si>
    <t>Proper logs are added, if file is not being created than it will throw an error</t>
  </si>
  <si>
    <t>After clicking on diagnostic icon, diagnostic screen is not loaded.</t>
  </si>
  <si>
    <t>Clicking on diagnostic screen icon to go to diagnostic screen</t>
  </si>
  <si>
    <t>1)Icon properties are not set properly 2)Diagnostics.vg is not available in folder</t>
  </si>
  <si>
    <t>User will not able to use diagnostic feature</t>
  </si>
  <si>
    <t>During IM review everything to be checked properly that every file is checked in or not</t>
  </si>
  <si>
    <t>When three loadports are installed, it is not showing the slots for actuation time,target value and tolerence value for 3rd loadport in diagnostic screen</t>
  </si>
  <si>
    <t>3 loadports installed</t>
  </si>
  <si>
    <t>1)ViewHolder of diagnostics.vg file is not proper 2)if cool station is installed than user will not see the third loadport slots.</t>
  </si>
  <si>
    <t>User will not able to diagnose the 3rd loadport pick and place actuation time</t>
  </si>
  <si>
    <t>IM review should be done properly so that it cannot happen</t>
  </si>
  <si>
    <t>After upgrade tolerance and target value are not retained.</t>
  </si>
  <si>
    <t>Tolerance and target values are retained after upgrade</t>
  </si>
  <si>
    <t>1) SaveDiagnosticInformation button is not working. 2) Unable to create diag.dvc file through code</t>
  </si>
  <si>
    <t>User will not able to retain the value after upgrade result in losing his important data and mistrust</t>
  </si>
  <si>
    <t>Proper logs are added, if diag.dvc file is not bieng created than it will throw an error.</t>
  </si>
  <si>
    <t>Functionality is not working as expected</t>
  </si>
  <si>
    <t>Check the diagnostic functionality of DCVD,VGLL and VGLR modules</t>
  </si>
  <si>
    <t>1)Code optimization is done for diagnostic resulting in this behaviour</t>
  </si>
  <si>
    <t>Backward compatibility is not working</t>
  </si>
  <si>
    <t>Proper IM review and extensive testing</t>
  </si>
  <si>
    <t>After enabling the diagnostic monitor checkbox actuation time is not getting calculated.</t>
  </si>
  <si>
    <t>Diagnostic Monitor Enabled</t>
  </si>
  <si>
    <t>1)Diagnostic monitor enable is not set to 1 in odf 2) Code is unable to fetch the value of diagnosticEnable</t>
  </si>
  <si>
    <t>User will  unable to diagnose the device</t>
  </si>
  <si>
    <t>1)Extensive logs are added which will log into file.</t>
  </si>
  <si>
    <t>Not giving the warning alarm after crossing the tolerance limits</t>
  </si>
  <si>
    <t>Out of spec Alarm enabled</t>
  </si>
  <si>
    <t>1)Value is not set to 1 in odf file. 2) Code is unable to fetch the value of AlarmEnabled</t>
  </si>
  <si>
    <t>User will not get warning alarm in case of tolernace limit exceeded</t>
  </si>
  <si>
    <t xml:space="preserve">Logs are added </t>
  </si>
  <si>
    <t>Giving the warning alarm after crossing the tolerance limit even is alarm checkbox is disabled.</t>
  </si>
  <si>
    <t>Out of Alarm Disabled</t>
  </si>
  <si>
    <t>1)Slot is not getting updated if alarm is disabled 2)Code is unable to fetch the value</t>
  </si>
  <si>
    <t>User will see the warning alarm even checkbox is disabled</t>
  </si>
  <si>
    <t>Logs are added in the code</t>
  </si>
  <si>
    <t>Computing the actuation time even the diagnostic monitoring is disabled</t>
  </si>
  <si>
    <t>Diagnostic Monitoring Disabled</t>
  </si>
  <si>
    <t>1) Slot is properly set for DiagnosticMonitoring 2)Code is unable to fetch the correct value</t>
  </si>
  <si>
    <t>Backward compatibility and unwanted alarms</t>
  </si>
  <si>
    <t>Extensive whitebox and unit testing</t>
  </si>
  <si>
    <t>Unable to fetch the value of SVID</t>
  </si>
  <si>
    <t>SVID's should be added and all values should be fetched</t>
  </si>
  <si>
    <t>SVID's are not entered properly in SVID file</t>
  </si>
  <si>
    <t>User will unable to fetch the values of actuation time,tolerance and target value</t>
  </si>
  <si>
    <t>Check using host that all SVID's are working fine and all the descriptions are correct.</t>
  </si>
  <si>
    <t>Slots are not shown in PCM entry</t>
  </si>
  <si>
    <t>PCM entry for slots dignostic monitoring and alram check</t>
  </si>
  <si>
    <t>PCM Entries are not correct in vector.des file</t>
  </si>
  <si>
    <t>User will not able to see the PCM entries for slots</t>
  </si>
  <si>
    <t>Generate a PCM report during unit testing and check the report weather slots are present</t>
  </si>
  <si>
    <t>If there are wafers backing out due to some reason and backing out wafers are of two different operations then deadlock might happen when rule(CH-FE) evaluation is different for two different operations. If wA25 and wB1 buddies up and rule result is different for both when moving out from CH then one might move and another might get stuck.</t>
  </si>
  <si>
    <t>No deadlock when handling two operations together.</t>
  </si>
  <si>
    <t>Wafer Deposition Count increment occurs more than once per deposition</t>
  </si>
  <si>
    <t>Wafer Deposition Count</t>
  </si>
  <si>
    <t>increment command is called more than once, maybe due to error recovery</t>
  </si>
  <si>
    <t>wafer dep count is wrong and pre or post treatments do not occur at the correct time</t>
  </si>
  <si>
    <t>Place the increment wafer dep count command at the very end of the process program and mark it's recovery mode as "SKIP_IF_COMPLETE" to ensure that it is not executed more than once per intended deposition</t>
  </si>
  <si>
    <t>Pre or post treatment is incorrectly skipped</t>
  </si>
  <si>
    <t>Pre or post treatment</t>
  </si>
  <si>
    <t>Empty stations cause the triggering logic to skip pre or post treatment</t>
  </si>
  <si>
    <t>Process on wafer is incorrect</t>
  </si>
  <si>
    <t>Design triggering logic so that it looks at each wafer in the chamber.  Trigger if any of them meet the criteria</t>
  </si>
  <si>
    <t>pre and post treatment triggering logic is added incorrectly to program</t>
  </si>
  <si>
    <t>Process Program editing to add pre and post treatment</t>
  </si>
  <si>
    <t>User error</t>
  </si>
  <si>
    <t>Process on wafer is incorrect.  Wafer scrapped.</t>
  </si>
  <si>
    <t>Provide a simple set of API's for managing pre and post treatment in the process program</t>
  </si>
  <si>
    <t>Requirements change to the pre and post treatment triggering logic</t>
  </si>
  <si>
    <t>Pre and post treatment triggering logic</t>
  </si>
  <si>
    <t>Process team requests changes to the requirements for how pre and post treatments are applied</t>
  </si>
  <si>
    <t>Software development and time resources are needed</t>
  </si>
  <si>
    <t>Use simple abstracted API for programs so that functionality can likely be modified without needing program changes.  Design flexible low-level commands that allow for ease of modification to the functionality of pre and post treatment</t>
  </si>
  <si>
    <t>Future pre and post treatment enhancements</t>
  </si>
  <si>
    <t>Pre and post treatment functionality</t>
  </si>
  <si>
    <t>new requests for additional pre and post treat operational modes</t>
  </si>
  <si>
    <t>Software development and time resources.  Potential to break existing implementation</t>
  </si>
  <si>
    <t>Add flexibilty to design to account for possible future enhancements</t>
  </si>
  <si>
    <t>Module doesn't perform reready/get ready which results in continuous calls from scheduler.</t>
  </si>
  <si>
    <t>Module should run re-ready when get ready is errored and rerun using ERM(Error recovery manager). ERM will run get ready as part of recovery and then a re ready is run once the module control is back to scheduler</t>
  </si>
  <si>
    <t xml:space="preserve">Since during changes regarding 'SPR00172232', unit of parameter 'dep_time' is changed from 'unitized number' to 'time' because API for SDT based compensation doesn't support unitized number for time. Hence if any customer wants to use these programs without migrating parameter then programs execution will fail. </t>
  </si>
  <si>
    <t>SDT compensation for 'CVD-D SiO2 Deposition (IOC)' and 'CVD-D SiN Deposition (IOC)' programs without migrating parameter dep_time.</t>
  </si>
  <si>
    <t>Program parameters are not migrated.</t>
  </si>
  <si>
    <t>Program execution will fail.</t>
  </si>
  <si>
    <t>Mentioned in release notes about the same.</t>
  </si>
  <si>
    <t>By default 'RF match mode' will be set to remote mode. If any customer wants to keep 'RF match mode' in local mode then parameter 'hf_match_mode' should be modified, else program will behave unexpectedly.</t>
  </si>
  <si>
    <t>Toogle 'RF match mode' for oxide and nitride programs.</t>
  </si>
  <si>
    <t>Value of parameter 'hf_match_mode' is not set correctly.</t>
  </si>
  <si>
    <t>Process will be impacted.</t>
  </si>
  <si>
    <t>If boolean parameter 'sdt_comp_enabled' is false then execution time of deposition step will be standard deposition time, not compensated deposition time. In this case program will not throw any error only process will be impacted.</t>
  </si>
  <si>
    <t>Executing program without turning on boolean parameter for chamber accumulation based compensated deposition time.</t>
  </si>
  <si>
    <t>Value of parameter 'sdt_comp_enabled' is not set to true.</t>
  </si>
  <si>
    <t>Execution time for deposition step will be standard deposition time instead of compensated deposition time.</t>
  </si>
  <si>
    <t>If threshold value is zero then chamber accumulation based compensated deposition time will be equal to standard deposition time. In this situation program will not throw any error but behaviour might be unexpected. And if threshold value is less than chamber accumulation then instead of accumulation threshold value will be used to calculate compensated deposition time.</t>
  </si>
  <si>
    <t>Calculating chamber accumulation based compensated deposition time with threshold value 0.</t>
  </si>
  <si>
    <t>Threshold value is set to zero.</t>
  </si>
  <si>
    <t>deposition time will be standard deposition time instead of compensated deposition time.</t>
  </si>
  <si>
    <t>Min and max values for ABBEC parameters are 0.2 and 1.8 respectively. If ABBEC parameters' values are out of range then program execution will fail.</t>
  </si>
  <si>
    <t>ABBEC parameters are out of range</t>
  </si>
  <si>
    <t>Values of ABBEC parameters are out of range.</t>
  </si>
  <si>
    <t>Program will throw an error.</t>
  </si>
  <si>
    <t>ABBEC parameters are out of range.</t>
  </si>
  <si>
    <t>Program execution will fail and error will be thrown.</t>
  </si>
  <si>
    <t>User error. Parameters' values should be entered correctly.</t>
  </si>
  <si>
    <t>Program will not throw any error but ABBEC specific steps will not execute.</t>
  </si>
  <si>
    <t>Executing program without turning on boolean parameter specific to ABBEC.</t>
  </si>
  <si>
    <t>ABBEC specific parameter 'abbec_enabled' is not set to true.</t>
  </si>
  <si>
    <t>ABBEC specific steps will not execute.</t>
  </si>
  <si>
    <t>Only setting 'RF match mode' to local mode through UI will not help, program parameter 'hf_match_mode' should also be set to 'local mode', else program execution will change 'RF match mode' to remote mode again. In this situation program execution will complete successfully but behaviour might be unexpected.</t>
  </si>
  <si>
    <t>From UI 'RF match mode' is set to local mode but program parameter is still set to 'Remote mode'.</t>
  </si>
  <si>
    <t>'RF match mode' is set to local mode through UI but value of program parameter 'hf_match mode' is remote mode.</t>
  </si>
  <si>
    <t>Value of 'RF match mode' will be modified to remote mode and tune and load preset values will also be modified at prgram execution time.</t>
  </si>
  <si>
    <t>Only setting 'RF match mode' to remote mode through UI is not enough, program parameter 'hf_match_mode' should also be set to 'remote mode', else program execution will change 'RF match mode' to local mode again. In this situation program execution will complete successfully but behaviour might be unexpected.</t>
  </si>
  <si>
    <t>From UI 'RF match mode' is set to remote mode but program parameter is still set to 'Local mode'.</t>
  </si>
  <si>
    <t>'RF match mode' is set to remote mode through UI but value of program parameter 'hf_match mode' is local mode.</t>
  </si>
  <si>
    <t>Value of 'RF match mode' will be modified to local mode and tune and load preset values will not be modified at prgram execution time.</t>
  </si>
  <si>
    <t>Program execution will be completed successfully but step to set 'RF match' values will not execute.</t>
  </si>
  <si>
    <t>Executing program with parameter 'hf_match_mode' as unknown mode.</t>
  </si>
  <si>
    <t>Value of program parameter 'hf_match mode' is remote mode.</t>
  </si>
  <si>
    <t>Steps to set 'RF match mode' or load and tune preset will be skipped.</t>
  </si>
  <si>
    <t>Reload list is not deleted and avoids user to delete the recipe/program associated with it.</t>
  </si>
  <si>
    <t>Reload lists created for smart reload has to be removed after the operation is complete</t>
  </si>
  <si>
    <t>User hard shutdown the tool when the smart reload operation was running</t>
  </si>
  <si>
    <t>Reload list associated with the smart reload operation running will remain in system and avoid user from deleting recipe associated with it.</t>
  </si>
  <si>
    <t>Not having any deisgn control for this.</t>
  </si>
  <si>
    <t xml:space="preserve">Soft Shutdown is not triggered even after communication is lost </t>
  </si>
  <si>
    <t xml:space="preserve">Whenever Communication with IOC 7 is lost , soft shutdown should be triggered </t>
  </si>
  <si>
    <t xml:space="preserve">1. The device name recieved from CA task is incorrect or invalid </t>
  </si>
  <si>
    <t xml:space="preserve">1. Wafer Scrap  2. Fearture cannot be used </t>
  </si>
  <si>
    <t xml:space="preserve">1. Logs are added to identify the device name that was sent by the CA task . 2. Extensive testing would be done to check all the IOCs behavior when communication is lost </t>
  </si>
  <si>
    <t xml:space="preserve">Device failure is not generated when any IOC apart from IOC 7 loses communication with module controller </t>
  </si>
  <si>
    <t xml:space="preserve">Whnever any othe IOC apart from IOC 7 loses communication with the module controller , then a device failure should be generated </t>
  </si>
  <si>
    <t xml:space="preserve">1. Device name recieved from CA is incorrect  2. Feature to generate Soft shutdwon is not installed correctly </t>
  </si>
  <si>
    <t xml:space="preserve">1. Wafer Scrap  2. Throughput loss  </t>
  </si>
  <si>
    <t xml:space="preserve">1. Backward compatibilty tests would be performed as part of UT and alpha testing </t>
  </si>
  <si>
    <t xml:space="preserve">Warning alrm is not posted on soft shutdown or it is not re posted after 120 seconds </t>
  </si>
  <si>
    <t>Warning Alarm should be posted once IOC 7 loses communication and soft shutdown is induuced . The warning alarm should be re posted after every 120 seconds .</t>
  </si>
  <si>
    <t xml:space="preserve">1. Timer value set is incorrect 2. New alarm definition is incorrect  3. Device name is different and soft shutdown itself is not induced </t>
  </si>
  <si>
    <t xml:space="preserve">1. User is unable to view the reason for soft shutdown . 2. If user clears the warning alarm , then any other user would not know that IOC 7 is in lost communication state </t>
  </si>
  <si>
    <t xml:space="preserve">1. New alarm definitions would be reviewed and tested </t>
  </si>
  <si>
    <t>Causes discrepancies in MCC Logging</t>
  </si>
  <si>
    <t>Backward Compatibility</t>
  </si>
  <si>
    <t>Data required for logging is fetched in common for both MCC Logging and MARS Logging</t>
  </si>
  <si>
    <t>Might Cause Discrepancies in MCC Logging</t>
  </si>
  <si>
    <t>The design takes care of checking the loggint format before imparting the changes.</t>
  </si>
  <si>
    <t>Errored Wafer not marked as Red twice in the StepPDS tab if the user errors the wafer twice in the deposition step.</t>
  </si>
  <si>
    <t>Mark Errored Wafer As Red in StepPDS tab under Wafer Log Viewer.</t>
  </si>
  <si>
    <t>Previously, the code was implemented such that for one dcvd location only one Error Instance will be there.</t>
  </si>
  <si>
    <t>In step PDS data for the errored wafer we have only one entry with red mark.</t>
  </si>
  <si>
    <t>From the logs it can be found out that the wafer has been in error twice in the deposition step.</t>
  </si>
  <si>
    <t>PCM comparison utility opens up blank and does throw any alarm or pop-up if no previous report os present in the nexusdata.</t>
  </si>
  <si>
    <t>A new utility PCM Comparison App has been created which generates a PCM report and compares it with the most latest PCM report of the previous version and gives the comparison in the form of a Tabular Summary which can then be viewed as Visual Comparison.</t>
  </si>
  <si>
    <t>No previous report is present in nexusdata for comparison.</t>
  </si>
  <si>
    <t>A null pointer exception is thrown in the backend and the utility shows a blank screen without any info.</t>
  </si>
  <si>
    <t>From the exception in the logs it can be traced that no previous report is present.</t>
  </si>
  <si>
    <t xml:space="preserve">Wafer based clean is not enabled by the used.  </t>
  </si>
  <si>
    <t>O2 clean has to be triggered post every deposition or every batch of wafers comes out, Batch could be less than 4 wafers.</t>
  </si>
  <si>
    <t>Wafer based clean was not enabled for AHM modules</t>
  </si>
  <si>
    <t>Clean was not happening post every deposition,  artificial deposition is used previously so that accumulation gets close to the cleaning limits and triggers a clean</t>
  </si>
  <si>
    <t>Current design enabled the wafer based clean.</t>
  </si>
  <si>
    <t>In AHM550C Standby List, Conditional check for counter_for_clean is not equal to 7, or it is compared to some other value, other than 7</t>
  </si>
  <si>
    <t>Full clean needs to triggered post 8th Deposition</t>
  </si>
  <si>
    <t>User set the condition differently in the Standby List.</t>
  </si>
  <si>
    <t>Full Clean will not trigger post 8th Deposition</t>
  </si>
  <si>
    <t>User has to set the condition in the Standby List accordingly to trigger the full clean post 8th Deposition</t>
  </si>
  <si>
    <t>In AHM550C Standby List, while executing the O2 clean conditional check for counter_for_clean variable is not checked for less than 7.</t>
  </si>
  <si>
    <t>O2 clean needs to be triggered post every set of depostion for 7 consecutive depositions.</t>
  </si>
  <si>
    <t>O2 clean condition which will trigger the clean will not be met.</t>
  </si>
  <si>
    <t>User has to set the condition accordingly</t>
  </si>
  <si>
    <t>In  CVD-D AHM RPC Direct Clean T_with HF, value for number_of_cleans parameter is not set to 7.</t>
  </si>
  <si>
    <t>O2 clean needs to be triggered post every consecutive depostiion tii 7 depostion.</t>
  </si>
  <si>
    <t>Requirement was there to clean the module post every consecutive 7 deposition</t>
  </si>
  <si>
    <t>O2 clean will not be triggered as it is required. As counter for clean is not incremented properly</t>
  </si>
  <si>
    <t>Current design requires the parameter to be set to 7</t>
  </si>
  <si>
    <t>Accumulation based clean in enabled by the user instead of Wafer based clean.</t>
  </si>
  <si>
    <t xml:space="preserve">Clean needs to be triggered based on number of wafers or the Batch of wafers completed deposition </t>
  </si>
  <si>
    <t>Accumulation based clean used to depend on the Module Accumulation limits which were set to it.</t>
  </si>
  <si>
    <t>artificial deposition is needed so that accumulation gets close to the cleaning limits and triggers a clean</t>
  </si>
  <si>
    <t>Current design wants the module to clean based on wafers and not on accumultaion limits set everytime.</t>
  </si>
  <si>
    <t xml:space="preserve">Invalid file format </t>
  </si>
  <si>
    <t>Compare PCM file</t>
  </si>
  <si>
    <t>Old or invalid file format is used for comparison</t>
  </si>
  <si>
    <t>Files will not be compared</t>
  </si>
  <si>
    <t>A popup is displayed mentioning that the file is not of proper format so comparison can not be proceed.</t>
  </si>
  <si>
    <t>html file not launched</t>
  </si>
  <si>
    <t>html file launch in explorer</t>
  </si>
  <si>
    <t>Explorer like IE not installed in the machine</t>
  </si>
  <si>
    <t>html file will not be launched</t>
  </si>
  <si>
    <t>Explorer like IE is installed as a part of Proteus installation</t>
  </si>
  <si>
    <t>File comparison fails</t>
  </si>
  <si>
    <t>File read access denied</t>
  </si>
  <si>
    <t>Selected PCM file is open in any other application like MS Excel</t>
  </si>
  <si>
    <t>Files will not be comared</t>
  </si>
  <si>
    <t>File read access is checked before start reading the file. And if access is denied then popup is displayed</t>
  </si>
  <si>
    <t>User Unable to chnage the "Get Ready After FOUP Conditioning" settings on the Film Information Screen</t>
  </si>
  <si>
    <t>Making the right settings on the Film Information Screen for "Get Ready After FOUP Conditioning"</t>
  </si>
  <si>
    <t>License is not installed</t>
  </si>
  <si>
    <t>User will not be able to enable the new feature</t>
  </si>
  <si>
    <t>The feature will not be visible on the UI</t>
  </si>
  <si>
    <t>Get Readys fails to run</t>
  </si>
  <si>
    <t>Get Ready should run afetr FOUP Conditioning for cascading FOUPs</t>
  </si>
  <si>
    <t>Feature is not enabled for the film type</t>
  </si>
  <si>
    <t>Get Ready will be skipped</t>
  </si>
  <si>
    <t>Get Ready start and end events will not be reported to the host so that the host can track the progress</t>
  </si>
  <si>
    <t>Get Ready does not run.</t>
  </si>
  <si>
    <t>Get Ready should run after FOUP Conditioning.</t>
  </si>
  <si>
    <t>Skip clean on FPL feature is enabled</t>
  </si>
  <si>
    <t>Ger Ready will not run after FOUP Conditioning</t>
  </si>
  <si>
    <t>Handled in the code</t>
  </si>
  <si>
    <t>Get Ready errors out in between</t>
  </si>
  <si>
    <t>Get Ready has to run after FOUP Conditioning</t>
  </si>
  <si>
    <t>Any device fault</t>
  </si>
  <si>
    <t>Get Ready will be stopped in between, User may have to take control and do some maintenance on the module</t>
  </si>
  <si>
    <t>Made sure the get ready is run again for the next FOUP</t>
  </si>
  <si>
    <t>Accumulation warning limit is reached after get ready.</t>
  </si>
  <si>
    <t>Get Ready runs after FOUP Conditioning</t>
  </si>
  <si>
    <t>Clean will be triggered after get ready</t>
  </si>
  <si>
    <t>Get ready deposition is cleaned</t>
  </si>
  <si>
    <t>Get ready has to re run again</t>
  </si>
  <si>
    <t>Short Get Ready is run</t>
  </si>
  <si>
    <t>Short Get is enabled</t>
  </si>
  <si>
    <t>Get ready is replaced with short get ready</t>
  </si>
  <si>
    <t>Get Ready fails to run.</t>
  </si>
  <si>
    <t>Get Ready has to be run after FOUP conditioning</t>
  </si>
  <si>
    <t>ABBEC specific RF and SDT compensation will not be applied.</t>
  </si>
  <si>
    <t>Calculating ABBEC specific RF and SDT compensation by keeping parameters' values '1.0'</t>
  </si>
  <si>
    <t>Parameter values are not set correctly.</t>
  </si>
  <si>
    <t>Compensated RF or SDT will be equal to actual values.</t>
  </si>
  <si>
    <t>Existing UI API internally converts negative values to zero, hence Value of initial trials to be ignored will be set to zero.</t>
  </si>
  <si>
    <t>User set negative value for initial trials to be ignored.</t>
  </si>
  <si>
    <t>User enters negative value for initial trials to be ignored.</t>
  </si>
  <si>
    <t>Value for initial trials to be ignored will be set to zero.</t>
  </si>
  <si>
    <t>Not applicable. User is supposed to enter correct value.</t>
  </si>
  <si>
    <t>Fault alarm will be posted on screen. Expected range for initial trials to be ignored is in between 0 and '(total trials-1)'</t>
  </si>
  <si>
    <t>User set value for initial trials to be ignored, more than or equal to total trials.</t>
  </si>
  <si>
    <t>User enters value for initial trials to be ignored, more than or equal to total trials.</t>
  </si>
  <si>
    <t>New value will not be stored and old value will be persisted.</t>
  </si>
  <si>
    <t>Fault alarm will be posted on screen stating the error and expected range of the value.</t>
  </si>
  <si>
    <t>No error alarm or message will be shown on UI but result of average slope calculation might get impacted.</t>
  </si>
  <si>
    <t>By mistaken user sets wrong value for initial trials to be ignored but in expected range.</t>
  </si>
  <si>
    <t>User enters incorrect value within expected range.</t>
  </si>
  <si>
    <t>Wrong value will be set for initial trials to be ignored.</t>
  </si>
  <si>
    <t>Not applicable. User is supposed to set correct value.</t>
  </si>
  <si>
    <t>Value of initial trials need to be ignored will be reset to zero, and all trials will be used for calculation of average slope.</t>
  </si>
  <si>
    <t>Persisted value is lost for initial trials to be ignored.</t>
  </si>
  <si>
    <t>DS output data is deleted.</t>
  </si>
  <si>
    <t>Persisted values will be lost.</t>
  </si>
  <si>
    <t>Not applicable, persisted data is supposed to be preserved.</t>
  </si>
  <si>
    <t>The start accumulation tracker method is missing</t>
  </si>
  <si>
    <t>The deposition steps for a recipe should be present between the start and stop accumulation tracker method. The start accumulation tracker method indicates the deposition rate vale.</t>
  </si>
  <si>
    <t>The program step branch does not include accumulation_tracker.start() step.</t>
  </si>
  <si>
    <t>The dep_rate parameter cannot be obtained through the accumulation tracker method.</t>
  </si>
  <si>
    <t>The dep_rate paramter should be obtained from the program's paramter set.</t>
  </si>
  <si>
    <t>Stop accumulation tracker method is not present in the program step.</t>
  </si>
  <si>
    <t>The deposition steps should be included between start and stop accumulation tracker steps. On encountering a stop accumulation tracker step, the deposition for the steps between the tracker methods can be calculated</t>
  </si>
  <si>
    <t>The program step branch does not include the accumulation_tracker.stop() method.</t>
  </si>
  <si>
    <t>The accurate number of deposition steps from the start accumulation tracker method will not be available.</t>
  </si>
  <si>
    <t>The deposition for all the dep steps from the start accumulation tracker method till the end of the program will be considered for the accumulation calculation</t>
  </si>
  <si>
    <t>Nexus does not support Multi-Process jobs, as any wafer that is repeated by jobs will make FA reject the consecutive jobs altogether.</t>
  </si>
  <si>
    <t>Multi-Process Jobs should run when FA receives the required messages from Host.</t>
  </si>
  <si>
    <t>Existing architecture.</t>
  </si>
  <si>
    <t>Job rejection.</t>
  </si>
  <si>
    <t>Added logical changes.</t>
  </si>
  <si>
    <t>If the User sends a CJob in which 2 PJobs refer to the same wafer by mistake, earlier FA used to reject those jobs. Now such jobs will not be rejected.</t>
  </si>
  <si>
    <t>With the introduction of Multi-Process Jobs in Nexus, any number of PJobs can process on the same set of wafer(s), as long as they are in a single CJob.</t>
  </si>
  <si>
    <t>Nexus will not be able to differentiate between regular and multi-process jobs.</t>
  </si>
  <si>
    <t>Added and ECID to enable/disable Multi-Process Jobs</t>
  </si>
  <si>
    <t>In case of a Multi Process Job, the consecutive PJobs might have to process the same wafers as the last job. Example: wA1-5 PJob1 (Recipe_ABC) wA5-7 PJob2 (Recipe_ABC) Here, when wA5 leaves cassette for PJob1, PJob2 has no wafer material to begin its process. No alarm will be thrown and Scheduler would have encountered an Irrecoverable Error.</t>
  </si>
  <si>
    <t>Two Pjobs with same recipe are executing. When the last wafer of PJob1 has left the cassette, PJob2's first wafer(s) will also leave cassette and begin processing.</t>
  </si>
  <si>
    <t>Added checks to ensure different activation conditionals for PJobs in MPJ</t>
  </si>
  <si>
    <t>In Multi-Process Job, if PJob2 was to execute in the same scenario, it will create a deadlock as the last wafers of PJob1 that are returning would now have two sets of locations. One in Module bound to PJob1 and the second in FOUP bound to PJob2.</t>
  </si>
  <si>
    <t>In simultaneous mode, 2 PJobs with different Recipes are executing. When PJob1's last wafer will leave the module it was processing in, PJob2's first wafer(s) will leave cassette.</t>
  </si>
  <si>
    <t>PJobs in MPJ will be treated by Scheduler to work in Standard mode in any scenario.</t>
  </si>
  <si>
    <t>The min exec time does not store the dep_time value.</t>
  </si>
  <si>
    <t>The deposition time value for a program is obtained from the step branch minimum execution time. The step retry mode will be TIMED ACTIVITY.</t>
  </si>
  <si>
    <t>The min exec time does not have the deposition time value.</t>
  </si>
  <si>
    <t>The dep time can't be obtained through the step branch 'min exec time' to calculate the get ready program accumulation.</t>
  </si>
  <si>
    <t>If the step retry mode is 'timed activity', obtain the paramter set for given step branch and find the required paramter name.</t>
  </si>
  <si>
    <t>User didn't set the parameter enable_dep_based_etch as TRUE via Deposition Program</t>
  </si>
  <si>
    <t>Seting Etch_rate parameters feature needs to be done via Deposition Program.</t>
  </si>
  <si>
    <t>User has to enable the feature from Deposition Program, and then set the values to hp and lp etch rate parameters</t>
  </si>
  <si>
    <t>Clean program will not able to fetch the parameters which were set via Depoistion Program</t>
  </si>
  <si>
    <t>user has to enable the feature in both Deposition and Clean Program</t>
  </si>
  <si>
    <t>Clean program will fetch values for hp_etch_rate and lp_etch_rate as 0, if they are not set in the Depoistion Program. Thus Clean without proper values , will not function as expected.</t>
  </si>
  <si>
    <t>Value for Etch_rate parameters(hp_etch_rate and lp_etch_rate) needs to be set in the Deposition Program, if this feature (enable_dep_based_etch as TRUE) is enabled.</t>
  </si>
  <si>
    <t>Feature was introduced to enable Clean program fetch hp and lp etch rate paramaters via Deposition Program</t>
  </si>
  <si>
    <t xml:space="preserve">Clean will not trigger as values are not set via Deposition Program </t>
  </si>
  <si>
    <t>Alarm message will generate as hp and lp etch rate parameters cannot be 0.</t>
  </si>
  <si>
    <t>Feature needs to be enabled in the Clean Program also by setting enable_dep_based_etch parameter as TRUE, otherwise it will fetch default values which were set previously , and not the values set via Depoistion Program.  Clean will not happen as expected.</t>
  </si>
  <si>
    <t xml:space="preserve">Clean program will fetch hp and lp etch rate paramters during cleaning which were set before via Deposition Program. </t>
  </si>
  <si>
    <t>Feature is not enabled in the Clean program which will fetch the paramters set via Depoistion Program</t>
  </si>
  <si>
    <t>Clean will happen without those values which were set in the Depoistion Program</t>
  </si>
  <si>
    <t>If fetaure is not enabled in Clean program it will fetch the default values of the hp and lp etch rate parameters which were set previously in Clean program.</t>
  </si>
  <si>
    <t>User enables this new fetaure in Deposition Program (setting hp and lp etch rate via depoistion).But later doesnot enables the same via Clean Program also.  Or user wants to switch to original functionality only where  hp and lp etch_rate parameters are set via Clean Program.</t>
  </si>
  <si>
    <t>Original functionality to be supported where hp and lp etch_rate parameters are set via Clean Program</t>
  </si>
  <si>
    <t>Original functionality should be supported</t>
  </si>
  <si>
    <t>User doesnot want this new Functionality.</t>
  </si>
  <si>
    <t>Backward compatibilty is supported</t>
  </si>
  <si>
    <t>No error will be thrown but symmetric compensation will not be applied.</t>
  </si>
  <si>
    <t>Execute symmetric compensation without setting its boolean parameter to true.</t>
  </si>
  <si>
    <t>Symmetric compensation specific parameter 'symmetric_comp_enabled' is not set to true.</t>
  </si>
  <si>
    <t>Symmetric compensation specific steps will not execute.</t>
  </si>
  <si>
    <t>Program execution will fail in this scenario. Because infrastructure is upgraded to support ABBEC compensation for wafer hole scenarios. If only programs having ABBEC compensation for wafer hole scenarios are migrated without source code migration then program execution will fail.</t>
  </si>
  <si>
    <t>Old programs are migrated to new programs having changes specific to wafer holes scenarios but without migrating source code changes.</t>
  </si>
  <si>
    <t>Old programs are migrated to new programs which are having ABBEC specific wafer hole scenarios but source code is not migrated.</t>
  </si>
  <si>
    <t>Not applicable. It is process error. New changes are supposed to be migrated properly.</t>
  </si>
  <si>
    <t>For ABBEC specific wafer hole scenarios, coefficients sequence is as given below. coefficients-12: When wafers inside chamber are at station 1 and 3. coefficients-13: When wafers inside chamber are at station 2 and 4. coefficients-14: When wafers inside chamber are at station 1, 2 and 4. If above mentioned sequence is not followed and values are entered in wrong sequence then wrong compensation might be applied.</t>
  </si>
  <si>
    <t>Value of parameters specific to wafer holes scenarios are entered in wrong sequence.</t>
  </si>
  <si>
    <t>Parameter sequence is wrong for wafer hole scenarios.</t>
  </si>
  <si>
    <t>No error will be thrown but wrong compensation might get applied.</t>
  </si>
  <si>
    <t>Its user error. Parameter sequence should be correct.</t>
  </si>
  <si>
    <t>If wafer holes specific parameters have values 1.0, then ABBEC compensation will not be applied in case of wafer hole scenarios.</t>
  </si>
  <si>
    <t>Trying to apply ABBEC compensation for wafer hole scenarios by keeping parameter values to 1.0</t>
  </si>
  <si>
    <t>Wafer holes specific parameter values are set to 1.0</t>
  </si>
  <si>
    <t>No compensation will be applied</t>
  </si>
  <si>
    <t>User error. Parameter values should be entered correctly.</t>
  </si>
  <si>
    <t>If golden MFCs have ratio differences of more than 1% then warning message will be shown. But this functionality is not backward compatible. Hence if any customer wants to show error only then it will create a problem. Although we tried to provide an option to switch between error or warning message using test jig. But it is non-functional requirement hence changes made through test jig are not kept persistent. After bootup of tool, settings will be reverted back to warning message if ratio difference of golden MFCs are more than 1%.</t>
  </si>
  <si>
    <t>Golden MFCs have ratio differences of more than 1%.</t>
  </si>
  <si>
    <t>Backward compatibility issue.</t>
  </si>
  <si>
    <t>Changing back to error message from warning message will be difficult.</t>
  </si>
  <si>
    <t>Provided an option through test jig to switch between error and warning message. But changes made through test jig are not persistent.</t>
  </si>
  <si>
    <t>If golden MFCs have ratio difference of more than 1% then during calibration of non-golden MFC, warning alarm will be thrown. In alarm message, names of golden MFCs are mentioned as N2 and He. If gasbox doesn't support N2 and He as golden MFCs then also in alarm message name of golden MFCs are shown as N2 and He. It is an existing behavior and we have not modified it.</t>
  </si>
  <si>
    <t>Calibrating non-golden MFCs when gasbox doesn't have N2 and He as golden MFCs and ratio difference of golden MFCs are more than 1%.</t>
  </si>
  <si>
    <t>Gasbox doesn't have N2 and He as golden MFCs</t>
  </si>
  <si>
    <t>If ratio difference of golden MFCs is more than 1% then in warning alarm, names of golden MFCs will be shown as N2 and He. Although golden MFCs are not N2 and He.</t>
  </si>
  <si>
    <t>NA. It is existing behavior and we have not modified it.</t>
  </si>
  <si>
    <t>With the changes of SPR00170539, if ratio differences of golden MFCs are more than 1% then instead of error warning will be shown. And if ratio difference is very high(for ex: 50%), then also only warning will be shown and flow calibration will not stop for non-golden MFC. It may lead to some unexpected results.</t>
  </si>
  <si>
    <t>Ratio difference of golden MFCs is very high(For ex: 30% or 50%)</t>
  </si>
  <si>
    <t>Ratio difference of golden MFCs is very high.</t>
  </si>
  <si>
    <t>Calibration of non-golden MFC will not stop, only warning message will be displayed. It may lead to some unexpected results.</t>
  </si>
  <si>
    <t>NA. It is requirement to show only warning message and let flow calibration continue.</t>
  </si>
  <si>
    <t>In this scenario CF for non-golden MFC may deviate upto some higher value from expectation.</t>
  </si>
  <si>
    <t>Non- golden MFC is calibrated when golden MFCs have very high ratio difference(for ex: 50%)</t>
  </si>
  <si>
    <t>Ratio difference of non-golden MFCs is very high.</t>
  </si>
  <si>
    <t>CF of non-golden MFC may deviate much from expectation.</t>
  </si>
  <si>
    <t>NA. User is supposed to take note of warning message.</t>
  </si>
  <si>
    <t>Sensor did not post fault when sensed low even after debounce timer.</t>
  </si>
  <si>
    <t>Sensor fault alarm when inverted/sensed low</t>
  </si>
  <si>
    <t>1. Incorrect CE 2. Incorrect debouce timer value</t>
  </si>
  <si>
    <t>wafer scrap/tool down</t>
  </si>
  <si>
    <t>1. no design control to check if user has selected correct CE. RN will ensure user selections details would be added no user input for debouce timer. hardcoded value for 2 seconds are added.</t>
  </si>
  <si>
    <t>Sensor fault alarm posted without debouce check</t>
  </si>
  <si>
    <t>Sensor fault when inverted/sensed low after debouce timer expiry</t>
  </si>
  <si>
    <t>user wont be able to use this feature</t>
  </si>
  <si>
    <t xml:space="preserve">Vibrational amplitude sensor is disconnected but warning is not reported in certain circumstances </t>
  </si>
  <si>
    <t xml:space="preserve">Warning Alarm should be reported every time vibrational Amplitude sensor is disconnected </t>
  </si>
  <si>
    <t xml:space="preserve">1. Lamps are Off (Specific to Vibrational Amplitude) 2. No Action is chosen in tha fault Action  </t>
  </si>
  <si>
    <t xml:space="preserve">1. Blower failure would not be detected . </t>
  </si>
  <si>
    <t xml:space="preserve">This is current design. If All Lamp are turned off OR No Action is chosen, Vibrational Amplitude data will not be applied 2. This is current design. If No Action is chosen, warning for disconnection will not be reported.  </t>
  </si>
  <si>
    <t xml:space="preserve">Module doesn't trigger Error Fault action in some circumstance even though data stay above the high limit </t>
  </si>
  <si>
    <t xml:space="preserve">Module should trigger the error fault action if the data stays above the high limit </t>
  </si>
  <si>
    <t xml:space="preserve">All Lamp are turned off or No Action is chosen </t>
  </si>
  <si>
    <t xml:space="preserve">Not a problem at all, but might cause surprising </t>
  </si>
  <si>
    <t xml:space="preserve">This is current design. If All Lamp are turned off Vibrational Amplitude data will not be applied.  If "No Action" is chosen, status monitor for each data point is not applied either </t>
  </si>
  <si>
    <t>User set a base line and high limit for all tool. However, the limit might not good for every tool or even though it is , then it might not be not good by time</t>
  </si>
  <si>
    <t xml:space="preserve">Basline and High Limit set by the user is expected to be same for all the tools </t>
  </si>
  <si>
    <t xml:space="preserve">Vibration and temperature will be changed by time and not the same for every tool.  Limit setting might not be good always </t>
  </si>
  <si>
    <t xml:space="preserve">Fault detection doesn't work as expected </t>
  </si>
  <si>
    <t xml:space="preserve">That is the specification </t>
  </si>
  <si>
    <t xml:space="preserve">Host is unable to set the fault limit , % deviation and is not able to query for the value of blower meter readings </t>
  </si>
  <si>
    <t xml:space="preserve">Vids added as part of blower monitoring installed should help user to set the fault limit , % deviation etc </t>
  </si>
  <si>
    <t>1. Incorrect implementation of ECIDs and SVIDs 2. JMS failure</t>
  </si>
  <si>
    <t xml:space="preserve">1.Fault Limit Setting cannot be done from host  2. Host is unable to get the latest blower meter readings </t>
  </si>
  <si>
    <t xml:space="preserve">1. UT would cover specific test cases for FA </t>
  </si>
  <si>
    <t xml:space="preserve">Blower monitor meters are not using the debounce timer values set by the Set device Limit Program </t>
  </si>
  <si>
    <t xml:space="preserve">Debounce timer values set as part of the Set Device Limits Program should be used by the blower Monitor meters </t>
  </si>
  <si>
    <t xml:space="preserve">1. The override set values are not forwarded correctlly to the blower objects  2. Program is setting an incorrect limit </t>
  </si>
  <si>
    <t xml:space="preserve">1. User cannot change the debounce timer and would have to use the default debounce timer values </t>
  </si>
  <si>
    <t xml:space="preserve">1. Program related test cases need to be thoroughly tested as part of UT </t>
  </si>
  <si>
    <t xml:space="preserve">Monitoring is happeneing even when LAMPS OFF </t>
  </si>
  <si>
    <t xml:space="preserve">Vibrational Amplitude monitoring of each blowers should happen only when lamps are ON </t>
  </si>
  <si>
    <t>Selection of some other gas instead of SiQ Manifold A.</t>
  </si>
  <si>
    <t>MFC_3 to be configured as SiQ.</t>
  </si>
  <si>
    <t>User does not selected MFC_3 as SiQ</t>
  </si>
  <si>
    <t>MFC_3 will not be configured to SiQ and will not be seen on the Gasbox Screen in UI</t>
  </si>
  <si>
    <t xml:space="preserve">Correct option should be selected on CE settings. </t>
  </si>
  <si>
    <t xml:space="preserve">If Timeout value is decreased from 120Seconds to 60seconds for 100 sscm size of MFC, Calibrate Flow and Calibrate ROR, fails during program execution.  As the the rate of rise is small when the flow is low, as the desired pressure (i.e 1 Torr) doesnot reach in 60 seconds for 100 sscm mfc with flow at 50% during calibration. </t>
  </si>
  <si>
    <t>Calibrate Flow and Calibrate ROR execution for MFC_3 SiQ having size 100 sscm.</t>
  </si>
  <si>
    <t>With very low flow rate, the rate of rise to the particular MFC is very low.</t>
  </si>
  <si>
    <t>Program Execution will error out while performing Calibrate ROR and Flow</t>
  </si>
  <si>
    <t>Increased the Timeout from 60seconds to 120seconds, such that very low rate of flow for smaller size mfc, which is 100sscm her can be handled.</t>
  </si>
  <si>
    <t>If user tries to configure Disconnect Vaccum feature and TSA Heater Alarm Sensor simultaneously, the tool will not be able to boot up.</t>
  </si>
  <si>
    <t>TSA Heater Alarm Sensor needs to be installed.</t>
  </si>
  <si>
    <t>Both the feature Disconnect Vaccum and TSA Heater Alarm Sensor share the same IO point DI18.</t>
  </si>
  <si>
    <t>Tool will not boot up.</t>
  </si>
  <si>
    <t xml:space="preserve">Added a dependency of Disconnect Vaccum feature with TSA Heater Alarm Sensor such that only one can be configure at a time. </t>
  </si>
  <si>
    <t>adb;aj</t>
  </si>
  <si>
    <t>aglnag</t>
  </si>
  <si>
    <t>When the front end foto error and the timer expires</t>
  </si>
  <si>
    <t>failure mode1</t>
  </si>
  <si>
    <t>test func</t>
  </si>
  <si>
    <t>data logger interrupts</t>
  </si>
  <si>
    <t>store process records</t>
  </si>
  <si>
    <t>data logger error</t>
  </si>
  <si>
    <t>error pop up message</t>
  </si>
  <si>
    <t>new failure mode</t>
  </si>
  <si>
    <t>s/w interlock</t>
  </si>
  <si>
    <t>PlatFormType</t>
  </si>
  <si>
    <t>C2C3</t>
  </si>
  <si>
    <t>Nexus</t>
  </si>
  <si>
    <t>Gamma</t>
  </si>
  <si>
    <t>UI</t>
  </si>
  <si>
    <t>Auto PM</t>
  </si>
  <si>
    <t>FA</t>
  </si>
  <si>
    <t>Program Executor</t>
  </si>
  <si>
    <t>Auto Clogging</t>
  </si>
  <si>
    <t>Module mainL</t>
  </si>
  <si>
    <t>Bath Module</t>
  </si>
  <si>
    <t>Watchdog</t>
  </si>
  <si>
    <t>Button Action</t>
  </si>
  <si>
    <t>Cassette or FOUP management</t>
  </si>
  <si>
    <t>Configuration Editor</t>
  </si>
  <si>
    <t>CPM</t>
  </si>
  <si>
    <t>Device Monitor</t>
  </si>
  <si>
    <t>E40 - PJOB</t>
  </si>
  <si>
    <t>Scheduler</t>
  </si>
  <si>
    <t>Error handling</t>
  </si>
  <si>
    <t>Flow Calibration</t>
  </si>
  <si>
    <t>List Execution</t>
  </si>
  <si>
    <t>Master Bath</t>
  </si>
  <si>
    <t>Program</t>
  </si>
  <si>
    <t>Metadata</t>
  </si>
  <si>
    <t>Module capability</t>
  </si>
  <si>
    <t>Module Conditioning</t>
  </si>
  <si>
    <t>Operation Execution</t>
  </si>
  <si>
    <t>Operation Management</t>
  </si>
  <si>
    <t>Utilities</t>
  </si>
  <si>
    <t>PCM</t>
  </si>
  <si>
    <t>Pod Loader</t>
  </si>
  <si>
    <t>Proteus Framework</t>
  </si>
  <si>
    <t>Recipe backup/restore</t>
  </si>
  <si>
    <t>Recipe Editor</t>
  </si>
  <si>
    <t>Recipe Execution</t>
  </si>
  <si>
    <t>Recipe Management</t>
  </si>
  <si>
    <t>Reload</t>
  </si>
  <si>
    <t>RoR</t>
  </si>
  <si>
    <t>Service request</t>
  </si>
  <si>
    <t>Shutdown</t>
  </si>
  <si>
    <t>Slave Bath</t>
  </si>
  <si>
    <t>Timing Manager</t>
  </si>
  <si>
    <t>Upgrade</t>
  </si>
  <si>
    <t>Wafer Log Viewer</t>
  </si>
  <si>
    <t>Wafer Path</t>
  </si>
  <si>
    <t>Wafer Sequencer</t>
  </si>
  <si>
    <t>Devices</t>
  </si>
  <si>
    <t>ATM Robot</t>
  </si>
  <si>
    <t>2300Component1</t>
  </si>
  <si>
    <t>2300SubComponent1</t>
  </si>
  <si>
    <t>Front End  Servers</t>
  </si>
  <si>
    <t>Tm_server1</t>
  </si>
  <si>
    <t xml:space="preserve">Serial Devices </t>
  </si>
  <si>
    <t>foup_server</t>
  </si>
  <si>
    <t>Remote commands</t>
  </si>
  <si>
    <t>Access Manager</t>
  </si>
  <si>
    <t>Meter</t>
  </si>
  <si>
    <t>Device</t>
  </si>
  <si>
    <t>Alarm</t>
  </si>
  <si>
    <t>VG</t>
  </si>
  <si>
    <t>E94 - CJOB</t>
  </si>
  <si>
    <t>Rules</t>
  </si>
  <si>
    <t>UI Utilities</t>
  </si>
  <si>
    <t>Install &amp; Upgrade</t>
  </si>
  <si>
    <t>Migration</t>
  </si>
  <si>
    <t>Module</t>
  </si>
  <si>
    <t>Mechanical diagnostics</t>
  </si>
  <si>
    <t>Module Program Executor</t>
  </si>
  <si>
    <t>Recipes</t>
  </si>
  <si>
    <t>Recipe Manager</t>
  </si>
  <si>
    <t>Process</t>
  </si>
  <si>
    <t>Program Manager</t>
  </si>
  <si>
    <t>Programs</t>
  </si>
  <si>
    <t>Program editor</t>
  </si>
  <si>
    <t>Leak Check</t>
  </si>
  <si>
    <t>Flow verification</t>
  </si>
  <si>
    <t>Carrier handler</t>
  </si>
  <si>
    <t>AWC</t>
  </si>
  <si>
    <t>Nozzle</t>
  </si>
  <si>
    <t>Module configuration</t>
  </si>
  <si>
    <t>SIM</t>
  </si>
  <si>
    <t>UI Screens</t>
  </si>
  <si>
    <t>Pump</t>
  </si>
  <si>
    <t>Factory automation</t>
  </si>
  <si>
    <t>FA server</t>
  </si>
  <si>
    <t>Loadport</t>
  </si>
  <si>
    <t>Recipe Management system</t>
  </si>
  <si>
    <t>Event Log</t>
  </si>
  <si>
    <t>List</t>
  </si>
  <si>
    <t>VID updates and management</t>
  </si>
  <si>
    <t>fa server</t>
  </si>
  <si>
    <t>Liftpin</t>
  </si>
  <si>
    <t>Spindle</t>
  </si>
  <si>
    <t>Flow controllers (MFC/LFC)</t>
  </si>
  <si>
    <t>VMap</t>
  </si>
  <si>
    <t>Process module</t>
  </si>
  <si>
    <t>Wafer History</t>
  </si>
  <si>
    <t>Migrate</t>
  </si>
  <si>
    <t>Task monitoring</t>
  </si>
  <si>
    <t>AthenaKB</t>
  </si>
  <si>
    <t>Install</t>
  </si>
  <si>
    <t>Athena Database</t>
  </si>
  <si>
    <t>DxToolServer</t>
  </si>
  <si>
    <t>DxWriteInterface</t>
  </si>
  <si>
    <t>IOC</t>
  </si>
  <si>
    <t>EAPI (get/put/exchange)</t>
  </si>
  <si>
    <t>LTM</t>
  </si>
  <si>
    <t>Power supply</t>
  </si>
  <si>
    <t>Switch</t>
  </si>
  <si>
    <t>Program abort list</t>
  </si>
  <si>
    <t>Program error list</t>
  </si>
  <si>
    <t>Step timing</t>
  </si>
  <si>
    <t>Sequence</t>
  </si>
  <si>
    <t>LCVA</t>
  </si>
  <si>
    <t>Module request</t>
  </si>
  <si>
    <t>Access</t>
  </si>
  <si>
    <t>Licensing</t>
  </si>
  <si>
    <t>Program saving</t>
  </si>
  <si>
    <t>Program Management</t>
  </si>
  <si>
    <t xml:space="preserve">Throuput loss Loss of energy	sched checks for PV operation and if it exists, the new request is denied._x000D_
909	417	C2C3	Scheduler	Operation Management	PV cycle operation is created with LL in error 	Executring  PV cycle.	PV does not check module state before granting PV service request.	Throuput loss Loss of energy </t>
  </si>
  <si>
    <t>Fresh Install</t>
  </si>
  <si>
    <t>Sensor</t>
  </si>
  <si>
    <t>RF generator</t>
  </si>
  <si>
    <t>VID Manager</t>
  </si>
  <si>
    <t>FFU</t>
  </si>
  <si>
    <t>Event Viewer</t>
  </si>
  <si>
    <t>Data Logger</t>
  </si>
  <si>
    <t>MCC Logging</t>
  </si>
  <si>
    <t>Valve</t>
  </si>
  <si>
    <t>Storage Manager</t>
  </si>
  <si>
    <t>FA-GUI</t>
  </si>
  <si>
    <t>Program / Parameter Editor</t>
  </si>
  <si>
    <t>Film information viewer</t>
  </si>
  <si>
    <t>Serial Communications Monitor</t>
  </si>
  <si>
    <t>Program import/export</t>
  </si>
  <si>
    <t>Scripts</t>
  </si>
  <si>
    <t>Build</t>
  </si>
  <si>
    <t>Recipe Tuning</t>
  </si>
  <si>
    <t>User access</t>
  </si>
  <si>
    <t>Load / Unload</t>
  </si>
  <si>
    <t>SOLA Lamps</t>
  </si>
  <si>
    <t>DM</t>
  </si>
  <si>
    <t xml:space="preserve">sysmon </t>
  </si>
  <si>
    <t>Sysmon_server</t>
  </si>
  <si>
    <t>Back End Servers</t>
  </si>
  <si>
    <t>eb_server1</t>
  </si>
  <si>
    <t xml:space="preserve">FA </t>
  </si>
  <si>
    <t xml:space="preserve">fadm &amp; famm </t>
  </si>
  <si>
    <t>Pressure controller</t>
  </si>
  <si>
    <t>Throttle valve</t>
  </si>
  <si>
    <t>E30 - GEM</t>
  </si>
  <si>
    <t xml:space="preserve">If PFT.dvc is corrupted, PFT window will come up with default values for Magnitude &amp; offset (1 and 0).  As per existing c2/c3 architecture, if .dvc file is corrupted, ProcessDevFileLine will throw Software internal error during boot up as well as part of loading files. _x000D_
1245	853	C2C3	Devices	Heater	EZ Watlow Modbus Heater is not initialized	Initialize EZ Watlow Modbus Heater 	1. Invalid Write config commands are set as part of initiaze Heater. 2. Write Config commands are missing as part of initiaze Heater. 3. Invalid address is registered for write config commands. 4. Modbus is not configured. 5. Invalid TCPIP/COMM data ( either sw has incorrect data or HW is conncted to wrong Port)	Incorrect Chamber and hot top plate heater functionality which will lead to particle issues and wafer scrap.	1. Boot up will fail and appropriate alarm will be posted for invalid write commands. Hence this can be caught during Tool UT/Alpha. 2. HW will be initialized with default values if Write config are missing and HW will display the config commands and hence this will be caught during Tool UT/Alpha. 3. Boot up will fail and appropriate alarm will be posted for invalid write commands. Hence this can be caught during Tool UT/Alpha. 4. Due to HW issue (FMEA for HW covered this HW cases). Boot up program is checking if Modbus configured and hence Boot up will fail and appropriate alarm will be posted if modbus is failed to configure. 5. SW using invalid TCPIP/comm port can be verified as part of tool UT. If HW is configured to incorrect comm port, modbus will not be configured through software. Boot up program is checking if Modbus configured and hence Boot up will fail and appropriate alarm will be posted if modbus is failed to configure_x000D_
1246	854	C2C3	Devices	Heater	Software Failed to communicate with Heater Device	Heater Device communication 	1. Invalid comm port/TCPIP data ( either sw has incorrect data or HW is connected to wrong Port/IP) 2. Cable is not connected or connected loosely. 3. Failed to open socket. 4. incorrect response query from HW	Incorrect Chamber and hot top plate heater functionality which will lead to particle issues and wafer scrap.	1. SW using invalid comm port can be verified as part of tool UT. If HW is configured to incorrect comm port/IP, modbus will not be configured through software. Boot up program is checking if Modbus configured and hence Boot up will fail and appropriate alarm will be posted if modbus is failed to configure. 2 &amp; 3. Communication failure alarm  4. sufficient logs are added in the code to check the response query from HW which can be tested on lab tool.  will be posted._x000D_
1247	855	C2C3	Devices	Heater	Heater temperature out of range is not detected	Heater Range checking	Real time monitoring is not enabled	out of range error could not be detected hence leads to particle issues	Warning will be posted as part of DCVD ready conditionals if Real time monitoring is not enabled_x000D_
1248	856	C2C3	Devices	Heater	Heater Temp is too low	Controlling Top Plate and Chamber temperature	incorrect address is referred for setpoint during software boot up.  User has input incorrect (above range) for write set point.  HW related isues	particle issue	range checking feature will detect readback % deviation from set point as part of polling hence this can be caught during inhouse  testing. range for above and below set point registers are taken care in software design for this project , hence set point above high range is not accepted by the software.  same feature is availble from firmware as well where in high set point values will not be accepted by HW.  refer HW FMEA for EZ Watlow heater for HW related cases._x000D_
1249	857	C2C3	Devices	Heater	Heater temp too high	Controlling Top Plate and Chamber temperature	User has input incorrect (above range) for write set point.  HW issue	Particle issues	range for above and below set point registers are taken care in software design for this project , hence set point above high range is not accepted by the software.  same feature is availble from firmware as well where in high set point values will not be accepted by HW.  refer HW FMEA for EZ Watlow heater for HW related cases._x000D_
1250	852	C2C3	Devices	Meter	Setpoint given to the adaptor is not reflected on the manometer gauge or is seen on other meters 	Setpoint given to the pendulum valve is readback from the manometer gauge(ga01)	1) After applying the PFt factors , the calculated setpoint sent to the adaptor is linked with a different manometer gauge  2) The readback of pressure is not handled specific to ga01 3) Reverse correction is applied for other manometer gauges as well	1) FDC failure  2) Tool Down  3) Unexpected alarm 	1) The revverse correction is applied by getting the actual gauge by using the value of gaug" slot present in the adp1 object . 2) For all other devices except ga01 , there will not be any slots for offset and magnitude and as a result it would take the default values of 1 and 0 . So no changes would be made to the readback value for other gauges </t>
  </si>
  <si>
    <t>Heater</t>
  </si>
  <si>
    <t>NTP</t>
  </si>
  <si>
    <t>RF match</t>
  </si>
  <si>
    <t>VI Probe</t>
  </si>
  <si>
    <t>Access Editor</t>
  </si>
  <si>
    <t xml:space="preserve">Status Update </t>
  </si>
  <si>
    <t>Update_server</t>
  </si>
  <si>
    <t>Reload Manager</t>
  </si>
  <si>
    <t>Pacing</t>
  </si>
  <si>
    <t>Process compensator</t>
  </si>
  <si>
    <t>Alarm Manager</t>
  </si>
  <si>
    <t>CS</t>
  </si>
  <si>
    <t>Get Ready</t>
  </si>
  <si>
    <t>MARS Logging</t>
  </si>
  <si>
    <t>Component</t>
  </si>
  <si>
    <t>SubComponent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</si>
</sst>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2">
    <dxf>
      <fill>
        <patternFill>
          <bgColor theme="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4" displayName="Table4" ref="A1:J1048576" totalsRowShown="0">
  <autoFilter ref="A1:J1048576"/>
  <tableColumns count="10">
    <tableColumn id="1" name="FailureMode_Id"/>
    <tableColumn id="2" name="ProjectFailureModeId"/>
    <tableColumn id="3" name="PlatFormType"/>
    <tableColumn id="4" name="Component"/>
    <tableColumn id="5" name="SubComponent"/>
    <tableColumn id="6" name="Description"/>
    <tableColumn id="7" name="Functionality"/>
    <tableColumn id="8" name="Cause"/>
    <tableColumn id="9" name="Effect"/>
    <tableColumn id="10" name="DesignControl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3"/>
  <sheetViews>
    <sheetView tabSelected="1" workbookViewId="0">
      <selection activeCell="L4" sqref="L4"/>
    </sheetView>
  </sheetViews>
  <sheetFormatPr defaultRowHeight="15" x14ac:dyDescent="0.25"/>
  <cols>
    <col min="1" max="1" width="6.42578125" customWidth="1"/>
    <col min="2" max="2" width="7.85546875" customWidth="1"/>
    <col min="3" max="3" width="14.140625" customWidth="1"/>
    <col min="4" max="4" width="12.42578125" customWidth="1"/>
    <col min="5" max="5" width="15.28515625" customWidth="1"/>
    <col min="6" max="6" width="23.85546875" customWidth="1"/>
    <col min="7" max="7" width="27.140625" customWidth="1"/>
    <col min="8" max="8" width="23.28515625" customWidth="1"/>
    <col min="9" max="9" width="18.7109375" customWidth="1"/>
    <col min="10" max="10" width="21.28515625" customWidth="1"/>
  </cols>
  <sheetData>
    <row r="1" spans="1:10" x14ac:dyDescent="0.25">
      <c r="A1" t="s">
        <v>0</v>
      </c>
      <c r="B1" t="s">
        <v>1</v>
      </c>
      <c r="C1" t="s">
        <v>4669</v>
      </c>
      <c r="D1" t="s">
        <v>4836</v>
      </c>
      <c r="E1" t="s">
        <v>4837</v>
      </c>
      <c r="F1" t="s">
        <v>2</v>
      </c>
      <c r="G1" t="s">
        <v>3</v>
      </c>
      <c r="H1" t="s">
        <v>4</v>
      </c>
      <c r="I1" t="s">
        <v>5</v>
      </c>
      <c r="J1" t="s">
        <v>6</v>
      </c>
    </row>
    <row r="2" spans="1:10" x14ac:dyDescent="0.25">
      <c r="A2">
        <v>2</v>
      </c>
      <c r="B2">
        <v>4129</v>
      </c>
      <c r="C2" t="s">
        <v>4670</v>
      </c>
      <c r="D2" t="s">
        <v>4673</v>
      </c>
      <c r="E2" t="s">
        <v>4674</v>
      </c>
      <c r="F2" t="s">
        <v>7</v>
      </c>
      <c r="G2" t="s">
        <v>8</v>
      </c>
    </row>
    <row r="3" spans="1:10" x14ac:dyDescent="0.25">
      <c r="A3">
        <v>2</v>
      </c>
      <c r="B3">
        <v>4140</v>
      </c>
      <c r="C3" t="s">
        <v>4670</v>
      </c>
      <c r="D3" t="s">
        <v>4673</v>
      </c>
      <c r="E3" t="s">
        <v>4674</v>
      </c>
      <c r="F3" t="s">
        <v>7</v>
      </c>
      <c r="G3" t="s">
        <v>8</v>
      </c>
    </row>
    <row r="4" spans="1:10" x14ac:dyDescent="0.25">
      <c r="A4">
        <v>3</v>
      </c>
      <c r="B4">
        <v>4141</v>
      </c>
      <c r="C4" t="s">
        <v>4670</v>
      </c>
      <c r="D4" t="s">
        <v>4675</v>
      </c>
      <c r="E4" t="s">
        <v>4674</v>
      </c>
      <c r="F4" t="s">
        <v>9</v>
      </c>
      <c r="G4" t="s">
        <v>10</v>
      </c>
      <c r="H4" t="s">
        <v>11</v>
      </c>
      <c r="I4" t="s">
        <v>11</v>
      </c>
      <c r="J4" t="s">
        <v>11</v>
      </c>
    </row>
    <row r="5" spans="1:10" x14ac:dyDescent="0.25">
      <c r="A5">
        <v>3</v>
      </c>
      <c r="B5">
        <v>464</v>
      </c>
      <c r="C5" t="s">
        <v>4670</v>
      </c>
      <c r="D5" t="s">
        <v>4675</v>
      </c>
      <c r="E5" t="s">
        <v>4674</v>
      </c>
      <c r="F5" t="s">
        <v>9</v>
      </c>
      <c r="G5" t="s">
        <v>10</v>
      </c>
    </row>
    <row r="6" spans="1:10" x14ac:dyDescent="0.25">
      <c r="A6">
        <v>4</v>
      </c>
      <c r="B6" t="s">
        <v>11</v>
      </c>
      <c r="C6" t="s">
        <v>4670</v>
      </c>
      <c r="D6" t="s">
        <v>4673</v>
      </c>
      <c r="E6" t="s">
        <v>4674</v>
      </c>
      <c r="F6" t="s">
        <v>12</v>
      </c>
      <c r="G6" t="s">
        <v>13</v>
      </c>
      <c r="H6" t="s">
        <v>11</v>
      </c>
      <c r="I6" t="s">
        <v>11</v>
      </c>
      <c r="J6" t="s">
        <v>11</v>
      </c>
    </row>
    <row r="7" spans="1:10" x14ac:dyDescent="0.25">
      <c r="A7">
        <v>5</v>
      </c>
      <c r="B7" t="s">
        <v>11</v>
      </c>
      <c r="C7" t="s">
        <v>4670</v>
      </c>
      <c r="D7" t="s">
        <v>4673</v>
      </c>
      <c r="E7" t="s">
        <v>4674</v>
      </c>
      <c r="F7" t="s">
        <v>14</v>
      </c>
      <c r="G7" t="s">
        <v>8</v>
      </c>
      <c r="H7" t="s">
        <v>11</v>
      </c>
      <c r="I7" t="s">
        <v>11</v>
      </c>
      <c r="J7" t="s">
        <v>11</v>
      </c>
    </row>
    <row r="8" spans="1:10" x14ac:dyDescent="0.25">
      <c r="A8">
        <v>6</v>
      </c>
      <c r="B8" t="s">
        <v>11</v>
      </c>
      <c r="C8" t="s">
        <v>4670</v>
      </c>
      <c r="D8" t="s">
        <v>4673</v>
      </c>
      <c r="E8" t="s">
        <v>4674</v>
      </c>
      <c r="F8" t="s">
        <v>12</v>
      </c>
      <c r="G8" t="s">
        <v>13</v>
      </c>
      <c r="H8" t="s">
        <v>11</v>
      </c>
      <c r="I8" t="s">
        <v>11</v>
      </c>
      <c r="J8" t="s">
        <v>11</v>
      </c>
    </row>
    <row r="9" spans="1:10" x14ac:dyDescent="0.25">
      <c r="A9">
        <v>7</v>
      </c>
      <c r="B9" t="s">
        <v>11</v>
      </c>
      <c r="C9" t="s">
        <v>4670</v>
      </c>
      <c r="D9" t="s">
        <v>4675</v>
      </c>
      <c r="E9" t="s">
        <v>4674</v>
      </c>
      <c r="F9" t="s">
        <v>15</v>
      </c>
      <c r="G9" t="s">
        <v>16</v>
      </c>
      <c r="H9" t="s">
        <v>11</v>
      </c>
      <c r="I9" t="s">
        <v>11</v>
      </c>
      <c r="J9" t="s">
        <v>11</v>
      </c>
    </row>
    <row r="10" spans="1:10" x14ac:dyDescent="0.25">
      <c r="A10">
        <v>8</v>
      </c>
      <c r="B10" t="s">
        <v>11</v>
      </c>
      <c r="C10" t="s">
        <v>4670</v>
      </c>
      <c r="D10" t="s">
        <v>4675</v>
      </c>
      <c r="E10" t="s">
        <v>4674</v>
      </c>
      <c r="F10" t="s">
        <v>17</v>
      </c>
      <c r="G10" t="s">
        <v>18</v>
      </c>
      <c r="H10" t="s">
        <v>11</v>
      </c>
      <c r="I10" t="s">
        <v>11</v>
      </c>
      <c r="J10" t="s">
        <v>11</v>
      </c>
    </row>
    <row r="11" spans="1:10" x14ac:dyDescent="0.25">
      <c r="A11">
        <v>9</v>
      </c>
      <c r="B11" t="s">
        <v>11</v>
      </c>
      <c r="C11" t="s">
        <v>4670</v>
      </c>
      <c r="D11" t="s">
        <v>4675</v>
      </c>
      <c r="E11" t="s">
        <v>4674</v>
      </c>
      <c r="F11" t="s">
        <v>19</v>
      </c>
      <c r="G11" t="s">
        <v>16</v>
      </c>
      <c r="H11" t="s">
        <v>11</v>
      </c>
      <c r="I11" t="s">
        <v>11</v>
      </c>
      <c r="J11" t="s">
        <v>11</v>
      </c>
    </row>
    <row r="12" spans="1:10" x14ac:dyDescent="0.25">
      <c r="A12">
        <v>10</v>
      </c>
      <c r="B12">
        <v>463</v>
      </c>
      <c r="C12" t="s">
        <v>4670</v>
      </c>
      <c r="D12" t="s">
        <v>4675</v>
      </c>
      <c r="E12" t="s">
        <v>4674</v>
      </c>
      <c r="F12" t="s">
        <v>20</v>
      </c>
      <c r="G12" t="s">
        <v>21</v>
      </c>
    </row>
    <row r="13" spans="1:10" x14ac:dyDescent="0.25">
      <c r="A13">
        <v>11</v>
      </c>
      <c r="B13" t="s">
        <v>11</v>
      </c>
      <c r="C13" t="s">
        <v>4670</v>
      </c>
      <c r="D13" t="s">
        <v>4675</v>
      </c>
      <c r="E13" t="s">
        <v>4674</v>
      </c>
      <c r="F13" t="s">
        <v>22</v>
      </c>
      <c r="G13" t="s">
        <v>23</v>
      </c>
      <c r="H13" t="s">
        <v>11</v>
      </c>
      <c r="I13" t="s">
        <v>11</v>
      </c>
      <c r="J13" t="s">
        <v>11</v>
      </c>
    </row>
    <row r="14" spans="1:10" x14ac:dyDescent="0.25">
      <c r="A14">
        <v>12</v>
      </c>
      <c r="B14">
        <v>462</v>
      </c>
      <c r="C14" t="s">
        <v>4670</v>
      </c>
      <c r="D14" t="s">
        <v>4675</v>
      </c>
      <c r="E14" t="s">
        <v>4674</v>
      </c>
      <c r="F14" t="s">
        <v>24</v>
      </c>
      <c r="G14" t="s">
        <v>25</v>
      </c>
    </row>
    <row r="15" spans="1:10" x14ac:dyDescent="0.25">
      <c r="A15">
        <v>13</v>
      </c>
      <c r="B15" t="s">
        <v>11</v>
      </c>
      <c r="C15" t="s">
        <v>4670</v>
      </c>
      <c r="D15" t="s">
        <v>4675</v>
      </c>
      <c r="E15" t="s">
        <v>4674</v>
      </c>
      <c r="F15" t="s">
        <v>26</v>
      </c>
      <c r="G15" t="s">
        <v>27</v>
      </c>
      <c r="H15" t="s">
        <v>11</v>
      </c>
      <c r="I15" t="s">
        <v>11</v>
      </c>
      <c r="J15" t="s">
        <v>11</v>
      </c>
    </row>
    <row r="16" spans="1:10" x14ac:dyDescent="0.25">
      <c r="A16">
        <v>14</v>
      </c>
      <c r="B16" t="s">
        <v>11</v>
      </c>
      <c r="C16" t="s">
        <v>4670</v>
      </c>
      <c r="D16" t="s">
        <v>4675</v>
      </c>
      <c r="E16" t="s">
        <v>4674</v>
      </c>
      <c r="F16" t="s">
        <v>28</v>
      </c>
      <c r="G16" t="s">
        <v>29</v>
      </c>
      <c r="H16" t="s">
        <v>11</v>
      </c>
      <c r="I16" t="s">
        <v>11</v>
      </c>
      <c r="J16" t="s">
        <v>11</v>
      </c>
    </row>
    <row r="17" spans="1:10" x14ac:dyDescent="0.25">
      <c r="A17">
        <v>15</v>
      </c>
      <c r="B17" t="s">
        <v>11</v>
      </c>
      <c r="C17" t="s">
        <v>4670</v>
      </c>
      <c r="D17" t="s">
        <v>4676</v>
      </c>
      <c r="E17" t="s">
        <v>4677</v>
      </c>
      <c r="F17" t="s">
        <v>30</v>
      </c>
      <c r="G17" t="s">
        <v>31</v>
      </c>
      <c r="H17" t="s">
        <v>11</v>
      </c>
      <c r="I17" t="s">
        <v>11</v>
      </c>
      <c r="J17" t="s">
        <v>11</v>
      </c>
    </row>
    <row r="18" spans="1:10" x14ac:dyDescent="0.25">
      <c r="A18">
        <v>16</v>
      </c>
      <c r="B18" t="s">
        <v>11</v>
      </c>
      <c r="C18" t="s">
        <v>4670</v>
      </c>
      <c r="D18" t="s">
        <v>4676</v>
      </c>
      <c r="E18" t="s">
        <v>4677</v>
      </c>
      <c r="F18" t="s">
        <v>32</v>
      </c>
      <c r="G18" t="s">
        <v>33</v>
      </c>
      <c r="H18" t="s">
        <v>11</v>
      </c>
      <c r="I18" t="s">
        <v>11</v>
      </c>
      <c r="J18" t="s">
        <v>11</v>
      </c>
    </row>
    <row r="19" spans="1:10" x14ac:dyDescent="0.25">
      <c r="A19">
        <v>17</v>
      </c>
      <c r="B19" t="s">
        <v>11</v>
      </c>
      <c r="C19" t="s">
        <v>4670</v>
      </c>
      <c r="D19" t="s">
        <v>4676</v>
      </c>
      <c r="E19" t="s">
        <v>4677</v>
      </c>
      <c r="F19" t="s">
        <v>34</v>
      </c>
      <c r="G19" t="s">
        <v>35</v>
      </c>
      <c r="H19" t="s">
        <v>11</v>
      </c>
      <c r="I19" t="s">
        <v>11</v>
      </c>
      <c r="J19" t="s">
        <v>11</v>
      </c>
    </row>
    <row r="20" spans="1:10" x14ac:dyDescent="0.25">
      <c r="A20">
        <v>18</v>
      </c>
      <c r="B20" t="s">
        <v>11</v>
      </c>
      <c r="C20" t="s">
        <v>4670</v>
      </c>
      <c r="D20" t="s">
        <v>4676</v>
      </c>
      <c r="E20" t="s">
        <v>4677</v>
      </c>
      <c r="F20" t="s">
        <v>36</v>
      </c>
      <c r="G20" t="s">
        <v>37</v>
      </c>
      <c r="H20" t="s">
        <v>11</v>
      </c>
      <c r="I20" t="s">
        <v>11</v>
      </c>
      <c r="J20" t="s">
        <v>11</v>
      </c>
    </row>
    <row r="21" spans="1:10" x14ac:dyDescent="0.25">
      <c r="A21">
        <v>19</v>
      </c>
      <c r="B21" t="s">
        <v>11</v>
      </c>
      <c r="C21" t="s">
        <v>4670</v>
      </c>
      <c r="D21" t="s">
        <v>4676</v>
      </c>
      <c r="E21" t="s">
        <v>4677</v>
      </c>
      <c r="F21" t="s">
        <v>38</v>
      </c>
      <c r="G21" t="s">
        <v>39</v>
      </c>
      <c r="H21" t="s">
        <v>11</v>
      </c>
      <c r="I21" t="s">
        <v>11</v>
      </c>
      <c r="J21" t="s">
        <v>11</v>
      </c>
    </row>
    <row r="22" spans="1:10" x14ac:dyDescent="0.25">
      <c r="A22">
        <v>20</v>
      </c>
      <c r="B22" t="s">
        <v>11</v>
      </c>
      <c r="C22" t="s">
        <v>4670</v>
      </c>
      <c r="D22" t="s">
        <v>4676</v>
      </c>
      <c r="E22" t="s">
        <v>4677</v>
      </c>
      <c r="F22" t="s">
        <v>40</v>
      </c>
      <c r="G22" t="s">
        <v>41</v>
      </c>
      <c r="H22" t="s">
        <v>11</v>
      </c>
      <c r="I22" t="s">
        <v>11</v>
      </c>
      <c r="J22" t="s">
        <v>11</v>
      </c>
    </row>
    <row r="23" spans="1:10" x14ac:dyDescent="0.25">
      <c r="A23">
        <v>21</v>
      </c>
      <c r="B23" t="s">
        <v>11</v>
      </c>
      <c r="C23" t="s">
        <v>4670</v>
      </c>
      <c r="D23" t="s">
        <v>4676</v>
      </c>
      <c r="E23" t="s">
        <v>4677</v>
      </c>
      <c r="F23" t="s">
        <v>42</v>
      </c>
      <c r="G23" t="s">
        <v>33</v>
      </c>
      <c r="H23" t="s">
        <v>11</v>
      </c>
      <c r="I23" t="s">
        <v>11</v>
      </c>
      <c r="J23" t="s">
        <v>11</v>
      </c>
    </row>
    <row r="24" spans="1:10" x14ac:dyDescent="0.25">
      <c r="A24">
        <v>22</v>
      </c>
      <c r="B24" t="s">
        <v>11</v>
      </c>
      <c r="C24" t="s">
        <v>4670</v>
      </c>
      <c r="D24" t="s">
        <v>4676</v>
      </c>
      <c r="E24" t="s">
        <v>4677</v>
      </c>
      <c r="F24" t="s">
        <v>43</v>
      </c>
      <c r="G24" t="s">
        <v>35</v>
      </c>
      <c r="H24" t="s">
        <v>11</v>
      </c>
      <c r="I24" t="s">
        <v>11</v>
      </c>
      <c r="J24" t="s">
        <v>11</v>
      </c>
    </row>
    <row r="25" spans="1:10" x14ac:dyDescent="0.25">
      <c r="A25">
        <v>23</v>
      </c>
      <c r="B25" t="s">
        <v>11</v>
      </c>
      <c r="C25" t="s">
        <v>4670</v>
      </c>
      <c r="D25" t="s">
        <v>4676</v>
      </c>
      <c r="E25" t="s">
        <v>4677</v>
      </c>
      <c r="F25" t="s">
        <v>36</v>
      </c>
      <c r="G25" t="s">
        <v>37</v>
      </c>
      <c r="H25" t="s">
        <v>11</v>
      </c>
      <c r="I25" t="s">
        <v>11</v>
      </c>
      <c r="J25" t="s">
        <v>11</v>
      </c>
    </row>
    <row r="26" spans="1:10" x14ac:dyDescent="0.25">
      <c r="A26">
        <v>24</v>
      </c>
      <c r="B26" t="s">
        <v>11</v>
      </c>
      <c r="C26" t="s">
        <v>4670</v>
      </c>
      <c r="D26" t="s">
        <v>4676</v>
      </c>
      <c r="E26" t="s">
        <v>4677</v>
      </c>
      <c r="F26" t="s">
        <v>44</v>
      </c>
      <c r="G26" t="s">
        <v>39</v>
      </c>
      <c r="H26" t="s">
        <v>11</v>
      </c>
      <c r="I26" t="s">
        <v>11</v>
      </c>
      <c r="J26" t="s">
        <v>11</v>
      </c>
    </row>
    <row r="27" spans="1:10" x14ac:dyDescent="0.25">
      <c r="A27">
        <v>25</v>
      </c>
      <c r="B27" t="s">
        <v>11</v>
      </c>
      <c r="C27" t="s">
        <v>4670</v>
      </c>
      <c r="D27" t="s">
        <v>4678</v>
      </c>
      <c r="E27" t="s">
        <v>4679</v>
      </c>
      <c r="F27" t="s">
        <v>45</v>
      </c>
      <c r="G27" t="s">
        <v>46</v>
      </c>
      <c r="H27" t="s">
        <v>11</v>
      </c>
      <c r="I27" t="s">
        <v>11</v>
      </c>
      <c r="J27" t="s">
        <v>11</v>
      </c>
    </row>
    <row r="28" spans="1:10" x14ac:dyDescent="0.25">
      <c r="A28">
        <v>26</v>
      </c>
      <c r="B28" t="s">
        <v>11</v>
      </c>
      <c r="C28" t="s">
        <v>4670</v>
      </c>
      <c r="D28" t="s">
        <v>4678</v>
      </c>
      <c r="E28" t="s">
        <v>4679</v>
      </c>
      <c r="F28" t="s">
        <v>47</v>
      </c>
      <c r="G28" t="s">
        <v>48</v>
      </c>
      <c r="H28" t="s">
        <v>11</v>
      </c>
      <c r="I28" t="s">
        <v>11</v>
      </c>
      <c r="J28" t="s">
        <v>11</v>
      </c>
    </row>
    <row r="29" spans="1:10" x14ac:dyDescent="0.25">
      <c r="A29">
        <v>27</v>
      </c>
      <c r="B29" t="s">
        <v>11</v>
      </c>
      <c r="C29" t="s">
        <v>4670</v>
      </c>
      <c r="D29" t="s">
        <v>4678</v>
      </c>
      <c r="E29" t="s">
        <v>4679</v>
      </c>
      <c r="F29" t="s">
        <v>49</v>
      </c>
      <c r="G29" t="s">
        <v>50</v>
      </c>
      <c r="H29" t="s">
        <v>11</v>
      </c>
      <c r="I29" t="s">
        <v>11</v>
      </c>
      <c r="J29" t="s">
        <v>11</v>
      </c>
    </row>
    <row r="30" spans="1:10" x14ac:dyDescent="0.25">
      <c r="A30">
        <v>28</v>
      </c>
      <c r="B30" t="s">
        <v>11</v>
      </c>
      <c r="C30" t="s">
        <v>4670</v>
      </c>
      <c r="D30" t="s">
        <v>4680</v>
      </c>
      <c r="E30" t="s">
        <v>4679</v>
      </c>
      <c r="F30" t="s">
        <v>51</v>
      </c>
      <c r="G30" t="s">
        <v>52</v>
      </c>
      <c r="H30" t="s">
        <v>11</v>
      </c>
      <c r="I30" t="s">
        <v>11</v>
      </c>
      <c r="J30" t="s">
        <v>11</v>
      </c>
    </row>
    <row r="31" spans="1:10" x14ac:dyDescent="0.25">
      <c r="A31">
        <v>29</v>
      </c>
      <c r="B31" t="s">
        <v>11</v>
      </c>
      <c r="C31" t="s">
        <v>4670</v>
      </c>
      <c r="D31" t="s">
        <v>4673</v>
      </c>
      <c r="E31" t="s">
        <v>4681</v>
      </c>
      <c r="F31" t="s">
        <v>53</v>
      </c>
      <c r="G31" t="s">
        <v>8</v>
      </c>
      <c r="H31" t="s">
        <v>11</v>
      </c>
      <c r="I31" t="s">
        <v>11</v>
      </c>
      <c r="J31" t="s">
        <v>11</v>
      </c>
    </row>
    <row r="32" spans="1:10" x14ac:dyDescent="0.25">
      <c r="A32">
        <v>30</v>
      </c>
      <c r="B32" t="s">
        <v>11</v>
      </c>
      <c r="C32" t="s">
        <v>4670</v>
      </c>
      <c r="D32" t="s">
        <v>4673</v>
      </c>
      <c r="E32" t="s">
        <v>4681</v>
      </c>
      <c r="F32" t="s">
        <v>54</v>
      </c>
      <c r="G32" t="s">
        <v>13</v>
      </c>
      <c r="H32" t="s">
        <v>11</v>
      </c>
      <c r="I32" t="s">
        <v>11</v>
      </c>
      <c r="J32" t="s">
        <v>11</v>
      </c>
    </row>
    <row r="33" spans="1:10" x14ac:dyDescent="0.25">
      <c r="A33">
        <v>31</v>
      </c>
      <c r="B33" t="s">
        <v>11</v>
      </c>
      <c r="C33" t="s">
        <v>4670</v>
      </c>
      <c r="D33" t="s">
        <v>4673</v>
      </c>
      <c r="E33" t="s">
        <v>4681</v>
      </c>
      <c r="F33" t="s">
        <v>53</v>
      </c>
      <c r="G33" t="s">
        <v>8</v>
      </c>
      <c r="H33" t="s">
        <v>11</v>
      </c>
      <c r="I33" t="s">
        <v>11</v>
      </c>
      <c r="J33" t="s">
        <v>11</v>
      </c>
    </row>
    <row r="34" spans="1:10" x14ac:dyDescent="0.25">
      <c r="A34">
        <v>32</v>
      </c>
      <c r="B34" t="s">
        <v>11</v>
      </c>
      <c r="C34" t="s">
        <v>4670</v>
      </c>
      <c r="D34" t="s">
        <v>4673</v>
      </c>
      <c r="E34" t="s">
        <v>4681</v>
      </c>
      <c r="F34" t="s">
        <v>54</v>
      </c>
      <c r="G34" t="s">
        <v>13</v>
      </c>
      <c r="H34" t="s">
        <v>11</v>
      </c>
      <c r="I34" t="s">
        <v>11</v>
      </c>
      <c r="J34" t="s">
        <v>11</v>
      </c>
    </row>
    <row r="35" spans="1:10" x14ac:dyDescent="0.25">
      <c r="A35">
        <v>33</v>
      </c>
      <c r="B35">
        <v>4132</v>
      </c>
      <c r="C35" t="s">
        <v>4670</v>
      </c>
      <c r="D35" t="s">
        <v>4678</v>
      </c>
      <c r="E35" t="s">
        <v>4682</v>
      </c>
      <c r="F35" t="s">
        <v>55</v>
      </c>
      <c r="G35" t="s">
        <v>56</v>
      </c>
      <c r="H35" t="s">
        <v>11</v>
      </c>
      <c r="I35" t="s">
        <v>11</v>
      </c>
      <c r="J35" t="s">
        <v>11</v>
      </c>
    </row>
    <row r="36" spans="1:10" x14ac:dyDescent="0.25">
      <c r="A36">
        <v>34</v>
      </c>
      <c r="B36">
        <v>4133</v>
      </c>
      <c r="C36" t="s">
        <v>4670</v>
      </c>
      <c r="D36" t="s">
        <v>4678</v>
      </c>
      <c r="E36" t="s">
        <v>4682</v>
      </c>
      <c r="F36" t="s">
        <v>57</v>
      </c>
      <c r="G36" t="s">
        <v>56</v>
      </c>
      <c r="H36" t="s">
        <v>11</v>
      </c>
      <c r="I36" t="s">
        <v>11</v>
      </c>
      <c r="J36" t="s">
        <v>11</v>
      </c>
    </row>
    <row r="37" spans="1:10" x14ac:dyDescent="0.25">
      <c r="A37">
        <v>35</v>
      </c>
      <c r="B37" t="s">
        <v>11</v>
      </c>
      <c r="C37" t="s">
        <v>4670</v>
      </c>
      <c r="D37" t="s">
        <v>4678</v>
      </c>
      <c r="E37" t="s">
        <v>4682</v>
      </c>
      <c r="F37" t="s">
        <v>58</v>
      </c>
      <c r="G37" t="s">
        <v>59</v>
      </c>
      <c r="H37" t="s">
        <v>11</v>
      </c>
      <c r="I37" t="s">
        <v>11</v>
      </c>
      <c r="J37" t="s">
        <v>11</v>
      </c>
    </row>
    <row r="38" spans="1:10" x14ac:dyDescent="0.25">
      <c r="A38">
        <v>36</v>
      </c>
      <c r="B38">
        <v>4135</v>
      </c>
      <c r="C38" t="s">
        <v>4670</v>
      </c>
      <c r="D38" t="s">
        <v>4678</v>
      </c>
      <c r="E38" t="s">
        <v>4682</v>
      </c>
      <c r="F38" t="s">
        <v>60</v>
      </c>
      <c r="G38" t="s">
        <v>59</v>
      </c>
      <c r="H38" t="s">
        <v>11</v>
      </c>
      <c r="I38" t="s">
        <v>11</v>
      </c>
      <c r="J38" t="s">
        <v>11</v>
      </c>
    </row>
    <row r="39" spans="1:10" x14ac:dyDescent="0.25">
      <c r="A39">
        <v>37</v>
      </c>
      <c r="B39" t="s">
        <v>11</v>
      </c>
      <c r="C39" t="s">
        <v>4670</v>
      </c>
      <c r="D39" t="s">
        <v>4678</v>
      </c>
      <c r="E39" t="s">
        <v>4682</v>
      </c>
      <c r="F39" t="s">
        <v>61</v>
      </c>
      <c r="G39" t="s">
        <v>62</v>
      </c>
      <c r="H39" t="s">
        <v>11</v>
      </c>
      <c r="I39" t="s">
        <v>11</v>
      </c>
      <c r="J39" t="s">
        <v>11</v>
      </c>
    </row>
    <row r="40" spans="1:10" x14ac:dyDescent="0.25">
      <c r="A40">
        <v>38</v>
      </c>
      <c r="B40" t="s">
        <v>11</v>
      </c>
      <c r="C40" t="s">
        <v>4670</v>
      </c>
      <c r="D40" t="s">
        <v>4678</v>
      </c>
      <c r="E40" t="s">
        <v>4682</v>
      </c>
      <c r="F40" t="s">
        <v>63</v>
      </c>
      <c r="G40" t="s">
        <v>62</v>
      </c>
      <c r="H40" t="s">
        <v>11</v>
      </c>
      <c r="I40" t="s">
        <v>11</v>
      </c>
      <c r="J40" t="s">
        <v>11</v>
      </c>
    </row>
    <row r="41" spans="1:10" x14ac:dyDescent="0.25">
      <c r="A41">
        <v>39</v>
      </c>
      <c r="B41">
        <v>899</v>
      </c>
      <c r="C41" t="s">
        <v>4670</v>
      </c>
      <c r="D41" t="s">
        <v>4678</v>
      </c>
      <c r="E41" t="s">
        <v>4682</v>
      </c>
      <c r="F41" t="s">
        <v>64</v>
      </c>
      <c r="G41" t="s">
        <v>62</v>
      </c>
      <c r="H41" t="s">
        <v>11</v>
      </c>
      <c r="I41" t="s">
        <v>11</v>
      </c>
      <c r="J41" t="s">
        <v>11</v>
      </c>
    </row>
    <row r="42" spans="1:10" x14ac:dyDescent="0.25">
      <c r="A42">
        <v>40</v>
      </c>
      <c r="B42" t="s">
        <v>11</v>
      </c>
      <c r="C42" t="s">
        <v>4670</v>
      </c>
      <c r="D42" t="s">
        <v>4678</v>
      </c>
      <c r="E42" t="s">
        <v>4682</v>
      </c>
      <c r="F42" t="s">
        <v>65</v>
      </c>
      <c r="G42" t="s">
        <v>62</v>
      </c>
      <c r="H42" t="s">
        <v>11</v>
      </c>
      <c r="I42" t="s">
        <v>11</v>
      </c>
      <c r="J42" t="s">
        <v>11</v>
      </c>
    </row>
    <row r="43" spans="1:10" x14ac:dyDescent="0.25">
      <c r="A43">
        <v>41</v>
      </c>
      <c r="B43">
        <v>274</v>
      </c>
      <c r="C43" t="s">
        <v>4670</v>
      </c>
      <c r="D43" t="s">
        <v>4673</v>
      </c>
      <c r="E43" t="s">
        <v>4683</v>
      </c>
      <c r="F43" t="s">
        <v>66</v>
      </c>
      <c r="G43" t="s">
        <v>67</v>
      </c>
      <c r="H43" t="s">
        <v>68</v>
      </c>
      <c r="I43" t="s">
        <v>69</v>
      </c>
      <c r="J43" t="s">
        <v>70</v>
      </c>
    </row>
    <row r="44" spans="1:10" x14ac:dyDescent="0.25">
      <c r="A44">
        <v>42</v>
      </c>
      <c r="B44" t="s">
        <v>11</v>
      </c>
      <c r="C44" t="s">
        <v>4670</v>
      </c>
      <c r="D44" t="s">
        <v>4678</v>
      </c>
      <c r="E44" t="s">
        <v>4684</v>
      </c>
      <c r="F44" t="s">
        <v>71</v>
      </c>
      <c r="G44" t="s">
        <v>72</v>
      </c>
      <c r="H44" t="s">
        <v>11</v>
      </c>
      <c r="I44" t="s">
        <v>11</v>
      </c>
      <c r="J44" t="s">
        <v>11</v>
      </c>
    </row>
    <row r="45" spans="1:10" x14ac:dyDescent="0.25">
      <c r="A45">
        <v>43</v>
      </c>
      <c r="B45" t="s">
        <v>11</v>
      </c>
      <c r="C45" t="s">
        <v>4670</v>
      </c>
      <c r="D45" t="s">
        <v>4678</v>
      </c>
      <c r="E45" t="s">
        <v>4684</v>
      </c>
      <c r="F45" t="s">
        <v>73</v>
      </c>
      <c r="G45" t="s">
        <v>74</v>
      </c>
      <c r="H45" t="s">
        <v>11</v>
      </c>
      <c r="I45" t="s">
        <v>11</v>
      </c>
      <c r="J45" t="s">
        <v>11</v>
      </c>
    </row>
    <row r="46" spans="1:10" x14ac:dyDescent="0.25">
      <c r="A46">
        <v>44</v>
      </c>
      <c r="B46" t="s">
        <v>11</v>
      </c>
      <c r="C46" t="s">
        <v>4670</v>
      </c>
      <c r="D46" t="s">
        <v>4678</v>
      </c>
      <c r="E46" t="s">
        <v>4684</v>
      </c>
      <c r="F46" t="s">
        <v>75</v>
      </c>
      <c r="G46" t="s">
        <v>76</v>
      </c>
      <c r="H46" t="s">
        <v>11</v>
      </c>
      <c r="I46" t="s">
        <v>11</v>
      </c>
      <c r="J46" t="s">
        <v>11</v>
      </c>
    </row>
    <row r="47" spans="1:10" x14ac:dyDescent="0.25">
      <c r="A47">
        <v>45</v>
      </c>
      <c r="B47" t="s">
        <v>11</v>
      </c>
      <c r="C47" t="s">
        <v>4670</v>
      </c>
      <c r="D47" t="s">
        <v>4678</v>
      </c>
      <c r="E47" t="s">
        <v>4684</v>
      </c>
      <c r="F47" t="s">
        <v>77</v>
      </c>
      <c r="G47" t="s">
        <v>78</v>
      </c>
      <c r="H47" t="s">
        <v>11</v>
      </c>
      <c r="I47" t="s">
        <v>11</v>
      </c>
      <c r="J47" t="s">
        <v>11</v>
      </c>
    </row>
    <row r="48" spans="1:10" x14ac:dyDescent="0.25">
      <c r="A48">
        <v>46</v>
      </c>
      <c r="B48" t="s">
        <v>11</v>
      </c>
      <c r="C48" t="s">
        <v>4670</v>
      </c>
      <c r="D48" t="s">
        <v>4678</v>
      </c>
      <c r="E48" t="s">
        <v>4684</v>
      </c>
      <c r="F48" t="s">
        <v>79</v>
      </c>
      <c r="G48" t="s">
        <v>80</v>
      </c>
      <c r="H48" t="s">
        <v>11</v>
      </c>
      <c r="I48" t="s">
        <v>11</v>
      </c>
      <c r="J48" t="s">
        <v>11</v>
      </c>
    </row>
    <row r="49" spans="1:10" x14ac:dyDescent="0.25">
      <c r="A49">
        <v>47</v>
      </c>
      <c r="B49" t="s">
        <v>11</v>
      </c>
      <c r="C49" t="s">
        <v>4670</v>
      </c>
      <c r="D49" t="s">
        <v>4678</v>
      </c>
      <c r="E49" t="s">
        <v>4684</v>
      </c>
      <c r="F49" t="s">
        <v>81</v>
      </c>
      <c r="G49" t="s">
        <v>82</v>
      </c>
      <c r="H49" t="s">
        <v>11</v>
      </c>
      <c r="I49" t="s">
        <v>11</v>
      </c>
      <c r="J49" t="s">
        <v>11</v>
      </c>
    </row>
    <row r="50" spans="1:10" x14ac:dyDescent="0.25">
      <c r="A50">
        <v>48</v>
      </c>
      <c r="B50" t="s">
        <v>11</v>
      </c>
      <c r="C50" t="s">
        <v>4670</v>
      </c>
      <c r="D50" t="s">
        <v>4678</v>
      </c>
      <c r="E50" t="s">
        <v>4684</v>
      </c>
      <c r="F50" t="s">
        <v>83</v>
      </c>
      <c r="G50" t="s">
        <v>76</v>
      </c>
      <c r="H50" t="s">
        <v>11</v>
      </c>
      <c r="I50" t="s">
        <v>11</v>
      </c>
      <c r="J50" t="s">
        <v>11</v>
      </c>
    </row>
    <row r="51" spans="1:10" x14ac:dyDescent="0.25">
      <c r="A51">
        <v>49</v>
      </c>
      <c r="B51">
        <v>131</v>
      </c>
      <c r="C51" t="s">
        <v>4670</v>
      </c>
      <c r="D51" t="s">
        <v>4678</v>
      </c>
      <c r="E51" t="s">
        <v>4684</v>
      </c>
      <c r="F51" t="s">
        <v>84</v>
      </c>
      <c r="G51" t="s">
        <v>85</v>
      </c>
      <c r="H51" t="s">
        <v>86</v>
      </c>
      <c r="I51" t="s">
        <v>87</v>
      </c>
      <c r="J51" t="s">
        <v>88</v>
      </c>
    </row>
    <row r="52" spans="1:10" x14ac:dyDescent="0.25">
      <c r="A52">
        <v>49</v>
      </c>
      <c r="B52">
        <v>507</v>
      </c>
      <c r="C52" t="s">
        <v>4670</v>
      </c>
      <c r="D52" t="s">
        <v>4678</v>
      </c>
      <c r="E52" t="s">
        <v>4684</v>
      </c>
      <c r="F52" t="s">
        <v>84</v>
      </c>
      <c r="G52" t="s">
        <v>85</v>
      </c>
      <c r="H52" t="s">
        <v>11</v>
      </c>
      <c r="I52" t="s">
        <v>11</v>
      </c>
      <c r="J52" t="s">
        <v>11</v>
      </c>
    </row>
    <row r="53" spans="1:10" x14ac:dyDescent="0.25">
      <c r="A53">
        <v>50</v>
      </c>
      <c r="B53" t="s">
        <v>11</v>
      </c>
      <c r="C53" t="s">
        <v>4670</v>
      </c>
      <c r="D53" t="s">
        <v>4678</v>
      </c>
      <c r="E53" t="s">
        <v>4684</v>
      </c>
      <c r="F53" t="s">
        <v>89</v>
      </c>
      <c r="G53" t="s">
        <v>90</v>
      </c>
      <c r="H53" t="s">
        <v>11</v>
      </c>
      <c r="I53" t="s">
        <v>11</v>
      </c>
      <c r="J53" t="s">
        <v>11</v>
      </c>
    </row>
    <row r="54" spans="1:10" x14ac:dyDescent="0.25">
      <c r="A54">
        <v>51</v>
      </c>
      <c r="B54" t="s">
        <v>11</v>
      </c>
      <c r="C54" t="s">
        <v>4670</v>
      </c>
      <c r="D54" t="s">
        <v>4673</v>
      </c>
      <c r="E54" t="s">
        <v>4685</v>
      </c>
      <c r="F54" t="s">
        <v>91</v>
      </c>
      <c r="G54" t="s">
        <v>92</v>
      </c>
      <c r="H54" t="s">
        <v>11</v>
      </c>
      <c r="I54" t="s">
        <v>11</v>
      </c>
      <c r="J54" t="s">
        <v>11</v>
      </c>
    </row>
    <row r="55" spans="1:10" x14ac:dyDescent="0.25">
      <c r="A55">
        <v>52</v>
      </c>
      <c r="B55" t="s">
        <v>11</v>
      </c>
      <c r="C55" t="s">
        <v>4670</v>
      </c>
      <c r="D55" t="s">
        <v>4673</v>
      </c>
      <c r="E55" t="s">
        <v>4685</v>
      </c>
      <c r="F55" t="s">
        <v>93</v>
      </c>
      <c r="G55" t="s">
        <v>94</v>
      </c>
      <c r="H55" t="s">
        <v>11</v>
      </c>
      <c r="I55" t="s">
        <v>11</v>
      </c>
      <c r="J55" t="s">
        <v>11</v>
      </c>
    </row>
    <row r="56" spans="1:10" x14ac:dyDescent="0.25">
      <c r="A56">
        <v>53</v>
      </c>
      <c r="B56" t="s">
        <v>11</v>
      </c>
      <c r="C56" t="s">
        <v>4670</v>
      </c>
      <c r="D56" t="s">
        <v>4675</v>
      </c>
      <c r="E56" t="s">
        <v>4686</v>
      </c>
      <c r="F56" t="s">
        <v>95</v>
      </c>
      <c r="G56" t="s">
        <v>96</v>
      </c>
      <c r="H56" t="s">
        <v>11</v>
      </c>
      <c r="I56" t="s">
        <v>11</v>
      </c>
      <c r="J56" t="s">
        <v>11</v>
      </c>
    </row>
    <row r="57" spans="1:10" x14ac:dyDescent="0.25">
      <c r="A57">
        <v>54</v>
      </c>
      <c r="B57" t="s">
        <v>11</v>
      </c>
      <c r="C57" t="s">
        <v>4670</v>
      </c>
      <c r="D57" t="s">
        <v>4675</v>
      </c>
      <c r="E57" t="s">
        <v>4686</v>
      </c>
      <c r="F57" t="s">
        <v>97</v>
      </c>
      <c r="G57" t="s">
        <v>96</v>
      </c>
      <c r="H57" t="s">
        <v>11</v>
      </c>
      <c r="I57" t="s">
        <v>11</v>
      </c>
      <c r="J57" t="s">
        <v>11</v>
      </c>
    </row>
    <row r="58" spans="1:10" x14ac:dyDescent="0.25">
      <c r="A58">
        <v>55</v>
      </c>
      <c r="B58">
        <v>465</v>
      </c>
      <c r="C58" t="s">
        <v>4670</v>
      </c>
      <c r="D58" t="s">
        <v>4675</v>
      </c>
      <c r="E58" t="s">
        <v>4686</v>
      </c>
      <c r="F58" t="s">
        <v>98</v>
      </c>
      <c r="G58" t="s">
        <v>99</v>
      </c>
    </row>
    <row r="59" spans="1:10" x14ac:dyDescent="0.25">
      <c r="A59">
        <v>56</v>
      </c>
      <c r="B59" t="s">
        <v>11</v>
      </c>
      <c r="C59" t="s">
        <v>4671</v>
      </c>
      <c r="D59" t="s">
        <v>4687</v>
      </c>
      <c r="E59" t="s">
        <v>4688</v>
      </c>
      <c r="F59" t="s">
        <v>100</v>
      </c>
      <c r="G59" t="s">
        <v>101</v>
      </c>
      <c r="H59" t="s">
        <v>11</v>
      </c>
      <c r="I59" t="s">
        <v>11</v>
      </c>
      <c r="J59" t="s">
        <v>11</v>
      </c>
    </row>
    <row r="60" spans="1:10" x14ac:dyDescent="0.25">
      <c r="A60">
        <v>57</v>
      </c>
      <c r="B60" t="s">
        <v>11</v>
      </c>
      <c r="C60" t="s">
        <v>4671</v>
      </c>
      <c r="D60" t="s">
        <v>4687</v>
      </c>
      <c r="E60" t="s">
        <v>4688</v>
      </c>
      <c r="F60" t="s">
        <v>102</v>
      </c>
      <c r="G60" t="s">
        <v>101</v>
      </c>
      <c r="H60" t="s">
        <v>11</v>
      </c>
      <c r="I60" t="s">
        <v>11</v>
      </c>
      <c r="J60" t="s">
        <v>11</v>
      </c>
    </row>
    <row r="61" spans="1:10" x14ac:dyDescent="0.25">
      <c r="A61">
        <v>58</v>
      </c>
      <c r="B61" t="s">
        <v>11</v>
      </c>
      <c r="C61" t="s">
        <v>4670</v>
      </c>
      <c r="D61" t="s">
        <v>4673</v>
      </c>
      <c r="E61" t="s">
        <v>4675</v>
      </c>
      <c r="F61" t="s">
        <v>103</v>
      </c>
      <c r="G61" t="s">
        <v>96</v>
      </c>
      <c r="H61" t="s">
        <v>11</v>
      </c>
      <c r="I61" t="s">
        <v>11</v>
      </c>
      <c r="J61" t="s">
        <v>11</v>
      </c>
    </row>
    <row r="62" spans="1:10" x14ac:dyDescent="0.25">
      <c r="A62">
        <v>59</v>
      </c>
      <c r="B62" t="s">
        <v>11</v>
      </c>
      <c r="C62" t="s">
        <v>4670</v>
      </c>
      <c r="D62" t="s">
        <v>4673</v>
      </c>
      <c r="E62" t="s">
        <v>4675</v>
      </c>
      <c r="F62" t="s">
        <v>103</v>
      </c>
      <c r="G62" t="s">
        <v>104</v>
      </c>
      <c r="H62" t="s">
        <v>11</v>
      </c>
      <c r="I62" t="s">
        <v>11</v>
      </c>
      <c r="J62" t="s">
        <v>11</v>
      </c>
    </row>
    <row r="63" spans="1:10" x14ac:dyDescent="0.25">
      <c r="A63">
        <v>60</v>
      </c>
      <c r="B63" t="s">
        <v>11</v>
      </c>
      <c r="C63" t="s">
        <v>4670</v>
      </c>
      <c r="D63" t="s">
        <v>4673</v>
      </c>
      <c r="E63" t="s">
        <v>4689</v>
      </c>
      <c r="F63" t="s">
        <v>105</v>
      </c>
      <c r="G63" t="s">
        <v>94</v>
      </c>
      <c r="H63" t="s">
        <v>11</v>
      </c>
      <c r="I63" t="s">
        <v>11</v>
      </c>
      <c r="J63" t="s">
        <v>11</v>
      </c>
    </row>
    <row r="64" spans="1:10" x14ac:dyDescent="0.25">
      <c r="A64">
        <v>61</v>
      </c>
      <c r="B64" t="s">
        <v>11</v>
      </c>
      <c r="C64" t="s">
        <v>4670</v>
      </c>
      <c r="D64" t="s">
        <v>4673</v>
      </c>
      <c r="E64" t="s">
        <v>4689</v>
      </c>
      <c r="F64" t="s">
        <v>106</v>
      </c>
      <c r="G64" t="s">
        <v>107</v>
      </c>
      <c r="H64" t="s">
        <v>11</v>
      </c>
      <c r="I64" t="s">
        <v>11</v>
      </c>
      <c r="J64" t="s">
        <v>11</v>
      </c>
    </row>
    <row r="65" spans="1:10" x14ac:dyDescent="0.25">
      <c r="A65">
        <v>62</v>
      </c>
      <c r="B65" t="s">
        <v>11</v>
      </c>
      <c r="C65" t="s">
        <v>4670</v>
      </c>
      <c r="D65" t="s">
        <v>4673</v>
      </c>
      <c r="E65" t="s">
        <v>4689</v>
      </c>
      <c r="F65" t="s">
        <v>108</v>
      </c>
      <c r="G65" t="s">
        <v>109</v>
      </c>
      <c r="H65" t="s">
        <v>11</v>
      </c>
      <c r="I65" t="s">
        <v>11</v>
      </c>
      <c r="J65" t="s">
        <v>11</v>
      </c>
    </row>
    <row r="66" spans="1:10" x14ac:dyDescent="0.25">
      <c r="A66">
        <v>63</v>
      </c>
      <c r="B66" t="s">
        <v>11</v>
      </c>
      <c r="C66" t="s">
        <v>4670</v>
      </c>
      <c r="D66" t="s">
        <v>4673</v>
      </c>
      <c r="E66" t="s">
        <v>4689</v>
      </c>
      <c r="F66" t="s">
        <v>106</v>
      </c>
      <c r="G66" t="s">
        <v>107</v>
      </c>
      <c r="H66" t="s">
        <v>11</v>
      </c>
      <c r="I66" t="s">
        <v>11</v>
      </c>
      <c r="J66" t="s">
        <v>11</v>
      </c>
    </row>
    <row r="67" spans="1:10" x14ac:dyDescent="0.25">
      <c r="A67">
        <v>64</v>
      </c>
      <c r="B67" t="s">
        <v>11</v>
      </c>
      <c r="C67" t="s">
        <v>4670</v>
      </c>
      <c r="D67" t="s">
        <v>4673</v>
      </c>
      <c r="E67" t="s">
        <v>4689</v>
      </c>
      <c r="F67" t="s">
        <v>110</v>
      </c>
      <c r="G67" t="s">
        <v>111</v>
      </c>
      <c r="H67" t="s">
        <v>11</v>
      </c>
      <c r="I67" t="s">
        <v>11</v>
      </c>
      <c r="J67" t="s">
        <v>11</v>
      </c>
    </row>
    <row r="68" spans="1:10" x14ac:dyDescent="0.25">
      <c r="A68">
        <v>65</v>
      </c>
      <c r="B68" t="s">
        <v>11</v>
      </c>
      <c r="C68" t="s">
        <v>4670</v>
      </c>
      <c r="D68" t="s">
        <v>4673</v>
      </c>
      <c r="E68" t="s">
        <v>4689</v>
      </c>
      <c r="F68" t="s">
        <v>105</v>
      </c>
      <c r="G68" t="s">
        <v>94</v>
      </c>
      <c r="H68" t="s">
        <v>11</v>
      </c>
      <c r="I68" t="s">
        <v>11</v>
      </c>
      <c r="J68" t="s">
        <v>11</v>
      </c>
    </row>
    <row r="69" spans="1:10" x14ac:dyDescent="0.25">
      <c r="A69">
        <v>66</v>
      </c>
      <c r="B69" t="s">
        <v>11</v>
      </c>
      <c r="C69" t="s">
        <v>4670</v>
      </c>
      <c r="D69" t="s">
        <v>4673</v>
      </c>
      <c r="E69" t="s">
        <v>4689</v>
      </c>
      <c r="F69" t="s">
        <v>108</v>
      </c>
      <c r="G69" t="s">
        <v>109</v>
      </c>
      <c r="H69" t="s">
        <v>11</v>
      </c>
      <c r="I69" t="s">
        <v>11</v>
      </c>
      <c r="J69" t="s">
        <v>11</v>
      </c>
    </row>
    <row r="70" spans="1:10" x14ac:dyDescent="0.25">
      <c r="A70">
        <v>67</v>
      </c>
      <c r="B70" t="s">
        <v>11</v>
      </c>
      <c r="C70" t="s">
        <v>4670</v>
      </c>
      <c r="D70" t="s">
        <v>4676</v>
      </c>
      <c r="E70" t="s">
        <v>4689</v>
      </c>
      <c r="F70" t="s">
        <v>112</v>
      </c>
      <c r="G70" t="s">
        <v>113</v>
      </c>
      <c r="H70" t="s">
        <v>11</v>
      </c>
      <c r="I70" t="s">
        <v>11</v>
      </c>
      <c r="J70" t="s">
        <v>11</v>
      </c>
    </row>
    <row r="71" spans="1:10" x14ac:dyDescent="0.25">
      <c r="A71">
        <v>68</v>
      </c>
      <c r="B71" t="s">
        <v>11</v>
      </c>
      <c r="C71" t="s">
        <v>4670</v>
      </c>
      <c r="D71" t="s">
        <v>4676</v>
      </c>
      <c r="E71" t="s">
        <v>4689</v>
      </c>
      <c r="F71" t="s">
        <v>112</v>
      </c>
      <c r="G71" t="s">
        <v>111</v>
      </c>
      <c r="H71" t="s">
        <v>11</v>
      </c>
      <c r="I71" t="s">
        <v>11</v>
      </c>
      <c r="J71" t="s">
        <v>11</v>
      </c>
    </row>
    <row r="72" spans="1:10" x14ac:dyDescent="0.25">
      <c r="A72">
        <v>69</v>
      </c>
      <c r="B72" t="s">
        <v>11</v>
      </c>
      <c r="C72" t="s">
        <v>4670</v>
      </c>
      <c r="D72" t="s">
        <v>4676</v>
      </c>
      <c r="E72" t="s">
        <v>4689</v>
      </c>
      <c r="F72" t="s">
        <v>112</v>
      </c>
      <c r="G72" t="s">
        <v>114</v>
      </c>
      <c r="H72" t="s">
        <v>11</v>
      </c>
      <c r="I72" t="s">
        <v>11</v>
      </c>
      <c r="J72" t="s">
        <v>11</v>
      </c>
    </row>
    <row r="73" spans="1:10" x14ac:dyDescent="0.25">
      <c r="A73">
        <v>70</v>
      </c>
      <c r="B73" t="s">
        <v>11</v>
      </c>
      <c r="C73" t="s">
        <v>4670</v>
      </c>
      <c r="D73" t="s">
        <v>4676</v>
      </c>
      <c r="E73" t="s">
        <v>4689</v>
      </c>
      <c r="F73" t="s">
        <v>115</v>
      </c>
      <c r="G73" t="s">
        <v>116</v>
      </c>
      <c r="H73" t="s">
        <v>11</v>
      </c>
      <c r="I73" t="s">
        <v>11</v>
      </c>
      <c r="J73" t="s">
        <v>11</v>
      </c>
    </row>
    <row r="74" spans="1:10" x14ac:dyDescent="0.25">
      <c r="A74">
        <v>71</v>
      </c>
      <c r="B74" t="s">
        <v>11</v>
      </c>
      <c r="C74" t="s">
        <v>4670</v>
      </c>
      <c r="D74" t="s">
        <v>4676</v>
      </c>
      <c r="E74" t="s">
        <v>4689</v>
      </c>
      <c r="F74" t="s">
        <v>112</v>
      </c>
      <c r="G74" t="s">
        <v>117</v>
      </c>
      <c r="H74" t="s">
        <v>11</v>
      </c>
      <c r="I74" t="s">
        <v>11</v>
      </c>
      <c r="J74" t="s">
        <v>11</v>
      </c>
    </row>
    <row r="75" spans="1:10" x14ac:dyDescent="0.25">
      <c r="A75">
        <v>72</v>
      </c>
      <c r="B75" t="s">
        <v>11</v>
      </c>
      <c r="C75" t="s">
        <v>4670</v>
      </c>
      <c r="D75" t="s">
        <v>4676</v>
      </c>
      <c r="E75" t="s">
        <v>4689</v>
      </c>
      <c r="F75" t="s">
        <v>115</v>
      </c>
      <c r="G75" t="s">
        <v>118</v>
      </c>
      <c r="H75" t="s">
        <v>11</v>
      </c>
      <c r="I75" t="s">
        <v>11</v>
      </c>
      <c r="J75" t="s">
        <v>11</v>
      </c>
    </row>
    <row r="76" spans="1:10" x14ac:dyDescent="0.25">
      <c r="A76">
        <v>73</v>
      </c>
      <c r="B76" t="s">
        <v>11</v>
      </c>
      <c r="C76" t="s">
        <v>4670</v>
      </c>
      <c r="D76" t="s">
        <v>4676</v>
      </c>
      <c r="E76" t="s">
        <v>4689</v>
      </c>
      <c r="F76" t="s">
        <v>94</v>
      </c>
      <c r="G76" t="s">
        <v>119</v>
      </c>
      <c r="H76" t="s">
        <v>11</v>
      </c>
      <c r="I76" t="s">
        <v>11</v>
      </c>
      <c r="J76" t="s">
        <v>11</v>
      </c>
    </row>
    <row r="77" spans="1:10" x14ac:dyDescent="0.25">
      <c r="A77">
        <v>74</v>
      </c>
      <c r="B77" t="s">
        <v>11</v>
      </c>
      <c r="C77" t="s">
        <v>4670</v>
      </c>
      <c r="D77" t="s">
        <v>4676</v>
      </c>
      <c r="E77" t="s">
        <v>4689</v>
      </c>
      <c r="F77" t="s">
        <v>94</v>
      </c>
      <c r="G77" t="s">
        <v>120</v>
      </c>
      <c r="H77" t="s">
        <v>11</v>
      </c>
      <c r="I77" t="s">
        <v>11</v>
      </c>
      <c r="J77" t="s">
        <v>11</v>
      </c>
    </row>
    <row r="78" spans="1:10" x14ac:dyDescent="0.25">
      <c r="A78">
        <v>75</v>
      </c>
      <c r="B78" t="s">
        <v>11</v>
      </c>
      <c r="C78" t="s">
        <v>4670</v>
      </c>
      <c r="D78" t="s">
        <v>4676</v>
      </c>
      <c r="E78" t="s">
        <v>4689</v>
      </c>
      <c r="F78" t="s">
        <v>115</v>
      </c>
      <c r="G78" t="s">
        <v>121</v>
      </c>
      <c r="H78" t="s">
        <v>11</v>
      </c>
      <c r="I78" t="s">
        <v>11</v>
      </c>
      <c r="J78" t="s">
        <v>11</v>
      </c>
    </row>
    <row r="79" spans="1:10" x14ac:dyDescent="0.25">
      <c r="A79">
        <v>76</v>
      </c>
      <c r="B79" t="s">
        <v>11</v>
      </c>
      <c r="C79" t="s">
        <v>4670</v>
      </c>
      <c r="D79" t="s">
        <v>4676</v>
      </c>
      <c r="E79" t="s">
        <v>4689</v>
      </c>
      <c r="F79" t="s">
        <v>122</v>
      </c>
      <c r="G79" t="s">
        <v>123</v>
      </c>
      <c r="H79" t="s">
        <v>11</v>
      </c>
      <c r="I79" t="s">
        <v>11</v>
      </c>
      <c r="J79" t="s">
        <v>11</v>
      </c>
    </row>
    <row r="80" spans="1:10" x14ac:dyDescent="0.25">
      <c r="A80">
        <v>77</v>
      </c>
      <c r="B80" t="s">
        <v>11</v>
      </c>
      <c r="C80" t="s">
        <v>4670</v>
      </c>
      <c r="D80" t="s">
        <v>4676</v>
      </c>
      <c r="E80" t="s">
        <v>4689</v>
      </c>
      <c r="F80" t="s">
        <v>111</v>
      </c>
      <c r="G80" t="s">
        <v>124</v>
      </c>
      <c r="H80" t="s">
        <v>11</v>
      </c>
      <c r="I80" t="s">
        <v>11</v>
      </c>
      <c r="J80" t="s">
        <v>11</v>
      </c>
    </row>
    <row r="81" spans="1:10" x14ac:dyDescent="0.25">
      <c r="A81">
        <v>78</v>
      </c>
      <c r="B81" t="s">
        <v>11</v>
      </c>
      <c r="C81" t="s">
        <v>4670</v>
      </c>
      <c r="D81" t="s">
        <v>4676</v>
      </c>
      <c r="E81" t="s">
        <v>4689</v>
      </c>
      <c r="F81" t="s">
        <v>94</v>
      </c>
      <c r="G81" t="s">
        <v>105</v>
      </c>
      <c r="H81" t="s">
        <v>11</v>
      </c>
      <c r="I81" t="s">
        <v>11</v>
      </c>
      <c r="J81" t="s">
        <v>11</v>
      </c>
    </row>
    <row r="82" spans="1:10" x14ac:dyDescent="0.25">
      <c r="A82">
        <v>79</v>
      </c>
      <c r="B82" t="s">
        <v>11</v>
      </c>
      <c r="C82" t="s">
        <v>4670</v>
      </c>
      <c r="D82" t="s">
        <v>4676</v>
      </c>
      <c r="E82" t="s">
        <v>4689</v>
      </c>
      <c r="F82" t="s">
        <v>109</v>
      </c>
      <c r="G82" t="s">
        <v>108</v>
      </c>
      <c r="H82" t="s">
        <v>11</v>
      </c>
      <c r="I82" t="s">
        <v>11</v>
      </c>
      <c r="J82" t="s">
        <v>11</v>
      </c>
    </row>
    <row r="83" spans="1:10" x14ac:dyDescent="0.25">
      <c r="A83">
        <v>80</v>
      </c>
      <c r="B83" t="s">
        <v>11</v>
      </c>
      <c r="C83" t="s">
        <v>4670</v>
      </c>
      <c r="D83" t="s">
        <v>4676</v>
      </c>
      <c r="E83" t="s">
        <v>4689</v>
      </c>
      <c r="F83" t="s">
        <v>94</v>
      </c>
      <c r="G83" t="s">
        <v>125</v>
      </c>
      <c r="H83" t="s">
        <v>11</v>
      </c>
      <c r="I83" t="s">
        <v>11</v>
      </c>
      <c r="J83" t="s">
        <v>11</v>
      </c>
    </row>
    <row r="84" spans="1:10" x14ac:dyDescent="0.25">
      <c r="A84">
        <v>81</v>
      </c>
      <c r="B84" t="s">
        <v>11</v>
      </c>
      <c r="C84" t="s">
        <v>4670</v>
      </c>
      <c r="D84" t="s">
        <v>4676</v>
      </c>
      <c r="E84" t="s">
        <v>4689</v>
      </c>
      <c r="F84" t="s">
        <v>92</v>
      </c>
      <c r="G84" t="s">
        <v>91</v>
      </c>
      <c r="H84" t="s">
        <v>11</v>
      </c>
      <c r="I84" t="s">
        <v>11</v>
      </c>
      <c r="J84" t="s">
        <v>11</v>
      </c>
    </row>
    <row r="85" spans="1:10" x14ac:dyDescent="0.25">
      <c r="A85">
        <v>82</v>
      </c>
      <c r="B85" t="s">
        <v>11</v>
      </c>
      <c r="C85" t="s">
        <v>4670</v>
      </c>
      <c r="D85" t="s">
        <v>4676</v>
      </c>
      <c r="E85" t="s">
        <v>4689</v>
      </c>
      <c r="F85" t="s">
        <v>126</v>
      </c>
      <c r="G85" t="s">
        <v>121</v>
      </c>
      <c r="H85" t="s">
        <v>11</v>
      </c>
      <c r="I85" t="s">
        <v>11</v>
      </c>
      <c r="J85" t="s">
        <v>11</v>
      </c>
    </row>
    <row r="86" spans="1:10" x14ac:dyDescent="0.25">
      <c r="A86">
        <v>83</v>
      </c>
      <c r="B86" t="s">
        <v>11</v>
      </c>
      <c r="C86" t="s">
        <v>4670</v>
      </c>
      <c r="D86" t="s">
        <v>4676</v>
      </c>
      <c r="E86" t="s">
        <v>4689</v>
      </c>
      <c r="F86" t="s">
        <v>94</v>
      </c>
      <c r="G86" t="s">
        <v>93</v>
      </c>
      <c r="H86" t="s">
        <v>11</v>
      </c>
      <c r="I86" t="s">
        <v>11</v>
      </c>
      <c r="J86" t="s">
        <v>11</v>
      </c>
    </row>
    <row r="87" spans="1:10" x14ac:dyDescent="0.25">
      <c r="A87">
        <v>84</v>
      </c>
      <c r="B87" t="s">
        <v>11</v>
      </c>
      <c r="C87" t="s">
        <v>4670</v>
      </c>
      <c r="D87" t="s">
        <v>4676</v>
      </c>
      <c r="E87" t="s">
        <v>4689</v>
      </c>
      <c r="F87" t="s">
        <v>122</v>
      </c>
      <c r="G87" t="s">
        <v>123</v>
      </c>
      <c r="H87" t="s">
        <v>11</v>
      </c>
      <c r="I87" t="s">
        <v>11</v>
      </c>
      <c r="J87" t="s">
        <v>11</v>
      </c>
    </row>
    <row r="88" spans="1:10" x14ac:dyDescent="0.25">
      <c r="A88">
        <v>85</v>
      </c>
      <c r="B88" t="s">
        <v>11</v>
      </c>
      <c r="C88" t="s">
        <v>4670</v>
      </c>
      <c r="D88" t="s">
        <v>4676</v>
      </c>
      <c r="E88" t="s">
        <v>4689</v>
      </c>
      <c r="F88" t="s">
        <v>94</v>
      </c>
      <c r="G88" t="s">
        <v>125</v>
      </c>
      <c r="H88" t="s">
        <v>11</v>
      </c>
      <c r="I88" t="s">
        <v>11</v>
      </c>
      <c r="J88" t="s">
        <v>11</v>
      </c>
    </row>
    <row r="89" spans="1:10" x14ac:dyDescent="0.25">
      <c r="A89">
        <v>86</v>
      </c>
      <c r="B89" t="s">
        <v>11</v>
      </c>
      <c r="C89" t="s">
        <v>4670</v>
      </c>
      <c r="D89" t="s">
        <v>4676</v>
      </c>
      <c r="E89" t="s">
        <v>4689</v>
      </c>
      <c r="F89" t="s">
        <v>92</v>
      </c>
      <c r="G89" t="s">
        <v>91</v>
      </c>
      <c r="H89" t="s">
        <v>11</v>
      </c>
      <c r="I89" t="s">
        <v>11</v>
      </c>
      <c r="J89" t="s">
        <v>11</v>
      </c>
    </row>
    <row r="90" spans="1:10" x14ac:dyDescent="0.25">
      <c r="A90">
        <v>87</v>
      </c>
      <c r="B90" t="s">
        <v>11</v>
      </c>
      <c r="C90" t="s">
        <v>4670</v>
      </c>
      <c r="D90" t="s">
        <v>4676</v>
      </c>
      <c r="E90" t="s">
        <v>4689</v>
      </c>
      <c r="F90" t="s">
        <v>126</v>
      </c>
      <c r="G90" t="s">
        <v>121</v>
      </c>
      <c r="H90" t="s">
        <v>11</v>
      </c>
      <c r="I90" t="s">
        <v>11</v>
      </c>
      <c r="J90" t="s">
        <v>11</v>
      </c>
    </row>
    <row r="91" spans="1:10" x14ac:dyDescent="0.25">
      <c r="A91">
        <v>88</v>
      </c>
      <c r="B91" t="s">
        <v>11</v>
      </c>
      <c r="C91" t="s">
        <v>4670</v>
      </c>
      <c r="D91" t="s">
        <v>4676</v>
      </c>
      <c r="E91" t="s">
        <v>4689</v>
      </c>
      <c r="F91" t="s">
        <v>94</v>
      </c>
      <c r="G91" t="s">
        <v>93</v>
      </c>
      <c r="H91" t="s">
        <v>11</v>
      </c>
      <c r="I91" t="s">
        <v>11</v>
      </c>
      <c r="J91" t="s">
        <v>11</v>
      </c>
    </row>
    <row r="92" spans="1:10" x14ac:dyDescent="0.25">
      <c r="A92">
        <v>89</v>
      </c>
      <c r="B92" t="s">
        <v>11</v>
      </c>
      <c r="C92" t="s">
        <v>4670</v>
      </c>
      <c r="D92" t="s">
        <v>4676</v>
      </c>
      <c r="E92" t="s">
        <v>4689</v>
      </c>
      <c r="F92" t="s">
        <v>122</v>
      </c>
      <c r="G92" t="s">
        <v>123</v>
      </c>
      <c r="H92" t="s">
        <v>11</v>
      </c>
      <c r="I92" t="s">
        <v>11</v>
      </c>
      <c r="J92" t="s">
        <v>11</v>
      </c>
    </row>
    <row r="93" spans="1:10" x14ac:dyDescent="0.25">
      <c r="A93">
        <v>90</v>
      </c>
      <c r="B93" t="s">
        <v>11</v>
      </c>
      <c r="C93" t="s">
        <v>4670</v>
      </c>
      <c r="D93" t="s">
        <v>4676</v>
      </c>
      <c r="E93" t="s">
        <v>4689</v>
      </c>
      <c r="F93" t="s">
        <v>111</v>
      </c>
      <c r="G93" t="s">
        <v>127</v>
      </c>
      <c r="H93" t="s">
        <v>11</v>
      </c>
      <c r="I93" t="s">
        <v>11</v>
      </c>
      <c r="J93" t="s">
        <v>11</v>
      </c>
    </row>
    <row r="94" spans="1:10" x14ac:dyDescent="0.25">
      <c r="A94">
        <v>91</v>
      </c>
      <c r="B94" t="s">
        <v>11</v>
      </c>
      <c r="C94" t="s">
        <v>4670</v>
      </c>
      <c r="D94" t="s">
        <v>4676</v>
      </c>
      <c r="E94" t="s">
        <v>4689</v>
      </c>
      <c r="F94" t="s">
        <v>94</v>
      </c>
      <c r="G94" t="s">
        <v>128</v>
      </c>
      <c r="H94" t="s">
        <v>11</v>
      </c>
      <c r="I94" t="s">
        <v>11</v>
      </c>
      <c r="J94" t="s">
        <v>11</v>
      </c>
    </row>
    <row r="95" spans="1:10" x14ac:dyDescent="0.25">
      <c r="A95">
        <v>92</v>
      </c>
      <c r="B95" t="s">
        <v>11</v>
      </c>
      <c r="C95" t="s">
        <v>4670</v>
      </c>
      <c r="D95" t="s">
        <v>4676</v>
      </c>
      <c r="E95" t="s">
        <v>4689</v>
      </c>
      <c r="F95" t="s">
        <v>94</v>
      </c>
      <c r="G95" t="s">
        <v>128</v>
      </c>
      <c r="H95" t="s">
        <v>11</v>
      </c>
      <c r="I95" t="s">
        <v>11</v>
      </c>
      <c r="J95" t="s">
        <v>11</v>
      </c>
    </row>
    <row r="96" spans="1:10" x14ac:dyDescent="0.25">
      <c r="A96">
        <v>93</v>
      </c>
      <c r="B96" t="s">
        <v>11</v>
      </c>
      <c r="C96" t="s">
        <v>4670</v>
      </c>
      <c r="D96" t="s">
        <v>4676</v>
      </c>
      <c r="E96" t="s">
        <v>4689</v>
      </c>
      <c r="F96" t="s">
        <v>111</v>
      </c>
      <c r="G96" t="s">
        <v>110</v>
      </c>
      <c r="H96" t="s">
        <v>11</v>
      </c>
      <c r="I96" t="s">
        <v>11</v>
      </c>
      <c r="J96" t="s">
        <v>11</v>
      </c>
    </row>
    <row r="97" spans="1:10" x14ac:dyDescent="0.25">
      <c r="A97">
        <v>94</v>
      </c>
      <c r="B97" t="s">
        <v>11</v>
      </c>
      <c r="C97" t="s">
        <v>4670</v>
      </c>
      <c r="D97" t="s">
        <v>4676</v>
      </c>
      <c r="E97" t="s">
        <v>4689</v>
      </c>
      <c r="F97" t="s">
        <v>109</v>
      </c>
      <c r="G97" t="s">
        <v>108</v>
      </c>
      <c r="H97" t="s">
        <v>11</v>
      </c>
      <c r="I97" t="s">
        <v>11</v>
      </c>
      <c r="J97" t="s">
        <v>11</v>
      </c>
    </row>
    <row r="98" spans="1:10" x14ac:dyDescent="0.25">
      <c r="A98">
        <v>95</v>
      </c>
      <c r="B98" t="s">
        <v>11</v>
      </c>
      <c r="C98" t="s">
        <v>4670</v>
      </c>
      <c r="D98" t="s">
        <v>4676</v>
      </c>
      <c r="E98" t="s">
        <v>4690</v>
      </c>
      <c r="F98" t="s">
        <v>129</v>
      </c>
      <c r="G98" t="s">
        <v>130</v>
      </c>
      <c r="H98" t="s">
        <v>11</v>
      </c>
      <c r="I98" t="s">
        <v>11</v>
      </c>
      <c r="J98" t="s">
        <v>11</v>
      </c>
    </row>
    <row r="99" spans="1:10" x14ac:dyDescent="0.25">
      <c r="A99">
        <v>96</v>
      </c>
      <c r="B99" t="s">
        <v>11</v>
      </c>
      <c r="C99" t="s">
        <v>4670</v>
      </c>
      <c r="D99" t="s">
        <v>4676</v>
      </c>
      <c r="E99" t="s">
        <v>4690</v>
      </c>
      <c r="F99" t="s">
        <v>131</v>
      </c>
      <c r="G99" t="s">
        <v>130</v>
      </c>
      <c r="H99" t="s">
        <v>11</v>
      </c>
      <c r="I99" t="s">
        <v>11</v>
      </c>
      <c r="J99" t="s">
        <v>11</v>
      </c>
    </row>
    <row r="100" spans="1:10" x14ac:dyDescent="0.25">
      <c r="A100">
        <v>97</v>
      </c>
      <c r="B100" t="s">
        <v>11</v>
      </c>
      <c r="C100" t="s">
        <v>4670</v>
      </c>
      <c r="D100" t="s">
        <v>4676</v>
      </c>
      <c r="E100" t="s">
        <v>4690</v>
      </c>
      <c r="F100" t="s">
        <v>132</v>
      </c>
      <c r="G100" t="s">
        <v>133</v>
      </c>
      <c r="H100" t="s">
        <v>11</v>
      </c>
      <c r="I100" t="s">
        <v>11</v>
      </c>
      <c r="J100" t="s">
        <v>11</v>
      </c>
    </row>
    <row r="101" spans="1:10" x14ac:dyDescent="0.25">
      <c r="A101">
        <v>98</v>
      </c>
      <c r="B101" t="s">
        <v>11</v>
      </c>
      <c r="C101" t="s">
        <v>4670</v>
      </c>
      <c r="D101" t="s">
        <v>4676</v>
      </c>
      <c r="E101" t="s">
        <v>4690</v>
      </c>
      <c r="F101" t="s">
        <v>134</v>
      </c>
      <c r="G101" t="s">
        <v>135</v>
      </c>
      <c r="H101" t="s">
        <v>11</v>
      </c>
      <c r="I101" t="s">
        <v>11</v>
      </c>
      <c r="J101" t="s">
        <v>11</v>
      </c>
    </row>
    <row r="102" spans="1:10" x14ac:dyDescent="0.25">
      <c r="A102">
        <v>99</v>
      </c>
      <c r="B102" t="s">
        <v>11</v>
      </c>
      <c r="C102" t="s">
        <v>4670</v>
      </c>
      <c r="D102" t="s">
        <v>4676</v>
      </c>
      <c r="E102" t="s">
        <v>4690</v>
      </c>
      <c r="F102" t="s">
        <v>136</v>
      </c>
      <c r="G102" t="s">
        <v>135</v>
      </c>
      <c r="H102" t="s">
        <v>11</v>
      </c>
      <c r="I102" t="s">
        <v>11</v>
      </c>
      <c r="J102" t="s">
        <v>11</v>
      </c>
    </row>
    <row r="103" spans="1:10" x14ac:dyDescent="0.25">
      <c r="A103">
        <v>100</v>
      </c>
      <c r="B103" t="s">
        <v>11</v>
      </c>
      <c r="C103" t="s">
        <v>4670</v>
      </c>
      <c r="D103" t="s">
        <v>4676</v>
      </c>
      <c r="E103" t="s">
        <v>4690</v>
      </c>
      <c r="F103" t="s">
        <v>137</v>
      </c>
      <c r="G103" t="s">
        <v>138</v>
      </c>
      <c r="H103" t="s">
        <v>11</v>
      </c>
      <c r="I103" t="s">
        <v>11</v>
      </c>
      <c r="J103" t="s">
        <v>11</v>
      </c>
    </row>
    <row r="104" spans="1:10" x14ac:dyDescent="0.25">
      <c r="A104">
        <v>101</v>
      </c>
      <c r="B104" t="s">
        <v>11</v>
      </c>
      <c r="C104" t="s">
        <v>4670</v>
      </c>
      <c r="D104" t="s">
        <v>4676</v>
      </c>
      <c r="E104" t="s">
        <v>4690</v>
      </c>
      <c r="F104" t="s">
        <v>139</v>
      </c>
      <c r="G104" t="s">
        <v>140</v>
      </c>
      <c r="H104" t="s">
        <v>11</v>
      </c>
      <c r="I104" t="s">
        <v>11</v>
      </c>
      <c r="J104" t="s">
        <v>11</v>
      </c>
    </row>
    <row r="105" spans="1:10" x14ac:dyDescent="0.25">
      <c r="A105">
        <v>102</v>
      </c>
      <c r="B105" t="s">
        <v>11</v>
      </c>
      <c r="C105" t="s">
        <v>4670</v>
      </c>
      <c r="D105" t="s">
        <v>4676</v>
      </c>
      <c r="E105" t="s">
        <v>4690</v>
      </c>
      <c r="F105" t="s">
        <v>141</v>
      </c>
      <c r="G105" t="s">
        <v>135</v>
      </c>
      <c r="H105" t="s">
        <v>11</v>
      </c>
      <c r="I105" t="s">
        <v>11</v>
      </c>
      <c r="J105" t="s">
        <v>11</v>
      </c>
    </row>
    <row r="106" spans="1:10" x14ac:dyDescent="0.25">
      <c r="A106">
        <v>103</v>
      </c>
      <c r="B106" t="s">
        <v>11</v>
      </c>
      <c r="C106" t="s">
        <v>4670</v>
      </c>
      <c r="D106" t="s">
        <v>4676</v>
      </c>
      <c r="E106" t="s">
        <v>4690</v>
      </c>
      <c r="F106" t="s">
        <v>142</v>
      </c>
      <c r="G106" t="s">
        <v>143</v>
      </c>
      <c r="H106" t="s">
        <v>11</v>
      </c>
      <c r="I106" t="s">
        <v>11</v>
      </c>
      <c r="J106" t="s">
        <v>11</v>
      </c>
    </row>
    <row r="107" spans="1:10" x14ac:dyDescent="0.25">
      <c r="A107">
        <v>104</v>
      </c>
      <c r="B107" t="s">
        <v>11</v>
      </c>
      <c r="C107" t="s">
        <v>4670</v>
      </c>
      <c r="D107" t="s">
        <v>4676</v>
      </c>
      <c r="E107" t="s">
        <v>4690</v>
      </c>
      <c r="F107" t="s">
        <v>144</v>
      </c>
      <c r="G107" t="s">
        <v>143</v>
      </c>
      <c r="H107" t="s">
        <v>11</v>
      </c>
      <c r="I107" t="s">
        <v>11</v>
      </c>
      <c r="J107" t="s">
        <v>11</v>
      </c>
    </row>
    <row r="108" spans="1:10" x14ac:dyDescent="0.25">
      <c r="A108">
        <v>105</v>
      </c>
      <c r="B108" t="s">
        <v>11</v>
      </c>
      <c r="C108" t="s">
        <v>4670</v>
      </c>
      <c r="D108" t="s">
        <v>4676</v>
      </c>
      <c r="E108" t="s">
        <v>4690</v>
      </c>
      <c r="F108" t="s">
        <v>145</v>
      </c>
      <c r="G108" t="s">
        <v>143</v>
      </c>
      <c r="H108" t="s">
        <v>11</v>
      </c>
      <c r="I108" t="s">
        <v>11</v>
      </c>
      <c r="J108" t="s">
        <v>11</v>
      </c>
    </row>
    <row r="109" spans="1:10" x14ac:dyDescent="0.25">
      <c r="A109">
        <v>106</v>
      </c>
      <c r="B109" t="s">
        <v>11</v>
      </c>
      <c r="C109" t="s">
        <v>4670</v>
      </c>
      <c r="D109" t="s">
        <v>4676</v>
      </c>
      <c r="E109" t="s">
        <v>4690</v>
      </c>
      <c r="F109" t="s">
        <v>129</v>
      </c>
      <c r="G109" t="s">
        <v>130</v>
      </c>
      <c r="H109" t="s">
        <v>11</v>
      </c>
      <c r="I109" t="s">
        <v>11</v>
      </c>
      <c r="J109" t="s">
        <v>11</v>
      </c>
    </row>
    <row r="110" spans="1:10" x14ac:dyDescent="0.25">
      <c r="A110">
        <v>107</v>
      </c>
      <c r="B110" t="s">
        <v>11</v>
      </c>
      <c r="C110" t="s">
        <v>4670</v>
      </c>
      <c r="D110" t="s">
        <v>4678</v>
      </c>
      <c r="E110" t="s">
        <v>4691</v>
      </c>
      <c r="F110" t="s">
        <v>146</v>
      </c>
      <c r="G110" t="s">
        <v>147</v>
      </c>
      <c r="H110" t="s">
        <v>11</v>
      </c>
      <c r="I110" t="s">
        <v>11</v>
      </c>
      <c r="J110" t="s">
        <v>11</v>
      </c>
    </row>
    <row r="111" spans="1:10" x14ac:dyDescent="0.25">
      <c r="A111">
        <v>108</v>
      </c>
      <c r="B111" t="s">
        <v>11</v>
      </c>
      <c r="C111" t="s">
        <v>4670</v>
      </c>
      <c r="D111" t="s">
        <v>4678</v>
      </c>
      <c r="E111" t="s">
        <v>4691</v>
      </c>
      <c r="F111" t="s">
        <v>148</v>
      </c>
      <c r="G111" t="s">
        <v>149</v>
      </c>
      <c r="H111" t="s">
        <v>11</v>
      </c>
      <c r="I111" t="s">
        <v>11</v>
      </c>
      <c r="J111" t="s">
        <v>11</v>
      </c>
    </row>
    <row r="112" spans="1:10" x14ac:dyDescent="0.25">
      <c r="A112">
        <v>109</v>
      </c>
      <c r="B112" t="s">
        <v>11</v>
      </c>
      <c r="C112" t="s">
        <v>4670</v>
      </c>
      <c r="D112" t="s">
        <v>4692</v>
      </c>
      <c r="E112" t="s">
        <v>4693</v>
      </c>
      <c r="F112" t="s">
        <v>150</v>
      </c>
      <c r="G112" t="s">
        <v>151</v>
      </c>
      <c r="H112" t="s">
        <v>11</v>
      </c>
      <c r="I112" t="s">
        <v>11</v>
      </c>
      <c r="J112" t="s">
        <v>11</v>
      </c>
    </row>
    <row r="113" spans="1:10" x14ac:dyDescent="0.25">
      <c r="A113">
        <v>110</v>
      </c>
      <c r="B113" t="s">
        <v>11</v>
      </c>
      <c r="C113" t="s">
        <v>4670</v>
      </c>
      <c r="D113" t="s">
        <v>4673</v>
      </c>
      <c r="E113" t="s">
        <v>4689</v>
      </c>
      <c r="F113" t="s">
        <v>152</v>
      </c>
      <c r="G113" t="s">
        <v>107</v>
      </c>
      <c r="H113" t="s">
        <v>11</v>
      </c>
      <c r="I113" t="s">
        <v>11</v>
      </c>
      <c r="J113" t="s">
        <v>11</v>
      </c>
    </row>
    <row r="114" spans="1:10" x14ac:dyDescent="0.25">
      <c r="A114">
        <v>111</v>
      </c>
      <c r="B114" t="s">
        <v>11</v>
      </c>
      <c r="C114" t="s">
        <v>4670</v>
      </c>
      <c r="D114" t="s">
        <v>4673</v>
      </c>
      <c r="E114" t="s">
        <v>4689</v>
      </c>
      <c r="F114" t="s">
        <v>153</v>
      </c>
      <c r="G114" t="s">
        <v>109</v>
      </c>
      <c r="H114" t="s">
        <v>11</v>
      </c>
      <c r="I114" t="s">
        <v>11</v>
      </c>
      <c r="J114" t="s">
        <v>11</v>
      </c>
    </row>
    <row r="115" spans="1:10" x14ac:dyDescent="0.25">
      <c r="A115">
        <v>112</v>
      </c>
      <c r="B115" t="s">
        <v>11</v>
      </c>
      <c r="C115" t="s">
        <v>4670</v>
      </c>
      <c r="D115" t="s">
        <v>4673</v>
      </c>
      <c r="E115" t="s">
        <v>4689</v>
      </c>
      <c r="F115" t="s">
        <v>154</v>
      </c>
      <c r="G115" t="s">
        <v>94</v>
      </c>
      <c r="H115" t="s">
        <v>11</v>
      </c>
      <c r="I115" t="s">
        <v>11</v>
      </c>
      <c r="J115" t="s">
        <v>11</v>
      </c>
    </row>
    <row r="116" spans="1:10" x14ac:dyDescent="0.25">
      <c r="A116">
        <v>113</v>
      </c>
      <c r="B116" t="s">
        <v>11</v>
      </c>
      <c r="C116" t="s">
        <v>4670</v>
      </c>
      <c r="D116" t="s">
        <v>4676</v>
      </c>
      <c r="E116" t="s">
        <v>4694</v>
      </c>
      <c r="F116" t="s">
        <v>155</v>
      </c>
      <c r="G116" t="s">
        <v>135</v>
      </c>
      <c r="H116" t="s">
        <v>11</v>
      </c>
      <c r="I116" t="s">
        <v>11</v>
      </c>
      <c r="J116" t="s">
        <v>11</v>
      </c>
    </row>
    <row r="117" spans="1:10" x14ac:dyDescent="0.25">
      <c r="A117">
        <v>114</v>
      </c>
      <c r="B117" t="s">
        <v>11</v>
      </c>
      <c r="C117" t="s">
        <v>4670</v>
      </c>
      <c r="D117" t="s">
        <v>4676</v>
      </c>
      <c r="E117" t="s">
        <v>4694</v>
      </c>
      <c r="F117" t="s">
        <v>156</v>
      </c>
      <c r="G117" t="s">
        <v>135</v>
      </c>
      <c r="H117" t="s">
        <v>11</v>
      </c>
      <c r="I117" t="s">
        <v>11</v>
      </c>
      <c r="J117" t="s">
        <v>11</v>
      </c>
    </row>
    <row r="118" spans="1:10" x14ac:dyDescent="0.25">
      <c r="A118">
        <v>115</v>
      </c>
      <c r="B118" t="s">
        <v>11</v>
      </c>
      <c r="C118" t="s">
        <v>4670</v>
      </c>
      <c r="D118" t="s">
        <v>4676</v>
      </c>
      <c r="E118" t="s">
        <v>4694</v>
      </c>
      <c r="F118" t="s">
        <v>157</v>
      </c>
      <c r="G118" t="s">
        <v>135</v>
      </c>
      <c r="H118" t="s">
        <v>11</v>
      </c>
      <c r="I118" t="s">
        <v>11</v>
      </c>
      <c r="J118" t="s">
        <v>11</v>
      </c>
    </row>
    <row r="119" spans="1:10" x14ac:dyDescent="0.25">
      <c r="A119">
        <v>116</v>
      </c>
      <c r="B119" t="s">
        <v>11</v>
      </c>
      <c r="C119" t="s">
        <v>4670</v>
      </c>
      <c r="D119" t="s">
        <v>4676</v>
      </c>
      <c r="E119" t="s">
        <v>4694</v>
      </c>
      <c r="F119" t="s">
        <v>157</v>
      </c>
      <c r="G119" t="s">
        <v>135</v>
      </c>
      <c r="H119" t="s">
        <v>11</v>
      </c>
      <c r="I119" t="s">
        <v>11</v>
      </c>
      <c r="J119" t="s">
        <v>11</v>
      </c>
    </row>
    <row r="120" spans="1:10" x14ac:dyDescent="0.25">
      <c r="A120">
        <v>117</v>
      </c>
      <c r="B120" t="s">
        <v>11</v>
      </c>
      <c r="C120" t="s">
        <v>4670</v>
      </c>
      <c r="D120" t="s">
        <v>4687</v>
      </c>
      <c r="E120" t="s">
        <v>4695</v>
      </c>
      <c r="F120" t="s">
        <v>158</v>
      </c>
      <c r="G120" t="s">
        <v>159</v>
      </c>
      <c r="H120" t="s">
        <v>11</v>
      </c>
      <c r="I120" t="s">
        <v>11</v>
      </c>
      <c r="J120" t="s">
        <v>11</v>
      </c>
    </row>
    <row r="121" spans="1:10" x14ac:dyDescent="0.25">
      <c r="A121">
        <v>118</v>
      </c>
      <c r="B121" t="s">
        <v>11</v>
      </c>
      <c r="C121" t="s">
        <v>4670</v>
      </c>
      <c r="D121" t="s">
        <v>4687</v>
      </c>
      <c r="E121" t="s">
        <v>4695</v>
      </c>
      <c r="F121" t="s">
        <v>160</v>
      </c>
      <c r="G121" t="s">
        <v>161</v>
      </c>
      <c r="H121" t="s">
        <v>11</v>
      </c>
      <c r="I121" t="s">
        <v>11</v>
      </c>
      <c r="J121" t="s">
        <v>11</v>
      </c>
    </row>
    <row r="122" spans="1:10" x14ac:dyDescent="0.25">
      <c r="A122">
        <v>119</v>
      </c>
      <c r="B122" t="s">
        <v>11</v>
      </c>
      <c r="C122" t="s">
        <v>4670</v>
      </c>
      <c r="D122" t="s">
        <v>4687</v>
      </c>
      <c r="E122" t="s">
        <v>4696</v>
      </c>
      <c r="F122" t="s">
        <v>162</v>
      </c>
      <c r="G122" t="s">
        <v>163</v>
      </c>
      <c r="H122" t="s">
        <v>11</v>
      </c>
      <c r="I122" t="s">
        <v>11</v>
      </c>
      <c r="J122" t="s">
        <v>11</v>
      </c>
    </row>
    <row r="123" spans="1:10" x14ac:dyDescent="0.25">
      <c r="A123">
        <v>120</v>
      </c>
      <c r="B123">
        <v>466</v>
      </c>
      <c r="C123" t="s">
        <v>4670</v>
      </c>
      <c r="D123" t="s">
        <v>4687</v>
      </c>
      <c r="E123" t="s">
        <v>4696</v>
      </c>
      <c r="F123" t="s">
        <v>164</v>
      </c>
      <c r="G123" t="s">
        <v>165</v>
      </c>
    </row>
    <row r="124" spans="1:10" x14ac:dyDescent="0.25">
      <c r="A124">
        <v>121</v>
      </c>
      <c r="B124" t="s">
        <v>11</v>
      </c>
      <c r="C124" t="s">
        <v>4670</v>
      </c>
      <c r="D124" t="s">
        <v>4687</v>
      </c>
      <c r="E124" t="s">
        <v>4696</v>
      </c>
      <c r="F124" t="s">
        <v>166</v>
      </c>
      <c r="G124" t="s">
        <v>167</v>
      </c>
      <c r="H124" t="s">
        <v>11</v>
      </c>
      <c r="I124" t="s">
        <v>11</v>
      </c>
      <c r="J124" t="s">
        <v>11</v>
      </c>
    </row>
    <row r="125" spans="1:10" x14ac:dyDescent="0.25">
      <c r="A125">
        <v>122</v>
      </c>
      <c r="B125" t="s">
        <v>11</v>
      </c>
      <c r="C125" t="s">
        <v>4671</v>
      </c>
      <c r="D125" t="s">
        <v>4687</v>
      </c>
      <c r="E125" t="s">
        <v>4696</v>
      </c>
      <c r="F125" t="s">
        <v>168</v>
      </c>
      <c r="G125" t="s">
        <v>169</v>
      </c>
      <c r="H125" t="s">
        <v>11</v>
      </c>
      <c r="I125" t="s">
        <v>11</v>
      </c>
      <c r="J125" t="s">
        <v>11</v>
      </c>
    </row>
    <row r="126" spans="1:10" x14ac:dyDescent="0.25">
      <c r="A126">
        <v>123</v>
      </c>
      <c r="B126" t="s">
        <v>11</v>
      </c>
      <c r="C126" t="s">
        <v>4671</v>
      </c>
      <c r="D126" t="s">
        <v>4687</v>
      </c>
      <c r="E126" t="s">
        <v>4696</v>
      </c>
      <c r="F126" t="s">
        <v>170</v>
      </c>
      <c r="G126" t="s">
        <v>171</v>
      </c>
      <c r="H126" t="s">
        <v>11</v>
      </c>
      <c r="I126" t="s">
        <v>11</v>
      </c>
      <c r="J126" t="s">
        <v>11</v>
      </c>
    </row>
    <row r="127" spans="1:10" x14ac:dyDescent="0.25">
      <c r="A127">
        <v>124</v>
      </c>
      <c r="B127" t="s">
        <v>11</v>
      </c>
      <c r="C127" t="s">
        <v>4671</v>
      </c>
      <c r="D127" t="s">
        <v>4687</v>
      </c>
      <c r="E127" t="s">
        <v>4696</v>
      </c>
      <c r="F127" t="s">
        <v>172</v>
      </c>
      <c r="G127" t="s">
        <v>173</v>
      </c>
      <c r="H127" t="s">
        <v>11</v>
      </c>
      <c r="I127" t="s">
        <v>11</v>
      </c>
      <c r="J127" t="s">
        <v>11</v>
      </c>
    </row>
    <row r="128" spans="1:10" x14ac:dyDescent="0.25">
      <c r="A128">
        <v>125</v>
      </c>
      <c r="B128" t="s">
        <v>11</v>
      </c>
      <c r="C128" t="s">
        <v>4670</v>
      </c>
      <c r="D128" t="s">
        <v>4687</v>
      </c>
      <c r="E128" t="s">
        <v>4696</v>
      </c>
      <c r="F128" t="s">
        <v>174</v>
      </c>
      <c r="G128" t="s">
        <v>175</v>
      </c>
      <c r="H128" t="s">
        <v>11</v>
      </c>
      <c r="I128" t="s">
        <v>11</v>
      </c>
      <c r="J128" t="s">
        <v>11</v>
      </c>
    </row>
    <row r="129" spans="1:10" x14ac:dyDescent="0.25">
      <c r="A129">
        <v>126</v>
      </c>
      <c r="B129" t="s">
        <v>11</v>
      </c>
      <c r="C129" t="s">
        <v>4670</v>
      </c>
      <c r="D129" t="s">
        <v>4687</v>
      </c>
      <c r="E129" t="s">
        <v>4696</v>
      </c>
      <c r="F129" t="s">
        <v>176</v>
      </c>
      <c r="G129" t="s">
        <v>177</v>
      </c>
      <c r="H129" t="s">
        <v>11</v>
      </c>
      <c r="I129" t="s">
        <v>11</v>
      </c>
      <c r="J129" t="s">
        <v>11</v>
      </c>
    </row>
    <row r="130" spans="1:10" x14ac:dyDescent="0.25">
      <c r="A130">
        <v>127</v>
      </c>
      <c r="B130" t="s">
        <v>11</v>
      </c>
      <c r="C130" t="s">
        <v>4671</v>
      </c>
      <c r="D130" t="s">
        <v>4687</v>
      </c>
      <c r="E130" t="s">
        <v>4697</v>
      </c>
      <c r="F130" t="s">
        <v>178</v>
      </c>
      <c r="G130" t="s">
        <v>10</v>
      </c>
      <c r="H130" t="s">
        <v>11</v>
      </c>
      <c r="I130" t="s">
        <v>11</v>
      </c>
      <c r="J130" t="s">
        <v>11</v>
      </c>
    </row>
    <row r="131" spans="1:10" x14ac:dyDescent="0.25">
      <c r="A131">
        <v>128</v>
      </c>
      <c r="B131" t="s">
        <v>11</v>
      </c>
      <c r="C131" t="s">
        <v>4671</v>
      </c>
      <c r="D131" t="s">
        <v>4687</v>
      </c>
      <c r="E131" t="s">
        <v>4697</v>
      </c>
      <c r="F131" t="s">
        <v>179</v>
      </c>
      <c r="G131" t="s">
        <v>180</v>
      </c>
      <c r="H131" t="s">
        <v>11</v>
      </c>
      <c r="I131" t="s">
        <v>11</v>
      </c>
      <c r="J131" t="s">
        <v>11</v>
      </c>
    </row>
    <row r="132" spans="1:10" x14ac:dyDescent="0.25">
      <c r="A132">
        <v>129</v>
      </c>
      <c r="B132" t="s">
        <v>11</v>
      </c>
      <c r="C132" t="s">
        <v>4671</v>
      </c>
      <c r="D132" t="s">
        <v>4687</v>
      </c>
      <c r="E132" t="s">
        <v>4697</v>
      </c>
      <c r="F132" t="s">
        <v>181</v>
      </c>
      <c r="G132" t="s">
        <v>67</v>
      </c>
      <c r="H132" t="s">
        <v>11</v>
      </c>
      <c r="I132" t="s">
        <v>11</v>
      </c>
      <c r="J132" t="s">
        <v>11</v>
      </c>
    </row>
    <row r="133" spans="1:10" x14ac:dyDescent="0.25">
      <c r="A133">
        <v>130</v>
      </c>
      <c r="B133" t="s">
        <v>11</v>
      </c>
      <c r="C133" t="s">
        <v>4671</v>
      </c>
      <c r="D133" t="s">
        <v>4687</v>
      </c>
      <c r="E133" t="s">
        <v>4697</v>
      </c>
      <c r="F133" t="s">
        <v>182</v>
      </c>
      <c r="G133" t="s">
        <v>183</v>
      </c>
      <c r="H133" t="s">
        <v>11</v>
      </c>
      <c r="I133" t="s">
        <v>11</v>
      </c>
      <c r="J133" t="s">
        <v>11</v>
      </c>
    </row>
    <row r="134" spans="1:10" x14ac:dyDescent="0.25">
      <c r="A134">
        <v>131</v>
      </c>
      <c r="B134" t="s">
        <v>11</v>
      </c>
      <c r="C134" t="s">
        <v>4670</v>
      </c>
      <c r="D134" t="s">
        <v>4698</v>
      </c>
      <c r="E134" t="s">
        <v>4699</v>
      </c>
      <c r="F134" t="s">
        <v>184</v>
      </c>
      <c r="G134" t="s">
        <v>185</v>
      </c>
      <c r="H134" t="s">
        <v>11</v>
      </c>
      <c r="I134" t="s">
        <v>11</v>
      </c>
      <c r="J134" t="s">
        <v>11</v>
      </c>
    </row>
    <row r="135" spans="1:10" x14ac:dyDescent="0.25">
      <c r="A135">
        <v>132</v>
      </c>
      <c r="B135" t="s">
        <v>11</v>
      </c>
      <c r="C135" t="s">
        <v>4670</v>
      </c>
      <c r="D135" t="s">
        <v>4698</v>
      </c>
      <c r="E135" t="s">
        <v>4699</v>
      </c>
      <c r="F135" t="s">
        <v>184</v>
      </c>
      <c r="G135" t="s">
        <v>186</v>
      </c>
      <c r="H135" t="s">
        <v>11</v>
      </c>
      <c r="I135" t="s">
        <v>11</v>
      </c>
      <c r="J135" t="s">
        <v>11</v>
      </c>
    </row>
    <row r="136" spans="1:10" x14ac:dyDescent="0.25">
      <c r="A136">
        <v>133</v>
      </c>
      <c r="B136" t="s">
        <v>11</v>
      </c>
      <c r="C136" t="s">
        <v>4670</v>
      </c>
      <c r="D136" t="s">
        <v>4698</v>
      </c>
      <c r="E136" t="s">
        <v>4699</v>
      </c>
      <c r="F136" t="s">
        <v>187</v>
      </c>
      <c r="G136" t="s">
        <v>188</v>
      </c>
      <c r="H136" t="s">
        <v>11</v>
      </c>
      <c r="I136" t="s">
        <v>11</v>
      </c>
      <c r="J136" t="s">
        <v>11</v>
      </c>
    </row>
    <row r="137" spans="1:10" x14ac:dyDescent="0.25">
      <c r="A137">
        <v>134</v>
      </c>
      <c r="B137" t="s">
        <v>11</v>
      </c>
      <c r="C137" t="s">
        <v>4670</v>
      </c>
      <c r="D137" t="s">
        <v>4698</v>
      </c>
      <c r="E137" t="s">
        <v>4699</v>
      </c>
      <c r="F137" t="s">
        <v>189</v>
      </c>
      <c r="G137" t="s">
        <v>190</v>
      </c>
      <c r="H137" t="s">
        <v>11</v>
      </c>
      <c r="I137" t="s">
        <v>11</v>
      </c>
      <c r="J137" t="s">
        <v>11</v>
      </c>
    </row>
    <row r="138" spans="1:10" x14ac:dyDescent="0.25">
      <c r="A138">
        <v>135</v>
      </c>
      <c r="B138" t="s">
        <v>11</v>
      </c>
      <c r="C138" t="s">
        <v>4670</v>
      </c>
      <c r="D138" t="s">
        <v>4698</v>
      </c>
      <c r="E138" t="s">
        <v>4699</v>
      </c>
      <c r="F138" t="s">
        <v>191</v>
      </c>
      <c r="G138" t="s">
        <v>192</v>
      </c>
      <c r="H138" t="s">
        <v>11</v>
      </c>
      <c r="I138" t="s">
        <v>11</v>
      </c>
      <c r="J138" t="s">
        <v>11</v>
      </c>
    </row>
    <row r="139" spans="1:10" x14ac:dyDescent="0.25">
      <c r="A139">
        <v>136</v>
      </c>
      <c r="B139" t="s">
        <v>11</v>
      </c>
      <c r="C139" t="s">
        <v>4670</v>
      </c>
      <c r="D139" t="s">
        <v>4673</v>
      </c>
      <c r="E139" t="s">
        <v>4699</v>
      </c>
      <c r="F139" t="s">
        <v>193</v>
      </c>
      <c r="G139" t="s">
        <v>194</v>
      </c>
      <c r="H139" t="s">
        <v>11</v>
      </c>
      <c r="I139" t="s">
        <v>11</v>
      </c>
      <c r="J139" t="s">
        <v>11</v>
      </c>
    </row>
    <row r="140" spans="1:10" x14ac:dyDescent="0.25">
      <c r="A140">
        <v>137</v>
      </c>
      <c r="B140">
        <v>555</v>
      </c>
      <c r="C140" t="s">
        <v>4670</v>
      </c>
      <c r="D140" t="s">
        <v>4673</v>
      </c>
      <c r="E140" t="s">
        <v>4699</v>
      </c>
      <c r="F140" t="s">
        <v>192</v>
      </c>
      <c r="G140" t="s">
        <v>195</v>
      </c>
      <c r="I140" t="s">
        <v>196</v>
      </c>
    </row>
    <row r="141" spans="1:10" x14ac:dyDescent="0.25">
      <c r="A141">
        <v>137</v>
      </c>
      <c r="B141">
        <v>660</v>
      </c>
      <c r="C141" t="s">
        <v>4670</v>
      </c>
      <c r="D141" t="s">
        <v>4673</v>
      </c>
      <c r="E141" t="s">
        <v>4699</v>
      </c>
      <c r="F141" t="s">
        <v>192</v>
      </c>
      <c r="G141" t="s">
        <v>195</v>
      </c>
      <c r="H141" t="s">
        <v>197</v>
      </c>
      <c r="I141" t="s">
        <v>198</v>
      </c>
      <c r="J141" t="s">
        <v>199</v>
      </c>
    </row>
    <row r="142" spans="1:10" x14ac:dyDescent="0.25">
      <c r="A142">
        <v>137</v>
      </c>
      <c r="B142">
        <v>99</v>
      </c>
      <c r="C142" t="s">
        <v>4670</v>
      </c>
      <c r="D142" t="s">
        <v>4673</v>
      </c>
      <c r="E142" t="s">
        <v>4699</v>
      </c>
      <c r="F142" t="s">
        <v>192</v>
      </c>
      <c r="G142" t="s">
        <v>195</v>
      </c>
      <c r="H142" t="s">
        <v>200</v>
      </c>
      <c r="I142" t="s">
        <v>201</v>
      </c>
      <c r="J142" t="s">
        <v>202</v>
      </c>
    </row>
    <row r="143" spans="1:10" x14ac:dyDescent="0.25">
      <c r="A143">
        <v>137</v>
      </c>
      <c r="B143">
        <v>271</v>
      </c>
      <c r="C143" t="s">
        <v>4670</v>
      </c>
      <c r="D143" t="s">
        <v>4673</v>
      </c>
      <c r="E143" t="s">
        <v>4699</v>
      </c>
      <c r="F143" t="s">
        <v>192</v>
      </c>
      <c r="G143" t="s">
        <v>195</v>
      </c>
      <c r="H143" t="s">
        <v>11</v>
      </c>
      <c r="I143" t="s">
        <v>11</v>
      </c>
      <c r="J143" t="s">
        <v>11</v>
      </c>
    </row>
    <row r="144" spans="1:10" x14ac:dyDescent="0.25">
      <c r="A144">
        <v>138</v>
      </c>
      <c r="B144" t="s">
        <v>11</v>
      </c>
      <c r="C144" t="s">
        <v>4670</v>
      </c>
      <c r="D144" t="s">
        <v>4676</v>
      </c>
      <c r="E144" t="s">
        <v>4700</v>
      </c>
      <c r="F144" t="s">
        <v>203</v>
      </c>
      <c r="G144" t="s">
        <v>204</v>
      </c>
      <c r="H144" t="s">
        <v>11</v>
      </c>
      <c r="I144" t="s">
        <v>11</v>
      </c>
      <c r="J144" t="s">
        <v>11</v>
      </c>
    </row>
    <row r="145" spans="1:10" x14ac:dyDescent="0.25">
      <c r="A145">
        <v>139</v>
      </c>
      <c r="B145" t="s">
        <v>11</v>
      </c>
      <c r="C145" t="s">
        <v>4670</v>
      </c>
      <c r="D145" t="s">
        <v>4676</v>
      </c>
      <c r="E145" t="s">
        <v>4700</v>
      </c>
      <c r="F145" t="s">
        <v>10</v>
      </c>
      <c r="G145" t="s">
        <v>24</v>
      </c>
      <c r="H145" t="s">
        <v>11</v>
      </c>
      <c r="I145" t="s">
        <v>11</v>
      </c>
      <c r="J145" t="s">
        <v>11</v>
      </c>
    </row>
    <row r="146" spans="1:10" x14ac:dyDescent="0.25">
      <c r="A146">
        <v>140</v>
      </c>
      <c r="B146" t="s">
        <v>11</v>
      </c>
      <c r="C146" t="s">
        <v>4670</v>
      </c>
      <c r="D146" t="s">
        <v>4676</v>
      </c>
      <c r="E146" t="s">
        <v>4700</v>
      </c>
      <c r="F146" t="s">
        <v>169</v>
      </c>
      <c r="G146" t="s">
        <v>205</v>
      </c>
      <c r="H146" t="s">
        <v>11</v>
      </c>
      <c r="I146" t="s">
        <v>11</v>
      </c>
      <c r="J146" t="s">
        <v>11</v>
      </c>
    </row>
    <row r="147" spans="1:10" x14ac:dyDescent="0.25">
      <c r="A147">
        <v>141</v>
      </c>
      <c r="B147" t="s">
        <v>11</v>
      </c>
      <c r="C147" t="s">
        <v>4670</v>
      </c>
      <c r="D147" t="s">
        <v>4676</v>
      </c>
      <c r="E147" t="s">
        <v>203</v>
      </c>
      <c r="F147" t="s">
        <v>111</v>
      </c>
      <c r="G147" t="s">
        <v>206</v>
      </c>
      <c r="H147" t="s">
        <v>11</v>
      </c>
      <c r="I147" t="s">
        <v>11</v>
      </c>
      <c r="J147" t="s">
        <v>11</v>
      </c>
    </row>
    <row r="148" spans="1:10" x14ac:dyDescent="0.25">
      <c r="A148">
        <v>142</v>
      </c>
      <c r="B148" t="s">
        <v>11</v>
      </c>
      <c r="C148" t="s">
        <v>4670</v>
      </c>
      <c r="D148" t="s">
        <v>4676</v>
      </c>
      <c r="E148" t="s">
        <v>203</v>
      </c>
      <c r="F148" t="s">
        <v>207</v>
      </c>
      <c r="G148" t="s">
        <v>208</v>
      </c>
      <c r="H148" t="s">
        <v>11</v>
      </c>
      <c r="I148" t="s">
        <v>11</v>
      </c>
      <c r="J148" t="s">
        <v>11</v>
      </c>
    </row>
    <row r="149" spans="1:10" x14ac:dyDescent="0.25">
      <c r="A149">
        <v>143</v>
      </c>
      <c r="B149" t="s">
        <v>11</v>
      </c>
      <c r="C149" t="s">
        <v>4670</v>
      </c>
      <c r="D149" t="s">
        <v>4676</v>
      </c>
      <c r="E149" t="s">
        <v>203</v>
      </c>
      <c r="F149" t="s">
        <v>209</v>
      </c>
      <c r="G149" t="s">
        <v>210</v>
      </c>
      <c r="H149" t="s">
        <v>11</v>
      </c>
      <c r="I149" t="s">
        <v>11</v>
      </c>
      <c r="J149" t="s">
        <v>11</v>
      </c>
    </row>
    <row r="150" spans="1:10" x14ac:dyDescent="0.25">
      <c r="A150">
        <v>144</v>
      </c>
      <c r="B150" t="s">
        <v>11</v>
      </c>
      <c r="C150" t="s">
        <v>4670</v>
      </c>
      <c r="D150" t="s">
        <v>4676</v>
      </c>
      <c r="E150" t="s">
        <v>203</v>
      </c>
      <c r="F150" t="s">
        <v>131</v>
      </c>
      <c r="G150" t="s">
        <v>130</v>
      </c>
      <c r="H150" t="s">
        <v>11</v>
      </c>
      <c r="I150" t="s">
        <v>11</v>
      </c>
      <c r="J150" t="s">
        <v>11</v>
      </c>
    </row>
    <row r="151" spans="1:10" x14ac:dyDescent="0.25">
      <c r="A151">
        <v>145</v>
      </c>
      <c r="B151" t="s">
        <v>11</v>
      </c>
      <c r="C151" t="s">
        <v>4670</v>
      </c>
      <c r="D151" t="s">
        <v>4676</v>
      </c>
      <c r="E151" t="s">
        <v>203</v>
      </c>
      <c r="F151" t="s">
        <v>211</v>
      </c>
      <c r="G151" t="s">
        <v>212</v>
      </c>
      <c r="H151" t="s">
        <v>11</v>
      </c>
      <c r="I151" t="s">
        <v>11</v>
      </c>
      <c r="J151" t="s">
        <v>11</v>
      </c>
    </row>
    <row r="152" spans="1:10" x14ac:dyDescent="0.25">
      <c r="A152">
        <v>146</v>
      </c>
      <c r="B152" t="s">
        <v>11</v>
      </c>
      <c r="C152" t="s">
        <v>4670</v>
      </c>
      <c r="D152" t="s">
        <v>4676</v>
      </c>
      <c r="E152" t="s">
        <v>203</v>
      </c>
      <c r="F152" t="s">
        <v>209</v>
      </c>
      <c r="G152" t="s">
        <v>213</v>
      </c>
      <c r="H152" t="s">
        <v>11</v>
      </c>
      <c r="I152" t="s">
        <v>11</v>
      </c>
      <c r="J152" t="s">
        <v>11</v>
      </c>
    </row>
    <row r="153" spans="1:10" x14ac:dyDescent="0.25">
      <c r="A153">
        <v>147</v>
      </c>
      <c r="B153" t="s">
        <v>11</v>
      </c>
      <c r="C153" t="s">
        <v>4670</v>
      </c>
      <c r="D153" t="s">
        <v>4676</v>
      </c>
      <c r="E153" t="s">
        <v>203</v>
      </c>
      <c r="F153" t="s">
        <v>214</v>
      </c>
      <c r="G153" t="s">
        <v>215</v>
      </c>
      <c r="H153" t="s">
        <v>11</v>
      </c>
      <c r="I153" t="s">
        <v>11</v>
      </c>
      <c r="J153" t="s">
        <v>11</v>
      </c>
    </row>
    <row r="154" spans="1:10" x14ac:dyDescent="0.25">
      <c r="A154">
        <v>148</v>
      </c>
      <c r="B154" t="s">
        <v>11</v>
      </c>
      <c r="C154" t="s">
        <v>4670</v>
      </c>
      <c r="D154" t="s">
        <v>4676</v>
      </c>
      <c r="E154" t="s">
        <v>203</v>
      </c>
      <c r="F154" t="s">
        <v>216</v>
      </c>
      <c r="G154" t="s">
        <v>217</v>
      </c>
      <c r="H154" t="s">
        <v>11</v>
      </c>
      <c r="I154" t="s">
        <v>11</v>
      </c>
      <c r="J154" t="s">
        <v>11</v>
      </c>
    </row>
    <row r="155" spans="1:10" x14ac:dyDescent="0.25">
      <c r="A155">
        <v>149</v>
      </c>
      <c r="B155" t="s">
        <v>11</v>
      </c>
      <c r="C155" t="s">
        <v>4670</v>
      </c>
      <c r="D155" t="s">
        <v>4676</v>
      </c>
      <c r="E155" t="s">
        <v>203</v>
      </c>
      <c r="F155" t="s">
        <v>218</v>
      </c>
      <c r="G155" t="s">
        <v>219</v>
      </c>
      <c r="H155" t="s">
        <v>11</v>
      </c>
      <c r="I155" t="s">
        <v>11</v>
      </c>
      <c r="J155" t="s">
        <v>11</v>
      </c>
    </row>
    <row r="156" spans="1:10" x14ac:dyDescent="0.25">
      <c r="A156">
        <v>150</v>
      </c>
      <c r="B156" t="s">
        <v>11</v>
      </c>
      <c r="C156" t="s">
        <v>4670</v>
      </c>
      <c r="D156" t="s">
        <v>4676</v>
      </c>
      <c r="E156" t="s">
        <v>203</v>
      </c>
      <c r="F156" t="s">
        <v>217</v>
      </c>
      <c r="G156" t="s">
        <v>220</v>
      </c>
      <c r="H156" t="s">
        <v>11</v>
      </c>
      <c r="I156" t="s">
        <v>11</v>
      </c>
      <c r="J156" t="s">
        <v>11</v>
      </c>
    </row>
    <row r="157" spans="1:10" x14ac:dyDescent="0.25">
      <c r="A157">
        <v>151</v>
      </c>
      <c r="B157" t="s">
        <v>11</v>
      </c>
      <c r="C157" t="s">
        <v>4670</v>
      </c>
      <c r="D157" t="s">
        <v>4676</v>
      </c>
      <c r="E157" t="s">
        <v>203</v>
      </c>
      <c r="F157" t="s">
        <v>138</v>
      </c>
      <c r="G157" t="s">
        <v>221</v>
      </c>
      <c r="H157" t="s">
        <v>11</v>
      </c>
      <c r="I157" t="s">
        <v>11</v>
      </c>
      <c r="J157" t="s">
        <v>11</v>
      </c>
    </row>
    <row r="158" spans="1:10" x14ac:dyDescent="0.25">
      <c r="A158">
        <v>152</v>
      </c>
      <c r="B158" t="s">
        <v>11</v>
      </c>
      <c r="C158" t="s">
        <v>4670</v>
      </c>
      <c r="D158" t="s">
        <v>4673</v>
      </c>
      <c r="E158" t="s">
        <v>4701</v>
      </c>
      <c r="F158" t="s">
        <v>222</v>
      </c>
      <c r="G158" t="s">
        <v>223</v>
      </c>
      <c r="H158" t="s">
        <v>11</v>
      </c>
      <c r="I158" t="s">
        <v>11</v>
      </c>
      <c r="J158" t="s">
        <v>11</v>
      </c>
    </row>
    <row r="159" spans="1:10" x14ac:dyDescent="0.25">
      <c r="A159">
        <v>153</v>
      </c>
      <c r="B159" t="s">
        <v>11</v>
      </c>
      <c r="C159" t="s">
        <v>4670</v>
      </c>
      <c r="D159" t="s">
        <v>4687</v>
      </c>
      <c r="E159" t="s">
        <v>1393</v>
      </c>
      <c r="F159" t="s">
        <v>224</v>
      </c>
      <c r="G159" t="s">
        <v>175</v>
      </c>
      <c r="H159" t="s">
        <v>11</v>
      </c>
      <c r="I159" t="s">
        <v>11</v>
      </c>
      <c r="J159" t="s">
        <v>11</v>
      </c>
    </row>
    <row r="160" spans="1:10" x14ac:dyDescent="0.25">
      <c r="A160">
        <v>154</v>
      </c>
      <c r="B160">
        <v>4123</v>
      </c>
      <c r="C160" t="s">
        <v>4670</v>
      </c>
      <c r="D160" t="s">
        <v>4687</v>
      </c>
      <c r="E160" t="s">
        <v>1393</v>
      </c>
      <c r="F160" t="s">
        <v>225</v>
      </c>
      <c r="G160" t="s">
        <v>226</v>
      </c>
      <c r="H160" t="s">
        <v>11</v>
      </c>
      <c r="I160" t="s">
        <v>11</v>
      </c>
      <c r="J160" t="s">
        <v>11</v>
      </c>
    </row>
    <row r="161" spans="1:10" x14ac:dyDescent="0.25">
      <c r="A161">
        <v>155</v>
      </c>
      <c r="B161" t="s">
        <v>11</v>
      </c>
      <c r="C161" t="s">
        <v>4671</v>
      </c>
      <c r="D161" t="s">
        <v>4687</v>
      </c>
      <c r="E161" t="s">
        <v>1393</v>
      </c>
      <c r="F161" t="s">
        <v>227</v>
      </c>
      <c r="G161" t="s">
        <v>226</v>
      </c>
      <c r="H161" t="s">
        <v>11</v>
      </c>
      <c r="I161" t="s">
        <v>11</v>
      </c>
      <c r="J161" t="s">
        <v>11</v>
      </c>
    </row>
    <row r="162" spans="1:10" x14ac:dyDescent="0.25">
      <c r="A162">
        <v>156</v>
      </c>
      <c r="B162" t="s">
        <v>11</v>
      </c>
      <c r="C162" t="s">
        <v>4671</v>
      </c>
      <c r="D162" t="s">
        <v>4687</v>
      </c>
      <c r="E162" t="s">
        <v>1393</v>
      </c>
      <c r="F162" t="s">
        <v>228</v>
      </c>
      <c r="G162" t="s">
        <v>226</v>
      </c>
      <c r="H162" t="s">
        <v>11</v>
      </c>
      <c r="I162" t="s">
        <v>11</v>
      </c>
      <c r="J162" t="s">
        <v>11</v>
      </c>
    </row>
    <row r="163" spans="1:10" x14ac:dyDescent="0.25">
      <c r="A163">
        <v>157</v>
      </c>
      <c r="B163" t="s">
        <v>11</v>
      </c>
      <c r="C163" t="s">
        <v>4670</v>
      </c>
      <c r="D163" t="s">
        <v>4673</v>
      </c>
      <c r="E163" t="s">
        <v>4702</v>
      </c>
      <c r="F163" t="s">
        <v>229</v>
      </c>
      <c r="G163" t="s">
        <v>230</v>
      </c>
      <c r="H163" t="s">
        <v>11</v>
      </c>
      <c r="I163" t="s">
        <v>11</v>
      </c>
      <c r="J163" t="s">
        <v>11</v>
      </c>
    </row>
    <row r="164" spans="1:10" x14ac:dyDescent="0.25">
      <c r="A164">
        <v>158</v>
      </c>
      <c r="B164" t="s">
        <v>11</v>
      </c>
      <c r="C164" t="s">
        <v>4670</v>
      </c>
      <c r="D164" t="s">
        <v>4673</v>
      </c>
      <c r="E164" t="s">
        <v>4702</v>
      </c>
      <c r="F164" t="s">
        <v>229</v>
      </c>
      <c r="G164" t="s">
        <v>230</v>
      </c>
      <c r="H164" t="s">
        <v>11</v>
      </c>
      <c r="I164" t="s">
        <v>11</v>
      </c>
      <c r="J164" t="s">
        <v>11</v>
      </c>
    </row>
    <row r="165" spans="1:10" x14ac:dyDescent="0.25">
      <c r="A165">
        <v>159</v>
      </c>
      <c r="B165" t="s">
        <v>11</v>
      </c>
      <c r="C165" t="s">
        <v>4670</v>
      </c>
      <c r="D165" t="s">
        <v>4698</v>
      </c>
      <c r="E165" t="s">
        <v>4703</v>
      </c>
      <c r="F165" t="s">
        <v>230</v>
      </c>
      <c r="G165" t="s">
        <v>229</v>
      </c>
      <c r="H165" t="s">
        <v>11</v>
      </c>
      <c r="I165" t="s">
        <v>11</v>
      </c>
      <c r="J165" t="s">
        <v>11</v>
      </c>
    </row>
    <row r="166" spans="1:10" x14ac:dyDescent="0.25">
      <c r="A166">
        <v>160</v>
      </c>
      <c r="B166" t="s">
        <v>11</v>
      </c>
      <c r="C166" t="s">
        <v>4670</v>
      </c>
      <c r="D166" t="s">
        <v>4673</v>
      </c>
      <c r="E166" t="s">
        <v>4703</v>
      </c>
      <c r="F166" t="s">
        <v>231</v>
      </c>
      <c r="G166" t="s">
        <v>232</v>
      </c>
      <c r="H166" t="s">
        <v>11</v>
      </c>
      <c r="I166" t="s">
        <v>11</v>
      </c>
      <c r="J166" t="s">
        <v>11</v>
      </c>
    </row>
    <row r="167" spans="1:10" x14ac:dyDescent="0.25">
      <c r="A167">
        <v>161</v>
      </c>
      <c r="B167" t="s">
        <v>11</v>
      </c>
      <c r="C167" t="s">
        <v>4670</v>
      </c>
      <c r="D167" t="s">
        <v>4673</v>
      </c>
      <c r="E167" t="s">
        <v>4703</v>
      </c>
      <c r="F167" t="s">
        <v>233</v>
      </c>
      <c r="G167" t="s">
        <v>232</v>
      </c>
      <c r="H167" t="s">
        <v>11</v>
      </c>
      <c r="I167" t="s">
        <v>11</v>
      </c>
      <c r="J167" t="s">
        <v>11</v>
      </c>
    </row>
    <row r="168" spans="1:10" x14ac:dyDescent="0.25">
      <c r="A168">
        <v>162</v>
      </c>
      <c r="B168" t="s">
        <v>11</v>
      </c>
      <c r="C168" t="s">
        <v>4670</v>
      </c>
      <c r="D168" t="s">
        <v>4673</v>
      </c>
      <c r="E168" t="s">
        <v>4703</v>
      </c>
      <c r="F168" t="s">
        <v>234</v>
      </c>
      <c r="G168" t="s">
        <v>232</v>
      </c>
      <c r="H168" t="s">
        <v>11</v>
      </c>
      <c r="I168" t="s">
        <v>11</v>
      </c>
      <c r="J168" t="s">
        <v>11</v>
      </c>
    </row>
    <row r="169" spans="1:10" x14ac:dyDescent="0.25">
      <c r="A169">
        <v>163</v>
      </c>
      <c r="B169" t="s">
        <v>11</v>
      </c>
      <c r="C169" t="s">
        <v>4670</v>
      </c>
      <c r="D169" t="s">
        <v>4673</v>
      </c>
      <c r="E169" t="s">
        <v>4703</v>
      </c>
      <c r="F169" t="s">
        <v>231</v>
      </c>
      <c r="G169" t="s">
        <v>232</v>
      </c>
      <c r="H169" t="s">
        <v>11</v>
      </c>
      <c r="I169" t="s">
        <v>11</v>
      </c>
      <c r="J169" t="s">
        <v>11</v>
      </c>
    </row>
    <row r="170" spans="1:10" x14ac:dyDescent="0.25">
      <c r="A170">
        <v>164</v>
      </c>
      <c r="B170" t="s">
        <v>11</v>
      </c>
      <c r="C170" t="s">
        <v>4670</v>
      </c>
      <c r="D170" t="s">
        <v>4673</v>
      </c>
      <c r="E170" t="s">
        <v>4703</v>
      </c>
      <c r="F170" t="s">
        <v>233</v>
      </c>
      <c r="G170" t="s">
        <v>232</v>
      </c>
      <c r="H170" t="s">
        <v>11</v>
      </c>
      <c r="I170" t="s">
        <v>11</v>
      </c>
      <c r="J170" t="s">
        <v>11</v>
      </c>
    </row>
    <row r="171" spans="1:10" x14ac:dyDescent="0.25">
      <c r="A171">
        <v>165</v>
      </c>
      <c r="B171" t="s">
        <v>11</v>
      </c>
      <c r="C171" t="s">
        <v>4670</v>
      </c>
      <c r="D171" t="s">
        <v>4673</v>
      </c>
      <c r="E171" t="s">
        <v>4703</v>
      </c>
      <c r="F171" t="s">
        <v>234</v>
      </c>
      <c r="G171" t="s">
        <v>232</v>
      </c>
      <c r="H171" t="s">
        <v>11</v>
      </c>
      <c r="I171" t="s">
        <v>11</v>
      </c>
      <c r="J171" t="s">
        <v>11</v>
      </c>
    </row>
    <row r="172" spans="1:10" x14ac:dyDescent="0.25">
      <c r="A172">
        <v>166</v>
      </c>
      <c r="B172" t="s">
        <v>11</v>
      </c>
      <c r="C172" t="s">
        <v>4670</v>
      </c>
      <c r="D172" t="s">
        <v>4673</v>
      </c>
      <c r="E172" t="s">
        <v>4703</v>
      </c>
      <c r="F172" t="s">
        <v>231</v>
      </c>
      <c r="G172" t="s">
        <v>232</v>
      </c>
      <c r="H172" t="s">
        <v>11</v>
      </c>
      <c r="I172" t="s">
        <v>11</v>
      </c>
      <c r="J172" t="s">
        <v>11</v>
      </c>
    </row>
    <row r="173" spans="1:10" x14ac:dyDescent="0.25">
      <c r="A173">
        <v>167</v>
      </c>
      <c r="B173" t="s">
        <v>11</v>
      </c>
      <c r="C173" t="s">
        <v>4670</v>
      </c>
      <c r="D173" t="s">
        <v>4673</v>
      </c>
      <c r="E173" t="s">
        <v>4703</v>
      </c>
      <c r="F173" t="s">
        <v>233</v>
      </c>
      <c r="G173" t="s">
        <v>232</v>
      </c>
      <c r="H173" t="s">
        <v>11</v>
      </c>
      <c r="I173" t="s">
        <v>11</v>
      </c>
      <c r="J173" t="s">
        <v>11</v>
      </c>
    </row>
    <row r="174" spans="1:10" x14ac:dyDescent="0.25">
      <c r="A174">
        <v>168</v>
      </c>
      <c r="B174" t="s">
        <v>11</v>
      </c>
      <c r="C174" t="s">
        <v>4670</v>
      </c>
      <c r="D174" t="s">
        <v>4673</v>
      </c>
      <c r="E174" t="s">
        <v>4703</v>
      </c>
      <c r="F174" t="s">
        <v>235</v>
      </c>
      <c r="G174" t="s">
        <v>232</v>
      </c>
      <c r="H174" t="s">
        <v>11</v>
      </c>
      <c r="I174" t="s">
        <v>11</v>
      </c>
      <c r="J174" t="s">
        <v>11</v>
      </c>
    </row>
    <row r="175" spans="1:10" x14ac:dyDescent="0.25">
      <c r="A175">
        <v>169</v>
      </c>
      <c r="B175" t="s">
        <v>11</v>
      </c>
      <c r="C175" t="s">
        <v>4670</v>
      </c>
      <c r="D175" t="s">
        <v>4687</v>
      </c>
      <c r="E175" t="s">
        <v>4704</v>
      </c>
      <c r="F175" t="s">
        <v>162</v>
      </c>
      <c r="G175" t="s">
        <v>236</v>
      </c>
      <c r="H175" t="s">
        <v>11</v>
      </c>
      <c r="I175" t="s">
        <v>11</v>
      </c>
      <c r="J175" t="s">
        <v>11</v>
      </c>
    </row>
    <row r="176" spans="1:10" x14ac:dyDescent="0.25">
      <c r="A176">
        <v>170</v>
      </c>
      <c r="B176" t="s">
        <v>11</v>
      </c>
      <c r="C176" t="s">
        <v>4670</v>
      </c>
      <c r="D176" t="s">
        <v>4687</v>
      </c>
      <c r="E176" t="s">
        <v>4704</v>
      </c>
      <c r="F176" t="s">
        <v>164</v>
      </c>
      <c r="G176" t="s">
        <v>165</v>
      </c>
      <c r="H176" t="s">
        <v>11</v>
      </c>
      <c r="I176" t="s">
        <v>11</v>
      </c>
      <c r="J176" t="s">
        <v>11</v>
      </c>
    </row>
    <row r="177" spans="1:10" x14ac:dyDescent="0.25">
      <c r="A177">
        <v>171</v>
      </c>
      <c r="B177" t="s">
        <v>11</v>
      </c>
      <c r="C177" t="s">
        <v>4671</v>
      </c>
      <c r="D177" t="s">
        <v>4687</v>
      </c>
      <c r="E177" t="s">
        <v>4704</v>
      </c>
      <c r="F177" t="s">
        <v>162</v>
      </c>
      <c r="G177" t="s">
        <v>236</v>
      </c>
      <c r="H177" t="s">
        <v>11</v>
      </c>
      <c r="I177" t="s">
        <v>11</v>
      </c>
      <c r="J177" t="s">
        <v>11</v>
      </c>
    </row>
    <row r="178" spans="1:10" x14ac:dyDescent="0.25">
      <c r="A178">
        <v>172</v>
      </c>
      <c r="B178" t="s">
        <v>11</v>
      </c>
      <c r="C178" t="s">
        <v>4671</v>
      </c>
      <c r="D178" t="s">
        <v>4687</v>
      </c>
      <c r="E178" t="s">
        <v>4704</v>
      </c>
      <c r="F178" t="s">
        <v>164</v>
      </c>
      <c r="G178" t="s">
        <v>165</v>
      </c>
      <c r="H178" t="s">
        <v>11</v>
      </c>
      <c r="I178" t="s">
        <v>11</v>
      </c>
      <c r="J178" t="s">
        <v>11</v>
      </c>
    </row>
    <row r="179" spans="1:10" x14ac:dyDescent="0.25">
      <c r="A179">
        <v>173</v>
      </c>
      <c r="B179" t="s">
        <v>11</v>
      </c>
      <c r="C179" t="s">
        <v>4670</v>
      </c>
      <c r="D179" t="s">
        <v>4687</v>
      </c>
      <c r="E179" t="s">
        <v>4705</v>
      </c>
      <c r="F179" t="s">
        <v>237</v>
      </c>
      <c r="G179" t="s">
        <v>238</v>
      </c>
      <c r="H179" t="s">
        <v>11</v>
      </c>
      <c r="I179" t="s">
        <v>11</v>
      </c>
      <c r="J179" t="s">
        <v>11</v>
      </c>
    </row>
    <row r="180" spans="1:10" x14ac:dyDescent="0.25">
      <c r="A180">
        <v>174</v>
      </c>
      <c r="B180" t="s">
        <v>11</v>
      </c>
      <c r="C180" t="s">
        <v>4670</v>
      </c>
      <c r="D180" t="s">
        <v>4687</v>
      </c>
      <c r="E180" t="s">
        <v>4705</v>
      </c>
      <c r="F180" t="s">
        <v>231</v>
      </c>
      <c r="G180" t="s">
        <v>232</v>
      </c>
      <c r="H180" t="s">
        <v>11</v>
      </c>
      <c r="I180" t="s">
        <v>11</v>
      </c>
      <c r="J180" t="s">
        <v>11</v>
      </c>
    </row>
    <row r="181" spans="1:10" x14ac:dyDescent="0.25">
      <c r="A181">
        <v>175</v>
      </c>
      <c r="B181" t="s">
        <v>11</v>
      </c>
      <c r="C181" t="s">
        <v>4670</v>
      </c>
      <c r="D181" t="s">
        <v>4687</v>
      </c>
      <c r="E181" t="s">
        <v>4705</v>
      </c>
      <c r="F181" t="s">
        <v>233</v>
      </c>
      <c r="G181" t="s">
        <v>232</v>
      </c>
      <c r="H181" t="s">
        <v>11</v>
      </c>
      <c r="I181" t="s">
        <v>11</v>
      </c>
      <c r="J181" t="s">
        <v>11</v>
      </c>
    </row>
    <row r="182" spans="1:10" x14ac:dyDescent="0.25">
      <c r="A182">
        <v>176</v>
      </c>
      <c r="B182" t="s">
        <v>11</v>
      </c>
      <c r="C182" t="s">
        <v>4670</v>
      </c>
      <c r="D182" t="s">
        <v>4687</v>
      </c>
      <c r="E182" t="s">
        <v>4705</v>
      </c>
      <c r="F182" t="s">
        <v>234</v>
      </c>
      <c r="G182" t="s">
        <v>232</v>
      </c>
      <c r="H182" t="s">
        <v>11</v>
      </c>
      <c r="I182" t="s">
        <v>11</v>
      </c>
      <c r="J182" t="s">
        <v>11</v>
      </c>
    </row>
    <row r="183" spans="1:10" x14ac:dyDescent="0.25">
      <c r="A183">
        <v>177</v>
      </c>
      <c r="B183" t="s">
        <v>11</v>
      </c>
      <c r="C183" t="s">
        <v>4670</v>
      </c>
      <c r="D183" t="s">
        <v>4687</v>
      </c>
      <c r="E183" t="s">
        <v>4705</v>
      </c>
      <c r="F183" t="s">
        <v>239</v>
      </c>
      <c r="G183" t="s">
        <v>232</v>
      </c>
      <c r="H183" t="s">
        <v>11</v>
      </c>
      <c r="I183" t="s">
        <v>11</v>
      </c>
      <c r="J183" t="s">
        <v>11</v>
      </c>
    </row>
    <row r="184" spans="1:10" x14ac:dyDescent="0.25">
      <c r="A184">
        <v>178</v>
      </c>
      <c r="B184" t="s">
        <v>11</v>
      </c>
      <c r="C184" t="s">
        <v>4670</v>
      </c>
      <c r="D184" t="s">
        <v>4687</v>
      </c>
      <c r="E184" t="s">
        <v>4705</v>
      </c>
      <c r="F184" t="s">
        <v>231</v>
      </c>
      <c r="G184" t="s">
        <v>232</v>
      </c>
      <c r="H184" t="s">
        <v>11</v>
      </c>
      <c r="I184" t="s">
        <v>11</v>
      </c>
      <c r="J184" t="s">
        <v>11</v>
      </c>
    </row>
    <row r="185" spans="1:10" x14ac:dyDescent="0.25">
      <c r="A185">
        <v>179</v>
      </c>
      <c r="B185" t="s">
        <v>11</v>
      </c>
      <c r="C185" t="s">
        <v>4670</v>
      </c>
      <c r="D185" t="s">
        <v>4687</v>
      </c>
      <c r="E185" t="s">
        <v>4705</v>
      </c>
      <c r="F185" t="s">
        <v>233</v>
      </c>
      <c r="G185" t="s">
        <v>232</v>
      </c>
      <c r="H185" t="s">
        <v>11</v>
      </c>
      <c r="I185" t="s">
        <v>11</v>
      </c>
      <c r="J185" t="s">
        <v>11</v>
      </c>
    </row>
    <row r="186" spans="1:10" x14ac:dyDescent="0.25">
      <c r="A186">
        <v>180</v>
      </c>
      <c r="B186" t="s">
        <v>11</v>
      </c>
      <c r="C186" t="s">
        <v>4670</v>
      </c>
      <c r="D186" t="s">
        <v>4687</v>
      </c>
      <c r="E186" t="s">
        <v>4705</v>
      </c>
      <c r="F186" t="s">
        <v>234</v>
      </c>
      <c r="G186" t="s">
        <v>232</v>
      </c>
      <c r="H186" t="s">
        <v>11</v>
      </c>
      <c r="I186" t="s">
        <v>11</v>
      </c>
      <c r="J186" t="s">
        <v>11</v>
      </c>
    </row>
    <row r="187" spans="1:10" x14ac:dyDescent="0.25">
      <c r="A187">
        <v>181</v>
      </c>
      <c r="B187" t="s">
        <v>11</v>
      </c>
      <c r="C187" t="s">
        <v>4670</v>
      </c>
      <c r="D187" t="s">
        <v>4675</v>
      </c>
      <c r="E187" t="s">
        <v>4705</v>
      </c>
      <c r="F187" t="s">
        <v>240</v>
      </c>
      <c r="G187" t="s">
        <v>241</v>
      </c>
      <c r="H187" t="s">
        <v>11</v>
      </c>
      <c r="I187" t="s">
        <v>11</v>
      </c>
      <c r="J187" t="s">
        <v>11</v>
      </c>
    </row>
    <row r="188" spans="1:10" x14ac:dyDescent="0.25">
      <c r="A188">
        <v>182</v>
      </c>
      <c r="B188" t="s">
        <v>11</v>
      </c>
      <c r="C188" t="s">
        <v>4670</v>
      </c>
      <c r="D188" t="s">
        <v>4675</v>
      </c>
      <c r="E188" t="s">
        <v>4705</v>
      </c>
      <c r="F188" t="s">
        <v>242</v>
      </c>
      <c r="G188" t="s">
        <v>243</v>
      </c>
      <c r="H188" t="s">
        <v>11</v>
      </c>
      <c r="I188" t="s">
        <v>11</v>
      </c>
      <c r="J188" t="s">
        <v>11</v>
      </c>
    </row>
    <row r="189" spans="1:10" x14ac:dyDescent="0.25">
      <c r="A189">
        <v>183</v>
      </c>
      <c r="B189" t="s">
        <v>11</v>
      </c>
      <c r="C189" t="s">
        <v>4670</v>
      </c>
      <c r="D189" t="s">
        <v>4675</v>
      </c>
      <c r="E189" t="s">
        <v>4705</v>
      </c>
      <c r="F189" t="s">
        <v>242</v>
      </c>
      <c r="G189" t="s">
        <v>243</v>
      </c>
      <c r="H189" t="s">
        <v>11</v>
      </c>
      <c r="I189" t="s">
        <v>11</v>
      </c>
      <c r="J189" t="s">
        <v>11</v>
      </c>
    </row>
    <row r="190" spans="1:10" x14ac:dyDescent="0.25">
      <c r="A190">
        <v>184</v>
      </c>
      <c r="B190" t="s">
        <v>11</v>
      </c>
      <c r="C190" t="s">
        <v>4670</v>
      </c>
      <c r="D190" t="s">
        <v>4687</v>
      </c>
      <c r="E190" t="s">
        <v>4706</v>
      </c>
      <c r="F190" t="s">
        <v>244</v>
      </c>
      <c r="G190" t="s">
        <v>245</v>
      </c>
      <c r="H190" t="s">
        <v>11</v>
      </c>
      <c r="I190" t="s">
        <v>11</v>
      </c>
      <c r="J190" t="s">
        <v>11</v>
      </c>
    </row>
    <row r="191" spans="1:10" x14ac:dyDescent="0.25">
      <c r="A191">
        <v>185</v>
      </c>
      <c r="B191" t="s">
        <v>11</v>
      </c>
      <c r="C191" t="s">
        <v>4670</v>
      </c>
      <c r="D191" t="s">
        <v>4676</v>
      </c>
      <c r="E191" t="s">
        <v>4707</v>
      </c>
      <c r="F191" t="s">
        <v>32</v>
      </c>
      <c r="G191" t="s">
        <v>33</v>
      </c>
      <c r="H191" t="s">
        <v>11</v>
      </c>
      <c r="I191" t="s">
        <v>11</v>
      </c>
      <c r="J191" t="s">
        <v>11</v>
      </c>
    </row>
    <row r="192" spans="1:10" x14ac:dyDescent="0.25">
      <c r="A192">
        <v>186</v>
      </c>
      <c r="B192" t="s">
        <v>11</v>
      </c>
      <c r="C192" t="s">
        <v>4670</v>
      </c>
      <c r="D192" t="s">
        <v>4676</v>
      </c>
      <c r="E192" t="s">
        <v>4707</v>
      </c>
      <c r="F192" t="s">
        <v>34</v>
      </c>
      <c r="G192" t="s">
        <v>35</v>
      </c>
      <c r="H192" t="s">
        <v>11</v>
      </c>
      <c r="I192" t="s">
        <v>11</v>
      </c>
      <c r="J192" t="s">
        <v>11</v>
      </c>
    </row>
    <row r="193" spans="1:10" x14ac:dyDescent="0.25">
      <c r="A193">
        <v>187</v>
      </c>
      <c r="B193" t="s">
        <v>11</v>
      </c>
      <c r="C193" t="s">
        <v>4670</v>
      </c>
      <c r="D193" t="s">
        <v>4676</v>
      </c>
      <c r="E193" t="s">
        <v>4707</v>
      </c>
      <c r="F193" t="s">
        <v>36</v>
      </c>
      <c r="G193" t="s">
        <v>37</v>
      </c>
      <c r="H193" t="s">
        <v>11</v>
      </c>
      <c r="I193" t="s">
        <v>11</v>
      </c>
      <c r="J193" t="s">
        <v>11</v>
      </c>
    </row>
    <row r="194" spans="1:10" x14ac:dyDescent="0.25">
      <c r="A194">
        <v>188</v>
      </c>
      <c r="B194" t="s">
        <v>11</v>
      </c>
      <c r="C194" t="s">
        <v>4670</v>
      </c>
      <c r="D194" t="s">
        <v>4676</v>
      </c>
      <c r="E194" t="s">
        <v>4707</v>
      </c>
      <c r="F194" t="s">
        <v>44</v>
      </c>
      <c r="G194" t="s">
        <v>39</v>
      </c>
      <c r="H194" t="s">
        <v>11</v>
      </c>
      <c r="I194" t="s">
        <v>11</v>
      </c>
      <c r="J194" t="s">
        <v>11</v>
      </c>
    </row>
    <row r="195" spans="1:10" x14ac:dyDescent="0.25">
      <c r="A195">
        <v>189</v>
      </c>
      <c r="B195" t="s">
        <v>11</v>
      </c>
      <c r="C195" t="s">
        <v>4670</v>
      </c>
      <c r="D195" t="s">
        <v>4676</v>
      </c>
      <c r="E195" t="s">
        <v>4707</v>
      </c>
      <c r="F195" t="s">
        <v>246</v>
      </c>
      <c r="G195" t="s">
        <v>247</v>
      </c>
      <c r="H195" t="s">
        <v>11</v>
      </c>
      <c r="I195" t="s">
        <v>11</v>
      </c>
      <c r="J195" t="s">
        <v>11</v>
      </c>
    </row>
    <row r="196" spans="1:10" x14ac:dyDescent="0.25">
      <c r="A196">
        <v>190</v>
      </c>
      <c r="B196" t="s">
        <v>11</v>
      </c>
      <c r="C196" t="s">
        <v>4670</v>
      </c>
      <c r="D196" t="s">
        <v>4676</v>
      </c>
      <c r="E196" t="s">
        <v>4707</v>
      </c>
      <c r="F196" t="s">
        <v>32</v>
      </c>
      <c r="G196" t="s">
        <v>33</v>
      </c>
      <c r="H196" t="s">
        <v>11</v>
      </c>
      <c r="I196" t="s">
        <v>11</v>
      </c>
      <c r="J196" t="s">
        <v>11</v>
      </c>
    </row>
    <row r="197" spans="1:10" x14ac:dyDescent="0.25">
      <c r="A197">
        <v>191</v>
      </c>
      <c r="B197" t="s">
        <v>11</v>
      </c>
      <c r="C197" t="s">
        <v>4670</v>
      </c>
      <c r="D197" t="s">
        <v>4676</v>
      </c>
      <c r="E197" t="s">
        <v>4707</v>
      </c>
      <c r="F197" t="s">
        <v>34</v>
      </c>
      <c r="G197" t="s">
        <v>35</v>
      </c>
      <c r="H197" t="s">
        <v>11</v>
      </c>
      <c r="I197" t="s">
        <v>11</v>
      </c>
      <c r="J197" t="s">
        <v>11</v>
      </c>
    </row>
    <row r="198" spans="1:10" x14ac:dyDescent="0.25">
      <c r="A198">
        <v>192</v>
      </c>
      <c r="B198" t="s">
        <v>11</v>
      </c>
      <c r="C198" t="s">
        <v>4670</v>
      </c>
      <c r="D198" t="s">
        <v>4676</v>
      </c>
      <c r="E198" t="s">
        <v>4707</v>
      </c>
      <c r="F198" t="s">
        <v>36</v>
      </c>
      <c r="G198" t="s">
        <v>37</v>
      </c>
      <c r="H198" t="s">
        <v>11</v>
      </c>
      <c r="I198" t="s">
        <v>11</v>
      </c>
      <c r="J198" t="s">
        <v>11</v>
      </c>
    </row>
    <row r="199" spans="1:10" x14ac:dyDescent="0.25">
      <c r="A199">
        <v>193</v>
      </c>
      <c r="B199" t="s">
        <v>11</v>
      </c>
      <c r="C199" t="s">
        <v>4670</v>
      </c>
      <c r="D199" t="s">
        <v>4676</v>
      </c>
      <c r="E199" t="s">
        <v>4707</v>
      </c>
      <c r="F199" t="s">
        <v>44</v>
      </c>
      <c r="G199" t="s">
        <v>39</v>
      </c>
      <c r="H199" t="s">
        <v>11</v>
      </c>
      <c r="I199" t="s">
        <v>11</v>
      </c>
      <c r="J199" t="s">
        <v>11</v>
      </c>
    </row>
    <row r="200" spans="1:10" x14ac:dyDescent="0.25">
      <c r="A200">
        <v>194</v>
      </c>
      <c r="B200" t="s">
        <v>11</v>
      </c>
      <c r="C200" t="s">
        <v>4670</v>
      </c>
      <c r="D200" t="s">
        <v>4676</v>
      </c>
      <c r="E200" t="s">
        <v>4707</v>
      </c>
      <c r="F200" t="s">
        <v>246</v>
      </c>
      <c r="G200" t="s">
        <v>247</v>
      </c>
      <c r="H200" t="s">
        <v>11</v>
      </c>
      <c r="I200" t="s">
        <v>11</v>
      </c>
      <c r="J200" t="s">
        <v>11</v>
      </c>
    </row>
    <row r="201" spans="1:10" x14ac:dyDescent="0.25">
      <c r="A201">
        <v>195</v>
      </c>
      <c r="B201" t="s">
        <v>11</v>
      </c>
      <c r="C201" t="s">
        <v>4670</v>
      </c>
      <c r="D201" t="s">
        <v>4687</v>
      </c>
      <c r="E201" t="s">
        <v>4708</v>
      </c>
      <c r="F201" t="s">
        <v>248</v>
      </c>
      <c r="G201" t="s">
        <v>10</v>
      </c>
      <c r="H201" t="s">
        <v>11</v>
      </c>
      <c r="I201" t="s">
        <v>11</v>
      </c>
      <c r="J201" t="s">
        <v>11</v>
      </c>
    </row>
    <row r="202" spans="1:10" x14ac:dyDescent="0.25">
      <c r="A202">
        <v>196</v>
      </c>
      <c r="B202">
        <v>467</v>
      </c>
      <c r="C202" t="s">
        <v>4670</v>
      </c>
      <c r="D202" t="s">
        <v>4687</v>
      </c>
      <c r="E202" t="s">
        <v>4708</v>
      </c>
      <c r="F202" t="s">
        <v>249</v>
      </c>
      <c r="G202" t="s">
        <v>250</v>
      </c>
    </row>
    <row r="203" spans="1:10" x14ac:dyDescent="0.25">
      <c r="A203">
        <v>197</v>
      </c>
      <c r="B203">
        <v>468</v>
      </c>
      <c r="C203" t="s">
        <v>4670</v>
      </c>
      <c r="D203" t="s">
        <v>4687</v>
      </c>
      <c r="E203" t="s">
        <v>4708</v>
      </c>
      <c r="F203" t="s">
        <v>251</v>
      </c>
      <c r="G203" t="s">
        <v>252</v>
      </c>
    </row>
    <row r="204" spans="1:10" x14ac:dyDescent="0.25">
      <c r="A204">
        <v>198</v>
      </c>
      <c r="B204">
        <v>469</v>
      </c>
      <c r="C204" t="s">
        <v>4670</v>
      </c>
      <c r="D204" t="s">
        <v>4687</v>
      </c>
      <c r="E204" t="s">
        <v>4708</v>
      </c>
      <c r="F204" t="s">
        <v>253</v>
      </c>
      <c r="G204" t="s">
        <v>252</v>
      </c>
    </row>
    <row r="205" spans="1:10" x14ac:dyDescent="0.25">
      <c r="A205">
        <v>199</v>
      </c>
      <c r="B205">
        <v>470</v>
      </c>
      <c r="C205" t="s">
        <v>4670</v>
      </c>
      <c r="D205" t="s">
        <v>4687</v>
      </c>
      <c r="E205" t="s">
        <v>4708</v>
      </c>
      <c r="F205" t="s">
        <v>254</v>
      </c>
      <c r="G205" t="s">
        <v>255</v>
      </c>
    </row>
    <row r="206" spans="1:10" x14ac:dyDescent="0.25">
      <c r="A206">
        <v>200</v>
      </c>
      <c r="B206">
        <v>471</v>
      </c>
      <c r="C206" t="s">
        <v>4670</v>
      </c>
      <c r="D206" t="s">
        <v>4687</v>
      </c>
      <c r="E206" t="s">
        <v>4708</v>
      </c>
      <c r="F206" t="s">
        <v>256</v>
      </c>
      <c r="G206" t="s">
        <v>257</v>
      </c>
    </row>
    <row r="207" spans="1:10" x14ac:dyDescent="0.25">
      <c r="A207">
        <v>201</v>
      </c>
      <c r="B207">
        <v>472</v>
      </c>
      <c r="C207" t="s">
        <v>4670</v>
      </c>
      <c r="D207" t="s">
        <v>4687</v>
      </c>
      <c r="E207" t="s">
        <v>4708</v>
      </c>
      <c r="F207" t="s">
        <v>205</v>
      </c>
      <c r="G207" t="s">
        <v>169</v>
      </c>
    </row>
    <row r="208" spans="1:10" x14ac:dyDescent="0.25">
      <c r="A208">
        <v>202</v>
      </c>
      <c r="B208" t="s">
        <v>11</v>
      </c>
      <c r="C208" t="s">
        <v>4670</v>
      </c>
      <c r="D208" t="s">
        <v>4687</v>
      </c>
      <c r="E208" t="s">
        <v>4708</v>
      </c>
      <c r="F208" t="s">
        <v>248</v>
      </c>
      <c r="G208" t="s">
        <v>25</v>
      </c>
      <c r="H208" t="s">
        <v>11</v>
      </c>
      <c r="I208" t="s">
        <v>11</v>
      </c>
      <c r="J208" t="s">
        <v>11</v>
      </c>
    </row>
    <row r="209" spans="1:10" x14ac:dyDescent="0.25">
      <c r="A209">
        <v>203</v>
      </c>
      <c r="B209" t="s">
        <v>11</v>
      </c>
      <c r="C209" t="s">
        <v>4670</v>
      </c>
      <c r="D209" t="s">
        <v>4687</v>
      </c>
      <c r="E209" t="s">
        <v>4708</v>
      </c>
      <c r="F209" t="s">
        <v>258</v>
      </c>
      <c r="G209" t="s">
        <v>25</v>
      </c>
      <c r="H209" t="s">
        <v>11</v>
      </c>
      <c r="I209" t="s">
        <v>11</v>
      </c>
      <c r="J209" t="s">
        <v>11</v>
      </c>
    </row>
    <row r="210" spans="1:10" x14ac:dyDescent="0.25">
      <c r="A210">
        <v>204</v>
      </c>
      <c r="B210" t="s">
        <v>11</v>
      </c>
      <c r="C210" t="s">
        <v>4670</v>
      </c>
      <c r="D210" t="s">
        <v>4687</v>
      </c>
      <c r="E210" t="s">
        <v>4708</v>
      </c>
      <c r="F210" t="s">
        <v>259</v>
      </c>
      <c r="G210" t="s">
        <v>169</v>
      </c>
      <c r="H210" t="s">
        <v>11</v>
      </c>
      <c r="I210" t="s">
        <v>11</v>
      </c>
      <c r="J210" t="s">
        <v>11</v>
      </c>
    </row>
    <row r="211" spans="1:10" x14ac:dyDescent="0.25">
      <c r="A211">
        <v>205</v>
      </c>
      <c r="B211" t="s">
        <v>11</v>
      </c>
      <c r="C211" t="s">
        <v>4670</v>
      </c>
      <c r="D211" t="s">
        <v>4687</v>
      </c>
      <c r="E211" t="s">
        <v>4708</v>
      </c>
      <c r="F211" t="s">
        <v>251</v>
      </c>
      <c r="G211" t="s">
        <v>260</v>
      </c>
      <c r="H211" t="s">
        <v>11</v>
      </c>
      <c r="I211" t="s">
        <v>11</v>
      </c>
      <c r="J211" t="s">
        <v>11</v>
      </c>
    </row>
    <row r="212" spans="1:10" x14ac:dyDescent="0.25">
      <c r="A212">
        <v>206</v>
      </c>
      <c r="B212" t="s">
        <v>11</v>
      </c>
      <c r="C212" t="s">
        <v>4670</v>
      </c>
      <c r="D212" t="s">
        <v>4687</v>
      </c>
      <c r="E212" t="s">
        <v>4708</v>
      </c>
      <c r="F212" t="s">
        <v>253</v>
      </c>
      <c r="G212" t="s">
        <v>261</v>
      </c>
      <c r="H212" t="s">
        <v>11</v>
      </c>
      <c r="I212" t="s">
        <v>11</v>
      </c>
      <c r="J212" t="s">
        <v>11</v>
      </c>
    </row>
    <row r="213" spans="1:10" x14ac:dyDescent="0.25">
      <c r="A213">
        <v>207</v>
      </c>
      <c r="B213" t="s">
        <v>11</v>
      </c>
      <c r="C213" t="s">
        <v>4670</v>
      </c>
      <c r="D213" t="s">
        <v>4687</v>
      </c>
      <c r="E213" t="s">
        <v>4708</v>
      </c>
      <c r="F213" t="s">
        <v>254</v>
      </c>
      <c r="G213" t="s">
        <v>255</v>
      </c>
      <c r="H213" t="s">
        <v>11</v>
      </c>
      <c r="I213" t="s">
        <v>11</v>
      </c>
      <c r="J213" t="s">
        <v>11</v>
      </c>
    </row>
    <row r="214" spans="1:10" x14ac:dyDescent="0.25">
      <c r="A214">
        <v>208</v>
      </c>
      <c r="B214" t="s">
        <v>11</v>
      </c>
      <c r="C214" t="s">
        <v>4670</v>
      </c>
      <c r="D214" t="s">
        <v>4687</v>
      </c>
      <c r="E214" t="s">
        <v>4708</v>
      </c>
      <c r="F214" t="s">
        <v>262</v>
      </c>
      <c r="G214" t="s">
        <v>257</v>
      </c>
      <c r="H214" t="s">
        <v>11</v>
      </c>
      <c r="I214" t="s">
        <v>11</v>
      </c>
      <c r="J214" t="s">
        <v>11</v>
      </c>
    </row>
    <row r="215" spans="1:10" x14ac:dyDescent="0.25">
      <c r="A215">
        <v>209</v>
      </c>
      <c r="B215" t="s">
        <v>11</v>
      </c>
      <c r="C215" t="s">
        <v>4670</v>
      </c>
      <c r="D215" t="s">
        <v>4676</v>
      </c>
      <c r="E215" t="s">
        <v>4708</v>
      </c>
      <c r="F215" t="s">
        <v>10</v>
      </c>
      <c r="G215" t="s">
        <v>263</v>
      </c>
      <c r="H215" t="s">
        <v>11</v>
      </c>
      <c r="I215" t="s">
        <v>11</v>
      </c>
      <c r="J215" t="s">
        <v>11</v>
      </c>
    </row>
    <row r="216" spans="1:10" x14ac:dyDescent="0.25">
      <c r="A216">
        <v>210</v>
      </c>
      <c r="B216" t="s">
        <v>11</v>
      </c>
      <c r="C216" t="s">
        <v>4670</v>
      </c>
      <c r="D216" t="s">
        <v>4676</v>
      </c>
      <c r="E216" t="s">
        <v>4708</v>
      </c>
      <c r="F216" t="s">
        <v>10</v>
      </c>
      <c r="G216" t="s">
        <v>264</v>
      </c>
      <c r="H216" t="s">
        <v>11</v>
      </c>
      <c r="I216" t="s">
        <v>11</v>
      </c>
      <c r="J216" t="s">
        <v>11</v>
      </c>
    </row>
    <row r="217" spans="1:10" x14ac:dyDescent="0.25">
      <c r="A217">
        <v>211</v>
      </c>
      <c r="B217" t="s">
        <v>11</v>
      </c>
      <c r="C217" t="s">
        <v>4670</v>
      </c>
      <c r="D217" t="s">
        <v>4676</v>
      </c>
      <c r="E217" t="s">
        <v>4708</v>
      </c>
      <c r="F217" t="s">
        <v>265</v>
      </c>
      <c r="G217" t="s">
        <v>266</v>
      </c>
      <c r="H217" t="s">
        <v>11</v>
      </c>
      <c r="I217" t="s">
        <v>11</v>
      </c>
      <c r="J217" t="s">
        <v>11</v>
      </c>
    </row>
    <row r="218" spans="1:10" x14ac:dyDescent="0.25">
      <c r="A218">
        <v>212</v>
      </c>
      <c r="B218">
        <v>473</v>
      </c>
      <c r="C218" t="s">
        <v>4670</v>
      </c>
      <c r="D218" t="s">
        <v>4676</v>
      </c>
      <c r="E218" t="s">
        <v>4708</v>
      </c>
      <c r="F218" t="s">
        <v>267</v>
      </c>
      <c r="G218" t="s">
        <v>268</v>
      </c>
    </row>
    <row r="219" spans="1:10" x14ac:dyDescent="0.25">
      <c r="A219">
        <v>213</v>
      </c>
      <c r="B219">
        <v>476</v>
      </c>
      <c r="C219" t="s">
        <v>4670</v>
      </c>
      <c r="D219" t="s">
        <v>4676</v>
      </c>
      <c r="E219" t="s">
        <v>4708</v>
      </c>
      <c r="F219" t="s">
        <v>269</v>
      </c>
      <c r="G219" t="s">
        <v>270</v>
      </c>
    </row>
    <row r="220" spans="1:10" x14ac:dyDescent="0.25">
      <c r="A220">
        <v>214</v>
      </c>
      <c r="B220" t="s">
        <v>11</v>
      </c>
      <c r="C220" t="s">
        <v>4670</v>
      </c>
      <c r="D220" t="s">
        <v>4676</v>
      </c>
      <c r="E220" t="s">
        <v>4708</v>
      </c>
      <c r="F220" t="s">
        <v>265</v>
      </c>
      <c r="G220" t="s">
        <v>271</v>
      </c>
      <c r="H220" t="s">
        <v>11</v>
      </c>
      <c r="I220" t="s">
        <v>11</v>
      </c>
      <c r="J220" t="s">
        <v>11</v>
      </c>
    </row>
    <row r="221" spans="1:10" x14ac:dyDescent="0.25">
      <c r="A221">
        <v>215</v>
      </c>
      <c r="B221" t="s">
        <v>11</v>
      </c>
      <c r="C221" t="s">
        <v>4670</v>
      </c>
      <c r="D221" t="s">
        <v>4676</v>
      </c>
      <c r="E221" t="s">
        <v>4708</v>
      </c>
      <c r="F221" t="s">
        <v>10</v>
      </c>
      <c r="G221" t="s">
        <v>248</v>
      </c>
      <c r="H221" t="s">
        <v>11</v>
      </c>
      <c r="I221" t="s">
        <v>11</v>
      </c>
      <c r="J221" t="s">
        <v>11</v>
      </c>
    </row>
    <row r="222" spans="1:10" x14ac:dyDescent="0.25">
      <c r="A222">
        <v>216</v>
      </c>
      <c r="B222" t="s">
        <v>11</v>
      </c>
      <c r="C222" t="s">
        <v>4670</v>
      </c>
      <c r="D222" t="s">
        <v>4676</v>
      </c>
      <c r="E222" t="s">
        <v>4708</v>
      </c>
      <c r="F222" t="s">
        <v>10</v>
      </c>
      <c r="G222" t="s">
        <v>258</v>
      </c>
      <c r="H222" t="s">
        <v>11</v>
      </c>
      <c r="I222" t="s">
        <v>11</v>
      </c>
      <c r="J222" t="s">
        <v>11</v>
      </c>
    </row>
    <row r="223" spans="1:10" x14ac:dyDescent="0.25">
      <c r="A223">
        <v>217</v>
      </c>
      <c r="B223">
        <v>477</v>
      </c>
      <c r="C223" t="s">
        <v>4670</v>
      </c>
      <c r="D223" t="s">
        <v>4676</v>
      </c>
      <c r="E223" t="s">
        <v>4708</v>
      </c>
      <c r="F223" t="s">
        <v>10</v>
      </c>
      <c r="G223" t="s">
        <v>263</v>
      </c>
    </row>
    <row r="224" spans="1:10" x14ac:dyDescent="0.25">
      <c r="A224">
        <v>218</v>
      </c>
      <c r="B224" t="s">
        <v>11</v>
      </c>
      <c r="C224" t="s">
        <v>4670</v>
      </c>
      <c r="D224" t="s">
        <v>4676</v>
      </c>
      <c r="E224" t="s">
        <v>4708</v>
      </c>
      <c r="F224" t="s">
        <v>10</v>
      </c>
      <c r="G224" t="s">
        <v>264</v>
      </c>
      <c r="H224" t="s">
        <v>11</v>
      </c>
      <c r="I224" t="s">
        <v>11</v>
      </c>
      <c r="J224" t="s">
        <v>11</v>
      </c>
    </row>
    <row r="225" spans="1:10" x14ac:dyDescent="0.25">
      <c r="A225">
        <v>219</v>
      </c>
      <c r="B225" t="s">
        <v>11</v>
      </c>
      <c r="C225" t="s">
        <v>4670</v>
      </c>
      <c r="D225" t="s">
        <v>4676</v>
      </c>
      <c r="E225" t="s">
        <v>4708</v>
      </c>
      <c r="F225" t="s">
        <v>265</v>
      </c>
      <c r="G225" t="s">
        <v>271</v>
      </c>
      <c r="H225" t="s">
        <v>11</v>
      </c>
      <c r="I225" t="s">
        <v>11</v>
      </c>
      <c r="J225" t="s">
        <v>11</v>
      </c>
    </row>
    <row r="226" spans="1:10" x14ac:dyDescent="0.25">
      <c r="A226">
        <v>220</v>
      </c>
      <c r="B226" t="s">
        <v>11</v>
      </c>
      <c r="C226" t="s">
        <v>4670</v>
      </c>
      <c r="D226" t="s">
        <v>4676</v>
      </c>
      <c r="E226" t="s">
        <v>4708</v>
      </c>
      <c r="F226" t="s">
        <v>265</v>
      </c>
      <c r="G226" t="s">
        <v>266</v>
      </c>
      <c r="H226" t="s">
        <v>11</v>
      </c>
      <c r="I226" t="s">
        <v>11</v>
      </c>
      <c r="J226" t="s">
        <v>11</v>
      </c>
    </row>
    <row r="227" spans="1:10" x14ac:dyDescent="0.25">
      <c r="A227">
        <v>221</v>
      </c>
      <c r="B227" t="s">
        <v>11</v>
      </c>
      <c r="C227" t="s">
        <v>4670</v>
      </c>
      <c r="D227" t="s">
        <v>4676</v>
      </c>
      <c r="E227" t="s">
        <v>4708</v>
      </c>
      <c r="F227" t="s">
        <v>267</v>
      </c>
      <c r="G227" t="s">
        <v>268</v>
      </c>
      <c r="H227" t="s">
        <v>11</v>
      </c>
      <c r="I227" t="s">
        <v>11</v>
      </c>
      <c r="J227" t="s">
        <v>11</v>
      </c>
    </row>
    <row r="228" spans="1:10" x14ac:dyDescent="0.25">
      <c r="A228">
        <v>222</v>
      </c>
      <c r="B228" t="s">
        <v>11</v>
      </c>
      <c r="C228" t="s">
        <v>4670</v>
      </c>
      <c r="D228" t="s">
        <v>4676</v>
      </c>
      <c r="E228" t="s">
        <v>4708</v>
      </c>
      <c r="F228" t="s">
        <v>269</v>
      </c>
      <c r="G228" t="s">
        <v>272</v>
      </c>
      <c r="H228" t="s">
        <v>11</v>
      </c>
      <c r="I228" t="s">
        <v>11</v>
      </c>
      <c r="J228" t="s">
        <v>11</v>
      </c>
    </row>
    <row r="229" spans="1:10" x14ac:dyDescent="0.25">
      <c r="A229">
        <v>223</v>
      </c>
      <c r="B229" t="s">
        <v>11</v>
      </c>
      <c r="C229" t="s">
        <v>4670</v>
      </c>
      <c r="D229" t="s">
        <v>4676</v>
      </c>
      <c r="E229" t="s">
        <v>4708</v>
      </c>
      <c r="F229" t="s">
        <v>25</v>
      </c>
      <c r="G229" t="s">
        <v>263</v>
      </c>
      <c r="H229" t="s">
        <v>11</v>
      </c>
      <c r="I229" t="s">
        <v>11</v>
      </c>
      <c r="J229" t="s">
        <v>11</v>
      </c>
    </row>
    <row r="230" spans="1:10" x14ac:dyDescent="0.25">
      <c r="A230">
        <v>224</v>
      </c>
      <c r="B230" t="s">
        <v>11</v>
      </c>
      <c r="C230" t="s">
        <v>4670</v>
      </c>
      <c r="D230" t="s">
        <v>4676</v>
      </c>
      <c r="E230" t="s">
        <v>4708</v>
      </c>
      <c r="F230" t="s">
        <v>25</v>
      </c>
      <c r="G230" t="s">
        <v>264</v>
      </c>
      <c r="H230" t="s">
        <v>11</v>
      </c>
      <c r="I230" t="s">
        <v>11</v>
      </c>
      <c r="J230" t="s">
        <v>11</v>
      </c>
    </row>
    <row r="231" spans="1:10" x14ac:dyDescent="0.25">
      <c r="A231">
        <v>225</v>
      </c>
      <c r="B231" t="s">
        <v>11</v>
      </c>
      <c r="C231" t="s">
        <v>4670</v>
      </c>
      <c r="D231" t="s">
        <v>4676</v>
      </c>
      <c r="E231" t="s">
        <v>4708</v>
      </c>
      <c r="F231" t="s">
        <v>265</v>
      </c>
      <c r="G231" t="s">
        <v>266</v>
      </c>
      <c r="H231" t="s">
        <v>11</v>
      </c>
      <c r="I231" t="s">
        <v>11</v>
      </c>
      <c r="J231" t="s">
        <v>11</v>
      </c>
    </row>
    <row r="232" spans="1:10" x14ac:dyDescent="0.25">
      <c r="A232">
        <v>226</v>
      </c>
      <c r="B232" t="s">
        <v>11</v>
      </c>
      <c r="C232" t="s">
        <v>4670</v>
      </c>
      <c r="D232" t="s">
        <v>4676</v>
      </c>
      <c r="E232" t="s">
        <v>4708</v>
      </c>
      <c r="F232" t="s">
        <v>267</v>
      </c>
      <c r="G232" t="s">
        <v>268</v>
      </c>
      <c r="H232" t="s">
        <v>11</v>
      </c>
      <c r="I232" t="s">
        <v>11</v>
      </c>
      <c r="J232" t="s">
        <v>11</v>
      </c>
    </row>
    <row r="233" spans="1:10" x14ac:dyDescent="0.25">
      <c r="A233">
        <v>227</v>
      </c>
      <c r="B233" t="s">
        <v>11</v>
      </c>
      <c r="C233" t="s">
        <v>4670</v>
      </c>
      <c r="D233" t="s">
        <v>4676</v>
      </c>
      <c r="E233" t="s">
        <v>4708</v>
      </c>
      <c r="F233" t="s">
        <v>269</v>
      </c>
      <c r="G233" t="s">
        <v>272</v>
      </c>
      <c r="H233" t="s">
        <v>11</v>
      </c>
      <c r="I233" t="s">
        <v>11</v>
      </c>
      <c r="J233" t="s">
        <v>11</v>
      </c>
    </row>
    <row r="234" spans="1:10" x14ac:dyDescent="0.25">
      <c r="A234">
        <v>228</v>
      </c>
      <c r="B234">
        <v>474</v>
      </c>
      <c r="C234" t="s">
        <v>4670</v>
      </c>
      <c r="D234" t="s">
        <v>4676</v>
      </c>
      <c r="E234" t="s">
        <v>4708</v>
      </c>
      <c r="F234" t="s">
        <v>209</v>
      </c>
      <c r="G234" t="s">
        <v>273</v>
      </c>
    </row>
    <row r="235" spans="1:10" x14ac:dyDescent="0.25">
      <c r="A235">
        <v>229</v>
      </c>
      <c r="B235">
        <v>475</v>
      </c>
      <c r="C235" t="s">
        <v>4670</v>
      </c>
      <c r="D235" t="s">
        <v>4676</v>
      </c>
      <c r="E235" t="s">
        <v>4708</v>
      </c>
      <c r="F235" t="s">
        <v>265</v>
      </c>
      <c r="G235" t="s">
        <v>271</v>
      </c>
    </row>
    <row r="236" spans="1:10" x14ac:dyDescent="0.25">
      <c r="A236">
        <v>230</v>
      </c>
      <c r="B236" t="s">
        <v>11</v>
      </c>
      <c r="C236" t="s">
        <v>4671</v>
      </c>
      <c r="D236" t="s">
        <v>4687</v>
      </c>
      <c r="E236" t="s">
        <v>4708</v>
      </c>
      <c r="F236" t="s">
        <v>274</v>
      </c>
      <c r="G236" t="s">
        <v>257</v>
      </c>
      <c r="H236" t="s">
        <v>11</v>
      </c>
      <c r="I236" t="s">
        <v>11</v>
      </c>
      <c r="J236" t="s">
        <v>11</v>
      </c>
    </row>
    <row r="237" spans="1:10" x14ac:dyDescent="0.25">
      <c r="A237">
        <v>231</v>
      </c>
      <c r="B237" t="s">
        <v>11</v>
      </c>
      <c r="C237" t="s">
        <v>4670</v>
      </c>
      <c r="D237" t="s">
        <v>4687</v>
      </c>
      <c r="E237" t="s">
        <v>4709</v>
      </c>
      <c r="F237" t="s">
        <v>275</v>
      </c>
      <c r="G237" t="s">
        <v>276</v>
      </c>
      <c r="H237" t="s">
        <v>11</v>
      </c>
      <c r="I237" t="s">
        <v>11</v>
      </c>
      <c r="J237" t="s">
        <v>11</v>
      </c>
    </row>
    <row r="238" spans="1:10" x14ac:dyDescent="0.25">
      <c r="A238">
        <v>232</v>
      </c>
      <c r="B238" t="s">
        <v>11</v>
      </c>
      <c r="C238" t="s">
        <v>4670</v>
      </c>
      <c r="D238" t="s">
        <v>4676</v>
      </c>
      <c r="E238" t="s">
        <v>4709</v>
      </c>
      <c r="F238" t="s">
        <v>32</v>
      </c>
      <c r="G238" t="s">
        <v>33</v>
      </c>
      <c r="H238" t="s">
        <v>11</v>
      </c>
      <c r="I238" t="s">
        <v>11</v>
      </c>
      <c r="J238" t="s">
        <v>11</v>
      </c>
    </row>
    <row r="239" spans="1:10" x14ac:dyDescent="0.25">
      <c r="A239">
        <v>233</v>
      </c>
      <c r="B239" t="s">
        <v>11</v>
      </c>
      <c r="C239" t="s">
        <v>4670</v>
      </c>
      <c r="D239" t="s">
        <v>4676</v>
      </c>
      <c r="E239" t="s">
        <v>4709</v>
      </c>
      <c r="F239" t="s">
        <v>34</v>
      </c>
      <c r="G239" t="s">
        <v>35</v>
      </c>
      <c r="H239" t="s">
        <v>11</v>
      </c>
      <c r="I239" t="s">
        <v>11</v>
      </c>
      <c r="J239" t="s">
        <v>11</v>
      </c>
    </row>
    <row r="240" spans="1:10" x14ac:dyDescent="0.25">
      <c r="A240">
        <v>234</v>
      </c>
      <c r="B240" t="s">
        <v>11</v>
      </c>
      <c r="C240" t="s">
        <v>4670</v>
      </c>
      <c r="D240" t="s">
        <v>4676</v>
      </c>
      <c r="E240" t="s">
        <v>4709</v>
      </c>
      <c r="F240" t="s">
        <v>36</v>
      </c>
      <c r="G240" t="s">
        <v>37</v>
      </c>
      <c r="H240" t="s">
        <v>11</v>
      </c>
      <c r="I240" t="s">
        <v>11</v>
      </c>
      <c r="J240" t="s">
        <v>11</v>
      </c>
    </row>
    <row r="241" spans="1:10" x14ac:dyDescent="0.25">
      <c r="A241">
        <v>235</v>
      </c>
      <c r="B241" t="s">
        <v>11</v>
      </c>
      <c r="C241" t="s">
        <v>4670</v>
      </c>
      <c r="D241" t="s">
        <v>4676</v>
      </c>
      <c r="E241" t="s">
        <v>4709</v>
      </c>
      <c r="F241" t="s">
        <v>44</v>
      </c>
      <c r="G241" t="s">
        <v>39</v>
      </c>
      <c r="H241" t="s">
        <v>11</v>
      </c>
      <c r="I241" t="s">
        <v>11</v>
      </c>
      <c r="J241" t="s">
        <v>11</v>
      </c>
    </row>
    <row r="242" spans="1:10" x14ac:dyDescent="0.25">
      <c r="A242">
        <v>236</v>
      </c>
      <c r="B242" t="s">
        <v>11</v>
      </c>
      <c r="C242" t="s">
        <v>4670</v>
      </c>
      <c r="D242" t="s">
        <v>4676</v>
      </c>
      <c r="E242" t="s">
        <v>4709</v>
      </c>
      <c r="F242" t="s">
        <v>246</v>
      </c>
      <c r="G242" t="s">
        <v>247</v>
      </c>
      <c r="H242" t="s">
        <v>11</v>
      </c>
      <c r="I242" t="s">
        <v>11</v>
      </c>
      <c r="J242" t="s">
        <v>11</v>
      </c>
    </row>
    <row r="243" spans="1:10" x14ac:dyDescent="0.25">
      <c r="A243">
        <v>237</v>
      </c>
      <c r="B243" t="s">
        <v>11</v>
      </c>
      <c r="C243" t="s">
        <v>4670</v>
      </c>
      <c r="D243" t="s">
        <v>4676</v>
      </c>
      <c r="E243" t="s">
        <v>4709</v>
      </c>
      <c r="F243" t="s">
        <v>32</v>
      </c>
      <c r="G243" t="s">
        <v>33</v>
      </c>
      <c r="H243" t="s">
        <v>11</v>
      </c>
      <c r="I243" t="s">
        <v>11</v>
      </c>
      <c r="J243" t="s">
        <v>11</v>
      </c>
    </row>
    <row r="244" spans="1:10" x14ac:dyDescent="0.25">
      <c r="A244">
        <v>238</v>
      </c>
      <c r="B244" t="s">
        <v>11</v>
      </c>
      <c r="C244" t="s">
        <v>4670</v>
      </c>
      <c r="D244" t="s">
        <v>4676</v>
      </c>
      <c r="E244" t="s">
        <v>4709</v>
      </c>
      <c r="F244" t="s">
        <v>34</v>
      </c>
      <c r="G244" t="s">
        <v>35</v>
      </c>
      <c r="H244" t="s">
        <v>11</v>
      </c>
      <c r="I244" t="s">
        <v>11</v>
      </c>
      <c r="J244" t="s">
        <v>11</v>
      </c>
    </row>
    <row r="245" spans="1:10" x14ac:dyDescent="0.25">
      <c r="A245">
        <v>239</v>
      </c>
      <c r="B245" t="s">
        <v>11</v>
      </c>
      <c r="C245" t="s">
        <v>4670</v>
      </c>
      <c r="D245" t="s">
        <v>4676</v>
      </c>
      <c r="E245" t="s">
        <v>4709</v>
      </c>
      <c r="F245" t="s">
        <v>36</v>
      </c>
      <c r="G245" t="s">
        <v>37</v>
      </c>
      <c r="H245" t="s">
        <v>11</v>
      </c>
      <c r="I245" t="s">
        <v>11</v>
      </c>
      <c r="J245" t="s">
        <v>11</v>
      </c>
    </row>
    <row r="246" spans="1:10" x14ac:dyDescent="0.25">
      <c r="A246">
        <v>240</v>
      </c>
      <c r="B246" t="s">
        <v>11</v>
      </c>
      <c r="C246" t="s">
        <v>4670</v>
      </c>
      <c r="D246" t="s">
        <v>4676</v>
      </c>
      <c r="E246" t="s">
        <v>4709</v>
      </c>
      <c r="F246" t="s">
        <v>44</v>
      </c>
      <c r="G246" t="s">
        <v>39</v>
      </c>
      <c r="H246" t="s">
        <v>11</v>
      </c>
      <c r="I246" t="s">
        <v>11</v>
      </c>
      <c r="J246" t="s">
        <v>11</v>
      </c>
    </row>
    <row r="247" spans="1:10" x14ac:dyDescent="0.25">
      <c r="A247">
        <v>241</v>
      </c>
      <c r="B247" t="s">
        <v>11</v>
      </c>
      <c r="C247" t="s">
        <v>4670</v>
      </c>
      <c r="D247" t="s">
        <v>4676</v>
      </c>
      <c r="E247" t="s">
        <v>4709</v>
      </c>
      <c r="F247" t="s">
        <v>246</v>
      </c>
      <c r="G247" t="s">
        <v>247</v>
      </c>
      <c r="H247" t="s">
        <v>11</v>
      </c>
      <c r="I247" t="s">
        <v>11</v>
      </c>
      <c r="J247" t="s">
        <v>11</v>
      </c>
    </row>
    <row r="248" spans="1:10" x14ac:dyDescent="0.25">
      <c r="A248">
        <v>242</v>
      </c>
      <c r="B248" t="s">
        <v>11</v>
      </c>
      <c r="C248" t="s">
        <v>4671</v>
      </c>
      <c r="D248" t="s">
        <v>4687</v>
      </c>
      <c r="E248" t="s">
        <v>4709</v>
      </c>
      <c r="F248" t="s">
        <v>275</v>
      </c>
      <c r="G248" t="s">
        <v>276</v>
      </c>
      <c r="H248" t="s">
        <v>11</v>
      </c>
      <c r="I248" t="s">
        <v>11</v>
      </c>
      <c r="J248" t="s">
        <v>11</v>
      </c>
    </row>
    <row r="249" spans="1:10" x14ac:dyDescent="0.25">
      <c r="A249">
        <v>243</v>
      </c>
      <c r="B249" t="s">
        <v>11</v>
      </c>
      <c r="C249" t="s">
        <v>4670</v>
      </c>
      <c r="D249" t="s">
        <v>4678</v>
      </c>
      <c r="E249" t="s">
        <v>4710</v>
      </c>
      <c r="F249" t="s">
        <v>277</v>
      </c>
      <c r="G249" t="s">
        <v>51</v>
      </c>
      <c r="H249" t="s">
        <v>11</v>
      </c>
      <c r="I249" t="s">
        <v>11</v>
      </c>
      <c r="J249" t="s">
        <v>11</v>
      </c>
    </row>
    <row r="250" spans="1:10" x14ac:dyDescent="0.25">
      <c r="A250">
        <v>244</v>
      </c>
      <c r="B250" t="s">
        <v>11</v>
      </c>
      <c r="C250" t="s">
        <v>4670</v>
      </c>
      <c r="D250" t="s">
        <v>4678</v>
      </c>
      <c r="E250" t="s">
        <v>4710</v>
      </c>
      <c r="F250" t="s">
        <v>278</v>
      </c>
      <c r="G250" t="s">
        <v>51</v>
      </c>
      <c r="H250" t="s">
        <v>11</v>
      </c>
      <c r="I250" t="s">
        <v>11</v>
      </c>
      <c r="J250" t="s">
        <v>11</v>
      </c>
    </row>
    <row r="251" spans="1:10" x14ac:dyDescent="0.25">
      <c r="A251">
        <v>245</v>
      </c>
      <c r="B251" t="s">
        <v>11</v>
      </c>
      <c r="C251" t="s">
        <v>4670</v>
      </c>
      <c r="D251" t="s">
        <v>4678</v>
      </c>
      <c r="E251" t="s">
        <v>4710</v>
      </c>
      <c r="F251" t="s">
        <v>279</v>
      </c>
      <c r="G251" t="s">
        <v>280</v>
      </c>
      <c r="H251" t="s">
        <v>11</v>
      </c>
      <c r="I251" t="s">
        <v>11</v>
      </c>
      <c r="J251" t="s">
        <v>11</v>
      </c>
    </row>
    <row r="252" spans="1:10" x14ac:dyDescent="0.25">
      <c r="A252">
        <v>246</v>
      </c>
      <c r="B252">
        <v>2999</v>
      </c>
      <c r="C252" t="s">
        <v>4671</v>
      </c>
      <c r="D252" t="s">
        <v>4687</v>
      </c>
      <c r="E252" t="s">
        <v>4711</v>
      </c>
      <c r="F252" t="s">
        <v>281</v>
      </c>
      <c r="G252" t="s">
        <v>282</v>
      </c>
      <c r="H252" t="s">
        <v>283</v>
      </c>
      <c r="I252" t="s">
        <v>284</v>
      </c>
      <c r="J252" t="s">
        <v>285</v>
      </c>
    </row>
    <row r="253" spans="1:10" x14ac:dyDescent="0.25">
      <c r="A253">
        <v>246</v>
      </c>
      <c r="B253">
        <v>977</v>
      </c>
      <c r="C253" t="s">
        <v>4671</v>
      </c>
      <c r="D253" t="s">
        <v>4687</v>
      </c>
      <c r="E253" t="s">
        <v>4711</v>
      </c>
      <c r="F253" t="s">
        <v>281</v>
      </c>
      <c r="G253" t="s">
        <v>282</v>
      </c>
      <c r="H253" t="s">
        <v>286</v>
      </c>
      <c r="I253" t="s">
        <v>287</v>
      </c>
      <c r="J253" t="s">
        <v>288</v>
      </c>
    </row>
    <row r="254" spans="1:10" x14ac:dyDescent="0.25">
      <c r="A254">
        <v>247</v>
      </c>
      <c r="B254" t="s">
        <v>11</v>
      </c>
      <c r="C254" t="s">
        <v>4670</v>
      </c>
      <c r="D254" t="s">
        <v>4692</v>
      </c>
      <c r="E254" t="s">
        <v>4712</v>
      </c>
      <c r="F254" t="s">
        <v>289</v>
      </c>
      <c r="G254" t="s">
        <v>290</v>
      </c>
      <c r="H254" t="s">
        <v>11</v>
      </c>
      <c r="I254" t="s">
        <v>11</v>
      </c>
      <c r="J254" t="s">
        <v>11</v>
      </c>
    </row>
    <row r="255" spans="1:10" x14ac:dyDescent="0.25">
      <c r="A255">
        <v>248</v>
      </c>
      <c r="B255" t="s">
        <v>11</v>
      </c>
      <c r="C255" t="s">
        <v>4670</v>
      </c>
      <c r="D255" t="s">
        <v>4692</v>
      </c>
      <c r="E255" t="s">
        <v>4712</v>
      </c>
      <c r="F255" t="s">
        <v>289</v>
      </c>
      <c r="G255" t="s">
        <v>291</v>
      </c>
      <c r="H255" t="s">
        <v>11</v>
      </c>
      <c r="I255" t="s">
        <v>11</v>
      </c>
      <c r="J255" t="s">
        <v>11</v>
      </c>
    </row>
    <row r="256" spans="1:10" x14ac:dyDescent="0.25">
      <c r="A256">
        <v>249</v>
      </c>
      <c r="B256" t="s">
        <v>11</v>
      </c>
      <c r="C256" t="s">
        <v>4670</v>
      </c>
      <c r="D256" t="s">
        <v>4676</v>
      </c>
      <c r="E256" t="s">
        <v>4698</v>
      </c>
      <c r="F256" t="s">
        <v>292</v>
      </c>
      <c r="G256" t="s">
        <v>293</v>
      </c>
      <c r="H256" t="s">
        <v>11</v>
      </c>
      <c r="I256" t="s">
        <v>11</v>
      </c>
      <c r="J256" t="s">
        <v>11</v>
      </c>
    </row>
    <row r="257" spans="1:10" x14ac:dyDescent="0.25">
      <c r="A257">
        <v>250</v>
      </c>
      <c r="B257" t="s">
        <v>11</v>
      </c>
      <c r="C257" t="s">
        <v>4670</v>
      </c>
      <c r="D257" t="s">
        <v>4676</v>
      </c>
      <c r="E257" t="s">
        <v>4698</v>
      </c>
      <c r="F257" t="s">
        <v>294</v>
      </c>
      <c r="G257" t="s">
        <v>295</v>
      </c>
      <c r="H257" t="s">
        <v>11</v>
      </c>
      <c r="I257" t="s">
        <v>11</v>
      </c>
      <c r="J257" t="s">
        <v>11</v>
      </c>
    </row>
    <row r="258" spans="1:10" x14ac:dyDescent="0.25">
      <c r="A258">
        <v>251</v>
      </c>
      <c r="B258" t="s">
        <v>11</v>
      </c>
      <c r="C258" t="s">
        <v>4670</v>
      </c>
      <c r="D258" t="s">
        <v>4676</v>
      </c>
      <c r="E258" t="s">
        <v>4698</v>
      </c>
      <c r="F258" t="s">
        <v>132</v>
      </c>
      <c r="G258" t="s">
        <v>133</v>
      </c>
      <c r="H258" t="s">
        <v>11</v>
      </c>
      <c r="I258" t="s">
        <v>11</v>
      </c>
      <c r="J258" t="s">
        <v>11</v>
      </c>
    </row>
    <row r="259" spans="1:10" x14ac:dyDescent="0.25">
      <c r="A259">
        <v>252</v>
      </c>
      <c r="B259" t="s">
        <v>11</v>
      </c>
      <c r="C259" t="s">
        <v>4670</v>
      </c>
      <c r="D259" t="s">
        <v>4676</v>
      </c>
      <c r="E259" t="s">
        <v>4698</v>
      </c>
      <c r="F259" t="s">
        <v>296</v>
      </c>
      <c r="G259" t="s">
        <v>297</v>
      </c>
      <c r="H259" t="s">
        <v>11</v>
      </c>
      <c r="I259" t="s">
        <v>11</v>
      </c>
      <c r="J259" t="s">
        <v>11</v>
      </c>
    </row>
    <row r="260" spans="1:10" x14ac:dyDescent="0.25">
      <c r="A260">
        <v>253</v>
      </c>
      <c r="B260" t="s">
        <v>11</v>
      </c>
      <c r="C260" t="s">
        <v>4670</v>
      </c>
      <c r="D260" t="s">
        <v>4676</v>
      </c>
      <c r="E260" t="s">
        <v>4698</v>
      </c>
      <c r="F260" t="s">
        <v>296</v>
      </c>
      <c r="G260" t="s">
        <v>297</v>
      </c>
      <c r="H260" t="s">
        <v>11</v>
      </c>
      <c r="I260" t="s">
        <v>11</v>
      </c>
      <c r="J260" t="s">
        <v>11</v>
      </c>
    </row>
    <row r="261" spans="1:10" x14ac:dyDescent="0.25">
      <c r="A261">
        <v>254</v>
      </c>
      <c r="B261" t="s">
        <v>11</v>
      </c>
      <c r="C261" t="s">
        <v>4670</v>
      </c>
      <c r="D261" t="s">
        <v>4676</v>
      </c>
      <c r="E261" t="s">
        <v>4698</v>
      </c>
      <c r="F261" t="s">
        <v>296</v>
      </c>
      <c r="G261" t="s">
        <v>297</v>
      </c>
      <c r="H261" t="s">
        <v>11</v>
      </c>
      <c r="I261" t="s">
        <v>11</v>
      </c>
      <c r="J261" t="s">
        <v>11</v>
      </c>
    </row>
    <row r="262" spans="1:10" x14ac:dyDescent="0.25">
      <c r="A262">
        <v>255</v>
      </c>
      <c r="B262" t="s">
        <v>11</v>
      </c>
      <c r="C262" t="s">
        <v>4670</v>
      </c>
      <c r="D262" t="s">
        <v>4676</v>
      </c>
      <c r="E262" t="s">
        <v>4698</v>
      </c>
      <c r="F262" t="s">
        <v>207</v>
      </c>
      <c r="G262" t="s">
        <v>208</v>
      </c>
      <c r="H262" t="s">
        <v>11</v>
      </c>
      <c r="I262" t="s">
        <v>11</v>
      </c>
      <c r="J262" t="s">
        <v>11</v>
      </c>
    </row>
    <row r="263" spans="1:10" x14ac:dyDescent="0.25">
      <c r="A263">
        <v>256</v>
      </c>
      <c r="B263" t="s">
        <v>11</v>
      </c>
      <c r="C263" t="s">
        <v>4670</v>
      </c>
      <c r="D263" t="s">
        <v>4676</v>
      </c>
      <c r="E263" t="s">
        <v>4698</v>
      </c>
      <c r="F263" t="s">
        <v>292</v>
      </c>
      <c r="G263" t="s">
        <v>293</v>
      </c>
      <c r="H263" t="s">
        <v>11</v>
      </c>
      <c r="I263" t="s">
        <v>11</v>
      </c>
      <c r="J263" t="s">
        <v>11</v>
      </c>
    </row>
    <row r="264" spans="1:10" x14ac:dyDescent="0.25">
      <c r="A264">
        <v>257</v>
      </c>
      <c r="B264" t="s">
        <v>11</v>
      </c>
      <c r="C264" t="s">
        <v>4670</v>
      </c>
      <c r="D264" t="s">
        <v>4676</v>
      </c>
      <c r="E264" t="s">
        <v>4698</v>
      </c>
      <c r="F264" t="s">
        <v>294</v>
      </c>
      <c r="G264" t="s">
        <v>295</v>
      </c>
      <c r="H264" t="s">
        <v>11</v>
      </c>
      <c r="I264" t="s">
        <v>11</v>
      </c>
      <c r="J264" t="s">
        <v>11</v>
      </c>
    </row>
    <row r="265" spans="1:10" x14ac:dyDescent="0.25">
      <c r="A265">
        <v>258</v>
      </c>
      <c r="B265" t="s">
        <v>11</v>
      </c>
      <c r="C265" t="s">
        <v>4670</v>
      </c>
      <c r="D265" t="s">
        <v>4676</v>
      </c>
      <c r="E265" t="s">
        <v>4698</v>
      </c>
      <c r="F265" t="s">
        <v>298</v>
      </c>
      <c r="G265" t="s">
        <v>299</v>
      </c>
      <c r="H265" t="s">
        <v>11</v>
      </c>
      <c r="I265" t="s">
        <v>11</v>
      </c>
      <c r="J265" t="s">
        <v>11</v>
      </c>
    </row>
    <row r="266" spans="1:10" x14ac:dyDescent="0.25">
      <c r="A266">
        <v>259</v>
      </c>
      <c r="B266" t="s">
        <v>11</v>
      </c>
      <c r="C266" t="s">
        <v>4670</v>
      </c>
      <c r="D266" t="s">
        <v>4673</v>
      </c>
      <c r="E266" t="s">
        <v>4713</v>
      </c>
      <c r="F266" t="s">
        <v>222</v>
      </c>
      <c r="G266" t="s">
        <v>300</v>
      </c>
      <c r="H266" t="s">
        <v>11</v>
      </c>
      <c r="I266" t="s">
        <v>11</v>
      </c>
      <c r="J266" t="s">
        <v>11</v>
      </c>
    </row>
    <row r="267" spans="1:10" x14ac:dyDescent="0.25">
      <c r="A267">
        <v>260</v>
      </c>
      <c r="B267" t="s">
        <v>11</v>
      </c>
      <c r="C267" t="s">
        <v>4670</v>
      </c>
      <c r="D267" t="s">
        <v>4673</v>
      </c>
      <c r="E267" t="s">
        <v>4713</v>
      </c>
      <c r="F267" t="s">
        <v>301</v>
      </c>
      <c r="G267" t="s">
        <v>300</v>
      </c>
      <c r="H267" t="s">
        <v>11</v>
      </c>
      <c r="I267" t="s">
        <v>11</v>
      </c>
      <c r="J267" t="s">
        <v>11</v>
      </c>
    </row>
    <row r="268" spans="1:10" x14ac:dyDescent="0.25">
      <c r="A268">
        <v>261</v>
      </c>
      <c r="B268" t="s">
        <v>11</v>
      </c>
      <c r="C268" t="s">
        <v>4670</v>
      </c>
      <c r="D268" t="s">
        <v>4687</v>
      </c>
      <c r="E268" t="s">
        <v>4714</v>
      </c>
      <c r="F268" t="s">
        <v>302</v>
      </c>
      <c r="G268" t="s">
        <v>238</v>
      </c>
      <c r="H268" t="s">
        <v>11</v>
      </c>
      <c r="I268" t="s">
        <v>11</v>
      </c>
      <c r="J268" t="s">
        <v>11</v>
      </c>
    </row>
    <row r="269" spans="1:10" x14ac:dyDescent="0.25">
      <c r="A269">
        <v>262</v>
      </c>
      <c r="B269" t="s">
        <v>11</v>
      </c>
      <c r="C269" t="s">
        <v>4670</v>
      </c>
      <c r="D269" t="s">
        <v>4687</v>
      </c>
      <c r="E269" t="s">
        <v>4714</v>
      </c>
      <c r="F269" t="s">
        <v>303</v>
      </c>
      <c r="G269" t="s">
        <v>238</v>
      </c>
      <c r="H269" t="s">
        <v>11</v>
      </c>
      <c r="I269" t="s">
        <v>11</v>
      </c>
      <c r="J269" t="s">
        <v>11</v>
      </c>
    </row>
    <row r="270" spans="1:10" x14ac:dyDescent="0.25">
      <c r="A270">
        <v>263</v>
      </c>
      <c r="B270" t="s">
        <v>11</v>
      </c>
      <c r="C270" t="s">
        <v>4670</v>
      </c>
      <c r="D270" t="s">
        <v>4687</v>
      </c>
      <c r="E270" t="s">
        <v>4714</v>
      </c>
      <c r="F270" t="s">
        <v>304</v>
      </c>
      <c r="G270" t="s">
        <v>238</v>
      </c>
      <c r="H270" t="s">
        <v>11</v>
      </c>
      <c r="I270" t="s">
        <v>11</v>
      </c>
      <c r="J270" t="s">
        <v>11</v>
      </c>
    </row>
    <row r="271" spans="1:10" x14ac:dyDescent="0.25">
      <c r="A271">
        <v>264</v>
      </c>
      <c r="B271" t="s">
        <v>11</v>
      </c>
      <c r="C271" t="s">
        <v>4670</v>
      </c>
      <c r="D271" t="s">
        <v>4687</v>
      </c>
      <c r="E271" t="s">
        <v>4714</v>
      </c>
      <c r="F271" t="s">
        <v>302</v>
      </c>
      <c r="G271" t="s">
        <v>238</v>
      </c>
      <c r="H271" t="s">
        <v>11</v>
      </c>
      <c r="I271" t="s">
        <v>11</v>
      </c>
      <c r="J271" t="s">
        <v>11</v>
      </c>
    </row>
    <row r="272" spans="1:10" x14ac:dyDescent="0.25">
      <c r="A272">
        <v>265</v>
      </c>
      <c r="B272">
        <v>3</v>
      </c>
      <c r="C272" t="s">
        <v>4671</v>
      </c>
      <c r="D272" t="s">
        <v>4687</v>
      </c>
      <c r="E272" t="s">
        <v>4714</v>
      </c>
      <c r="F272" t="s">
        <v>305</v>
      </c>
      <c r="G272" t="s">
        <v>11</v>
      </c>
    </row>
    <row r="273" spans="1:10" x14ac:dyDescent="0.25">
      <c r="A273">
        <v>266</v>
      </c>
      <c r="B273" t="s">
        <v>11</v>
      </c>
      <c r="C273" t="s">
        <v>4671</v>
      </c>
      <c r="D273" t="s">
        <v>4687</v>
      </c>
      <c r="E273" t="s">
        <v>4714</v>
      </c>
      <c r="F273" t="s">
        <v>303</v>
      </c>
      <c r="G273" t="s">
        <v>238</v>
      </c>
      <c r="H273" t="s">
        <v>11</v>
      </c>
      <c r="I273" t="s">
        <v>11</v>
      </c>
      <c r="J273" t="s">
        <v>11</v>
      </c>
    </row>
    <row r="274" spans="1:10" x14ac:dyDescent="0.25">
      <c r="A274">
        <v>267</v>
      </c>
      <c r="B274" t="s">
        <v>11</v>
      </c>
      <c r="C274" t="s">
        <v>4670</v>
      </c>
      <c r="D274" t="s">
        <v>4687</v>
      </c>
      <c r="E274" t="s">
        <v>1381</v>
      </c>
      <c r="F274" t="s">
        <v>306</v>
      </c>
      <c r="G274" t="s">
        <v>307</v>
      </c>
      <c r="H274" t="s">
        <v>11</v>
      </c>
      <c r="I274" t="s">
        <v>11</v>
      </c>
      <c r="J274" t="s">
        <v>11</v>
      </c>
    </row>
    <row r="275" spans="1:10" x14ac:dyDescent="0.25">
      <c r="A275">
        <v>268</v>
      </c>
      <c r="B275" t="s">
        <v>11</v>
      </c>
      <c r="C275" t="s">
        <v>4670</v>
      </c>
      <c r="D275" t="s">
        <v>4687</v>
      </c>
      <c r="E275" t="s">
        <v>1381</v>
      </c>
      <c r="F275" t="s">
        <v>308</v>
      </c>
      <c r="G275" t="s">
        <v>309</v>
      </c>
      <c r="H275" t="s">
        <v>11</v>
      </c>
      <c r="I275" t="s">
        <v>11</v>
      </c>
      <c r="J275" t="s">
        <v>11</v>
      </c>
    </row>
    <row r="276" spans="1:10" x14ac:dyDescent="0.25">
      <c r="A276">
        <v>269</v>
      </c>
      <c r="B276" t="s">
        <v>11</v>
      </c>
      <c r="C276" t="s">
        <v>4671</v>
      </c>
      <c r="D276" t="s">
        <v>4687</v>
      </c>
      <c r="E276" t="s">
        <v>4715</v>
      </c>
      <c r="F276" t="s">
        <v>310</v>
      </c>
      <c r="G276" t="s">
        <v>311</v>
      </c>
      <c r="H276" t="s">
        <v>11</v>
      </c>
      <c r="I276" t="s">
        <v>11</v>
      </c>
      <c r="J276" t="s">
        <v>11</v>
      </c>
    </row>
    <row r="277" spans="1:10" x14ac:dyDescent="0.25">
      <c r="A277">
        <v>270</v>
      </c>
      <c r="B277" t="s">
        <v>11</v>
      </c>
      <c r="C277" t="s">
        <v>4671</v>
      </c>
      <c r="D277" t="s">
        <v>4687</v>
      </c>
      <c r="E277" t="s">
        <v>4715</v>
      </c>
      <c r="F277" t="s">
        <v>170</v>
      </c>
      <c r="G277" t="s">
        <v>67</v>
      </c>
      <c r="H277" t="s">
        <v>11</v>
      </c>
      <c r="I277" t="s">
        <v>11</v>
      </c>
      <c r="J277" t="s">
        <v>11</v>
      </c>
    </row>
    <row r="278" spans="1:10" x14ac:dyDescent="0.25">
      <c r="A278">
        <v>271</v>
      </c>
      <c r="B278" t="s">
        <v>11</v>
      </c>
      <c r="C278" t="s">
        <v>4671</v>
      </c>
      <c r="D278" t="s">
        <v>4687</v>
      </c>
      <c r="E278" t="s">
        <v>4715</v>
      </c>
      <c r="F278" t="s">
        <v>312</v>
      </c>
      <c r="G278" t="s">
        <v>313</v>
      </c>
      <c r="H278" t="s">
        <v>11</v>
      </c>
      <c r="I278" t="s">
        <v>11</v>
      </c>
      <c r="J278" t="s">
        <v>11</v>
      </c>
    </row>
    <row r="279" spans="1:10" x14ac:dyDescent="0.25">
      <c r="A279">
        <v>272</v>
      </c>
      <c r="B279" t="s">
        <v>11</v>
      </c>
      <c r="C279" t="s">
        <v>4671</v>
      </c>
      <c r="D279" t="s">
        <v>4687</v>
      </c>
      <c r="E279" t="s">
        <v>4715</v>
      </c>
      <c r="F279" t="s">
        <v>310</v>
      </c>
      <c r="G279" t="s">
        <v>311</v>
      </c>
      <c r="H279" t="s">
        <v>11</v>
      </c>
      <c r="I279" t="s">
        <v>11</v>
      </c>
      <c r="J279" t="s">
        <v>11</v>
      </c>
    </row>
    <row r="280" spans="1:10" x14ac:dyDescent="0.25">
      <c r="A280">
        <v>273</v>
      </c>
      <c r="B280" t="s">
        <v>11</v>
      </c>
      <c r="C280" t="s">
        <v>4671</v>
      </c>
      <c r="D280" t="s">
        <v>4687</v>
      </c>
      <c r="E280" t="s">
        <v>4715</v>
      </c>
      <c r="F280" t="s">
        <v>314</v>
      </c>
      <c r="G280" t="s">
        <v>311</v>
      </c>
      <c r="H280" t="s">
        <v>11</v>
      </c>
      <c r="I280" t="s">
        <v>11</v>
      </c>
      <c r="J280" t="s">
        <v>11</v>
      </c>
    </row>
    <row r="281" spans="1:10" x14ac:dyDescent="0.25">
      <c r="A281">
        <v>274</v>
      </c>
      <c r="B281" t="s">
        <v>11</v>
      </c>
      <c r="C281" t="s">
        <v>4671</v>
      </c>
      <c r="D281" t="s">
        <v>4687</v>
      </c>
      <c r="E281" t="s">
        <v>4715</v>
      </c>
      <c r="F281" t="s">
        <v>315</v>
      </c>
      <c r="G281" t="s">
        <v>311</v>
      </c>
      <c r="H281" t="s">
        <v>11</v>
      </c>
      <c r="I281" t="s">
        <v>11</v>
      </c>
      <c r="J281" t="s">
        <v>11</v>
      </c>
    </row>
    <row r="282" spans="1:10" x14ac:dyDescent="0.25">
      <c r="A282">
        <v>275</v>
      </c>
      <c r="B282" t="s">
        <v>11</v>
      </c>
      <c r="C282" t="s">
        <v>4671</v>
      </c>
      <c r="D282" t="s">
        <v>4687</v>
      </c>
      <c r="E282" t="s">
        <v>4715</v>
      </c>
      <c r="F282" t="s">
        <v>316</v>
      </c>
      <c r="G282" t="s">
        <v>311</v>
      </c>
      <c r="H282" t="s">
        <v>11</v>
      </c>
      <c r="I282" t="s">
        <v>11</v>
      </c>
      <c r="J282" t="s">
        <v>11</v>
      </c>
    </row>
    <row r="283" spans="1:10" x14ac:dyDescent="0.25">
      <c r="A283">
        <v>276</v>
      </c>
      <c r="B283" t="s">
        <v>11</v>
      </c>
      <c r="C283" t="s">
        <v>4671</v>
      </c>
      <c r="D283" t="s">
        <v>4687</v>
      </c>
      <c r="E283" t="s">
        <v>4715</v>
      </c>
      <c r="F283" t="s">
        <v>317</v>
      </c>
      <c r="G283" t="s">
        <v>311</v>
      </c>
      <c r="H283" t="s">
        <v>11</v>
      </c>
      <c r="I283" t="s">
        <v>11</v>
      </c>
      <c r="J283" t="s">
        <v>11</v>
      </c>
    </row>
    <row r="284" spans="1:10" x14ac:dyDescent="0.25">
      <c r="A284">
        <v>277</v>
      </c>
      <c r="B284" t="s">
        <v>11</v>
      </c>
      <c r="C284" t="s">
        <v>4671</v>
      </c>
      <c r="D284" t="s">
        <v>4687</v>
      </c>
      <c r="E284" t="s">
        <v>4715</v>
      </c>
      <c r="F284" t="s">
        <v>318</v>
      </c>
      <c r="G284" t="s">
        <v>311</v>
      </c>
      <c r="H284" t="s">
        <v>11</v>
      </c>
      <c r="I284" t="s">
        <v>11</v>
      </c>
      <c r="J284" t="s">
        <v>11</v>
      </c>
    </row>
    <row r="285" spans="1:10" x14ac:dyDescent="0.25">
      <c r="A285">
        <v>278</v>
      </c>
      <c r="B285" t="s">
        <v>11</v>
      </c>
      <c r="C285" t="s">
        <v>4671</v>
      </c>
      <c r="D285" t="s">
        <v>4687</v>
      </c>
      <c r="E285" t="s">
        <v>4715</v>
      </c>
      <c r="F285" t="s">
        <v>319</v>
      </c>
      <c r="G285" t="s">
        <v>311</v>
      </c>
      <c r="H285" t="s">
        <v>11</v>
      </c>
      <c r="I285" t="s">
        <v>11</v>
      </c>
      <c r="J285" t="s">
        <v>11</v>
      </c>
    </row>
    <row r="286" spans="1:10" x14ac:dyDescent="0.25">
      <c r="A286">
        <v>279</v>
      </c>
      <c r="B286" t="s">
        <v>11</v>
      </c>
      <c r="C286" t="s">
        <v>4671</v>
      </c>
      <c r="D286" t="s">
        <v>4687</v>
      </c>
      <c r="E286" t="s">
        <v>4715</v>
      </c>
      <c r="F286" t="s">
        <v>320</v>
      </c>
      <c r="G286" t="s">
        <v>321</v>
      </c>
      <c r="H286" t="s">
        <v>11</v>
      </c>
      <c r="I286" t="s">
        <v>11</v>
      </c>
      <c r="J286" t="s">
        <v>11</v>
      </c>
    </row>
    <row r="287" spans="1:10" x14ac:dyDescent="0.25">
      <c r="A287">
        <v>280</v>
      </c>
      <c r="B287" t="s">
        <v>11</v>
      </c>
      <c r="C287" t="s">
        <v>4671</v>
      </c>
      <c r="D287" t="s">
        <v>4687</v>
      </c>
      <c r="E287" t="s">
        <v>4715</v>
      </c>
      <c r="F287" t="s">
        <v>322</v>
      </c>
      <c r="G287" t="s">
        <v>311</v>
      </c>
      <c r="H287" t="s">
        <v>11</v>
      </c>
      <c r="I287" t="s">
        <v>11</v>
      </c>
      <c r="J287" t="s">
        <v>11</v>
      </c>
    </row>
    <row r="288" spans="1:10" x14ac:dyDescent="0.25">
      <c r="A288">
        <v>281</v>
      </c>
      <c r="B288" t="s">
        <v>11</v>
      </c>
      <c r="C288" t="s">
        <v>4670</v>
      </c>
      <c r="D288" t="s">
        <v>4716</v>
      </c>
      <c r="E288" t="s">
        <v>4717</v>
      </c>
      <c r="F288" t="s">
        <v>323</v>
      </c>
      <c r="G288" t="s">
        <v>324</v>
      </c>
      <c r="H288" t="s">
        <v>11</v>
      </c>
      <c r="I288" t="s">
        <v>11</v>
      </c>
      <c r="J288" t="s">
        <v>11</v>
      </c>
    </row>
    <row r="289" spans="1:10" x14ac:dyDescent="0.25">
      <c r="A289">
        <v>282</v>
      </c>
      <c r="B289">
        <v>1</v>
      </c>
      <c r="C289" t="s">
        <v>4670</v>
      </c>
      <c r="D289" t="s">
        <v>4678</v>
      </c>
      <c r="E289" t="s">
        <v>4682</v>
      </c>
      <c r="F289" t="s">
        <v>325</v>
      </c>
      <c r="G289" t="s">
        <v>11</v>
      </c>
      <c r="H289" t="s">
        <v>326</v>
      </c>
      <c r="I289" t="s">
        <v>327</v>
      </c>
      <c r="J289" t="s">
        <v>328</v>
      </c>
    </row>
    <row r="290" spans="1:10" x14ac:dyDescent="0.25">
      <c r="A290">
        <v>283</v>
      </c>
      <c r="B290">
        <v>2</v>
      </c>
      <c r="C290" t="s">
        <v>4670</v>
      </c>
      <c r="D290" t="s">
        <v>4678</v>
      </c>
      <c r="E290" t="s">
        <v>4682</v>
      </c>
      <c r="F290" t="s">
        <v>329</v>
      </c>
      <c r="G290" t="s">
        <v>11</v>
      </c>
      <c r="H290" t="s">
        <v>330</v>
      </c>
      <c r="I290" t="s">
        <v>331</v>
      </c>
      <c r="J290" t="s">
        <v>332</v>
      </c>
    </row>
    <row r="291" spans="1:10" x14ac:dyDescent="0.25">
      <c r="A291">
        <v>284</v>
      </c>
      <c r="B291">
        <v>4</v>
      </c>
      <c r="C291">
        <v>2300</v>
      </c>
      <c r="D291" t="s">
        <v>4718</v>
      </c>
      <c r="E291" t="s">
        <v>4719</v>
      </c>
      <c r="F291" t="s">
        <v>333</v>
      </c>
      <c r="G291" t="s">
        <v>11</v>
      </c>
      <c r="H291" t="s">
        <v>334</v>
      </c>
      <c r="I291" t="s">
        <v>335</v>
      </c>
      <c r="J291" t="s">
        <v>336</v>
      </c>
    </row>
    <row r="292" spans="1:10" x14ac:dyDescent="0.25">
      <c r="A292">
        <v>284</v>
      </c>
      <c r="B292">
        <v>4127</v>
      </c>
      <c r="C292">
        <v>2300</v>
      </c>
      <c r="D292" t="s">
        <v>4718</v>
      </c>
      <c r="E292" t="s">
        <v>4719</v>
      </c>
      <c r="F292" t="s">
        <v>333</v>
      </c>
      <c r="G292" t="s">
        <v>11</v>
      </c>
      <c r="H292" t="s">
        <v>337</v>
      </c>
      <c r="I292" t="s">
        <v>338</v>
      </c>
      <c r="J292" t="s">
        <v>339</v>
      </c>
    </row>
    <row r="293" spans="1:10" x14ac:dyDescent="0.25">
      <c r="A293">
        <v>285</v>
      </c>
      <c r="B293">
        <v>5</v>
      </c>
      <c r="C293">
        <v>2300</v>
      </c>
      <c r="D293" t="s">
        <v>4718</v>
      </c>
      <c r="E293" t="s">
        <v>4719</v>
      </c>
      <c r="F293" t="s">
        <v>340</v>
      </c>
      <c r="G293" t="s">
        <v>11</v>
      </c>
      <c r="H293" t="s">
        <v>341</v>
      </c>
      <c r="I293" t="s">
        <v>342</v>
      </c>
      <c r="J293" t="s">
        <v>336</v>
      </c>
    </row>
    <row r="294" spans="1:10" x14ac:dyDescent="0.25">
      <c r="A294">
        <v>286</v>
      </c>
      <c r="B294">
        <v>6</v>
      </c>
      <c r="C294">
        <v>2300</v>
      </c>
      <c r="D294" t="s">
        <v>4718</v>
      </c>
      <c r="E294" t="s">
        <v>4719</v>
      </c>
      <c r="F294" t="s">
        <v>343</v>
      </c>
      <c r="G294" t="s">
        <v>11</v>
      </c>
      <c r="H294" t="s">
        <v>344</v>
      </c>
      <c r="I294" t="s">
        <v>345</v>
      </c>
      <c r="J294" t="s">
        <v>336</v>
      </c>
    </row>
    <row r="295" spans="1:10" x14ac:dyDescent="0.25">
      <c r="A295">
        <v>287</v>
      </c>
      <c r="B295">
        <v>7</v>
      </c>
      <c r="C295">
        <v>2300</v>
      </c>
      <c r="D295" t="s">
        <v>4718</v>
      </c>
      <c r="E295" t="s">
        <v>4719</v>
      </c>
      <c r="F295" t="s">
        <v>346</v>
      </c>
      <c r="G295" t="s">
        <v>11</v>
      </c>
      <c r="H295" t="s">
        <v>347</v>
      </c>
      <c r="I295" t="s">
        <v>348</v>
      </c>
      <c r="J295" t="s">
        <v>336</v>
      </c>
    </row>
    <row r="296" spans="1:10" x14ac:dyDescent="0.25">
      <c r="A296">
        <v>288</v>
      </c>
      <c r="B296">
        <v>8</v>
      </c>
      <c r="C296">
        <v>2300</v>
      </c>
      <c r="D296" t="s">
        <v>4718</v>
      </c>
      <c r="E296" t="s">
        <v>4719</v>
      </c>
      <c r="F296" t="s">
        <v>349</v>
      </c>
      <c r="G296" t="s">
        <v>11</v>
      </c>
      <c r="H296" t="s">
        <v>350</v>
      </c>
      <c r="I296" t="s">
        <v>351</v>
      </c>
      <c r="J296" t="s">
        <v>336</v>
      </c>
    </row>
    <row r="297" spans="1:10" x14ac:dyDescent="0.25">
      <c r="A297">
        <v>289</v>
      </c>
      <c r="B297">
        <v>9</v>
      </c>
      <c r="C297">
        <v>2300</v>
      </c>
      <c r="D297" t="s">
        <v>4718</v>
      </c>
      <c r="E297" t="s">
        <v>4719</v>
      </c>
      <c r="F297" t="s">
        <v>352</v>
      </c>
      <c r="G297" t="s">
        <v>11</v>
      </c>
      <c r="H297" t="s">
        <v>353</v>
      </c>
      <c r="I297" t="s">
        <v>354</v>
      </c>
      <c r="J297" t="s">
        <v>336</v>
      </c>
    </row>
    <row r="298" spans="1:10" x14ac:dyDescent="0.25">
      <c r="A298">
        <v>290</v>
      </c>
      <c r="B298">
        <v>10</v>
      </c>
      <c r="C298">
        <v>2300</v>
      </c>
      <c r="D298" t="s">
        <v>4718</v>
      </c>
      <c r="E298" t="s">
        <v>4719</v>
      </c>
      <c r="F298" t="s">
        <v>355</v>
      </c>
      <c r="G298" t="s">
        <v>11</v>
      </c>
      <c r="H298" t="s">
        <v>353</v>
      </c>
      <c r="I298" t="s">
        <v>356</v>
      </c>
      <c r="J298" t="s">
        <v>336</v>
      </c>
    </row>
    <row r="299" spans="1:10" x14ac:dyDescent="0.25">
      <c r="A299">
        <v>291</v>
      </c>
      <c r="B299">
        <v>11</v>
      </c>
      <c r="C299">
        <v>2300</v>
      </c>
      <c r="D299" t="s">
        <v>4718</v>
      </c>
      <c r="E299" t="s">
        <v>4719</v>
      </c>
      <c r="F299" t="s">
        <v>357</v>
      </c>
      <c r="G299" t="s">
        <v>11</v>
      </c>
      <c r="H299" t="s">
        <v>358</v>
      </c>
      <c r="I299" t="s">
        <v>359</v>
      </c>
      <c r="J299" t="s">
        <v>336</v>
      </c>
    </row>
    <row r="300" spans="1:10" x14ac:dyDescent="0.25">
      <c r="A300">
        <v>292</v>
      </c>
      <c r="B300">
        <v>12</v>
      </c>
      <c r="C300">
        <v>2300</v>
      </c>
      <c r="D300" t="s">
        <v>4718</v>
      </c>
      <c r="E300" t="s">
        <v>4719</v>
      </c>
      <c r="F300" t="s">
        <v>360</v>
      </c>
      <c r="G300" t="s">
        <v>11</v>
      </c>
      <c r="H300" t="s">
        <v>361</v>
      </c>
      <c r="I300" t="s">
        <v>362</v>
      </c>
      <c r="J300" t="s">
        <v>336</v>
      </c>
    </row>
    <row r="301" spans="1:10" x14ac:dyDescent="0.25">
      <c r="A301">
        <v>293</v>
      </c>
      <c r="B301">
        <v>13</v>
      </c>
      <c r="C301">
        <v>2300</v>
      </c>
      <c r="D301" t="s">
        <v>4718</v>
      </c>
      <c r="E301" t="s">
        <v>4719</v>
      </c>
      <c r="F301" t="s">
        <v>363</v>
      </c>
      <c r="G301" t="s">
        <v>11</v>
      </c>
      <c r="H301" t="s">
        <v>364</v>
      </c>
      <c r="I301" t="s">
        <v>365</v>
      </c>
      <c r="J301" t="s">
        <v>366</v>
      </c>
    </row>
    <row r="302" spans="1:10" x14ac:dyDescent="0.25">
      <c r="A302">
        <v>293</v>
      </c>
      <c r="B302">
        <v>4142</v>
      </c>
      <c r="C302">
        <v>2300</v>
      </c>
      <c r="D302" t="s">
        <v>4718</v>
      </c>
      <c r="E302" t="s">
        <v>4719</v>
      </c>
      <c r="F302" t="s">
        <v>363</v>
      </c>
      <c r="G302" t="s">
        <v>11</v>
      </c>
      <c r="H302" t="s">
        <v>11</v>
      </c>
      <c r="I302" t="s">
        <v>11</v>
      </c>
      <c r="J302" t="s">
        <v>11</v>
      </c>
    </row>
    <row r="303" spans="1:10" x14ac:dyDescent="0.25">
      <c r="A303">
        <v>294</v>
      </c>
      <c r="B303">
        <v>14</v>
      </c>
      <c r="C303">
        <v>2300</v>
      </c>
      <c r="D303" t="s">
        <v>4718</v>
      </c>
      <c r="E303" t="s">
        <v>4719</v>
      </c>
      <c r="F303" t="s">
        <v>367</v>
      </c>
      <c r="G303" t="s">
        <v>11</v>
      </c>
      <c r="H303" t="s">
        <v>368</v>
      </c>
      <c r="I303" t="s">
        <v>369</v>
      </c>
      <c r="J303" t="s">
        <v>370</v>
      </c>
    </row>
    <row r="304" spans="1:10" x14ac:dyDescent="0.25">
      <c r="A304">
        <v>295</v>
      </c>
      <c r="B304" t="s">
        <v>11</v>
      </c>
      <c r="C304" t="s">
        <v>4672</v>
      </c>
      <c r="D304" t="s">
        <v>4720</v>
      </c>
      <c r="E304" t="s">
        <v>4721</v>
      </c>
      <c r="F304" t="s">
        <v>371</v>
      </c>
      <c r="G304" t="s">
        <v>372</v>
      </c>
      <c r="H304" t="s">
        <v>11</v>
      </c>
      <c r="I304" t="s">
        <v>11</v>
      </c>
      <c r="J304" t="s">
        <v>11</v>
      </c>
    </row>
    <row r="305" spans="1:10" x14ac:dyDescent="0.25">
      <c r="A305">
        <v>296</v>
      </c>
      <c r="B305" t="s">
        <v>11</v>
      </c>
      <c r="C305" t="s">
        <v>4672</v>
      </c>
      <c r="D305" t="s">
        <v>4720</v>
      </c>
      <c r="E305" t="s">
        <v>4721</v>
      </c>
      <c r="F305" t="s">
        <v>373</v>
      </c>
      <c r="G305" t="s">
        <v>372</v>
      </c>
      <c r="H305" t="s">
        <v>11</v>
      </c>
      <c r="I305" t="s">
        <v>11</v>
      </c>
      <c r="J305" t="s">
        <v>11</v>
      </c>
    </row>
    <row r="306" spans="1:10" x14ac:dyDescent="0.25">
      <c r="A306">
        <v>297</v>
      </c>
      <c r="B306" t="s">
        <v>11</v>
      </c>
      <c r="C306" t="s">
        <v>4672</v>
      </c>
      <c r="D306" t="s">
        <v>4720</v>
      </c>
      <c r="E306" t="s">
        <v>4721</v>
      </c>
      <c r="F306" t="s">
        <v>374</v>
      </c>
      <c r="G306" t="s">
        <v>375</v>
      </c>
      <c r="H306" t="s">
        <v>11</v>
      </c>
      <c r="I306" t="s">
        <v>11</v>
      </c>
      <c r="J306" t="s">
        <v>11</v>
      </c>
    </row>
    <row r="307" spans="1:10" x14ac:dyDescent="0.25">
      <c r="A307">
        <v>298</v>
      </c>
      <c r="B307" t="s">
        <v>11</v>
      </c>
      <c r="C307" t="s">
        <v>4672</v>
      </c>
      <c r="D307" t="s">
        <v>4720</v>
      </c>
      <c r="E307" t="s">
        <v>4721</v>
      </c>
      <c r="F307" t="s">
        <v>376</v>
      </c>
      <c r="G307" t="s">
        <v>375</v>
      </c>
      <c r="H307" t="s">
        <v>11</v>
      </c>
      <c r="I307" t="s">
        <v>11</v>
      </c>
      <c r="J307" t="s">
        <v>11</v>
      </c>
    </row>
    <row r="308" spans="1:10" x14ac:dyDescent="0.25">
      <c r="A308">
        <v>299</v>
      </c>
      <c r="B308" t="s">
        <v>11</v>
      </c>
      <c r="C308" t="s">
        <v>4672</v>
      </c>
      <c r="D308" t="s">
        <v>4720</v>
      </c>
      <c r="E308" t="s">
        <v>4721</v>
      </c>
      <c r="F308" t="s">
        <v>377</v>
      </c>
      <c r="G308" t="s">
        <v>375</v>
      </c>
      <c r="H308" t="s">
        <v>11</v>
      </c>
      <c r="I308" t="s">
        <v>11</v>
      </c>
      <c r="J308" t="s">
        <v>11</v>
      </c>
    </row>
    <row r="309" spans="1:10" x14ac:dyDescent="0.25">
      <c r="A309">
        <v>300</v>
      </c>
      <c r="B309" t="s">
        <v>11</v>
      </c>
      <c r="C309" t="s">
        <v>4672</v>
      </c>
      <c r="D309" t="s">
        <v>4720</v>
      </c>
      <c r="E309" t="s">
        <v>4721</v>
      </c>
      <c r="F309" t="s">
        <v>65</v>
      </c>
      <c r="G309" t="s">
        <v>62</v>
      </c>
      <c r="H309" t="s">
        <v>11</v>
      </c>
      <c r="I309" t="s">
        <v>11</v>
      </c>
      <c r="J309" t="s">
        <v>11</v>
      </c>
    </row>
    <row r="310" spans="1:10" x14ac:dyDescent="0.25">
      <c r="A310">
        <v>301</v>
      </c>
      <c r="B310" t="s">
        <v>11</v>
      </c>
      <c r="C310" t="s">
        <v>4672</v>
      </c>
      <c r="D310" t="s">
        <v>4722</v>
      </c>
      <c r="E310" t="s">
        <v>4723</v>
      </c>
      <c r="F310" t="s">
        <v>378</v>
      </c>
      <c r="G310" t="s">
        <v>379</v>
      </c>
      <c r="H310" t="s">
        <v>11</v>
      </c>
      <c r="I310" t="s">
        <v>11</v>
      </c>
      <c r="J310" t="s">
        <v>11</v>
      </c>
    </row>
    <row r="311" spans="1:10" x14ac:dyDescent="0.25">
      <c r="A311">
        <v>302</v>
      </c>
      <c r="B311" t="s">
        <v>11</v>
      </c>
      <c r="C311" t="s">
        <v>4672</v>
      </c>
      <c r="D311" t="s">
        <v>4722</v>
      </c>
      <c r="E311" t="s">
        <v>4723</v>
      </c>
      <c r="F311" t="s">
        <v>380</v>
      </c>
      <c r="G311" t="s">
        <v>379</v>
      </c>
      <c r="H311" t="s">
        <v>11</v>
      </c>
      <c r="I311" t="s">
        <v>11</v>
      </c>
      <c r="J311" t="s">
        <v>11</v>
      </c>
    </row>
    <row r="312" spans="1:10" x14ac:dyDescent="0.25">
      <c r="A312">
        <v>303</v>
      </c>
      <c r="B312" t="s">
        <v>11</v>
      </c>
      <c r="C312">
        <v>2300</v>
      </c>
      <c r="D312" t="s">
        <v>4718</v>
      </c>
      <c r="E312" t="s">
        <v>4719</v>
      </c>
      <c r="F312" t="s">
        <v>381</v>
      </c>
      <c r="G312" t="s">
        <v>381</v>
      </c>
      <c r="H312" t="s">
        <v>11</v>
      </c>
      <c r="I312" t="s">
        <v>11</v>
      </c>
      <c r="J312" t="s">
        <v>11</v>
      </c>
    </row>
    <row r="313" spans="1:10" x14ac:dyDescent="0.25">
      <c r="A313">
        <v>304</v>
      </c>
      <c r="B313">
        <v>20</v>
      </c>
      <c r="C313" t="s">
        <v>4670</v>
      </c>
      <c r="D313" t="s">
        <v>4675</v>
      </c>
      <c r="E313" t="s">
        <v>4724</v>
      </c>
      <c r="F313" t="s">
        <v>382</v>
      </c>
      <c r="G313" t="s">
        <v>383</v>
      </c>
      <c r="H313" t="s">
        <v>384</v>
      </c>
      <c r="I313" t="s">
        <v>385</v>
      </c>
      <c r="J313" t="s">
        <v>386</v>
      </c>
    </row>
    <row r="314" spans="1:10" x14ac:dyDescent="0.25">
      <c r="A314">
        <v>305</v>
      </c>
      <c r="B314">
        <v>21</v>
      </c>
      <c r="C314" t="s">
        <v>4670</v>
      </c>
      <c r="D314" t="s">
        <v>4675</v>
      </c>
      <c r="E314" t="s">
        <v>4724</v>
      </c>
      <c r="F314" t="s">
        <v>387</v>
      </c>
      <c r="G314" t="s">
        <v>383</v>
      </c>
      <c r="H314" t="s">
        <v>388</v>
      </c>
      <c r="I314" t="s">
        <v>385</v>
      </c>
      <c r="J314" t="s">
        <v>389</v>
      </c>
    </row>
    <row r="315" spans="1:10" x14ac:dyDescent="0.25">
      <c r="A315">
        <v>306</v>
      </c>
      <c r="B315">
        <v>22</v>
      </c>
      <c r="C315" t="s">
        <v>4670</v>
      </c>
      <c r="D315" t="s">
        <v>4675</v>
      </c>
      <c r="E315" t="s">
        <v>4724</v>
      </c>
      <c r="F315" t="s">
        <v>390</v>
      </c>
      <c r="G315" t="s">
        <v>383</v>
      </c>
      <c r="H315" t="s">
        <v>388</v>
      </c>
      <c r="I315" t="s">
        <v>385</v>
      </c>
    </row>
    <row r="316" spans="1:10" x14ac:dyDescent="0.25">
      <c r="A316">
        <v>307</v>
      </c>
      <c r="B316">
        <v>23</v>
      </c>
      <c r="C316" t="s">
        <v>4670</v>
      </c>
      <c r="D316" t="s">
        <v>4675</v>
      </c>
      <c r="E316" t="s">
        <v>4724</v>
      </c>
      <c r="F316" t="s">
        <v>391</v>
      </c>
      <c r="G316" t="s">
        <v>383</v>
      </c>
      <c r="H316" t="s">
        <v>391</v>
      </c>
      <c r="I316" t="s">
        <v>392</v>
      </c>
    </row>
    <row r="317" spans="1:10" x14ac:dyDescent="0.25">
      <c r="A317">
        <v>308</v>
      </c>
      <c r="B317">
        <v>24</v>
      </c>
      <c r="C317" t="s">
        <v>4670</v>
      </c>
      <c r="D317" t="s">
        <v>4675</v>
      </c>
      <c r="E317" t="s">
        <v>4724</v>
      </c>
      <c r="F317" t="s">
        <v>393</v>
      </c>
      <c r="G317" t="s">
        <v>383</v>
      </c>
      <c r="H317" t="s">
        <v>394</v>
      </c>
      <c r="I317" t="s">
        <v>395</v>
      </c>
    </row>
    <row r="318" spans="1:10" x14ac:dyDescent="0.25">
      <c r="A318">
        <v>309</v>
      </c>
      <c r="B318">
        <v>25</v>
      </c>
      <c r="C318" t="s">
        <v>4670</v>
      </c>
      <c r="D318" t="s">
        <v>4675</v>
      </c>
      <c r="E318" t="s">
        <v>4724</v>
      </c>
      <c r="F318" t="s">
        <v>396</v>
      </c>
      <c r="G318" t="s">
        <v>383</v>
      </c>
      <c r="H318" t="s">
        <v>397</v>
      </c>
      <c r="I318" t="s">
        <v>398</v>
      </c>
    </row>
    <row r="319" spans="1:10" x14ac:dyDescent="0.25">
      <c r="A319">
        <v>310</v>
      </c>
      <c r="B319" t="s">
        <v>11</v>
      </c>
      <c r="C319" t="s">
        <v>4671</v>
      </c>
      <c r="D319" t="s">
        <v>4725</v>
      </c>
      <c r="E319" t="s">
        <v>4725</v>
      </c>
      <c r="F319" t="s">
        <v>399</v>
      </c>
      <c r="G319" t="s">
        <v>400</v>
      </c>
      <c r="H319" t="s">
        <v>11</v>
      </c>
      <c r="I319" t="s">
        <v>11</v>
      </c>
      <c r="J319" t="s">
        <v>11</v>
      </c>
    </row>
    <row r="320" spans="1:10" x14ac:dyDescent="0.25">
      <c r="A320">
        <v>311</v>
      </c>
      <c r="B320" t="s">
        <v>11</v>
      </c>
      <c r="C320" t="s">
        <v>4671</v>
      </c>
      <c r="D320" t="s">
        <v>4725</v>
      </c>
      <c r="E320" t="s">
        <v>4725</v>
      </c>
      <c r="F320" t="s">
        <v>401</v>
      </c>
      <c r="G320" t="s">
        <v>402</v>
      </c>
      <c r="H320" t="s">
        <v>11</v>
      </c>
      <c r="I320" t="s">
        <v>11</v>
      </c>
      <c r="J320" t="s">
        <v>11</v>
      </c>
    </row>
    <row r="321" spans="1:10" x14ac:dyDescent="0.25">
      <c r="A321">
        <v>312</v>
      </c>
      <c r="B321" t="s">
        <v>11</v>
      </c>
      <c r="C321" t="s">
        <v>4671</v>
      </c>
      <c r="D321" t="s">
        <v>4725</v>
      </c>
      <c r="E321" t="s">
        <v>4725</v>
      </c>
      <c r="F321" t="s">
        <v>403</v>
      </c>
      <c r="G321" t="s">
        <v>404</v>
      </c>
      <c r="H321" t="s">
        <v>11</v>
      </c>
      <c r="I321" t="s">
        <v>11</v>
      </c>
      <c r="J321" t="s">
        <v>11</v>
      </c>
    </row>
    <row r="322" spans="1:10" x14ac:dyDescent="0.25">
      <c r="A322">
        <v>313</v>
      </c>
      <c r="B322" t="s">
        <v>11</v>
      </c>
      <c r="C322" t="s">
        <v>4671</v>
      </c>
      <c r="D322" t="s">
        <v>4725</v>
      </c>
      <c r="E322" t="s">
        <v>4725</v>
      </c>
      <c r="F322" t="s">
        <v>405</v>
      </c>
      <c r="G322" t="s">
        <v>406</v>
      </c>
      <c r="H322" t="s">
        <v>11</v>
      </c>
      <c r="I322" t="s">
        <v>11</v>
      </c>
      <c r="J322" t="s">
        <v>11</v>
      </c>
    </row>
    <row r="323" spans="1:10" x14ac:dyDescent="0.25">
      <c r="A323">
        <v>314</v>
      </c>
      <c r="B323" t="s">
        <v>11</v>
      </c>
      <c r="C323" t="s">
        <v>4671</v>
      </c>
      <c r="D323" t="s">
        <v>4725</v>
      </c>
      <c r="E323" t="s">
        <v>4725</v>
      </c>
      <c r="F323" t="s">
        <v>407</v>
      </c>
      <c r="G323" t="s">
        <v>408</v>
      </c>
      <c r="H323" t="s">
        <v>11</v>
      </c>
      <c r="I323" t="s">
        <v>11</v>
      </c>
      <c r="J323" t="s">
        <v>11</v>
      </c>
    </row>
    <row r="324" spans="1:10" x14ac:dyDescent="0.25">
      <c r="A324">
        <v>315</v>
      </c>
      <c r="B324" t="s">
        <v>11</v>
      </c>
      <c r="C324" t="s">
        <v>4671</v>
      </c>
      <c r="D324" t="s">
        <v>4725</v>
      </c>
      <c r="E324" t="s">
        <v>4725</v>
      </c>
      <c r="F324" t="s">
        <v>409</v>
      </c>
      <c r="G324" t="s">
        <v>410</v>
      </c>
      <c r="H324" t="s">
        <v>11</v>
      </c>
      <c r="I324" t="s">
        <v>11</v>
      </c>
      <c r="J324" t="s">
        <v>11</v>
      </c>
    </row>
    <row r="325" spans="1:10" x14ac:dyDescent="0.25">
      <c r="A325">
        <v>316</v>
      </c>
      <c r="B325" t="s">
        <v>11</v>
      </c>
      <c r="C325" t="s">
        <v>4671</v>
      </c>
      <c r="D325" t="s">
        <v>4725</v>
      </c>
      <c r="E325" t="s">
        <v>4725</v>
      </c>
      <c r="F325" t="s">
        <v>411</v>
      </c>
      <c r="G325" t="s">
        <v>412</v>
      </c>
      <c r="H325" t="s">
        <v>11</v>
      </c>
      <c r="I325" t="s">
        <v>11</v>
      </c>
      <c r="J325" t="s">
        <v>11</v>
      </c>
    </row>
    <row r="326" spans="1:10" x14ac:dyDescent="0.25">
      <c r="A326">
        <v>317</v>
      </c>
      <c r="B326" t="s">
        <v>11</v>
      </c>
      <c r="C326" t="s">
        <v>4671</v>
      </c>
      <c r="D326" t="s">
        <v>4725</v>
      </c>
      <c r="E326" t="s">
        <v>4725</v>
      </c>
      <c r="F326" t="s">
        <v>413</v>
      </c>
      <c r="G326" t="s">
        <v>402</v>
      </c>
      <c r="H326" t="s">
        <v>11</v>
      </c>
      <c r="I326" t="s">
        <v>11</v>
      </c>
      <c r="J326" t="s">
        <v>11</v>
      </c>
    </row>
    <row r="327" spans="1:10" x14ac:dyDescent="0.25">
      <c r="A327">
        <v>318</v>
      </c>
      <c r="B327" t="s">
        <v>11</v>
      </c>
      <c r="C327" t="s">
        <v>4671</v>
      </c>
      <c r="D327" t="s">
        <v>4725</v>
      </c>
      <c r="E327" t="s">
        <v>4725</v>
      </c>
      <c r="F327" t="s">
        <v>414</v>
      </c>
      <c r="G327" t="s">
        <v>415</v>
      </c>
      <c r="H327" t="s">
        <v>11</v>
      </c>
      <c r="I327" t="s">
        <v>11</v>
      </c>
      <c r="J327" t="s">
        <v>11</v>
      </c>
    </row>
    <row r="328" spans="1:10" x14ac:dyDescent="0.25">
      <c r="A328">
        <v>319</v>
      </c>
      <c r="B328" t="s">
        <v>11</v>
      </c>
      <c r="C328" t="s">
        <v>4671</v>
      </c>
      <c r="D328" t="s">
        <v>4725</v>
      </c>
      <c r="E328" t="s">
        <v>4725</v>
      </c>
      <c r="F328" t="s">
        <v>416</v>
      </c>
      <c r="G328" t="s">
        <v>417</v>
      </c>
      <c r="H328" t="s">
        <v>11</v>
      </c>
      <c r="I328" t="s">
        <v>11</v>
      </c>
      <c r="J328" t="s">
        <v>11</v>
      </c>
    </row>
    <row r="329" spans="1:10" x14ac:dyDescent="0.25">
      <c r="A329">
        <v>320</v>
      </c>
      <c r="B329" t="s">
        <v>11</v>
      </c>
      <c r="C329" t="s">
        <v>4671</v>
      </c>
      <c r="D329" t="s">
        <v>4725</v>
      </c>
      <c r="E329" t="s">
        <v>4725</v>
      </c>
      <c r="F329" t="s">
        <v>418</v>
      </c>
      <c r="G329" t="s">
        <v>419</v>
      </c>
      <c r="H329" t="s">
        <v>11</v>
      </c>
      <c r="I329" t="s">
        <v>11</v>
      </c>
      <c r="J329" t="s">
        <v>11</v>
      </c>
    </row>
    <row r="330" spans="1:10" x14ac:dyDescent="0.25">
      <c r="A330">
        <v>321</v>
      </c>
      <c r="B330" t="s">
        <v>11</v>
      </c>
      <c r="C330" t="s">
        <v>4671</v>
      </c>
      <c r="D330" t="s">
        <v>4725</v>
      </c>
      <c r="E330" t="s">
        <v>4725</v>
      </c>
      <c r="F330" t="s">
        <v>420</v>
      </c>
      <c r="G330" t="s">
        <v>421</v>
      </c>
      <c r="H330" t="s">
        <v>11</v>
      </c>
      <c r="I330" t="s">
        <v>11</v>
      </c>
      <c r="J330" t="s">
        <v>11</v>
      </c>
    </row>
    <row r="331" spans="1:10" x14ac:dyDescent="0.25">
      <c r="A331">
        <v>322</v>
      </c>
      <c r="B331" t="s">
        <v>11</v>
      </c>
      <c r="C331" t="s">
        <v>4671</v>
      </c>
      <c r="D331" t="s">
        <v>4725</v>
      </c>
      <c r="E331" t="s">
        <v>4725</v>
      </c>
      <c r="F331" t="s">
        <v>420</v>
      </c>
      <c r="G331" t="s">
        <v>422</v>
      </c>
      <c r="H331" t="s">
        <v>11</v>
      </c>
      <c r="I331" t="s">
        <v>11</v>
      </c>
      <c r="J331" t="s">
        <v>11</v>
      </c>
    </row>
    <row r="332" spans="1:10" x14ac:dyDescent="0.25">
      <c r="A332">
        <v>323</v>
      </c>
      <c r="B332" t="s">
        <v>11</v>
      </c>
      <c r="C332" t="s">
        <v>4671</v>
      </c>
      <c r="D332" t="s">
        <v>4725</v>
      </c>
      <c r="E332" t="s">
        <v>4725</v>
      </c>
      <c r="F332" t="s">
        <v>420</v>
      </c>
      <c r="G332" t="s">
        <v>423</v>
      </c>
      <c r="H332" t="s">
        <v>11</v>
      </c>
      <c r="I332" t="s">
        <v>11</v>
      </c>
      <c r="J332" t="s">
        <v>11</v>
      </c>
    </row>
    <row r="333" spans="1:10" x14ac:dyDescent="0.25">
      <c r="A333">
        <v>324</v>
      </c>
      <c r="B333" t="s">
        <v>11</v>
      </c>
      <c r="C333" t="s">
        <v>4671</v>
      </c>
      <c r="D333" t="s">
        <v>4725</v>
      </c>
      <c r="E333" t="s">
        <v>4725</v>
      </c>
      <c r="F333" t="s">
        <v>420</v>
      </c>
      <c r="G333" t="s">
        <v>424</v>
      </c>
      <c r="H333" t="s">
        <v>11</v>
      </c>
      <c r="I333" t="s">
        <v>11</v>
      </c>
      <c r="J333" t="s">
        <v>11</v>
      </c>
    </row>
    <row r="334" spans="1:10" x14ac:dyDescent="0.25">
      <c r="A334">
        <v>325</v>
      </c>
      <c r="B334">
        <v>27</v>
      </c>
      <c r="C334" t="s">
        <v>4670</v>
      </c>
      <c r="D334" t="s">
        <v>4716</v>
      </c>
      <c r="E334" t="s">
        <v>4726</v>
      </c>
      <c r="F334" t="s">
        <v>425</v>
      </c>
      <c r="G334" t="s">
        <v>426</v>
      </c>
      <c r="H334" t="s">
        <v>427</v>
      </c>
      <c r="I334" t="s">
        <v>428</v>
      </c>
      <c r="J334" t="s">
        <v>429</v>
      </c>
    </row>
    <row r="335" spans="1:10" x14ac:dyDescent="0.25">
      <c r="A335">
        <v>325</v>
      </c>
      <c r="B335">
        <v>539</v>
      </c>
      <c r="C335" t="s">
        <v>4670</v>
      </c>
      <c r="D335" t="s">
        <v>4716</v>
      </c>
      <c r="E335" t="s">
        <v>4726</v>
      </c>
      <c r="F335" t="s">
        <v>425</v>
      </c>
      <c r="G335" t="s">
        <v>426</v>
      </c>
      <c r="I335" t="s">
        <v>430</v>
      </c>
    </row>
    <row r="336" spans="1:10" x14ac:dyDescent="0.25">
      <c r="A336">
        <v>326</v>
      </c>
      <c r="B336">
        <v>540</v>
      </c>
      <c r="C336" t="s">
        <v>4670</v>
      </c>
      <c r="D336" t="s">
        <v>4716</v>
      </c>
      <c r="E336" t="s">
        <v>4726</v>
      </c>
      <c r="F336" t="s">
        <v>431</v>
      </c>
      <c r="G336" t="s">
        <v>426</v>
      </c>
      <c r="I336" t="s">
        <v>432</v>
      </c>
    </row>
    <row r="337" spans="1:10" x14ac:dyDescent="0.25">
      <c r="A337">
        <v>326</v>
      </c>
      <c r="B337">
        <v>26</v>
      </c>
      <c r="C337" t="s">
        <v>4670</v>
      </c>
      <c r="D337" t="s">
        <v>4716</v>
      </c>
      <c r="E337" t="s">
        <v>4726</v>
      </c>
      <c r="F337" t="s">
        <v>431</v>
      </c>
      <c r="G337" t="s">
        <v>426</v>
      </c>
      <c r="H337" t="s">
        <v>433</v>
      </c>
      <c r="I337" t="s">
        <v>434</v>
      </c>
      <c r="J337" t="s">
        <v>435</v>
      </c>
    </row>
    <row r="338" spans="1:10" x14ac:dyDescent="0.25">
      <c r="A338">
        <v>327</v>
      </c>
      <c r="B338">
        <v>29</v>
      </c>
      <c r="C338" t="s">
        <v>4670</v>
      </c>
      <c r="D338" t="s">
        <v>4716</v>
      </c>
      <c r="E338" t="s">
        <v>4726</v>
      </c>
      <c r="F338" t="s">
        <v>436</v>
      </c>
      <c r="G338" t="s">
        <v>437</v>
      </c>
      <c r="H338" t="s">
        <v>438</v>
      </c>
      <c r="I338" t="s">
        <v>439</v>
      </c>
      <c r="J338" t="s">
        <v>440</v>
      </c>
    </row>
    <row r="339" spans="1:10" x14ac:dyDescent="0.25">
      <c r="A339">
        <v>327</v>
      </c>
      <c r="B339">
        <v>538</v>
      </c>
      <c r="C339" t="s">
        <v>4670</v>
      </c>
      <c r="D339" t="s">
        <v>4716</v>
      </c>
      <c r="E339" t="s">
        <v>4726</v>
      </c>
      <c r="F339" t="s">
        <v>436</v>
      </c>
      <c r="G339" t="s">
        <v>437</v>
      </c>
      <c r="I339" t="s">
        <v>432</v>
      </c>
    </row>
    <row r="340" spans="1:10" x14ac:dyDescent="0.25">
      <c r="A340">
        <v>328</v>
      </c>
      <c r="B340">
        <v>35</v>
      </c>
      <c r="C340" t="s">
        <v>4670</v>
      </c>
      <c r="D340" t="s">
        <v>4678</v>
      </c>
      <c r="E340" t="s">
        <v>4727</v>
      </c>
      <c r="F340" t="s">
        <v>441</v>
      </c>
      <c r="G340" t="s">
        <v>442</v>
      </c>
      <c r="H340" t="s">
        <v>443</v>
      </c>
      <c r="I340" t="s">
        <v>444</v>
      </c>
      <c r="J340" t="s">
        <v>445</v>
      </c>
    </row>
    <row r="341" spans="1:10" x14ac:dyDescent="0.25">
      <c r="A341">
        <v>328</v>
      </c>
      <c r="B341">
        <v>4138</v>
      </c>
      <c r="C341" t="s">
        <v>4670</v>
      </c>
      <c r="D341" t="s">
        <v>4678</v>
      </c>
      <c r="E341" t="s">
        <v>4727</v>
      </c>
      <c r="F341" t="s">
        <v>441</v>
      </c>
      <c r="G341" t="s">
        <v>442</v>
      </c>
      <c r="H341" t="s">
        <v>446</v>
      </c>
      <c r="I341" t="s">
        <v>447</v>
      </c>
      <c r="J341" t="s">
        <v>448</v>
      </c>
    </row>
    <row r="342" spans="1:10" x14ac:dyDescent="0.25">
      <c r="A342">
        <v>329</v>
      </c>
      <c r="B342">
        <v>34</v>
      </c>
      <c r="C342" t="s">
        <v>4670</v>
      </c>
      <c r="D342" t="s">
        <v>4716</v>
      </c>
      <c r="E342" t="s">
        <v>4726</v>
      </c>
      <c r="F342" t="s">
        <v>449</v>
      </c>
      <c r="G342" t="s">
        <v>442</v>
      </c>
      <c r="H342" t="s">
        <v>450</v>
      </c>
      <c r="I342" t="s">
        <v>451</v>
      </c>
      <c r="J342" t="s">
        <v>452</v>
      </c>
    </row>
    <row r="343" spans="1:10" x14ac:dyDescent="0.25">
      <c r="A343">
        <v>329</v>
      </c>
      <c r="B343">
        <v>542</v>
      </c>
      <c r="C343" t="s">
        <v>4670</v>
      </c>
      <c r="D343" t="s">
        <v>4716</v>
      </c>
      <c r="E343" t="s">
        <v>4726</v>
      </c>
      <c r="F343" t="s">
        <v>449</v>
      </c>
      <c r="G343" t="s">
        <v>442</v>
      </c>
      <c r="I343" t="s">
        <v>453</v>
      </c>
    </row>
    <row r="344" spans="1:10" x14ac:dyDescent="0.25">
      <c r="A344">
        <v>330</v>
      </c>
      <c r="B344">
        <v>543</v>
      </c>
      <c r="C344" t="s">
        <v>4670</v>
      </c>
      <c r="D344" t="s">
        <v>4728</v>
      </c>
      <c r="E344" t="s">
        <v>4728</v>
      </c>
      <c r="F344" t="s">
        <v>454</v>
      </c>
      <c r="G344" t="s">
        <v>437</v>
      </c>
      <c r="I344" t="s">
        <v>455</v>
      </c>
    </row>
    <row r="345" spans="1:10" x14ac:dyDescent="0.25">
      <c r="A345">
        <v>330</v>
      </c>
      <c r="B345">
        <v>37</v>
      </c>
      <c r="C345" t="s">
        <v>4670</v>
      </c>
      <c r="D345" t="s">
        <v>4728</v>
      </c>
      <c r="E345" t="s">
        <v>4728</v>
      </c>
      <c r="F345" t="s">
        <v>454</v>
      </c>
      <c r="G345" t="s">
        <v>437</v>
      </c>
      <c r="H345" t="s">
        <v>456</v>
      </c>
      <c r="I345" t="s">
        <v>457</v>
      </c>
      <c r="J345" t="s">
        <v>458</v>
      </c>
    </row>
    <row r="346" spans="1:10" x14ac:dyDescent="0.25">
      <c r="A346">
        <v>331</v>
      </c>
      <c r="B346">
        <v>36</v>
      </c>
      <c r="C346" t="s">
        <v>4670</v>
      </c>
      <c r="D346" t="s">
        <v>4728</v>
      </c>
      <c r="E346" t="s">
        <v>4728</v>
      </c>
      <c r="F346" t="s">
        <v>459</v>
      </c>
      <c r="G346" t="s">
        <v>437</v>
      </c>
      <c r="H346" t="s">
        <v>460</v>
      </c>
      <c r="I346" t="s">
        <v>461</v>
      </c>
      <c r="J346" t="s">
        <v>462</v>
      </c>
    </row>
    <row r="347" spans="1:10" x14ac:dyDescent="0.25">
      <c r="A347">
        <v>331</v>
      </c>
      <c r="B347">
        <v>544</v>
      </c>
      <c r="C347" t="s">
        <v>4670</v>
      </c>
      <c r="D347" t="s">
        <v>4728</v>
      </c>
      <c r="E347" t="s">
        <v>4728</v>
      </c>
      <c r="F347" t="s">
        <v>459</v>
      </c>
      <c r="G347" t="s">
        <v>437</v>
      </c>
      <c r="I347" t="s">
        <v>463</v>
      </c>
    </row>
    <row r="348" spans="1:10" x14ac:dyDescent="0.25">
      <c r="A348">
        <v>332</v>
      </c>
      <c r="B348">
        <v>31</v>
      </c>
      <c r="C348" t="s">
        <v>4670</v>
      </c>
      <c r="D348" t="s">
        <v>4673</v>
      </c>
      <c r="E348" t="s">
        <v>4729</v>
      </c>
      <c r="F348" t="s">
        <v>464</v>
      </c>
      <c r="G348" t="s">
        <v>437</v>
      </c>
      <c r="H348" t="s">
        <v>465</v>
      </c>
      <c r="I348" t="s">
        <v>466</v>
      </c>
      <c r="J348" t="s">
        <v>467</v>
      </c>
    </row>
    <row r="349" spans="1:10" x14ac:dyDescent="0.25">
      <c r="A349">
        <v>333</v>
      </c>
      <c r="B349">
        <v>30</v>
      </c>
      <c r="C349" t="s">
        <v>4670</v>
      </c>
      <c r="D349" t="s">
        <v>4716</v>
      </c>
      <c r="E349" t="s">
        <v>4726</v>
      </c>
      <c r="F349" t="s">
        <v>468</v>
      </c>
      <c r="G349" t="s">
        <v>469</v>
      </c>
      <c r="H349" t="s">
        <v>470</v>
      </c>
      <c r="I349" t="s">
        <v>471</v>
      </c>
      <c r="J349" t="s">
        <v>472</v>
      </c>
    </row>
    <row r="350" spans="1:10" x14ac:dyDescent="0.25">
      <c r="A350">
        <v>333</v>
      </c>
      <c r="B350">
        <v>537</v>
      </c>
      <c r="C350" t="s">
        <v>4670</v>
      </c>
      <c r="D350" t="s">
        <v>4716</v>
      </c>
      <c r="E350" t="s">
        <v>4726</v>
      </c>
      <c r="F350" t="s">
        <v>468</v>
      </c>
      <c r="G350" t="s">
        <v>469</v>
      </c>
      <c r="I350" t="s">
        <v>473</v>
      </c>
    </row>
    <row r="351" spans="1:10" x14ac:dyDescent="0.25">
      <c r="A351">
        <v>334</v>
      </c>
      <c r="B351">
        <v>33</v>
      </c>
      <c r="C351" t="s">
        <v>4670</v>
      </c>
      <c r="D351" t="s">
        <v>4716</v>
      </c>
      <c r="E351" t="s">
        <v>4726</v>
      </c>
      <c r="F351" t="s">
        <v>474</v>
      </c>
      <c r="G351" t="s">
        <v>437</v>
      </c>
      <c r="H351" t="s">
        <v>475</v>
      </c>
      <c r="I351" t="s">
        <v>476</v>
      </c>
      <c r="J351" t="s">
        <v>477</v>
      </c>
    </row>
    <row r="352" spans="1:10" x14ac:dyDescent="0.25">
      <c r="A352">
        <v>335</v>
      </c>
      <c r="B352">
        <v>32</v>
      </c>
      <c r="C352" t="s">
        <v>4670</v>
      </c>
      <c r="D352" t="s">
        <v>4716</v>
      </c>
      <c r="E352" t="s">
        <v>4726</v>
      </c>
      <c r="F352" t="s">
        <v>478</v>
      </c>
      <c r="G352" t="s">
        <v>437</v>
      </c>
      <c r="H352" t="s">
        <v>479</v>
      </c>
      <c r="I352" t="s">
        <v>480</v>
      </c>
      <c r="J352" t="s">
        <v>481</v>
      </c>
    </row>
    <row r="353" spans="1:10" x14ac:dyDescent="0.25">
      <c r="A353">
        <v>336</v>
      </c>
      <c r="B353">
        <v>28</v>
      </c>
      <c r="C353" t="s">
        <v>4670</v>
      </c>
      <c r="D353" t="s">
        <v>4716</v>
      </c>
      <c r="E353" t="s">
        <v>4726</v>
      </c>
      <c r="F353" t="s">
        <v>482</v>
      </c>
      <c r="G353" t="s">
        <v>437</v>
      </c>
      <c r="H353" t="s">
        <v>483</v>
      </c>
      <c r="I353" t="s">
        <v>484</v>
      </c>
      <c r="J353" t="s">
        <v>485</v>
      </c>
    </row>
    <row r="354" spans="1:10" x14ac:dyDescent="0.25">
      <c r="A354">
        <v>336</v>
      </c>
      <c r="B354">
        <v>547</v>
      </c>
      <c r="C354" t="s">
        <v>4670</v>
      </c>
      <c r="D354" t="s">
        <v>4716</v>
      </c>
      <c r="E354" t="s">
        <v>4726</v>
      </c>
      <c r="F354" t="s">
        <v>482</v>
      </c>
      <c r="G354" t="s">
        <v>437</v>
      </c>
      <c r="I354" t="s">
        <v>486</v>
      </c>
    </row>
    <row r="355" spans="1:10" x14ac:dyDescent="0.25">
      <c r="A355">
        <v>337</v>
      </c>
      <c r="B355">
        <v>579</v>
      </c>
      <c r="C355" t="s">
        <v>4670</v>
      </c>
      <c r="D355" t="s">
        <v>4675</v>
      </c>
      <c r="E355" t="s">
        <v>4730</v>
      </c>
      <c r="F355" t="s">
        <v>487</v>
      </c>
      <c r="G355" t="s">
        <v>488</v>
      </c>
      <c r="H355" t="s">
        <v>11</v>
      </c>
      <c r="I355" t="s">
        <v>11</v>
      </c>
      <c r="J355" t="s">
        <v>11</v>
      </c>
    </row>
    <row r="356" spans="1:10" x14ac:dyDescent="0.25">
      <c r="A356">
        <v>337</v>
      </c>
      <c r="B356">
        <v>38</v>
      </c>
      <c r="C356" t="s">
        <v>4670</v>
      </c>
      <c r="D356" t="s">
        <v>4675</v>
      </c>
      <c r="E356" t="s">
        <v>4730</v>
      </c>
      <c r="F356" t="s">
        <v>487</v>
      </c>
      <c r="G356" t="s">
        <v>488</v>
      </c>
      <c r="H356" t="s">
        <v>489</v>
      </c>
      <c r="I356" t="s">
        <v>490</v>
      </c>
    </row>
    <row r="357" spans="1:10" x14ac:dyDescent="0.25">
      <c r="A357">
        <v>338</v>
      </c>
      <c r="B357">
        <v>39</v>
      </c>
      <c r="C357" t="s">
        <v>4670</v>
      </c>
      <c r="D357" t="s">
        <v>4675</v>
      </c>
      <c r="E357" t="s">
        <v>4730</v>
      </c>
      <c r="F357" t="s">
        <v>491</v>
      </c>
      <c r="G357" t="s">
        <v>492</v>
      </c>
      <c r="H357" t="s">
        <v>493</v>
      </c>
      <c r="I357" t="s">
        <v>494</v>
      </c>
      <c r="J357" t="s">
        <v>495</v>
      </c>
    </row>
    <row r="358" spans="1:10" x14ac:dyDescent="0.25">
      <c r="A358">
        <v>339</v>
      </c>
      <c r="B358">
        <v>40</v>
      </c>
      <c r="C358" t="s">
        <v>4670</v>
      </c>
      <c r="D358" t="s">
        <v>4675</v>
      </c>
      <c r="E358" t="s">
        <v>4730</v>
      </c>
      <c r="F358" t="s">
        <v>496</v>
      </c>
      <c r="G358" t="s">
        <v>492</v>
      </c>
      <c r="H358" t="s">
        <v>497</v>
      </c>
      <c r="I358" t="s">
        <v>498</v>
      </c>
      <c r="J358" t="s">
        <v>499</v>
      </c>
    </row>
    <row r="359" spans="1:10" x14ac:dyDescent="0.25">
      <c r="A359">
        <v>340</v>
      </c>
      <c r="B359">
        <v>41</v>
      </c>
      <c r="C359" t="s">
        <v>4670</v>
      </c>
      <c r="D359" t="s">
        <v>4675</v>
      </c>
      <c r="E359" t="s">
        <v>4730</v>
      </c>
      <c r="F359" t="s">
        <v>500</v>
      </c>
      <c r="G359" t="s">
        <v>492</v>
      </c>
      <c r="H359" t="s">
        <v>501</v>
      </c>
      <c r="I359" t="s">
        <v>502</v>
      </c>
      <c r="J359" t="s">
        <v>499</v>
      </c>
    </row>
    <row r="360" spans="1:10" x14ac:dyDescent="0.25">
      <c r="A360">
        <v>341</v>
      </c>
      <c r="B360">
        <v>42</v>
      </c>
      <c r="C360" t="s">
        <v>4670</v>
      </c>
      <c r="D360" t="s">
        <v>4675</v>
      </c>
      <c r="E360" t="s">
        <v>4730</v>
      </c>
      <c r="F360" t="s">
        <v>503</v>
      </c>
      <c r="G360" t="s">
        <v>492</v>
      </c>
      <c r="H360" t="s">
        <v>504</v>
      </c>
      <c r="I360" t="s">
        <v>505</v>
      </c>
    </row>
    <row r="361" spans="1:10" x14ac:dyDescent="0.25">
      <c r="A361">
        <v>342</v>
      </c>
      <c r="B361">
        <v>43</v>
      </c>
      <c r="C361" t="s">
        <v>4670</v>
      </c>
      <c r="D361" t="s">
        <v>4675</v>
      </c>
      <c r="E361" t="s">
        <v>4730</v>
      </c>
      <c r="F361" t="s">
        <v>506</v>
      </c>
      <c r="G361" t="s">
        <v>492</v>
      </c>
      <c r="H361" t="s">
        <v>507</v>
      </c>
      <c r="I361" t="s">
        <v>508</v>
      </c>
    </row>
    <row r="362" spans="1:10" x14ac:dyDescent="0.25">
      <c r="A362">
        <v>343</v>
      </c>
      <c r="B362">
        <v>44</v>
      </c>
      <c r="C362" t="s">
        <v>4670</v>
      </c>
      <c r="D362" t="s">
        <v>4675</v>
      </c>
      <c r="E362" t="s">
        <v>4730</v>
      </c>
      <c r="F362" t="s">
        <v>509</v>
      </c>
      <c r="G362" t="s">
        <v>510</v>
      </c>
      <c r="H362" t="s">
        <v>511</v>
      </c>
      <c r="I362" t="s">
        <v>512</v>
      </c>
    </row>
    <row r="363" spans="1:10" x14ac:dyDescent="0.25">
      <c r="A363">
        <v>344</v>
      </c>
      <c r="B363">
        <v>45</v>
      </c>
      <c r="C363" t="s">
        <v>4670</v>
      </c>
      <c r="D363" t="s">
        <v>4675</v>
      </c>
      <c r="E363" t="s">
        <v>4730</v>
      </c>
      <c r="F363" t="s">
        <v>513</v>
      </c>
      <c r="G363" t="s">
        <v>510</v>
      </c>
      <c r="H363" t="s">
        <v>514</v>
      </c>
      <c r="I363" t="s">
        <v>515</v>
      </c>
    </row>
    <row r="364" spans="1:10" x14ac:dyDescent="0.25">
      <c r="A364">
        <v>345</v>
      </c>
      <c r="B364">
        <v>46</v>
      </c>
      <c r="C364" t="s">
        <v>4670</v>
      </c>
      <c r="D364" t="s">
        <v>4675</v>
      </c>
      <c r="E364" t="s">
        <v>4730</v>
      </c>
      <c r="F364" t="s">
        <v>516</v>
      </c>
      <c r="G364" t="s">
        <v>517</v>
      </c>
      <c r="H364" t="s">
        <v>518</v>
      </c>
      <c r="I364" t="s">
        <v>519</v>
      </c>
      <c r="J364" t="s">
        <v>520</v>
      </c>
    </row>
    <row r="365" spans="1:10" x14ac:dyDescent="0.25">
      <c r="A365">
        <v>346</v>
      </c>
      <c r="B365" t="s">
        <v>11</v>
      </c>
      <c r="C365" t="s">
        <v>4671</v>
      </c>
      <c r="D365" t="s">
        <v>4687</v>
      </c>
      <c r="E365" t="s">
        <v>4696</v>
      </c>
      <c r="F365" t="s">
        <v>170</v>
      </c>
      <c r="G365" t="s">
        <v>171</v>
      </c>
      <c r="H365" t="s">
        <v>11</v>
      </c>
      <c r="I365" t="s">
        <v>11</v>
      </c>
      <c r="J365" t="s">
        <v>11</v>
      </c>
    </row>
    <row r="366" spans="1:10" x14ac:dyDescent="0.25">
      <c r="A366">
        <v>347</v>
      </c>
      <c r="B366" t="s">
        <v>11</v>
      </c>
      <c r="C366" t="s">
        <v>4671</v>
      </c>
      <c r="D366" t="s">
        <v>4687</v>
      </c>
      <c r="E366" t="s">
        <v>4697</v>
      </c>
      <c r="F366" t="s">
        <v>172</v>
      </c>
      <c r="G366" t="s">
        <v>173</v>
      </c>
      <c r="H366" t="s">
        <v>11</v>
      </c>
      <c r="I366" t="s">
        <v>11</v>
      </c>
      <c r="J366" t="s">
        <v>11</v>
      </c>
    </row>
    <row r="367" spans="1:10" x14ac:dyDescent="0.25">
      <c r="A367">
        <v>348</v>
      </c>
      <c r="B367" t="s">
        <v>11</v>
      </c>
      <c r="C367" t="s">
        <v>4671</v>
      </c>
      <c r="D367" t="s">
        <v>4687</v>
      </c>
      <c r="E367" t="s">
        <v>4697</v>
      </c>
      <c r="F367" t="s">
        <v>521</v>
      </c>
      <c r="G367" t="s">
        <v>522</v>
      </c>
      <c r="H367" t="s">
        <v>11</v>
      </c>
      <c r="I367" t="s">
        <v>11</v>
      </c>
      <c r="J367" t="s">
        <v>11</v>
      </c>
    </row>
    <row r="368" spans="1:10" x14ac:dyDescent="0.25">
      <c r="A368">
        <v>349</v>
      </c>
      <c r="B368" t="s">
        <v>11</v>
      </c>
      <c r="C368" t="s">
        <v>4671</v>
      </c>
      <c r="D368" t="s">
        <v>4687</v>
      </c>
      <c r="E368" t="s">
        <v>4697</v>
      </c>
      <c r="F368" t="s">
        <v>523</v>
      </c>
      <c r="G368" t="s">
        <v>524</v>
      </c>
      <c r="H368" t="s">
        <v>11</v>
      </c>
      <c r="I368" t="s">
        <v>11</v>
      </c>
      <c r="J368" t="s">
        <v>11</v>
      </c>
    </row>
    <row r="369" spans="1:10" x14ac:dyDescent="0.25">
      <c r="A369">
        <v>350</v>
      </c>
      <c r="B369" t="s">
        <v>11</v>
      </c>
      <c r="C369" t="s">
        <v>4671</v>
      </c>
      <c r="D369" t="s">
        <v>4687</v>
      </c>
      <c r="E369" t="s">
        <v>1393</v>
      </c>
      <c r="F369" t="s">
        <v>525</v>
      </c>
      <c r="G369" t="s">
        <v>526</v>
      </c>
      <c r="H369" t="s">
        <v>11</v>
      </c>
      <c r="I369" t="s">
        <v>11</v>
      </c>
      <c r="J369" t="s">
        <v>11</v>
      </c>
    </row>
    <row r="370" spans="1:10" x14ac:dyDescent="0.25">
      <c r="A370">
        <v>351</v>
      </c>
      <c r="B370" t="s">
        <v>11</v>
      </c>
      <c r="C370" t="s">
        <v>4671</v>
      </c>
      <c r="D370" t="s">
        <v>4687</v>
      </c>
      <c r="E370" t="s">
        <v>4715</v>
      </c>
      <c r="F370" t="s">
        <v>310</v>
      </c>
      <c r="G370" t="s">
        <v>527</v>
      </c>
      <c r="H370" t="s">
        <v>11</v>
      </c>
      <c r="I370" t="s">
        <v>11</v>
      </c>
      <c r="J370" t="s">
        <v>11</v>
      </c>
    </row>
    <row r="371" spans="1:10" x14ac:dyDescent="0.25">
      <c r="A371">
        <v>352</v>
      </c>
      <c r="B371" t="s">
        <v>11</v>
      </c>
      <c r="C371" t="s">
        <v>4671</v>
      </c>
      <c r="D371" t="s">
        <v>4687</v>
      </c>
      <c r="E371" t="s">
        <v>4715</v>
      </c>
      <c r="F371" t="s">
        <v>528</v>
      </c>
      <c r="G371" t="s">
        <v>527</v>
      </c>
      <c r="H371" t="s">
        <v>11</v>
      </c>
      <c r="I371" t="s">
        <v>11</v>
      </c>
      <c r="J371" t="s">
        <v>11</v>
      </c>
    </row>
    <row r="372" spans="1:10" x14ac:dyDescent="0.25">
      <c r="A372">
        <v>353</v>
      </c>
      <c r="B372" t="s">
        <v>11</v>
      </c>
      <c r="C372" t="s">
        <v>4671</v>
      </c>
      <c r="D372" t="s">
        <v>4687</v>
      </c>
      <c r="E372" t="s">
        <v>4715</v>
      </c>
      <c r="F372" t="s">
        <v>315</v>
      </c>
      <c r="G372" t="s">
        <v>527</v>
      </c>
      <c r="H372" t="s">
        <v>11</v>
      </c>
      <c r="I372" t="s">
        <v>11</v>
      </c>
      <c r="J372" t="s">
        <v>11</v>
      </c>
    </row>
    <row r="373" spans="1:10" x14ac:dyDescent="0.25">
      <c r="A373">
        <v>354</v>
      </c>
      <c r="B373" t="s">
        <v>11</v>
      </c>
      <c r="C373" t="s">
        <v>4671</v>
      </c>
      <c r="D373" t="s">
        <v>4687</v>
      </c>
      <c r="E373" t="s">
        <v>4715</v>
      </c>
      <c r="F373" t="s">
        <v>529</v>
      </c>
      <c r="G373" t="s">
        <v>527</v>
      </c>
      <c r="H373" t="s">
        <v>11</v>
      </c>
      <c r="I373" t="s">
        <v>11</v>
      </c>
      <c r="J373" t="s">
        <v>11</v>
      </c>
    </row>
    <row r="374" spans="1:10" x14ac:dyDescent="0.25">
      <c r="A374">
        <v>355</v>
      </c>
      <c r="B374" t="s">
        <v>11</v>
      </c>
      <c r="C374" t="s">
        <v>4671</v>
      </c>
      <c r="D374" t="s">
        <v>4687</v>
      </c>
      <c r="E374" t="s">
        <v>4715</v>
      </c>
      <c r="F374" t="s">
        <v>317</v>
      </c>
      <c r="G374" t="s">
        <v>527</v>
      </c>
      <c r="H374" t="s">
        <v>11</v>
      </c>
      <c r="I374" t="s">
        <v>11</v>
      </c>
      <c r="J374" t="s">
        <v>11</v>
      </c>
    </row>
    <row r="375" spans="1:10" x14ac:dyDescent="0.25">
      <c r="A375">
        <v>356</v>
      </c>
      <c r="B375" t="s">
        <v>11</v>
      </c>
      <c r="C375" t="s">
        <v>4671</v>
      </c>
      <c r="D375" t="s">
        <v>4687</v>
      </c>
      <c r="E375" t="s">
        <v>4715</v>
      </c>
      <c r="F375" t="s">
        <v>318</v>
      </c>
      <c r="G375" t="s">
        <v>527</v>
      </c>
      <c r="H375" t="s">
        <v>11</v>
      </c>
      <c r="I375" t="s">
        <v>11</v>
      </c>
      <c r="J375" t="s">
        <v>11</v>
      </c>
    </row>
    <row r="376" spans="1:10" x14ac:dyDescent="0.25">
      <c r="A376">
        <v>357</v>
      </c>
      <c r="B376" t="s">
        <v>11</v>
      </c>
      <c r="C376" t="s">
        <v>4671</v>
      </c>
      <c r="D376" t="s">
        <v>4687</v>
      </c>
      <c r="E376" t="s">
        <v>4688</v>
      </c>
      <c r="F376" t="s">
        <v>530</v>
      </c>
      <c r="G376" t="s">
        <v>531</v>
      </c>
      <c r="H376" t="s">
        <v>11</v>
      </c>
      <c r="I376" t="s">
        <v>11</v>
      </c>
      <c r="J376" t="s">
        <v>11</v>
      </c>
    </row>
    <row r="377" spans="1:10" x14ac:dyDescent="0.25">
      <c r="A377">
        <v>358</v>
      </c>
      <c r="B377" t="s">
        <v>11</v>
      </c>
      <c r="C377" t="s">
        <v>4671</v>
      </c>
      <c r="D377" t="s">
        <v>4687</v>
      </c>
      <c r="E377" t="s">
        <v>4688</v>
      </c>
      <c r="F377" t="s">
        <v>532</v>
      </c>
      <c r="G377" t="s">
        <v>533</v>
      </c>
      <c r="H377" t="s">
        <v>11</v>
      </c>
      <c r="I377" t="s">
        <v>11</v>
      </c>
      <c r="J377" t="s">
        <v>11</v>
      </c>
    </row>
    <row r="378" spans="1:10" x14ac:dyDescent="0.25">
      <c r="A378">
        <v>359</v>
      </c>
      <c r="B378" t="s">
        <v>11</v>
      </c>
      <c r="C378" t="s">
        <v>4671</v>
      </c>
      <c r="D378" t="s">
        <v>4687</v>
      </c>
      <c r="E378" t="s">
        <v>4715</v>
      </c>
      <c r="F378" t="s">
        <v>320</v>
      </c>
      <c r="G378" t="s">
        <v>321</v>
      </c>
      <c r="H378" t="s">
        <v>11</v>
      </c>
      <c r="I378" t="s">
        <v>11</v>
      </c>
      <c r="J378" t="s">
        <v>11</v>
      </c>
    </row>
    <row r="379" spans="1:10" x14ac:dyDescent="0.25">
      <c r="A379">
        <v>360</v>
      </c>
      <c r="B379" t="s">
        <v>11</v>
      </c>
      <c r="C379" t="s">
        <v>4671</v>
      </c>
      <c r="D379" t="s">
        <v>4687</v>
      </c>
      <c r="E379" t="s">
        <v>4688</v>
      </c>
      <c r="F379" t="s">
        <v>534</v>
      </c>
      <c r="G379" t="s">
        <v>535</v>
      </c>
      <c r="H379" t="s">
        <v>11</v>
      </c>
      <c r="I379" t="s">
        <v>11</v>
      </c>
      <c r="J379" t="s">
        <v>11</v>
      </c>
    </row>
    <row r="380" spans="1:10" x14ac:dyDescent="0.25">
      <c r="A380">
        <v>361</v>
      </c>
      <c r="B380" t="s">
        <v>11</v>
      </c>
      <c r="C380" t="s">
        <v>4671</v>
      </c>
      <c r="D380" t="s">
        <v>4687</v>
      </c>
      <c r="E380" t="s">
        <v>4688</v>
      </c>
      <c r="F380" t="s">
        <v>536</v>
      </c>
      <c r="G380" t="s">
        <v>537</v>
      </c>
      <c r="H380" t="s">
        <v>11</v>
      </c>
      <c r="I380" t="s">
        <v>11</v>
      </c>
      <c r="J380" t="s">
        <v>11</v>
      </c>
    </row>
    <row r="381" spans="1:10" x14ac:dyDescent="0.25">
      <c r="A381">
        <v>362</v>
      </c>
      <c r="B381" t="s">
        <v>11</v>
      </c>
      <c r="C381" t="s">
        <v>4671</v>
      </c>
      <c r="D381" t="s">
        <v>4687</v>
      </c>
      <c r="E381" t="s">
        <v>4688</v>
      </c>
      <c r="F381" t="s">
        <v>102</v>
      </c>
      <c r="G381" t="s">
        <v>101</v>
      </c>
      <c r="H381" t="s">
        <v>11</v>
      </c>
      <c r="I381" t="s">
        <v>11</v>
      </c>
      <c r="J381" t="s">
        <v>11</v>
      </c>
    </row>
    <row r="382" spans="1:10" x14ac:dyDescent="0.25">
      <c r="A382">
        <v>363</v>
      </c>
      <c r="B382">
        <v>978</v>
      </c>
      <c r="C382" t="s">
        <v>4671</v>
      </c>
      <c r="D382" t="s">
        <v>4687</v>
      </c>
      <c r="E382" t="s">
        <v>4711</v>
      </c>
      <c r="F382" t="s">
        <v>179</v>
      </c>
      <c r="G382" t="s">
        <v>538</v>
      </c>
      <c r="H382" t="s">
        <v>539</v>
      </c>
      <c r="I382" t="s">
        <v>540</v>
      </c>
      <c r="J382" t="s">
        <v>541</v>
      </c>
    </row>
    <row r="383" spans="1:10" x14ac:dyDescent="0.25">
      <c r="A383">
        <v>364</v>
      </c>
      <c r="B383" t="s">
        <v>11</v>
      </c>
      <c r="C383" t="s">
        <v>4671</v>
      </c>
      <c r="D383" t="s">
        <v>4687</v>
      </c>
      <c r="E383" t="s">
        <v>4711</v>
      </c>
      <c r="F383" t="s">
        <v>281</v>
      </c>
      <c r="G383" t="s">
        <v>282</v>
      </c>
      <c r="H383" t="s">
        <v>11</v>
      </c>
      <c r="I383" t="s">
        <v>11</v>
      </c>
      <c r="J383" t="s">
        <v>11</v>
      </c>
    </row>
    <row r="384" spans="1:10" x14ac:dyDescent="0.25">
      <c r="A384">
        <v>365</v>
      </c>
      <c r="B384" t="s">
        <v>11</v>
      </c>
      <c r="C384" t="s">
        <v>4671</v>
      </c>
      <c r="D384" t="s">
        <v>4687</v>
      </c>
      <c r="E384" t="s">
        <v>4715</v>
      </c>
      <c r="F384" t="s">
        <v>322</v>
      </c>
      <c r="G384" t="s">
        <v>542</v>
      </c>
      <c r="H384" t="s">
        <v>11</v>
      </c>
      <c r="I384" t="s">
        <v>11</v>
      </c>
      <c r="J384" t="s">
        <v>11</v>
      </c>
    </row>
    <row r="385" spans="1:10" x14ac:dyDescent="0.25">
      <c r="A385">
        <v>366</v>
      </c>
      <c r="B385" t="s">
        <v>11</v>
      </c>
      <c r="C385" t="s">
        <v>4671</v>
      </c>
      <c r="D385" t="s">
        <v>4687</v>
      </c>
      <c r="E385" t="s">
        <v>4715</v>
      </c>
      <c r="F385" t="s">
        <v>543</v>
      </c>
      <c r="G385" t="s">
        <v>544</v>
      </c>
      <c r="H385" t="s">
        <v>11</v>
      </c>
      <c r="I385" t="s">
        <v>11</v>
      </c>
      <c r="J385" t="s">
        <v>11</v>
      </c>
    </row>
    <row r="386" spans="1:10" x14ac:dyDescent="0.25">
      <c r="A386">
        <v>367</v>
      </c>
      <c r="B386" t="s">
        <v>11</v>
      </c>
      <c r="C386" t="s">
        <v>4671</v>
      </c>
      <c r="D386" t="s">
        <v>4687</v>
      </c>
      <c r="E386" t="s">
        <v>4714</v>
      </c>
      <c r="F386" t="s">
        <v>545</v>
      </c>
      <c r="G386" t="s">
        <v>546</v>
      </c>
      <c r="H386" t="s">
        <v>11</v>
      </c>
      <c r="I386" t="s">
        <v>11</v>
      </c>
      <c r="J386" t="s">
        <v>11</v>
      </c>
    </row>
    <row r="387" spans="1:10" x14ac:dyDescent="0.25">
      <c r="A387">
        <v>368</v>
      </c>
      <c r="B387" t="s">
        <v>11</v>
      </c>
      <c r="C387" t="s">
        <v>4671</v>
      </c>
      <c r="D387" t="s">
        <v>4687</v>
      </c>
      <c r="E387" t="s">
        <v>4731</v>
      </c>
      <c r="F387" t="s">
        <v>547</v>
      </c>
      <c r="G387" t="s">
        <v>546</v>
      </c>
      <c r="H387" t="s">
        <v>11</v>
      </c>
      <c r="I387" t="s">
        <v>11</v>
      </c>
      <c r="J387" t="s">
        <v>11</v>
      </c>
    </row>
    <row r="388" spans="1:10" x14ac:dyDescent="0.25">
      <c r="A388">
        <v>369</v>
      </c>
      <c r="B388" t="s">
        <v>11</v>
      </c>
      <c r="C388" t="s">
        <v>4671</v>
      </c>
      <c r="D388" t="s">
        <v>4687</v>
      </c>
      <c r="E388" t="s">
        <v>4731</v>
      </c>
      <c r="F388" t="s">
        <v>548</v>
      </c>
      <c r="G388" t="s">
        <v>546</v>
      </c>
      <c r="H388" t="s">
        <v>11</v>
      </c>
      <c r="I388" t="s">
        <v>11</v>
      </c>
      <c r="J388" t="s">
        <v>11</v>
      </c>
    </row>
    <row r="389" spans="1:10" x14ac:dyDescent="0.25">
      <c r="A389">
        <v>370</v>
      </c>
      <c r="B389" t="s">
        <v>11</v>
      </c>
      <c r="C389" t="s">
        <v>4671</v>
      </c>
      <c r="D389" t="s">
        <v>4687</v>
      </c>
      <c r="E389" t="s">
        <v>4731</v>
      </c>
      <c r="F389" t="s">
        <v>549</v>
      </c>
      <c r="G389" t="s">
        <v>550</v>
      </c>
      <c r="H389" t="s">
        <v>11</v>
      </c>
      <c r="I389" t="s">
        <v>11</v>
      </c>
      <c r="J389" t="s">
        <v>11</v>
      </c>
    </row>
    <row r="390" spans="1:10" x14ac:dyDescent="0.25">
      <c r="A390">
        <v>371</v>
      </c>
      <c r="B390" t="s">
        <v>11</v>
      </c>
      <c r="C390" t="s">
        <v>4671</v>
      </c>
      <c r="D390" t="s">
        <v>4687</v>
      </c>
      <c r="E390" t="s">
        <v>4715</v>
      </c>
      <c r="F390" t="s">
        <v>551</v>
      </c>
      <c r="G390" t="s">
        <v>552</v>
      </c>
      <c r="H390" t="s">
        <v>11</v>
      </c>
      <c r="I390" t="s">
        <v>11</v>
      </c>
      <c r="J390" t="s">
        <v>11</v>
      </c>
    </row>
    <row r="391" spans="1:10" x14ac:dyDescent="0.25">
      <c r="A391">
        <v>372</v>
      </c>
      <c r="B391" t="s">
        <v>11</v>
      </c>
      <c r="C391" t="s">
        <v>4671</v>
      </c>
      <c r="D391" t="s">
        <v>4687</v>
      </c>
      <c r="E391" t="s">
        <v>4688</v>
      </c>
      <c r="F391" t="s">
        <v>553</v>
      </c>
      <c r="G391" t="s">
        <v>554</v>
      </c>
      <c r="H391" t="s">
        <v>11</v>
      </c>
      <c r="I391" t="s">
        <v>11</v>
      </c>
      <c r="J391" t="s">
        <v>11</v>
      </c>
    </row>
    <row r="392" spans="1:10" x14ac:dyDescent="0.25">
      <c r="A392">
        <v>373</v>
      </c>
      <c r="B392" t="s">
        <v>11</v>
      </c>
      <c r="C392" t="s">
        <v>4671</v>
      </c>
      <c r="D392" t="s">
        <v>4687</v>
      </c>
      <c r="E392" t="s">
        <v>4688</v>
      </c>
      <c r="F392" t="s">
        <v>555</v>
      </c>
      <c r="G392" t="s">
        <v>556</v>
      </c>
      <c r="H392" t="s">
        <v>11</v>
      </c>
      <c r="I392" t="s">
        <v>11</v>
      </c>
      <c r="J392" t="s">
        <v>11</v>
      </c>
    </row>
    <row r="393" spans="1:10" x14ac:dyDescent="0.25">
      <c r="A393">
        <v>374</v>
      </c>
      <c r="B393" t="s">
        <v>11</v>
      </c>
      <c r="C393" t="s">
        <v>4671</v>
      </c>
      <c r="D393" t="s">
        <v>4687</v>
      </c>
      <c r="E393" t="s">
        <v>4688</v>
      </c>
      <c r="F393" t="s">
        <v>557</v>
      </c>
      <c r="G393" t="s">
        <v>558</v>
      </c>
      <c r="H393" t="s">
        <v>11</v>
      </c>
      <c r="I393" t="s">
        <v>11</v>
      </c>
      <c r="J393" t="s">
        <v>11</v>
      </c>
    </row>
    <row r="394" spans="1:10" x14ac:dyDescent="0.25">
      <c r="A394">
        <v>375</v>
      </c>
      <c r="B394" t="s">
        <v>11</v>
      </c>
      <c r="C394" t="s">
        <v>4671</v>
      </c>
      <c r="D394" t="s">
        <v>4687</v>
      </c>
      <c r="E394" t="s">
        <v>4688</v>
      </c>
      <c r="F394" t="s">
        <v>559</v>
      </c>
      <c r="G394" t="s">
        <v>560</v>
      </c>
      <c r="H394" t="s">
        <v>11</v>
      </c>
      <c r="I394" t="s">
        <v>11</v>
      </c>
      <c r="J394" t="s">
        <v>11</v>
      </c>
    </row>
    <row r="395" spans="1:10" x14ac:dyDescent="0.25">
      <c r="A395">
        <v>376</v>
      </c>
      <c r="B395" t="s">
        <v>11</v>
      </c>
      <c r="C395" t="s">
        <v>4671</v>
      </c>
      <c r="D395" t="s">
        <v>4687</v>
      </c>
      <c r="E395" t="s">
        <v>4696</v>
      </c>
      <c r="F395" t="s">
        <v>561</v>
      </c>
      <c r="G395" t="s">
        <v>562</v>
      </c>
      <c r="H395" t="s">
        <v>11</v>
      </c>
      <c r="I395" t="s">
        <v>11</v>
      </c>
      <c r="J395" t="s">
        <v>11</v>
      </c>
    </row>
    <row r="396" spans="1:10" x14ac:dyDescent="0.25">
      <c r="A396">
        <v>377</v>
      </c>
      <c r="B396" t="s">
        <v>11</v>
      </c>
      <c r="C396" t="s">
        <v>4671</v>
      </c>
      <c r="D396" t="s">
        <v>4687</v>
      </c>
      <c r="E396" t="s">
        <v>4696</v>
      </c>
      <c r="F396" t="s">
        <v>563</v>
      </c>
      <c r="G396" t="s">
        <v>562</v>
      </c>
      <c r="H396" t="s">
        <v>11</v>
      </c>
      <c r="I396" t="s">
        <v>11</v>
      </c>
      <c r="J396" t="s">
        <v>11</v>
      </c>
    </row>
    <row r="397" spans="1:10" x14ac:dyDescent="0.25">
      <c r="A397">
        <v>378</v>
      </c>
      <c r="B397" t="s">
        <v>11</v>
      </c>
      <c r="C397" t="s">
        <v>4671</v>
      </c>
      <c r="D397" t="s">
        <v>4687</v>
      </c>
      <c r="E397" t="s">
        <v>4696</v>
      </c>
      <c r="F397" t="s">
        <v>564</v>
      </c>
      <c r="G397" t="s">
        <v>562</v>
      </c>
      <c r="H397" t="s">
        <v>11</v>
      </c>
      <c r="I397" t="s">
        <v>11</v>
      </c>
      <c r="J397" t="s">
        <v>11</v>
      </c>
    </row>
    <row r="398" spans="1:10" x14ac:dyDescent="0.25">
      <c r="A398">
        <v>379</v>
      </c>
      <c r="B398" t="s">
        <v>11</v>
      </c>
      <c r="C398" t="s">
        <v>4671</v>
      </c>
      <c r="D398" t="s">
        <v>4687</v>
      </c>
      <c r="E398" t="s">
        <v>4696</v>
      </c>
      <c r="F398" t="s">
        <v>565</v>
      </c>
      <c r="G398" t="s">
        <v>562</v>
      </c>
      <c r="H398" t="s">
        <v>11</v>
      </c>
      <c r="I398" t="s">
        <v>11</v>
      </c>
      <c r="J398" t="s">
        <v>11</v>
      </c>
    </row>
    <row r="399" spans="1:10" x14ac:dyDescent="0.25">
      <c r="A399">
        <v>380</v>
      </c>
      <c r="B399" t="s">
        <v>11</v>
      </c>
      <c r="C399" t="s">
        <v>4671</v>
      </c>
      <c r="D399" t="s">
        <v>4687</v>
      </c>
      <c r="E399" t="s">
        <v>4696</v>
      </c>
      <c r="F399" t="s">
        <v>566</v>
      </c>
      <c r="G399" t="s">
        <v>562</v>
      </c>
      <c r="H399" t="s">
        <v>11</v>
      </c>
      <c r="I399" t="s">
        <v>11</v>
      </c>
      <c r="J399" t="s">
        <v>11</v>
      </c>
    </row>
    <row r="400" spans="1:10" x14ac:dyDescent="0.25">
      <c r="A400">
        <v>381</v>
      </c>
      <c r="B400" t="s">
        <v>11</v>
      </c>
      <c r="C400" t="s">
        <v>4671</v>
      </c>
      <c r="D400" t="s">
        <v>4687</v>
      </c>
      <c r="E400" t="s">
        <v>4696</v>
      </c>
      <c r="F400" t="s">
        <v>567</v>
      </c>
      <c r="G400" t="s">
        <v>562</v>
      </c>
      <c r="H400" t="s">
        <v>11</v>
      </c>
      <c r="I400" t="s">
        <v>11</v>
      </c>
      <c r="J400" t="s">
        <v>11</v>
      </c>
    </row>
    <row r="401" spans="1:10" x14ac:dyDescent="0.25">
      <c r="A401">
        <v>382</v>
      </c>
      <c r="B401" t="s">
        <v>11</v>
      </c>
      <c r="C401" t="s">
        <v>4671</v>
      </c>
      <c r="D401" t="s">
        <v>4687</v>
      </c>
      <c r="E401" t="s">
        <v>4715</v>
      </c>
      <c r="F401" t="s">
        <v>568</v>
      </c>
      <c r="G401" t="s">
        <v>569</v>
      </c>
      <c r="H401" t="s">
        <v>11</v>
      </c>
      <c r="I401" t="s">
        <v>11</v>
      </c>
      <c r="J401" t="s">
        <v>11</v>
      </c>
    </row>
    <row r="402" spans="1:10" x14ac:dyDescent="0.25">
      <c r="A402">
        <v>383</v>
      </c>
      <c r="B402" t="s">
        <v>11</v>
      </c>
      <c r="C402" t="s">
        <v>4671</v>
      </c>
      <c r="D402" t="s">
        <v>4687</v>
      </c>
      <c r="E402" t="s">
        <v>4688</v>
      </c>
      <c r="F402" t="s">
        <v>570</v>
      </c>
      <c r="G402" t="s">
        <v>571</v>
      </c>
      <c r="H402" t="s">
        <v>11</v>
      </c>
      <c r="I402" t="s">
        <v>11</v>
      </c>
      <c r="J402" t="s">
        <v>11</v>
      </c>
    </row>
    <row r="403" spans="1:10" x14ac:dyDescent="0.25">
      <c r="A403">
        <v>384</v>
      </c>
      <c r="B403" t="s">
        <v>11</v>
      </c>
      <c r="C403" t="s">
        <v>4671</v>
      </c>
      <c r="D403" t="s">
        <v>4732</v>
      </c>
      <c r="E403" t="s">
        <v>4713</v>
      </c>
      <c r="F403" t="s">
        <v>572</v>
      </c>
      <c r="G403" t="s">
        <v>573</v>
      </c>
      <c r="H403" t="s">
        <v>11</v>
      </c>
      <c r="I403" t="s">
        <v>11</v>
      </c>
      <c r="J403" t="s">
        <v>11</v>
      </c>
    </row>
    <row r="404" spans="1:10" x14ac:dyDescent="0.25">
      <c r="A404">
        <v>385</v>
      </c>
      <c r="B404" t="s">
        <v>11</v>
      </c>
      <c r="C404" t="s">
        <v>4671</v>
      </c>
      <c r="D404" t="s">
        <v>4732</v>
      </c>
      <c r="E404" t="s">
        <v>4713</v>
      </c>
      <c r="F404" t="s">
        <v>574</v>
      </c>
      <c r="G404" t="s">
        <v>575</v>
      </c>
      <c r="H404" t="s">
        <v>11</v>
      </c>
      <c r="I404" t="s">
        <v>11</v>
      </c>
      <c r="J404" t="s">
        <v>11</v>
      </c>
    </row>
    <row r="405" spans="1:10" x14ac:dyDescent="0.25">
      <c r="A405">
        <v>386</v>
      </c>
      <c r="B405" t="s">
        <v>11</v>
      </c>
      <c r="C405" t="s">
        <v>4671</v>
      </c>
      <c r="D405" t="s">
        <v>4732</v>
      </c>
      <c r="E405" t="s">
        <v>4713</v>
      </c>
      <c r="F405" t="s">
        <v>576</v>
      </c>
      <c r="G405" t="s">
        <v>577</v>
      </c>
      <c r="H405" t="s">
        <v>11</v>
      </c>
      <c r="I405" t="s">
        <v>11</v>
      </c>
      <c r="J405" t="s">
        <v>11</v>
      </c>
    </row>
    <row r="406" spans="1:10" x14ac:dyDescent="0.25">
      <c r="A406">
        <v>387</v>
      </c>
      <c r="B406" t="s">
        <v>11</v>
      </c>
      <c r="C406" t="s">
        <v>4671</v>
      </c>
      <c r="D406" t="s">
        <v>4732</v>
      </c>
      <c r="E406" t="s">
        <v>4684</v>
      </c>
      <c r="F406" t="s">
        <v>578</v>
      </c>
      <c r="G406" t="s">
        <v>579</v>
      </c>
      <c r="H406" t="s">
        <v>11</v>
      </c>
      <c r="I406" t="s">
        <v>11</v>
      </c>
      <c r="J406" t="s">
        <v>11</v>
      </c>
    </row>
    <row r="407" spans="1:10" x14ac:dyDescent="0.25">
      <c r="A407">
        <v>388</v>
      </c>
      <c r="B407" t="s">
        <v>11</v>
      </c>
      <c r="C407" t="s">
        <v>4671</v>
      </c>
      <c r="D407" t="s">
        <v>4732</v>
      </c>
      <c r="E407" t="s">
        <v>4684</v>
      </c>
      <c r="F407" t="s">
        <v>580</v>
      </c>
      <c r="G407" t="s">
        <v>581</v>
      </c>
      <c r="H407" t="s">
        <v>11</v>
      </c>
      <c r="I407" t="s">
        <v>11</v>
      </c>
      <c r="J407" t="s">
        <v>11</v>
      </c>
    </row>
    <row r="408" spans="1:10" x14ac:dyDescent="0.25">
      <c r="A408">
        <v>389</v>
      </c>
      <c r="B408" t="s">
        <v>11</v>
      </c>
      <c r="C408" t="s">
        <v>4671</v>
      </c>
      <c r="D408" t="s">
        <v>4732</v>
      </c>
      <c r="E408" t="s">
        <v>4684</v>
      </c>
      <c r="F408" t="s">
        <v>582</v>
      </c>
      <c r="G408" t="s">
        <v>581</v>
      </c>
      <c r="H408" t="s">
        <v>11</v>
      </c>
      <c r="I408" t="s">
        <v>11</v>
      </c>
      <c r="J408" t="s">
        <v>11</v>
      </c>
    </row>
    <row r="409" spans="1:10" x14ac:dyDescent="0.25">
      <c r="A409">
        <v>390</v>
      </c>
      <c r="B409" t="s">
        <v>11</v>
      </c>
      <c r="C409" t="s">
        <v>4671</v>
      </c>
      <c r="D409" t="s">
        <v>4732</v>
      </c>
      <c r="E409" t="s">
        <v>4684</v>
      </c>
      <c r="F409" t="s">
        <v>583</v>
      </c>
      <c r="G409" t="s">
        <v>584</v>
      </c>
      <c r="H409" t="s">
        <v>11</v>
      </c>
      <c r="I409" t="s">
        <v>11</v>
      </c>
      <c r="J409" t="s">
        <v>11</v>
      </c>
    </row>
    <row r="410" spans="1:10" x14ac:dyDescent="0.25">
      <c r="A410">
        <v>391</v>
      </c>
      <c r="B410" t="s">
        <v>11</v>
      </c>
      <c r="C410" t="s">
        <v>4671</v>
      </c>
      <c r="D410" t="s">
        <v>4732</v>
      </c>
      <c r="E410" t="s">
        <v>4684</v>
      </c>
      <c r="F410" t="s">
        <v>585</v>
      </c>
      <c r="G410" t="s">
        <v>584</v>
      </c>
      <c r="H410" t="s">
        <v>11</v>
      </c>
      <c r="I410" t="s">
        <v>11</v>
      </c>
      <c r="J410" t="s">
        <v>11</v>
      </c>
    </row>
    <row r="411" spans="1:10" x14ac:dyDescent="0.25">
      <c r="A411">
        <v>392</v>
      </c>
      <c r="B411" t="s">
        <v>11</v>
      </c>
      <c r="C411" t="s">
        <v>4671</v>
      </c>
      <c r="D411" t="s">
        <v>4732</v>
      </c>
      <c r="E411" t="s">
        <v>4684</v>
      </c>
      <c r="F411" t="s">
        <v>586</v>
      </c>
      <c r="G411" t="s">
        <v>587</v>
      </c>
      <c r="H411" t="s">
        <v>11</v>
      </c>
      <c r="I411" t="s">
        <v>11</v>
      </c>
      <c r="J411" t="s">
        <v>11</v>
      </c>
    </row>
    <row r="412" spans="1:10" x14ac:dyDescent="0.25">
      <c r="A412">
        <v>393</v>
      </c>
      <c r="B412" t="s">
        <v>11</v>
      </c>
      <c r="C412" t="s">
        <v>4671</v>
      </c>
      <c r="D412" t="s">
        <v>4732</v>
      </c>
      <c r="E412" t="s">
        <v>4684</v>
      </c>
      <c r="F412" t="s">
        <v>588</v>
      </c>
      <c r="G412" t="s">
        <v>587</v>
      </c>
      <c r="H412" t="s">
        <v>11</v>
      </c>
      <c r="I412" t="s">
        <v>11</v>
      </c>
      <c r="J412" t="s">
        <v>11</v>
      </c>
    </row>
    <row r="413" spans="1:10" x14ac:dyDescent="0.25">
      <c r="A413">
        <v>394</v>
      </c>
      <c r="B413" t="s">
        <v>11</v>
      </c>
      <c r="C413" t="s">
        <v>4671</v>
      </c>
      <c r="D413" t="s">
        <v>4732</v>
      </c>
      <c r="E413" t="s">
        <v>4684</v>
      </c>
      <c r="F413" t="s">
        <v>589</v>
      </c>
      <c r="G413" t="s">
        <v>587</v>
      </c>
      <c r="H413" t="s">
        <v>11</v>
      </c>
      <c r="I413" t="s">
        <v>11</v>
      </c>
      <c r="J413" t="s">
        <v>11</v>
      </c>
    </row>
    <row r="414" spans="1:10" x14ac:dyDescent="0.25">
      <c r="A414">
        <v>395</v>
      </c>
      <c r="B414" t="s">
        <v>11</v>
      </c>
      <c r="C414" t="s">
        <v>4671</v>
      </c>
      <c r="D414" t="s">
        <v>4732</v>
      </c>
      <c r="E414" t="s">
        <v>4684</v>
      </c>
      <c r="F414" t="s">
        <v>590</v>
      </c>
      <c r="G414" t="s">
        <v>591</v>
      </c>
      <c r="H414" t="s">
        <v>11</v>
      </c>
      <c r="I414" t="s">
        <v>11</v>
      </c>
      <c r="J414" t="s">
        <v>11</v>
      </c>
    </row>
    <row r="415" spans="1:10" x14ac:dyDescent="0.25">
      <c r="A415">
        <v>396</v>
      </c>
      <c r="B415" t="s">
        <v>11</v>
      </c>
      <c r="C415" t="s">
        <v>4671</v>
      </c>
      <c r="D415" t="s">
        <v>4732</v>
      </c>
      <c r="E415" t="s">
        <v>4684</v>
      </c>
      <c r="F415" t="s">
        <v>592</v>
      </c>
      <c r="G415" t="s">
        <v>593</v>
      </c>
      <c r="H415" t="s">
        <v>11</v>
      </c>
      <c r="I415" t="s">
        <v>11</v>
      </c>
      <c r="J415" t="s">
        <v>11</v>
      </c>
    </row>
    <row r="416" spans="1:10" x14ac:dyDescent="0.25">
      <c r="A416">
        <v>397</v>
      </c>
      <c r="B416" t="s">
        <v>11</v>
      </c>
      <c r="C416" t="s">
        <v>4671</v>
      </c>
      <c r="D416" t="s">
        <v>4732</v>
      </c>
      <c r="E416" t="s">
        <v>4684</v>
      </c>
      <c r="F416" t="s">
        <v>594</v>
      </c>
      <c r="G416" t="s">
        <v>593</v>
      </c>
      <c r="H416" t="s">
        <v>11</v>
      </c>
      <c r="I416" t="s">
        <v>11</v>
      </c>
      <c r="J416" t="s">
        <v>11</v>
      </c>
    </row>
    <row r="417" spans="1:10" x14ac:dyDescent="0.25">
      <c r="A417">
        <v>398</v>
      </c>
      <c r="B417" t="s">
        <v>11</v>
      </c>
      <c r="C417" t="s">
        <v>4671</v>
      </c>
      <c r="D417" t="s">
        <v>4732</v>
      </c>
      <c r="E417" t="s">
        <v>4684</v>
      </c>
      <c r="F417" t="s">
        <v>595</v>
      </c>
      <c r="G417" t="s">
        <v>596</v>
      </c>
      <c r="H417" t="s">
        <v>11</v>
      </c>
      <c r="I417" t="s">
        <v>11</v>
      </c>
      <c r="J417" t="s">
        <v>11</v>
      </c>
    </row>
    <row r="418" spans="1:10" x14ac:dyDescent="0.25">
      <c r="A418">
        <v>399</v>
      </c>
      <c r="B418" t="s">
        <v>11</v>
      </c>
      <c r="C418" t="s">
        <v>4671</v>
      </c>
      <c r="D418" t="s">
        <v>4732</v>
      </c>
      <c r="E418" t="s">
        <v>4699</v>
      </c>
      <c r="F418" t="s">
        <v>597</v>
      </c>
      <c r="G418" t="s">
        <v>598</v>
      </c>
      <c r="H418" t="s">
        <v>11</v>
      </c>
      <c r="I418" t="s">
        <v>11</v>
      </c>
      <c r="J418" t="s">
        <v>11</v>
      </c>
    </row>
    <row r="419" spans="1:10" x14ac:dyDescent="0.25">
      <c r="A419">
        <v>400</v>
      </c>
      <c r="B419" t="s">
        <v>11</v>
      </c>
      <c r="C419" t="s">
        <v>4671</v>
      </c>
      <c r="D419" t="s">
        <v>4732</v>
      </c>
      <c r="E419" t="s">
        <v>4699</v>
      </c>
      <c r="F419" t="s">
        <v>599</v>
      </c>
      <c r="G419" t="s">
        <v>600</v>
      </c>
      <c r="H419" t="s">
        <v>11</v>
      </c>
      <c r="I419" t="s">
        <v>11</v>
      </c>
      <c r="J419" t="s">
        <v>11</v>
      </c>
    </row>
    <row r="420" spans="1:10" x14ac:dyDescent="0.25">
      <c r="A420">
        <v>401</v>
      </c>
      <c r="B420" t="s">
        <v>11</v>
      </c>
      <c r="C420" t="s">
        <v>4671</v>
      </c>
      <c r="D420" t="s">
        <v>4732</v>
      </c>
      <c r="E420" t="s">
        <v>4699</v>
      </c>
      <c r="F420" t="s">
        <v>601</v>
      </c>
      <c r="G420" t="s">
        <v>602</v>
      </c>
      <c r="H420" t="s">
        <v>11</v>
      </c>
      <c r="I420" t="s">
        <v>11</v>
      </c>
      <c r="J420" t="s">
        <v>11</v>
      </c>
    </row>
    <row r="421" spans="1:10" x14ac:dyDescent="0.25">
      <c r="A421">
        <v>402</v>
      </c>
      <c r="B421" t="s">
        <v>11</v>
      </c>
      <c r="C421" t="s">
        <v>4671</v>
      </c>
      <c r="D421" t="s">
        <v>4732</v>
      </c>
      <c r="E421" t="s">
        <v>4699</v>
      </c>
      <c r="F421" t="s">
        <v>603</v>
      </c>
      <c r="G421" t="s">
        <v>604</v>
      </c>
      <c r="H421" t="s">
        <v>11</v>
      </c>
      <c r="I421" t="s">
        <v>11</v>
      </c>
      <c r="J421" t="s">
        <v>11</v>
      </c>
    </row>
    <row r="422" spans="1:10" x14ac:dyDescent="0.25">
      <c r="A422">
        <v>403</v>
      </c>
      <c r="B422" t="s">
        <v>11</v>
      </c>
      <c r="C422" t="s">
        <v>4671</v>
      </c>
      <c r="D422" t="s">
        <v>4732</v>
      </c>
      <c r="E422" t="s">
        <v>4699</v>
      </c>
      <c r="F422" t="s">
        <v>605</v>
      </c>
      <c r="G422" t="s">
        <v>606</v>
      </c>
      <c r="H422" t="s">
        <v>11</v>
      </c>
      <c r="I422" t="s">
        <v>11</v>
      </c>
      <c r="J422" t="s">
        <v>11</v>
      </c>
    </row>
    <row r="423" spans="1:10" x14ac:dyDescent="0.25">
      <c r="A423">
        <v>404</v>
      </c>
      <c r="B423" t="s">
        <v>11</v>
      </c>
      <c r="C423" t="s">
        <v>4671</v>
      </c>
      <c r="D423" t="s">
        <v>4732</v>
      </c>
      <c r="E423" t="s">
        <v>4699</v>
      </c>
      <c r="F423" t="s">
        <v>607</v>
      </c>
      <c r="G423" t="s">
        <v>608</v>
      </c>
      <c r="H423" t="s">
        <v>11</v>
      </c>
      <c r="I423" t="s">
        <v>11</v>
      </c>
      <c r="J423" t="s">
        <v>11</v>
      </c>
    </row>
    <row r="424" spans="1:10" x14ac:dyDescent="0.25">
      <c r="A424">
        <v>405</v>
      </c>
      <c r="B424" t="s">
        <v>11</v>
      </c>
      <c r="C424" t="s">
        <v>4671</v>
      </c>
      <c r="D424" t="s">
        <v>4732</v>
      </c>
      <c r="E424" t="s">
        <v>4699</v>
      </c>
      <c r="F424" t="s">
        <v>609</v>
      </c>
      <c r="G424" t="s">
        <v>610</v>
      </c>
      <c r="H424" t="s">
        <v>11</v>
      </c>
      <c r="I424" t="s">
        <v>11</v>
      </c>
      <c r="J424" t="s">
        <v>11</v>
      </c>
    </row>
    <row r="425" spans="1:10" x14ac:dyDescent="0.25">
      <c r="A425">
        <v>406</v>
      </c>
      <c r="B425" t="s">
        <v>11</v>
      </c>
      <c r="C425" t="s">
        <v>4671</v>
      </c>
      <c r="D425" t="s">
        <v>4732</v>
      </c>
      <c r="E425" t="s">
        <v>4699</v>
      </c>
      <c r="F425" t="s">
        <v>611</v>
      </c>
      <c r="G425" t="s">
        <v>612</v>
      </c>
      <c r="H425" t="s">
        <v>11</v>
      </c>
      <c r="I425" t="s">
        <v>11</v>
      </c>
      <c r="J425" t="s">
        <v>11</v>
      </c>
    </row>
    <row r="426" spans="1:10" x14ac:dyDescent="0.25">
      <c r="A426">
        <v>407</v>
      </c>
      <c r="B426" t="s">
        <v>11</v>
      </c>
      <c r="C426" t="s">
        <v>4671</v>
      </c>
      <c r="D426" t="s">
        <v>4732</v>
      </c>
      <c r="E426" t="s">
        <v>4699</v>
      </c>
      <c r="F426" t="s">
        <v>613</v>
      </c>
      <c r="G426" t="s">
        <v>614</v>
      </c>
      <c r="H426" t="s">
        <v>11</v>
      </c>
      <c r="I426" t="s">
        <v>11</v>
      </c>
      <c r="J426" t="s">
        <v>11</v>
      </c>
    </row>
    <row r="427" spans="1:10" x14ac:dyDescent="0.25">
      <c r="A427">
        <v>408</v>
      </c>
      <c r="B427" t="s">
        <v>11</v>
      </c>
      <c r="C427" t="s">
        <v>4671</v>
      </c>
      <c r="D427" t="s">
        <v>4733</v>
      </c>
      <c r="E427" t="s">
        <v>4734</v>
      </c>
      <c r="F427" t="s">
        <v>615</v>
      </c>
      <c r="G427" t="s">
        <v>616</v>
      </c>
      <c r="H427" t="s">
        <v>11</v>
      </c>
      <c r="I427" t="s">
        <v>11</v>
      </c>
      <c r="J427" t="s">
        <v>11</v>
      </c>
    </row>
    <row r="428" spans="1:10" x14ac:dyDescent="0.25">
      <c r="A428">
        <v>409</v>
      </c>
      <c r="B428" t="s">
        <v>11</v>
      </c>
      <c r="C428" t="s">
        <v>4671</v>
      </c>
      <c r="D428" t="s">
        <v>4733</v>
      </c>
      <c r="E428" t="s">
        <v>4734</v>
      </c>
      <c r="F428" t="s">
        <v>617</v>
      </c>
      <c r="G428" t="s">
        <v>618</v>
      </c>
      <c r="H428" t="s">
        <v>11</v>
      </c>
      <c r="I428" t="s">
        <v>11</v>
      </c>
      <c r="J428" t="s">
        <v>11</v>
      </c>
    </row>
    <row r="429" spans="1:10" x14ac:dyDescent="0.25">
      <c r="A429">
        <v>410</v>
      </c>
      <c r="B429" t="s">
        <v>11</v>
      </c>
      <c r="C429" t="s">
        <v>4671</v>
      </c>
      <c r="D429" t="s">
        <v>4733</v>
      </c>
      <c r="E429" t="s">
        <v>4734</v>
      </c>
      <c r="F429" t="s">
        <v>619</v>
      </c>
      <c r="G429" t="s">
        <v>620</v>
      </c>
      <c r="H429" t="s">
        <v>11</v>
      </c>
      <c r="I429" t="s">
        <v>11</v>
      </c>
      <c r="J429" t="s">
        <v>11</v>
      </c>
    </row>
    <row r="430" spans="1:10" x14ac:dyDescent="0.25">
      <c r="A430">
        <v>411</v>
      </c>
      <c r="B430" t="s">
        <v>11</v>
      </c>
      <c r="C430" t="s">
        <v>4671</v>
      </c>
      <c r="D430" t="s">
        <v>4733</v>
      </c>
      <c r="E430" t="s">
        <v>4734</v>
      </c>
      <c r="F430" t="s">
        <v>621</v>
      </c>
      <c r="G430" t="s">
        <v>622</v>
      </c>
      <c r="H430" t="s">
        <v>11</v>
      </c>
      <c r="I430" t="s">
        <v>11</v>
      </c>
      <c r="J430" t="s">
        <v>11</v>
      </c>
    </row>
    <row r="431" spans="1:10" x14ac:dyDescent="0.25">
      <c r="A431">
        <v>412</v>
      </c>
      <c r="B431" t="s">
        <v>11</v>
      </c>
      <c r="C431" t="s">
        <v>4671</v>
      </c>
      <c r="D431" t="s">
        <v>4733</v>
      </c>
      <c r="E431" t="s">
        <v>4734</v>
      </c>
      <c r="F431" t="s">
        <v>623</v>
      </c>
      <c r="G431" t="s">
        <v>624</v>
      </c>
      <c r="H431" t="s">
        <v>11</v>
      </c>
      <c r="I431" t="s">
        <v>11</v>
      </c>
      <c r="J431" t="s">
        <v>11</v>
      </c>
    </row>
    <row r="432" spans="1:10" x14ac:dyDescent="0.25">
      <c r="A432">
        <v>413</v>
      </c>
      <c r="B432" t="s">
        <v>11</v>
      </c>
      <c r="C432" t="s">
        <v>4671</v>
      </c>
      <c r="D432" t="s">
        <v>4733</v>
      </c>
      <c r="E432" t="s">
        <v>4734</v>
      </c>
      <c r="F432" t="s">
        <v>625</v>
      </c>
      <c r="G432" t="s">
        <v>626</v>
      </c>
      <c r="H432" t="s">
        <v>11</v>
      </c>
      <c r="I432" t="s">
        <v>11</v>
      </c>
      <c r="J432" t="s">
        <v>11</v>
      </c>
    </row>
    <row r="433" spans="1:10" x14ac:dyDescent="0.25">
      <c r="A433">
        <v>414</v>
      </c>
      <c r="B433" t="s">
        <v>11</v>
      </c>
      <c r="C433" t="s">
        <v>4671</v>
      </c>
      <c r="D433" t="s">
        <v>4735</v>
      </c>
      <c r="E433" t="s">
        <v>4736</v>
      </c>
      <c r="F433" t="s">
        <v>627</v>
      </c>
      <c r="G433" t="s">
        <v>628</v>
      </c>
      <c r="H433" t="s">
        <v>11</v>
      </c>
      <c r="I433" t="s">
        <v>11</v>
      </c>
      <c r="J433" t="s">
        <v>11</v>
      </c>
    </row>
    <row r="434" spans="1:10" x14ac:dyDescent="0.25">
      <c r="A434">
        <v>415</v>
      </c>
      <c r="B434" t="s">
        <v>11</v>
      </c>
      <c r="C434" t="s">
        <v>4671</v>
      </c>
      <c r="D434" t="s">
        <v>4735</v>
      </c>
      <c r="E434" t="s">
        <v>4736</v>
      </c>
      <c r="F434" t="s">
        <v>629</v>
      </c>
      <c r="G434" t="s">
        <v>630</v>
      </c>
      <c r="H434" t="s">
        <v>11</v>
      </c>
      <c r="I434" t="s">
        <v>11</v>
      </c>
      <c r="J434" t="s">
        <v>11</v>
      </c>
    </row>
    <row r="435" spans="1:10" x14ac:dyDescent="0.25">
      <c r="A435">
        <v>416</v>
      </c>
      <c r="B435" t="s">
        <v>11</v>
      </c>
      <c r="C435" t="s">
        <v>4671</v>
      </c>
      <c r="D435" t="s">
        <v>4737</v>
      </c>
      <c r="E435" t="s">
        <v>203</v>
      </c>
      <c r="F435" t="s">
        <v>631</v>
      </c>
      <c r="G435" t="s">
        <v>632</v>
      </c>
      <c r="H435" t="s">
        <v>11</v>
      </c>
      <c r="I435" t="s">
        <v>11</v>
      </c>
      <c r="J435" t="s">
        <v>11</v>
      </c>
    </row>
    <row r="436" spans="1:10" x14ac:dyDescent="0.25">
      <c r="A436">
        <v>417</v>
      </c>
      <c r="B436" t="s">
        <v>11</v>
      </c>
      <c r="C436" t="s">
        <v>4671</v>
      </c>
      <c r="D436" t="s">
        <v>4738</v>
      </c>
      <c r="E436" t="s">
        <v>4703</v>
      </c>
      <c r="F436" t="s">
        <v>633</v>
      </c>
      <c r="G436" t="s">
        <v>634</v>
      </c>
      <c r="H436" t="s">
        <v>11</v>
      </c>
      <c r="I436" t="s">
        <v>11</v>
      </c>
      <c r="J436" t="s">
        <v>11</v>
      </c>
    </row>
    <row r="437" spans="1:10" x14ac:dyDescent="0.25">
      <c r="A437">
        <v>418</v>
      </c>
      <c r="B437" t="s">
        <v>11</v>
      </c>
      <c r="C437" t="s">
        <v>4671</v>
      </c>
      <c r="D437" t="s">
        <v>4738</v>
      </c>
      <c r="E437" t="s">
        <v>4703</v>
      </c>
      <c r="F437" t="s">
        <v>635</v>
      </c>
      <c r="G437" t="s">
        <v>636</v>
      </c>
      <c r="H437" t="s">
        <v>11</v>
      </c>
      <c r="I437" t="s">
        <v>11</v>
      </c>
      <c r="J437" t="s">
        <v>11</v>
      </c>
    </row>
    <row r="438" spans="1:10" x14ac:dyDescent="0.25">
      <c r="A438">
        <v>419</v>
      </c>
      <c r="B438" t="s">
        <v>11</v>
      </c>
      <c r="C438" t="s">
        <v>4671</v>
      </c>
      <c r="D438" t="s">
        <v>4738</v>
      </c>
      <c r="E438" t="s">
        <v>4703</v>
      </c>
      <c r="F438" t="s">
        <v>637</v>
      </c>
      <c r="G438" t="s">
        <v>638</v>
      </c>
      <c r="H438" t="s">
        <v>11</v>
      </c>
      <c r="I438" t="s">
        <v>11</v>
      </c>
      <c r="J438" t="s">
        <v>11</v>
      </c>
    </row>
    <row r="439" spans="1:10" x14ac:dyDescent="0.25">
      <c r="A439">
        <v>420</v>
      </c>
      <c r="B439" t="s">
        <v>11</v>
      </c>
      <c r="C439" t="s">
        <v>4671</v>
      </c>
      <c r="D439" t="s">
        <v>4738</v>
      </c>
      <c r="E439" t="s">
        <v>4739</v>
      </c>
      <c r="F439" t="s">
        <v>639</v>
      </c>
      <c r="G439" t="s">
        <v>640</v>
      </c>
      <c r="H439" t="s">
        <v>11</v>
      </c>
      <c r="I439" t="s">
        <v>11</v>
      </c>
      <c r="J439" t="s">
        <v>11</v>
      </c>
    </row>
    <row r="440" spans="1:10" x14ac:dyDescent="0.25">
      <c r="A440">
        <v>421</v>
      </c>
      <c r="B440" t="s">
        <v>11</v>
      </c>
      <c r="C440" t="s">
        <v>4671</v>
      </c>
      <c r="D440" t="s">
        <v>4740</v>
      </c>
      <c r="E440" t="s">
        <v>4741</v>
      </c>
      <c r="F440" t="s">
        <v>641</v>
      </c>
      <c r="G440" t="s">
        <v>642</v>
      </c>
      <c r="H440" t="s">
        <v>11</v>
      </c>
      <c r="I440" t="s">
        <v>11</v>
      </c>
      <c r="J440" t="s">
        <v>11</v>
      </c>
    </row>
    <row r="441" spans="1:10" x14ac:dyDescent="0.25">
      <c r="A441">
        <v>422</v>
      </c>
      <c r="B441" t="s">
        <v>11</v>
      </c>
      <c r="C441" t="s">
        <v>4671</v>
      </c>
      <c r="D441" t="s">
        <v>4738</v>
      </c>
      <c r="E441" t="s">
        <v>4703</v>
      </c>
      <c r="F441" t="s">
        <v>643</v>
      </c>
      <c r="G441" t="s">
        <v>644</v>
      </c>
      <c r="H441" t="s">
        <v>11</v>
      </c>
      <c r="I441" t="s">
        <v>11</v>
      </c>
      <c r="J441" t="s">
        <v>11</v>
      </c>
    </row>
    <row r="442" spans="1:10" x14ac:dyDescent="0.25">
      <c r="A442">
        <v>423</v>
      </c>
      <c r="B442" t="s">
        <v>11</v>
      </c>
      <c r="C442" t="s">
        <v>4671</v>
      </c>
      <c r="D442" t="s">
        <v>4737</v>
      </c>
      <c r="E442" t="s">
        <v>203</v>
      </c>
      <c r="F442" t="s">
        <v>645</v>
      </c>
      <c r="G442" t="s">
        <v>646</v>
      </c>
      <c r="H442" t="s">
        <v>11</v>
      </c>
      <c r="I442" t="s">
        <v>11</v>
      </c>
      <c r="J442" t="s">
        <v>11</v>
      </c>
    </row>
    <row r="443" spans="1:10" x14ac:dyDescent="0.25">
      <c r="A443">
        <v>424</v>
      </c>
      <c r="B443" t="s">
        <v>11</v>
      </c>
      <c r="C443" t="s">
        <v>4671</v>
      </c>
      <c r="D443" t="s">
        <v>4738</v>
      </c>
      <c r="E443" t="s">
        <v>4739</v>
      </c>
      <c r="F443" t="s">
        <v>647</v>
      </c>
      <c r="G443" t="s">
        <v>648</v>
      </c>
      <c r="H443" t="s">
        <v>11</v>
      </c>
      <c r="I443" t="s">
        <v>11</v>
      </c>
      <c r="J443" t="s">
        <v>11</v>
      </c>
    </row>
    <row r="444" spans="1:10" x14ac:dyDescent="0.25">
      <c r="A444">
        <v>425</v>
      </c>
      <c r="B444" t="s">
        <v>11</v>
      </c>
      <c r="C444" t="s">
        <v>4671</v>
      </c>
      <c r="D444" t="s">
        <v>4725</v>
      </c>
      <c r="E444" t="s">
        <v>4725</v>
      </c>
      <c r="F444" t="s">
        <v>649</v>
      </c>
      <c r="G444" t="s">
        <v>650</v>
      </c>
      <c r="H444" t="s">
        <v>11</v>
      </c>
      <c r="I444" t="s">
        <v>11</v>
      </c>
      <c r="J444" t="s">
        <v>11</v>
      </c>
    </row>
    <row r="445" spans="1:10" x14ac:dyDescent="0.25">
      <c r="A445">
        <v>426</v>
      </c>
      <c r="B445" t="s">
        <v>11</v>
      </c>
      <c r="C445" t="s">
        <v>4671</v>
      </c>
      <c r="D445" t="s">
        <v>4741</v>
      </c>
      <c r="E445" t="s">
        <v>4742</v>
      </c>
      <c r="F445" t="s">
        <v>651</v>
      </c>
      <c r="G445" t="s">
        <v>652</v>
      </c>
      <c r="H445" t="s">
        <v>11</v>
      </c>
      <c r="I445" t="s">
        <v>11</v>
      </c>
      <c r="J445" t="s">
        <v>11</v>
      </c>
    </row>
    <row r="446" spans="1:10" x14ac:dyDescent="0.25">
      <c r="A446">
        <v>427</v>
      </c>
      <c r="B446" t="s">
        <v>11</v>
      </c>
      <c r="C446" t="s">
        <v>4671</v>
      </c>
      <c r="D446" t="s">
        <v>4738</v>
      </c>
      <c r="E446" t="s">
        <v>4703</v>
      </c>
      <c r="F446" t="s">
        <v>653</v>
      </c>
      <c r="G446" t="s">
        <v>654</v>
      </c>
      <c r="H446" t="s">
        <v>11</v>
      </c>
      <c r="I446" t="s">
        <v>11</v>
      </c>
      <c r="J446" t="s">
        <v>11</v>
      </c>
    </row>
    <row r="447" spans="1:10" x14ac:dyDescent="0.25">
      <c r="A447">
        <v>428</v>
      </c>
      <c r="B447" t="s">
        <v>11</v>
      </c>
      <c r="C447" t="s">
        <v>4671</v>
      </c>
      <c r="D447" t="s">
        <v>4738</v>
      </c>
      <c r="E447" t="s">
        <v>4739</v>
      </c>
      <c r="F447" t="s">
        <v>655</v>
      </c>
      <c r="G447" t="s">
        <v>656</v>
      </c>
      <c r="H447" t="s">
        <v>11</v>
      </c>
      <c r="I447" t="s">
        <v>11</v>
      </c>
      <c r="J447" t="s">
        <v>11</v>
      </c>
    </row>
    <row r="448" spans="1:10" x14ac:dyDescent="0.25">
      <c r="A448">
        <v>429</v>
      </c>
      <c r="B448" t="s">
        <v>11</v>
      </c>
      <c r="C448" t="s">
        <v>4671</v>
      </c>
      <c r="D448" t="s">
        <v>4687</v>
      </c>
      <c r="E448" t="s">
        <v>4714</v>
      </c>
      <c r="F448" t="s">
        <v>657</v>
      </c>
      <c r="G448" t="s">
        <v>658</v>
      </c>
      <c r="H448" t="s">
        <v>11</v>
      </c>
      <c r="I448" t="s">
        <v>11</v>
      </c>
      <c r="J448" t="s">
        <v>11</v>
      </c>
    </row>
    <row r="449" spans="1:10" x14ac:dyDescent="0.25">
      <c r="A449">
        <v>430</v>
      </c>
      <c r="B449" t="s">
        <v>11</v>
      </c>
      <c r="C449" t="s">
        <v>4671</v>
      </c>
      <c r="D449" t="s">
        <v>4687</v>
      </c>
      <c r="E449" t="s">
        <v>4731</v>
      </c>
      <c r="F449" t="s">
        <v>659</v>
      </c>
      <c r="G449" t="s">
        <v>660</v>
      </c>
      <c r="H449" t="s">
        <v>11</v>
      </c>
      <c r="I449" t="s">
        <v>11</v>
      </c>
      <c r="J449" t="s">
        <v>11</v>
      </c>
    </row>
    <row r="450" spans="1:10" x14ac:dyDescent="0.25">
      <c r="A450">
        <v>431</v>
      </c>
      <c r="B450" t="s">
        <v>11</v>
      </c>
      <c r="C450" t="s">
        <v>4671</v>
      </c>
      <c r="D450" t="s">
        <v>4687</v>
      </c>
      <c r="E450" t="s">
        <v>4731</v>
      </c>
      <c r="F450" t="s">
        <v>661</v>
      </c>
      <c r="G450" t="s">
        <v>662</v>
      </c>
      <c r="H450" t="s">
        <v>11</v>
      </c>
      <c r="I450" t="s">
        <v>11</v>
      </c>
      <c r="J450" t="s">
        <v>11</v>
      </c>
    </row>
    <row r="451" spans="1:10" x14ac:dyDescent="0.25">
      <c r="A451">
        <v>432</v>
      </c>
      <c r="B451" t="s">
        <v>11</v>
      </c>
      <c r="C451" t="s">
        <v>4671</v>
      </c>
      <c r="D451" t="s">
        <v>4740</v>
      </c>
      <c r="E451" t="s">
        <v>4743</v>
      </c>
      <c r="F451" t="s">
        <v>663</v>
      </c>
      <c r="G451" t="s">
        <v>664</v>
      </c>
      <c r="H451" t="s">
        <v>11</v>
      </c>
      <c r="I451" t="s">
        <v>11</v>
      </c>
      <c r="J451" t="s">
        <v>11</v>
      </c>
    </row>
    <row r="452" spans="1:10" x14ac:dyDescent="0.25">
      <c r="A452">
        <v>433</v>
      </c>
      <c r="B452" t="s">
        <v>11</v>
      </c>
      <c r="C452" t="s">
        <v>4671</v>
      </c>
      <c r="D452" t="s">
        <v>4740</v>
      </c>
      <c r="E452" t="s">
        <v>4743</v>
      </c>
      <c r="F452" t="s">
        <v>665</v>
      </c>
      <c r="G452" t="s">
        <v>666</v>
      </c>
      <c r="H452" t="s">
        <v>11</v>
      </c>
      <c r="I452" t="s">
        <v>11</v>
      </c>
      <c r="J452" t="s">
        <v>11</v>
      </c>
    </row>
    <row r="453" spans="1:10" x14ac:dyDescent="0.25">
      <c r="A453">
        <v>434</v>
      </c>
      <c r="B453" t="s">
        <v>11</v>
      </c>
      <c r="C453" t="s">
        <v>4671</v>
      </c>
      <c r="D453" t="s">
        <v>4737</v>
      </c>
      <c r="E453" t="s">
        <v>4690</v>
      </c>
      <c r="F453" t="s">
        <v>667</v>
      </c>
      <c r="G453" t="s">
        <v>668</v>
      </c>
      <c r="H453" t="s">
        <v>11</v>
      </c>
      <c r="I453" t="s">
        <v>11</v>
      </c>
      <c r="J453" t="s">
        <v>11</v>
      </c>
    </row>
    <row r="454" spans="1:10" x14ac:dyDescent="0.25">
      <c r="A454">
        <v>435</v>
      </c>
      <c r="B454" t="s">
        <v>11</v>
      </c>
      <c r="C454" t="s">
        <v>4671</v>
      </c>
      <c r="D454" t="s">
        <v>4737</v>
      </c>
      <c r="E454" t="s">
        <v>4690</v>
      </c>
      <c r="F454" t="s">
        <v>669</v>
      </c>
      <c r="G454" t="s">
        <v>668</v>
      </c>
      <c r="H454" t="s">
        <v>11</v>
      </c>
      <c r="I454" t="s">
        <v>11</v>
      </c>
      <c r="J454" t="s">
        <v>11</v>
      </c>
    </row>
    <row r="455" spans="1:10" x14ac:dyDescent="0.25">
      <c r="A455">
        <v>436</v>
      </c>
      <c r="B455" t="s">
        <v>11</v>
      </c>
      <c r="C455" t="s">
        <v>4671</v>
      </c>
      <c r="D455" t="s">
        <v>4737</v>
      </c>
      <c r="E455" t="s">
        <v>4690</v>
      </c>
      <c r="F455" t="s">
        <v>670</v>
      </c>
      <c r="G455" t="s">
        <v>671</v>
      </c>
      <c r="H455" t="s">
        <v>11</v>
      </c>
      <c r="I455" t="s">
        <v>11</v>
      </c>
      <c r="J455" t="s">
        <v>11</v>
      </c>
    </row>
    <row r="456" spans="1:10" x14ac:dyDescent="0.25">
      <c r="A456">
        <v>437</v>
      </c>
      <c r="B456" t="s">
        <v>11</v>
      </c>
      <c r="C456" t="s">
        <v>4671</v>
      </c>
      <c r="D456" t="s">
        <v>4737</v>
      </c>
      <c r="E456" t="s">
        <v>4690</v>
      </c>
      <c r="F456" t="s">
        <v>672</v>
      </c>
      <c r="G456" t="s">
        <v>673</v>
      </c>
      <c r="H456" t="s">
        <v>11</v>
      </c>
      <c r="I456" t="s">
        <v>11</v>
      </c>
      <c r="J456" t="s">
        <v>11</v>
      </c>
    </row>
    <row r="457" spans="1:10" x14ac:dyDescent="0.25">
      <c r="A457">
        <v>438</v>
      </c>
      <c r="B457" t="s">
        <v>11</v>
      </c>
      <c r="C457" t="s">
        <v>4671</v>
      </c>
      <c r="D457" t="s">
        <v>4737</v>
      </c>
      <c r="E457" t="s">
        <v>4690</v>
      </c>
      <c r="F457" t="s">
        <v>674</v>
      </c>
      <c r="G457" t="s">
        <v>675</v>
      </c>
      <c r="H457" t="s">
        <v>11</v>
      </c>
      <c r="I457" t="s">
        <v>11</v>
      </c>
      <c r="J457" t="s">
        <v>11</v>
      </c>
    </row>
    <row r="458" spans="1:10" x14ac:dyDescent="0.25">
      <c r="A458">
        <v>439</v>
      </c>
      <c r="B458" t="s">
        <v>11</v>
      </c>
      <c r="C458" t="s">
        <v>4671</v>
      </c>
      <c r="D458" t="s">
        <v>4737</v>
      </c>
      <c r="E458" t="s">
        <v>4690</v>
      </c>
      <c r="F458" t="s">
        <v>674</v>
      </c>
      <c r="G458" t="s">
        <v>676</v>
      </c>
      <c r="H458" t="s">
        <v>11</v>
      </c>
      <c r="I458" t="s">
        <v>11</v>
      </c>
      <c r="J458" t="s">
        <v>11</v>
      </c>
    </row>
    <row r="459" spans="1:10" x14ac:dyDescent="0.25">
      <c r="A459">
        <v>440</v>
      </c>
      <c r="B459" t="s">
        <v>11</v>
      </c>
      <c r="C459" t="s">
        <v>4671</v>
      </c>
      <c r="D459" t="s">
        <v>4737</v>
      </c>
      <c r="E459" t="s">
        <v>4690</v>
      </c>
      <c r="F459" t="s">
        <v>677</v>
      </c>
      <c r="G459" t="s">
        <v>676</v>
      </c>
      <c r="H459" t="s">
        <v>11</v>
      </c>
      <c r="I459" t="s">
        <v>11</v>
      </c>
      <c r="J459" t="s">
        <v>11</v>
      </c>
    </row>
    <row r="460" spans="1:10" x14ac:dyDescent="0.25">
      <c r="A460">
        <v>441</v>
      </c>
      <c r="B460" t="s">
        <v>11</v>
      </c>
      <c r="C460" t="s">
        <v>4671</v>
      </c>
      <c r="D460" t="s">
        <v>4737</v>
      </c>
      <c r="E460" t="s">
        <v>203</v>
      </c>
      <c r="F460" t="s">
        <v>678</v>
      </c>
      <c r="G460" t="s">
        <v>679</v>
      </c>
      <c r="H460" t="s">
        <v>11</v>
      </c>
      <c r="I460" t="s">
        <v>11</v>
      </c>
      <c r="J460" t="s">
        <v>11</v>
      </c>
    </row>
    <row r="461" spans="1:10" x14ac:dyDescent="0.25">
      <c r="A461">
        <v>442</v>
      </c>
      <c r="B461" t="s">
        <v>11</v>
      </c>
      <c r="C461" t="s">
        <v>4671</v>
      </c>
      <c r="D461" t="s">
        <v>4735</v>
      </c>
      <c r="E461" t="s">
        <v>4744</v>
      </c>
      <c r="F461" t="s">
        <v>680</v>
      </c>
      <c r="G461" t="s">
        <v>681</v>
      </c>
      <c r="H461" t="s">
        <v>11</v>
      </c>
      <c r="I461" t="s">
        <v>11</v>
      </c>
      <c r="J461" t="s">
        <v>11</v>
      </c>
    </row>
    <row r="462" spans="1:10" x14ac:dyDescent="0.25">
      <c r="A462">
        <v>443</v>
      </c>
      <c r="B462" t="s">
        <v>11</v>
      </c>
      <c r="C462" t="s">
        <v>4671</v>
      </c>
      <c r="D462" t="s">
        <v>4735</v>
      </c>
      <c r="E462" t="s">
        <v>4745</v>
      </c>
      <c r="F462" t="s">
        <v>682</v>
      </c>
      <c r="G462" t="s">
        <v>683</v>
      </c>
      <c r="H462" t="s">
        <v>11</v>
      </c>
      <c r="I462" t="s">
        <v>11</v>
      </c>
      <c r="J462" t="s">
        <v>11</v>
      </c>
    </row>
    <row r="463" spans="1:10" x14ac:dyDescent="0.25">
      <c r="A463">
        <v>444</v>
      </c>
      <c r="B463" t="s">
        <v>11</v>
      </c>
      <c r="C463" t="s">
        <v>4671</v>
      </c>
      <c r="D463" t="s">
        <v>4735</v>
      </c>
      <c r="E463" t="s">
        <v>4745</v>
      </c>
      <c r="F463" t="s">
        <v>684</v>
      </c>
      <c r="G463" t="s">
        <v>683</v>
      </c>
      <c r="H463" t="s">
        <v>11</v>
      </c>
      <c r="I463" t="s">
        <v>11</v>
      </c>
      <c r="J463" t="s">
        <v>11</v>
      </c>
    </row>
    <row r="464" spans="1:10" x14ac:dyDescent="0.25">
      <c r="A464">
        <v>445</v>
      </c>
      <c r="B464" t="s">
        <v>11</v>
      </c>
      <c r="C464" t="s">
        <v>4671</v>
      </c>
      <c r="D464" t="s">
        <v>4735</v>
      </c>
      <c r="E464" t="s">
        <v>4745</v>
      </c>
      <c r="F464" t="s">
        <v>685</v>
      </c>
      <c r="G464" t="s">
        <v>683</v>
      </c>
      <c r="H464" t="s">
        <v>11</v>
      </c>
      <c r="I464" t="s">
        <v>11</v>
      </c>
      <c r="J464" t="s">
        <v>11</v>
      </c>
    </row>
    <row r="465" spans="1:10" x14ac:dyDescent="0.25">
      <c r="A465">
        <v>446</v>
      </c>
      <c r="B465" t="s">
        <v>11</v>
      </c>
      <c r="C465" t="s">
        <v>4671</v>
      </c>
      <c r="D465" t="s">
        <v>4735</v>
      </c>
      <c r="E465" t="s">
        <v>4745</v>
      </c>
      <c r="F465" t="s">
        <v>686</v>
      </c>
      <c r="G465" t="s">
        <v>687</v>
      </c>
      <c r="H465" t="s">
        <v>11</v>
      </c>
      <c r="I465" t="s">
        <v>11</v>
      </c>
      <c r="J465" t="s">
        <v>11</v>
      </c>
    </row>
    <row r="466" spans="1:10" x14ac:dyDescent="0.25">
      <c r="A466">
        <v>447</v>
      </c>
      <c r="B466" t="s">
        <v>11</v>
      </c>
      <c r="C466" t="s">
        <v>4671</v>
      </c>
      <c r="D466" t="s">
        <v>4687</v>
      </c>
      <c r="E466" t="s">
        <v>4704</v>
      </c>
      <c r="F466" t="s">
        <v>688</v>
      </c>
      <c r="G466" t="s">
        <v>689</v>
      </c>
      <c r="H466" t="s">
        <v>11</v>
      </c>
      <c r="I466" t="s">
        <v>11</v>
      </c>
      <c r="J466" t="s">
        <v>11</v>
      </c>
    </row>
    <row r="467" spans="1:10" x14ac:dyDescent="0.25">
      <c r="A467">
        <v>448</v>
      </c>
      <c r="B467" t="s">
        <v>11</v>
      </c>
      <c r="C467" t="s">
        <v>4671</v>
      </c>
      <c r="D467" t="s">
        <v>4738</v>
      </c>
      <c r="E467" t="s">
        <v>4703</v>
      </c>
      <c r="F467" t="s">
        <v>690</v>
      </c>
      <c r="G467" t="s">
        <v>691</v>
      </c>
      <c r="H467" t="s">
        <v>11</v>
      </c>
      <c r="I467" t="s">
        <v>11</v>
      </c>
      <c r="J467" t="s">
        <v>11</v>
      </c>
    </row>
    <row r="468" spans="1:10" x14ac:dyDescent="0.25">
      <c r="A468">
        <v>449</v>
      </c>
      <c r="B468" t="s">
        <v>11</v>
      </c>
      <c r="C468" t="s">
        <v>4671</v>
      </c>
      <c r="D468" t="s">
        <v>4738</v>
      </c>
      <c r="E468" t="s">
        <v>4703</v>
      </c>
      <c r="F468" t="s">
        <v>692</v>
      </c>
      <c r="G468" t="s">
        <v>693</v>
      </c>
      <c r="H468" t="s">
        <v>11</v>
      </c>
      <c r="I468" t="s">
        <v>11</v>
      </c>
      <c r="J468" t="s">
        <v>11</v>
      </c>
    </row>
    <row r="469" spans="1:10" x14ac:dyDescent="0.25">
      <c r="A469">
        <v>450</v>
      </c>
      <c r="B469" t="s">
        <v>11</v>
      </c>
      <c r="C469" t="s">
        <v>4671</v>
      </c>
      <c r="D469" t="s">
        <v>4687</v>
      </c>
      <c r="E469" t="s">
        <v>4704</v>
      </c>
      <c r="F469" t="s">
        <v>694</v>
      </c>
      <c r="G469" t="s">
        <v>695</v>
      </c>
      <c r="H469" t="s">
        <v>11</v>
      </c>
      <c r="I469" t="s">
        <v>11</v>
      </c>
      <c r="J469" t="s">
        <v>11</v>
      </c>
    </row>
    <row r="470" spans="1:10" x14ac:dyDescent="0.25">
      <c r="A470">
        <v>451</v>
      </c>
      <c r="B470" t="s">
        <v>11</v>
      </c>
      <c r="C470" t="s">
        <v>4671</v>
      </c>
      <c r="D470" t="s">
        <v>4738</v>
      </c>
      <c r="E470" t="s">
        <v>4703</v>
      </c>
      <c r="F470" t="s">
        <v>696</v>
      </c>
      <c r="G470" t="s">
        <v>693</v>
      </c>
      <c r="H470" t="s">
        <v>11</v>
      </c>
      <c r="I470" t="s">
        <v>11</v>
      </c>
      <c r="J470" t="s">
        <v>11</v>
      </c>
    </row>
    <row r="471" spans="1:10" x14ac:dyDescent="0.25">
      <c r="A471">
        <v>452</v>
      </c>
      <c r="B471" t="s">
        <v>11</v>
      </c>
      <c r="C471" t="s">
        <v>4671</v>
      </c>
      <c r="D471" t="s">
        <v>4738</v>
      </c>
      <c r="E471" t="s">
        <v>4703</v>
      </c>
      <c r="F471" t="s">
        <v>697</v>
      </c>
      <c r="G471" t="s">
        <v>693</v>
      </c>
      <c r="H471" t="s">
        <v>11</v>
      </c>
      <c r="I471" t="s">
        <v>11</v>
      </c>
      <c r="J471" t="s">
        <v>11</v>
      </c>
    </row>
    <row r="472" spans="1:10" x14ac:dyDescent="0.25">
      <c r="A472">
        <v>453</v>
      </c>
      <c r="B472" t="s">
        <v>11</v>
      </c>
      <c r="C472" t="s">
        <v>4671</v>
      </c>
      <c r="D472" t="s">
        <v>4738</v>
      </c>
      <c r="E472" t="s">
        <v>4703</v>
      </c>
      <c r="F472" t="s">
        <v>698</v>
      </c>
      <c r="G472" t="s">
        <v>699</v>
      </c>
      <c r="H472" t="s">
        <v>11</v>
      </c>
      <c r="I472" t="s">
        <v>11</v>
      </c>
      <c r="J472" t="s">
        <v>11</v>
      </c>
    </row>
    <row r="473" spans="1:10" x14ac:dyDescent="0.25">
      <c r="A473">
        <v>454</v>
      </c>
      <c r="B473" t="s">
        <v>11</v>
      </c>
      <c r="C473" t="s">
        <v>4671</v>
      </c>
      <c r="D473" t="s">
        <v>4716</v>
      </c>
      <c r="E473" t="s">
        <v>4746</v>
      </c>
      <c r="F473" t="s">
        <v>700</v>
      </c>
      <c r="G473" t="s">
        <v>701</v>
      </c>
      <c r="H473" t="s">
        <v>11</v>
      </c>
      <c r="I473" t="s">
        <v>11</v>
      </c>
      <c r="J473" t="s">
        <v>11</v>
      </c>
    </row>
    <row r="474" spans="1:10" x14ac:dyDescent="0.25">
      <c r="A474">
        <v>455</v>
      </c>
      <c r="B474" t="s">
        <v>11</v>
      </c>
      <c r="C474" t="s">
        <v>4671</v>
      </c>
      <c r="D474" t="s">
        <v>4735</v>
      </c>
      <c r="E474" t="s">
        <v>4747</v>
      </c>
      <c r="F474" t="s">
        <v>702</v>
      </c>
      <c r="G474" t="s">
        <v>703</v>
      </c>
      <c r="H474" t="s">
        <v>11</v>
      </c>
      <c r="I474" t="s">
        <v>11</v>
      </c>
      <c r="J474" t="s">
        <v>11</v>
      </c>
    </row>
    <row r="475" spans="1:10" x14ac:dyDescent="0.25">
      <c r="A475">
        <v>456</v>
      </c>
      <c r="B475" t="s">
        <v>11</v>
      </c>
      <c r="C475" t="s">
        <v>4671</v>
      </c>
      <c r="D475" t="s">
        <v>4735</v>
      </c>
      <c r="E475" t="s">
        <v>4747</v>
      </c>
      <c r="F475" t="s">
        <v>704</v>
      </c>
      <c r="G475" t="s">
        <v>705</v>
      </c>
      <c r="H475" t="s">
        <v>11</v>
      </c>
      <c r="I475" t="s">
        <v>11</v>
      </c>
      <c r="J475" t="s">
        <v>11</v>
      </c>
    </row>
    <row r="476" spans="1:10" x14ac:dyDescent="0.25">
      <c r="A476">
        <v>457</v>
      </c>
      <c r="B476" t="s">
        <v>11</v>
      </c>
      <c r="C476" t="s">
        <v>4671</v>
      </c>
      <c r="D476" t="s">
        <v>4735</v>
      </c>
      <c r="E476" t="s">
        <v>4747</v>
      </c>
      <c r="F476" t="s">
        <v>706</v>
      </c>
      <c r="G476" t="s">
        <v>707</v>
      </c>
      <c r="H476" t="s">
        <v>11</v>
      </c>
      <c r="I476" t="s">
        <v>11</v>
      </c>
      <c r="J476" t="s">
        <v>11</v>
      </c>
    </row>
    <row r="477" spans="1:10" x14ac:dyDescent="0.25">
      <c r="A477">
        <v>458</v>
      </c>
      <c r="B477" t="s">
        <v>11</v>
      </c>
      <c r="C477" t="s">
        <v>4671</v>
      </c>
      <c r="D477" t="s">
        <v>4735</v>
      </c>
      <c r="E477" t="s">
        <v>4747</v>
      </c>
      <c r="F477" t="s">
        <v>708</v>
      </c>
      <c r="G477" t="s">
        <v>709</v>
      </c>
      <c r="H477" t="s">
        <v>11</v>
      </c>
      <c r="I477" t="s">
        <v>11</v>
      </c>
      <c r="J477" t="s">
        <v>11</v>
      </c>
    </row>
    <row r="478" spans="1:10" x14ac:dyDescent="0.25">
      <c r="A478">
        <v>459</v>
      </c>
      <c r="B478" t="s">
        <v>11</v>
      </c>
      <c r="C478" t="s">
        <v>4671</v>
      </c>
      <c r="D478" t="s">
        <v>4735</v>
      </c>
      <c r="E478" t="s">
        <v>4747</v>
      </c>
      <c r="F478" t="s">
        <v>710</v>
      </c>
      <c r="G478" t="s">
        <v>711</v>
      </c>
      <c r="H478" t="s">
        <v>11</v>
      </c>
      <c r="I478" t="s">
        <v>11</v>
      </c>
      <c r="J478" t="s">
        <v>11</v>
      </c>
    </row>
    <row r="479" spans="1:10" x14ac:dyDescent="0.25">
      <c r="A479">
        <v>460</v>
      </c>
      <c r="B479" t="s">
        <v>11</v>
      </c>
      <c r="C479" t="s">
        <v>4671</v>
      </c>
      <c r="D479" t="s">
        <v>4735</v>
      </c>
      <c r="E479" t="s">
        <v>4747</v>
      </c>
      <c r="F479" t="s">
        <v>712</v>
      </c>
      <c r="G479" t="s">
        <v>711</v>
      </c>
      <c r="H479" t="s">
        <v>11</v>
      </c>
      <c r="I479" t="s">
        <v>11</v>
      </c>
      <c r="J479" t="s">
        <v>11</v>
      </c>
    </row>
    <row r="480" spans="1:10" x14ac:dyDescent="0.25">
      <c r="A480">
        <v>461</v>
      </c>
      <c r="B480" t="s">
        <v>11</v>
      </c>
      <c r="C480" t="s">
        <v>4671</v>
      </c>
      <c r="D480" t="s">
        <v>4735</v>
      </c>
      <c r="E480" t="s">
        <v>4747</v>
      </c>
      <c r="F480" t="s">
        <v>713</v>
      </c>
      <c r="G480" t="s">
        <v>707</v>
      </c>
      <c r="H480" t="s">
        <v>11</v>
      </c>
      <c r="I480" t="s">
        <v>11</v>
      </c>
      <c r="J480" t="s">
        <v>11</v>
      </c>
    </row>
    <row r="481" spans="1:10" x14ac:dyDescent="0.25">
      <c r="A481">
        <v>462</v>
      </c>
      <c r="B481" t="s">
        <v>11</v>
      </c>
      <c r="C481" t="s">
        <v>4671</v>
      </c>
      <c r="D481" t="s">
        <v>4735</v>
      </c>
      <c r="E481" t="s">
        <v>4747</v>
      </c>
      <c r="F481" t="s">
        <v>714</v>
      </c>
      <c r="G481" t="s">
        <v>715</v>
      </c>
      <c r="H481" t="s">
        <v>11</v>
      </c>
      <c r="I481" t="s">
        <v>11</v>
      </c>
      <c r="J481" t="s">
        <v>11</v>
      </c>
    </row>
    <row r="482" spans="1:10" x14ac:dyDescent="0.25">
      <c r="A482">
        <v>463</v>
      </c>
      <c r="B482" t="s">
        <v>11</v>
      </c>
      <c r="C482" t="s">
        <v>4671</v>
      </c>
      <c r="D482" t="s">
        <v>4735</v>
      </c>
      <c r="E482" t="s">
        <v>4747</v>
      </c>
      <c r="F482" t="s">
        <v>716</v>
      </c>
      <c r="G482" t="s">
        <v>715</v>
      </c>
      <c r="H482" t="s">
        <v>11</v>
      </c>
      <c r="I482" t="s">
        <v>11</v>
      </c>
      <c r="J482" t="s">
        <v>11</v>
      </c>
    </row>
    <row r="483" spans="1:10" x14ac:dyDescent="0.25">
      <c r="A483">
        <v>464</v>
      </c>
      <c r="B483" t="s">
        <v>11</v>
      </c>
      <c r="C483" t="s">
        <v>4671</v>
      </c>
      <c r="D483" t="s">
        <v>4735</v>
      </c>
      <c r="E483" t="s">
        <v>4747</v>
      </c>
      <c r="F483" t="s">
        <v>717</v>
      </c>
      <c r="G483" t="s">
        <v>715</v>
      </c>
      <c r="H483" t="s">
        <v>11</v>
      </c>
      <c r="I483" t="s">
        <v>11</v>
      </c>
      <c r="J483" t="s">
        <v>11</v>
      </c>
    </row>
    <row r="484" spans="1:10" x14ac:dyDescent="0.25">
      <c r="A484">
        <v>465</v>
      </c>
      <c r="B484" t="s">
        <v>11</v>
      </c>
      <c r="C484" t="s">
        <v>4671</v>
      </c>
      <c r="D484" t="s">
        <v>4735</v>
      </c>
      <c r="E484" t="s">
        <v>4747</v>
      </c>
      <c r="F484" t="s">
        <v>718</v>
      </c>
      <c r="G484" t="s">
        <v>715</v>
      </c>
      <c r="H484" t="s">
        <v>11</v>
      </c>
      <c r="I484" t="s">
        <v>11</v>
      </c>
      <c r="J484" t="s">
        <v>11</v>
      </c>
    </row>
    <row r="485" spans="1:10" x14ac:dyDescent="0.25">
      <c r="A485">
        <v>466</v>
      </c>
      <c r="B485" t="s">
        <v>11</v>
      </c>
      <c r="C485" t="s">
        <v>4671</v>
      </c>
      <c r="D485" t="s">
        <v>4732</v>
      </c>
      <c r="E485" t="s">
        <v>4713</v>
      </c>
      <c r="F485" t="s">
        <v>719</v>
      </c>
      <c r="G485" t="s">
        <v>720</v>
      </c>
      <c r="H485" t="s">
        <v>11</v>
      </c>
      <c r="I485" t="s">
        <v>11</v>
      </c>
      <c r="J485" t="s">
        <v>11</v>
      </c>
    </row>
    <row r="486" spans="1:10" x14ac:dyDescent="0.25">
      <c r="A486">
        <v>467</v>
      </c>
      <c r="B486" t="s">
        <v>11</v>
      </c>
      <c r="C486" t="s">
        <v>4671</v>
      </c>
      <c r="D486" t="s">
        <v>4732</v>
      </c>
      <c r="E486" t="s">
        <v>4713</v>
      </c>
      <c r="F486" t="s">
        <v>721</v>
      </c>
      <c r="G486" t="s">
        <v>722</v>
      </c>
      <c r="H486" t="s">
        <v>11</v>
      </c>
      <c r="I486" t="s">
        <v>11</v>
      </c>
      <c r="J486" t="s">
        <v>11</v>
      </c>
    </row>
    <row r="487" spans="1:10" x14ac:dyDescent="0.25">
      <c r="A487">
        <v>468</v>
      </c>
      <c r="B487" t="s">
        <v>11</v>
      </c>
      <c r="C487" t="s">
        <v>4671</v>
      </c>
      <c r="D487" t="s">
        <v>4732</v>
      </c>
      <c r="E487" t="s">
        <v>4713</v>
      </c>
      <c r="F487" t="s">
        <v>723</v>
      </c>
      <c r="G487" t="s">
        <v>724</v>
      </c>
      <c r="H487" t="s">
        <v>11</v>
      </c>
      <c r="I487" t="s">
        <v>11</v>
      </c>
      <c r="J487" t="s">
        <v>11</v>
      </c>
    </row>
    <row r="488" spans="1:10" x14ac:dyDescent="0.25">
      <c r="A488">
        <v>469</v>
      </c>
      <c r="B488" t="s">
        <v>11</v>
      </c>
      <c r="C488" t="s">
        <v>4671</v>
      </c>
      <c r="D488" t="s">
        <v>4732</v>
      </c>
      <c r="E488" t="s">
        <v>4713</v>
      </c>
      <c r="F488" t="s">
        <v>725</v>
      </c>
      <c r="G488" t="s">
        <v>726</v>
      </c>
      <c r="H488" t="s">
        <v>11</v>
      </c>
      <c r="I488" t="s">
        <v>11</v>
      </c>
      <c r="J488" t="s">
        <v>11</v>
      </c>
    </row>
    <row r="489" spans="1:10" x14ac:dyDescent="0.25">
      <c r="A489">
        <v>470</v>
      </c>
      <c r="B489" t="s">
        <v>11</v>
      </c>
      <c r="C489" t="s">
        <v>4671</v>
      </c>
      <c r="D489" t="s">
        <v>4732</v>
      </c>
      <c r="E489" t="s">
        <v>4713</v>
      </c>
      <c r="F489" t="s">
        <v>727</v>
      </c>
      <c r="G489" t="s">
        <v>726</v>
      </c>
      <c r="H489" t="s">
        <v>11</v>
      </c>
      <c r="I489" t="s">
        <v>11</v>
      </c>
      <c r="J489" t="s">
        <v>11</v>
      </c>
    </row>
    <row r="490" spans="1:10" x14ac:dyDescent="0.25">
      <c r="A490">
        <v>471</v>
      </c>
      <c r="B490" t="s">
        <v>11</v>
      </c>
      <c r="C490" t="s">
        <v>4671</v>
      </c>
      <c r="D490" t="s">
        <v>4732</v>
      </c>
      <c r="E490" t="s">
        <v>4713</v>
      </c>
      <c r="F490" t="s">
        <v>728</v>
      </c>
      <c r="G490" t="s">
        <v>729</v>
      </c>
      <c r="H490" t="s">
        <v>11</v>
      </c>
      <c r="I490" t="s">
        <v>11</v>
      </c>
      <c r="J490" t="s">
        <v>11</v>
      </c>
    </row>
    <row r="491" spans="1:10" x14ac:dyDescent="0.25">
      <c r="A491">
        <v>472</v>
      </c>
      <c r="B491" t="s">
        <v>11</v>
      </c>
      <c r="C491" t="s">
        <v>4671</v>
      </c>
      <c r="D491" t="s">
        <v>4732</v>
      </c>
      <c r="E491" t="s">
        <v>4713</v>
      </c>
      <c r="F491" t="s">
        <v>730</v>
      </c>
      <c r="G491" t="s">
        <v>731</v>
      </c>
      <c r="H491" t="s">
        <v>11</v>
      </c>
      <c r="I491" t="s">
        <v>11</v>
      </c>
      <c r="J491" t="s">
        <v>11</v>
      </c>
    </row>
    <row r="492" spans="1:10" x14ac:dyDescent="0.25">
      <c r="A492">
        <v>473</v>
      </c>
      <c r="B492" t="s">
        <v>11</v>
      </c>
      <c r="C492" t="s">
        <v>4671</v>
      </c>
      <c r="D492" t="s">
        <v>4732</v>
      </c>
      <c r="E492" t="s">
        <v>4713</v>
      </c>
      <c r="F492" t="s">
        <v>732</v>
      </c>
      <c r="G492" t="s">
        <v>731</v>
      </c>
      <c r="H492" t="s">
        <v>11</v>
      </c>
      <c r="I492" t="s">
        <v>11</v>
      </c>
      <c r="J492" t="s">
        <v>11</v>
      </c>
    </row>
    <row r="493" spans="1:10" x14ac:dyDescent="0.25">
      <c r="A493">
        <v>474</v>
      </c>
      <c r="B493" t="s">
        <v>11</v>
      </c>
      <c r="C493" t="s">
        <v>4671</v>
      </c>
      <c r="D493" t="s">
        <v>4735</v>
      </c>
      <c r="E493" t="s">
        <v>4747</v>
      </c>
      <c r="F493" t="s">
        <v>733</v>
      </c>
      <c r="G493" t="s">
        <v>734</v>
      </c>
      <c r="H493" t="s">
        <v>11</v>
      </c>
      <c r="I493" t="s">
        <v>11</v>
      </c>
      <c r="J493" t="s">
        <v>11</v>
      </c>
    </row>
    <row r="494" spans="1:10" x14ac:dyDescent="0.25">
      <c r="A494">
        <v>475</v>
      </c>
      <c r="B494" t="s">
        <v>11</v>
      </c>
      <c r="C494" t="s">
        <v>4671</v>
      </c>
      <c r="D494" t="s">
        <v>4732</v>
      </c>
      <c r="E494" t="s">
        <v>4713</v>
      </c>
      <c r="F494" t="s">
        <v>735</v>
      </c>
      <c r="G494" t="s">
        <v>736</v>
      </c>
      <c r="H494" t="s">
        <v>11</v>
      </c>
      <c r="I494" t="s">
        <v>11</v>
      </c>
      <c r="J494" t="s">
        <v>11</v>
      </c>
    </row>
    <row r="495" spans="1:10" x14ac:dyDescent="0.25">
      <c r="A495">
        <v>476</v>
      </c>
      <c r="B495" t="s">
        <v>11</v>
      </c>
      <c r="C495" t="s">
        <v>4671</v>
      </c>
      <c r="D495" t="s">
        <v>4732</v>
      </c>
      <c r="E495" t="s">
        <v>4713</v>
      </c>
      <c r="F495" t="s">
        <v>737</v>
      </c>
      <c r="G495" t="s">
        <v>738</v>
      </c>
      <c r="H495" t="s">
        <v>11</v>
      </c>
      <c r="I495" t="s">
        <v>11</v>
      </c>
      <c r="J495" t="s">
        <v>11</v>
      </c>
    </row>
    <row r="496" spans="1:10" x14ac:dyDescent="0.25">
      <c r="A496">
        <v>477</v>
      </c>
      <c r="B496" t="s">
        <v>11</v>
      </c>
      <c r="C496" t="s">
        <v>4671</v>
      </c>
      <c r="D496" t="s">
        <v>4716</v>
      </c>
      <c r="E496" t="s">
        <v>4746</v>
      </c>
      <c r="F496" t="s">
        <v>739</v>
      </c>
      <c r="G496" t="s">
        <v>701</v>
      </c>
      <c r="H496" t="s">
        <v>11</v>
      </c>
      <c r="I496" t="s">
        <v>11</v>
      </c>
      <c r="J496" t="s">
        <v>11</v>
      </c>
    </row>
    <row r="497" spans="1:10" x14ac:dyDescent="0.25">
      <c r="A497">
        <v>478</v>
      </c>
      <c r="B497" t="s">
        <v>11</v>
      </c>
      <c r="C497" t="s">
        <v>4671</v>
      </c>
      <c r="D497" t="s">
        <v>4716</v>
      </c>
      <c r="E497" t="s">
        <v>4746</v>
      </c>
      <c r="F497" t="s">
        <v>740</v>
      </c>
      <c r="G497" t="s">
        <v>741</v>
      </c>
      <c r="H497" t="s">
        <v>11</v>
      </c>
      <c r="I497" t="s">
        <v>11</v>
      </c>
      <c r="J497" t="s">
        <v>11</v>
      </c>
    </row>
    <row r="498" spans="1:10" x14ac:dyDescent="0.25">
      <c r="A498">
        <v>479</v>
      </c>
      <c r="B498" t="s">
        <v>11</v>
      </c>
      <c r="C498" t="s">
        <v>4671</v>
      </c>
      <c r="D498" t="s">
        <v>4716</v>
      </c>
      <c r="E498" t="s">
        <v>4746</v>
      </c>
      <c r="F498" t="s">
        <v>742</v>
      </c>
      <c r="G498" t="s">
        <v>743</v>
      </c>
      <c r="H498" t="s">
        <v>11</v>
      </c>
      <c r="I498" t="s">
        <v>11</v>
      </c>
      <c r="J498" t="s">
        <v>11</v>
      </c>
    </row>
    <row r="499" spans="1:10" x14ac:dyDescent="0.25">
      <c r="A499">
        <v>480</v>
      </c>
      <c r="B499" t="s">
        <v>11</v>
      </c>
      <c r="C499" t="s">
        <v>4671</v>
      </c>
      <c r="D499" t="s">
        <v>4716</v>
      </c>
      <c r="E499" t="s">
        <v>4746</v>
      </c>
      <c r="F499" t="s">
        <v>744</v>
      </c>
      <c r="G499" t="s">
        <v>745</v>
      </c>
      <c r="H499" t="s">
        <v>11</v>
      </c>
      <c r="I499" t="s">
        <v>11</v>
      </c>
      <c r="J499" t="s">
        <v>11</v>
      </c>
    </row>
    <row r="500" spans="1:10" x14ac:dyDescent="0.25">
      <c r="A500">
        <v>481</v>
      </c>
      <c r="B500" t="s">
        <v>11</v>
      </c>
      <c r="C500" t="s">
        <v>4671</v>
      </c>
      <c r="D500" t="s">
        <v>4716</v>
      </c>
      <c r="E500" t="s">
        <v>4746</v>
      </c>
      <c r="F500" t="s">
        <v>746</v>
      </c>
      <c r="G500" t="s">
        <v>741</v>
      </c>
      <c r="H500" t="s">
        <v>11</v>
      </c>
      <c r="I500" t="s">
        <v>11</v>
      </c>
      <c r="J500" t="s">
        <v>11</v>
      </c>
    </row>
    <row r="501" spans="1:10" x14ac:dyDescent="0.25">
      <c r="A501">
        <v>482</v>
      </c>
      <c r="B501" t="s">
        <v>11</v>
      </c>
      <c r="C501" t="s">
        <v>4671</v>
      </c>
      <c r="D501" t="s">
        <v>4716</v>
      </c>
      <c r="E501" t="s">
        <v>4746</v>
      </c>
      <c r="F501" t="s">
        <v>747</v>
      </c>
      <c r="G501" t="s">
        <v>745</v>
      </c>
      <c r="H501" t="s">
        <v>11</v>
      </c>
      <c r="I501" t="s">
        <v>11</v>
      </c>
      <c r="J501" t="s">
        <v>11</v>
      </c>
    </row>
    <row r="502" spans="1:10" x14ac:dyDescent="0.25">
      <c r="A502">
        <v>483</v>
      </c>
      <c r="B502" t="s">
        <v>11</v>
      </c>
      <c r="C502" t="s">
        <v>4671</v>
      </c>
      <c r="D502" t="s">
        <v>4716</v>
      </c>
      <c r="E502" t="s">
        <v>4746</v>
      </c>
      <c r="F502" t="s">
        <v>748</v>
      </c>
      <c r="G502" t="s">
        <v>749</v>
      </c>
      <c r="H502" t="s">
        <v>11</v>
      </c>
      <c r="I502" t="s">
        <v>11</v>
      </c>
      <c r="J502" t="s">
        <v>11</v>
      </c>
    </row>
    <row r="503" spans="1:10" x14ac:dyDescent="0.25">
      <c r="A503">
        <v>484</v>
      </c>
      <c r="B503" t="s">
        <v>11</v>
      </c>
      <c r="C503" t="s">
        <v>4671</v>
      </c>
      <c r="D503" t="s">
        <v>4716</v>
      </c>
      <c r="E503" t="s">
        <v>4746</v>
      </c>
      <c r="F503" t="s">
        <v>750</v>
      </c>
      <c r="G503" t="s">
        <v>751</v>
      </c>
      <c r="H503" t="s">
        <v>11</v>
      </c>
      <c r="I503" t="s">
        <v>11</v>
      </c>
      <c r="J503" t="s">
        <v>11</v>
      </c>
    </row>
    <row r="504" spans="1:10" x14ac:dyDescent="0.25">
      <c r="A504">
        <v>485</v>
      </c>
      <c r="B504" t="s">
        <v>11</v>
      </c>
      <c r="C504" t="s">
        <v>4671</v>
      </c>
      <c r="D504" t="s">
        <v>4716</v>
      </c>
      <c r="E504" t="s">
        <v>4746</v>
      </c>
      <c r="F504" t="s">
        <v>752</v>
      </c>
      <c r="G504" t="s">
        <v>753</v>
      </c>
      <c r="H504" t="s">
        <v>11</v>
      </c>
      <c r="I504" t="s">
        <v>11</v>
      </c>
      <c r="J504" t="s">
        <v>11</v>
      </c>
    </row>
    <row r="505" spans="1:10" x14ac:dyDescent="0.25">
      <c r="A505">
        <v>486</v>
      </c>
      <c r="B505" t="s">
        <v>11</v>
      </c>
      <c r="C505" t="s">
        <v>4671</v>
      </c>
      <c r="D505" t="s">
        <v>4716</v>
      </c>
      <c r="E505" t="s">
        <v>4746</v>
      </c>
      <c r="F505" t="s">
        <v>754</v>
      </c>
      <c r="G505" t="s">
        <v>755</v>
      </c>
      <c r="H505" t="s">
        <v>11</v>
      </c>
      <c r="I505" t="s">
        <v>11</v>
      </c>
      <c r="J505" t="s">
        <v>11</v>
      </c>
    </row>
    <row r="506" spans="1:10" x14ac:dyDescent="0.25">
      <c r="A506">
        <v>487</v>
      </c>
      <c r="B506" t="s">
        <v>11</v>
      </c>
      <c r="C506" t="s">
        <v>4671</v>
      </c>
      <c r="D506" t="s">
        <v>4716</v>
      </c>
      <c r="E506" t="s">
        <v>4746</v>
      </c>
      <c r="F506" t="s">
        <v>756</v>
      </c>
      <c r="G506" t="s">
        <v>757</v>
      </c>
      <c r="H506" t="s">
        <v>11</v>
      </c>
      <c r="I506" t="s">
        <v>11</v>
      </c>
      <c r="J506" t="s">
        <v>11</v>
      </c>
    </row>
    <row r="507" spans="1:10" x14ac:dyDescent="0.25">
      <c r="A507">
        <v>488</v>
      </c>
      <c r="B507" t="s">
        <v>11</v>
      </c>
      <c r="C507" t="s">
        <v>4671</v>
      </c>
      <c r="D507" t="s">
        <v>4716</v>
      </c>
      <c r="E507" t="s">
        <v>4746</v>
      </c>
      <c r="F507" t="s">
        <v>742</v>
      </c>
      <c r="G507" t="s">
        <v>758</v>
      </c>
      <c r="H507" t="s">
        <v>11</v>
      </c>
      <c r="I507" t="s">
        <v>11</v>
      </c>
      <c r="J507" t="s">
        <v>11</v>
      </c>
    </row>
    <row r="508" spans="1:10" x14ac:dyDescent="0.25">
      <c r="A508">
        <v>489</v>
      </c>
      <c r="B508" t="s">
        <v>11</v>
      </c>
      <c r="C508" t="s">
        <v>4671</v>
      </c>
      <c r="D508" t="s">
        <v>4716</v>
      </c>
      <c r="E508" t="s">
        <v>4746</v>
      </c>
      <c r="F508" t="s">
        <v>759</v>
      </c>
      <c r="G508" t="s">
        <v>741</v>
      </c>
      <c r="H508" t="s">
        <v>11</v>
      </c>
      <c r="I508" t="s">
        <v>11</v>
      </c>
      <c r="J508" t="s">
        <v>11</v>
      </c>
    </row>
    <row r="509" spans="1:10" x14ac:dyDescent="0.25">
      <c r="A509">
        <v>490</v>
      </c>
      <c r="B509" t="s">
        <v>11</v>
      </c>
      <c r="C509" t="s">
        <v>4671</v>
      </c>
      <c r="D509" t="s">
        <v>4716</v>
      </c>
      <c r="E509" t="s">
        <v>4746</v>
      </c>
      <c r="F509" t="s">
        <v>760</v>
      </c>
      <c r="G509" t="s">
        <v>761</v>
      </c>
      <c r="H509" t="s">
        <v>11</v>
      </c>
      <c r="I509" t="s">
        <v>11</v>
      </c>
      <c r="J509" t="s">
        <v>11</v>
      </c>
    </row>
    <row r="510" spans="1:10" x14ac:dyDescent="0.25">
      <c r="A510">
        <v>491</v>
      </c>
      <c r="B510" t="s">
        <v>11</v>
      </c>
      <c r="C510" t="s">
        <v>4671</v>
      </c>
      <c r="D510" t="s">
        <v>4716</v>
      </c>
      <c r="E510" t="s">
        <v>4746</v>
      </c>
      <c r="F510" t="s">
        <v>762</v>
      </c>
      <c r="G510" t="s">
        <v>763</v>
      </c>
      <c r="H510" t="s">
        <v>11</v>
      </c>
      <c r="I510" t="s">
        <v>11</v>
      </c>
      <c r="J510" t="s">
        <v>11</v>
      </c>
    </row>
    <row r="511" spans="1:10" x14ac:dyDescent="0.25">
      <c r="A511">
        <v>492</v>
      </c>
      <c r="B511" t="s">
        <v>11</v>
      </c>
      <c r="C511" t="s">
        <v>4671</v>
      </c>
      <c r="D511" t="s">
        <v>4716</v>
      </c>
      <c r="E511" t="s">
        <v>4746</v>
      </c>
      <c r="F511" t="s">
        <v>764</v>
      </c>
      <c r="G511" t="s">
        <v>765</v>
      </c>
      <c r="H511" t="s">
        <v>11</v>
      </c>
      <c r="I511" t="s">
        <v>11</v>
      </c>
      <c r="J511" t="s">
        <v>11</v>
      </c>
    </row>
    <row r="512" spans="1:10" x14ac:dyDescent="0.25">
      <c r="A512">
        <v>493</v>
      </c>
      <c r="B512" t="s">
        <v>11</v>
      </c>
      <c r="C512" t="s">
        <v>4671</v>
      </c>
      <c r="D512" t="s">
        <v>4716</v>
      </c>
      <c r="E512" t="s">
        <v>4746</v>
      </c>
      <c r="F512" t="s">
        <v>766</v>
      </c>
      <c r="G512" t="s">
        <v>767</v>
      </c>
      <c r="H512" t="s">
        <v>11</v>
      </c>
      <c r="I512" t="s">
        <v>11</v>
      </c>
      <c r="J512" t="s">
        <v>11</v>
      </c>
    </row>
    <row r="513" spans="1:10" x14ac:dyDescent="0.25">
      <c r="A513">
        <v>494</v>
      </c>
      <c r="B513" t="s">
        <v>11</v>
      </c>
      <c r="C513" t="s">
        <v>4671</v>
      </c>
      <c r="D513" t="s">
        <v>4716</v>
      </c>
      <c r="E513" t="s">
        <v>4746</v>
      </c>
      <c r="F513" t="s">
        <v>768</v>
      </c>
      <c r="G513" t="s">
        <v>769</v>
      </c>
      <c r="H513" t="s">
        <v>11</v>
      </c>
      <c r="I513" t="s">
        <v>11</v>
      </c>
      <c r="J513" t="s">
        <v>11</v>
      </c>
    </row>
    <row r="514" spans="1:10" x14ac:dyDescent="0.25">
      <c r="A514">
        <v>495</v>
      </c>
      <c r="B514" t="s">
        <v>11</v>
      </c>
      <c r="C514" t="s">
        <v>4671</v>
      </c>
      <c r="D514" t="s">
        <v>4716</v>
      </c>
      <c r="E514" t="s">
        <v>4746</v>
      </c>
      <c r="F514" t="s">
        <v>770</v>
      </c>
      <c r="G514" t="s">
        <v>771</v>
      </c>
      <c r="H514" t="s">
        <v>11</v>
      </c>
      <c r="I514" t="s">
        <v>11</v>
      </c>
      <c r="J514" t="s">
        <v>11</v>
      </c>
    </row>
    <row r="515" spans="1:10" x14ac:dyDescent="0.25">
      <c r="A515">
        <v>496</v>
      </c>
      <c r="B515" t="s">
        <v>11</v>
      </c>
      <c r="C515" t="s">
        <v>4671</v>
      </c>
      <c r="D515" t="s">
        <v>4716</v>
      </c>
      <c r="E515" t="s">
        <v>4746</v>
      </c>
      <c r="F515" t="s">
        <v>772</v>
      </c>
      <c r="G515" t="s">
        <v>773</v>
      </c>
      <c r="H515" t="s">
        <v>11</v>
      </c>
      <c r="I515" t="s">
        <v>11</v>
      </c>
      <c r="J515" t="s">
        <v>11</v>
      </c>
    </row>
    <row r="516" spans="1:10" x14ac:dyDescent="0.25">
      <c r="A516">
        <v>497</v>
      </c>
      <c r="B516" t="s">
        <v>11</v>
      </c>
      <c r="C516" t="s">
        <v>4671</v>
      </c>
      <c r="D516" t="s">
        <v>4716</v>
      </c>
      <c r="E516" t="s">
        <v>4748</v>
      </c>
      <c r="F516" t="s">
        <v>774</v>
      </c>
      <c r="G516" t="s">
        <v>775</v>
      </c>
      <c r="H516" t="s">
        <v>11</v>
      </c>
      <c r="I516" t="s">
        <v>11</v>
      </c>
      <c r="J516" t="s">
        <v>11</v>
      </c>
    </row>
    <row r="517" spans="1:10" x14ac:dyDescent="0.25">
      <c r="A517">
        <v>498</v>
      </c>
      <c r="B517" t="s">
        <v>11</v>
      </c>
      <c r="C517" t="s">
        <v>4671</v>
      </c>
      <c r="D517" t="s">
        <v>4716</v>
      </c>
      <c r="E517" t="s">
        <v>4748</v>
      </c>
      <c r="F517" t="s">
        <v>774</v>
      </c>
      <c r="G517" t="s">
        <v>776</v>
      </c>
      <c r="H517" t="s">
        <v>11</v>
      </c>
      <c r="I517" t="s">
        <v>11</v>
      </c>
      <c r="J517" t="s">
        <v>11</v>
      </c>
    </row>
    <row r="518" spans="1:10" x14ac:dyDescent="0.25">
      <c r="A518">
        <v>499</v>
      </c>
      <c r="B518" t="s">
        <v>11</v>
      </c>
      <c r="C518" t="s">
        <v>4671</v>
      </c>
      <c r="D518" t="s">
        <v>4716</v>
      </c>
      <c r="E518" t="s">
        <v>4748</v>
      </c>
      <c r="F518" t="s">
        <v>777</v>
      </c>
      <c r="G518" t="s">
        <v>778</v>
      </c>
      <c r="H518" t="s">
        <v>11</v>
      </c>
      <c r="I518" t="s">
        <v>11</v>
      </c>
      <c r="J518" t="s">
        <v>11</v>
      </c>
    </row>
    <row r="519" spans="1:10" x14ac:dyDescent="0.25">
      <c r="A519">
        <v>500</v>
      </c>
      <c r="B519" t="s">
        <v>11</v>
      </c>
      <c r="C519" t="s">
        <v>4671</v>
      </c>
      <c r="D519" t="s">
        <v>4716</v>
      </c>
      <c r="E519" t="s">
        <v>4748</v>
      </c>
      <c r="F519" t="s">
        <v>779</v>
      </c>
      <c r="G519" t="s">
        <v>778</v>
      </c>
      <c r="H519" t="s">
        <v>11</v>
      </c>
      <c r="I519" t="s">
        <v>11</v>
      </c>
      <c r="J519" t="s">
        <v>11</v>
      </c>
    </row>
    <row r="520" spans="1:10" x14ac:dyDescent="0.25">
      <c r="A520">
        <v>501</v>
      </c>
      <c r="B520" t="s">
        <v>11</v>
      </c>
      <c r="C520" t="s">
        <v>4671</v>
      </c>
      <c r="D520" t="s">
        <v>4735</v>
      </c>
      <c r="E520" t="s">
        <v>4694</v>
      </c>
      <c r="F520" t="s">
        <v>780</v>
      </c>
      <c r="G520" t="s">
        <v>781</v>
      </c>
      <c r="H520" t="s">
        <v>11</v>
      </c>
      <c r="I520" t="s">
        <v>11</v>
      </c>
      <c r="J520" t="s">
        <v>11</v>
      </c>
    </row>
    <row r="521" spans="1:10" x14ac:dyDescent="0.25">
      <c r="A521">
        <v>502</v>
      </c>
      <c r="B521" t="s">
        <v>11</v>
      </c>
      <c r="C521" t="s">
        <v>4671</v>
      </c>
      <c r="D521" t="s">
        <v>4735</v>
      </c>
      <c r="E521" t="s">
        <v>4694</v>
      </c>
      <c r="F521" t="s">
        <v>782</v>
      </c>
      <c r="G521" t="s">
        <v>783</v>
      </c>
      <c r="H521" t="s">
        <v>11</v>
      </c>
      <c r="I521" t="s">
        <v>11</v>
      </c>
      <c r="J521" t="s">
        <v>11</v>
      </c>
    </row>
    <row r="522" spans="1:10" x14ac:dyDescent="0.25">
      <c r="A522">
        <v>503</v>
      </c>
      <c r="B522" t="s">
        <v>11</v>
      </c>
      <c r="C522" t="s">
        <v>4671</v>
      </c>
      <c r="D522" t="s">
        <v>4735</v>
      </c>
      <c r="E522" t="s">
        <v>4694</v>
      </c>
      <c r="F522" t="s">
        <v>784</v>
      </c>
      <c r="G522" t="s">
        <v>785</v>
      </c>
      <c r="H522" t="s">
        <v>11</v>
      </c>
      <c r="I522" t="s">
        <v>11</v>
      </c>
      <c r="J522" t="s">
        <v>11</v>
      </c>
    </row>
    <row r="523" spans="1:10" x14ac:dyDescent="0.25">
      <c r="A523">
        <v>504</v>
      </c>
      <c r="B523" t="s">
        <v>11</v>
      </c>
      <c r="C523" t="s">
        <v>4671</v>
      </c>
      <c r="D523" t="s">
        <v>4735</v>
      </c>
      <c r="E523" t="s">
        <v>4694</v>
      </c>
      <c r="F523" t="s">
        <v>786</v>
      </c>
      <c r="G523" t="s">
        <v>787</v>
      </c>
      <c r="H523" t="s">
        <v>11</v>
      </c>
      <c r="I523" t="s">
        <v>11</v>
      </c>
      <c r="J523" t="s">
        <v>11</v>
      </c>
    </row>
    <row r="524" spans="1:10" x14ac:dyDescent="0.25">
      <c r="A524">
        <v>505</v>
      </c>
      <c r="B524" t="s">
        <v>11</v>
      </c>
      <c r="C524" t="s">
        <v>4671</v>
      </c>
      <c r="D524" t="s">
        <v>4735</v>
      </c>
      <c r="E524" t="s">
        <v>4694</v>
      </c>
      <c r="F524" t="s">
        <v>788</v>
      </c>
      <c r="G524" t="s">
        <v>789</v>
      </c>
      <c r="H524" t="s">
        <v>11</v>
      </c>
      <c r="I524" t="s">
        <v>11</v>
      </c>
      <c r="J524" t="s">
        <v>11</v>
      </c>
    </row>
    <row r="525" spans="1:10" x14ac:dyDescent="0.25">
      <c r="A525">
        <v>506</v>
      </c>
      <c r="B525" t="s">
        <v>11</v>
      </c>
      <c r="C525" t="s">
        <v>4671</v>
      </c>
      <c r="D525" t="s">
        <v>4735</v>
      </c>
      <c r="E525" t="s">
        <v>4694</v>
      </c>
      <c r="F525" t="s">
        <v>790</v>
      </c>
      <c r="G525" t="s">
        <v>787</v>
      </c>
      <c r="H525" t="s">
        <v>11</v>
      </c>
      <c r="I525" t="s">
        <v>11</v>
      </c>
      <c r="J525" t="s">
        <v>11</v>
      </c>
    </row>
    <row r="526" spans="1:10" x14ac:dyDescent="0.25">
      <c r="A526">
        <v>507</v>
      </c>
      <c r="B526" t="s">
        <v>11</v>
      </c>
      <c r="C526" t="s">
        <v>4671</v>
      </c>
      <c r="D526" t="s">
        <v>4735</v>
      </c>
      <c r="E526" t="s">
        <v>4694</v>
      </c>
      <c r="F526" t="s">
        <v>791</v>
      </c>
      <c r="G526" t="s">
        <v>787</v>
      </c>
      <c r="H526" t="s">
        <v>11</v>
      </c>
      <c r="I526" t="s">
        <v>11</v>
      </c>
      <c r="J526" t="s">
        <v>11</v>
      </c>
    </row>
    <row r="527" spans="1:10" x14ac:dyDescent="0.25">
      <c r="A527">
        <v>508</v>
      </c>
      <c r="B527" t="s">
        <v>11</v>
      </c>
      <c r="C527" t="s">
        <v>4671</v>
      </c>
      <c r="D527" t="s">
        <v>4735</v>
      </c>
      <c r="E527" t="s">
        <v>4694</v>
      </c>
      <c r="F527" t="s">
        <v>792</v>
      </c>
      <c r="G527" t="s">
        <v>787</v>
      </c>
      <c r="H527" t="s">
        <v>11</v>
      </c>
      <c r="I527" t="s">
        <v>11</v>
      </c>
      <c r="J527" t="s">
        <v>11</v>
      </c>
    </row>
    <row r="528" spans="1:10" x14ac:dyDescent="0.25">
      <c r="A528">
        <v>509</v>
      </c>
      <c r="B528" t="s">
        <v>11</v>
      </c>
      <c r="C528" t="s">
        <v>4671</v>
      </c>
      <c r="D528" t="s">
        <v>4735</v>
      </c>
      <c r="E528" t="s">
        <v>4694</v>
      </c>
      <c r="F528" t="s">
        <v>793</v>
      </c>
      <c r="G528" t="s">
        <v>787</v>
      </c>
      <c r="H528" t="s">
        <v>11</v>
      </c>
      <c r="I528" t="s">
        <v>11</v>
      </c>
      <c r="J528" t="s">
        <v>11</v>
      </c>
    </row>
    <row r="529" spans="1:10" x14ac:dyDescent="0.25">
      <c r="A529">
        <v>510</v>
      </c>
      <c r="B529" t="s">
        <v>11</v>
      </c>
      <c r="C529" t="s">
        <v>4671</v>
      </c>
      <c r="D529" t="s">
        <v>4735</v>
      </c>
      <c r="E529" t="s">
        <v>4694</v>
      </c>
      <c r="F529" t="s">
        <v>794</v>
      </c>
      <c r="G529" t="s">
        <v>785</v>
      </c>
      <c r="H529" t="s">
        <v>11</v>
      </c>
      <c r="I529" t="s">
        <v>11</v>
      </c>
      <c r="J529" t="s">
        <v>11</v>
      </c>
    </row>
    <row r="530" spans="1:10" x14ac:dyDescent="0.25">
      <c r="A530">
        <v>511</v>
      </c>
      <c r="B530" t="s">
        <v>11</v>
      </c>
      <c r="C530" t="s">
        <v>4671</v>
      </c>
      <c r="D530" t="s">
        <v>4735</v>
      </c>
      <c r="E530" t="s">
        <v>4694</v>
      </c>
      <c r="F530" t="s">
        <v>795</v>
      </c>
      <c r="G530" t="s">
        <v>787</v>
      </c>
      <c r="H530" t="s">
        <v>11</v>
      </c>
      <c r="I530" t="s">
        <v>11</v>
      </c>
      <c r="J530" t="s">
        <v>11</v>
      </c>
    </row>
    <row r="531" spans="1:10" x14ac:dyDescent="0.25">
      <c r="A531">
        <v>512</v>
      </c>
      <c r="B531" t="s">
        <v>11</v>
      </c>
      <c r="C531" t="s">
        <v>4671</v>
      </c>
      <c r="D531" t="s">
        <v>4735</v>
      </c>
      <c r="E531" t="s">
        <v>4694</v>
      </c>
      <c r="F531" t="s">
        <v>796</v>
      </c>
      <c r="G531" t="s">
        <v>797</v>
      </c>
      <c r="H531" t="s">
        <v>11</v>
      </c>
      <c r="I531" t="s">
        <v>11</v>
      </c>
      <c r="J531" t="s">
        <v>11</v>
      </c>
    </row>
    <row r="532" spans="1:10" x14ac:dyDescent="0.25">
      <c r="A532">
        <v>513</v>
      </c>
      <c r="B532" t="s">
        <v>11</v>
      </c>
      <c r="C532" t="s">
        <v>4671</v>
      </c>
      <c r="D532" t="s">
        <v>4735</v>
      </c>
      <c r="E532" t="s">
        <v>4694</v>
      </c>
      <c r="F532" t="s">
        <v>798</v>
      </c>
      <c r="G532" t="s">
        <v>799</v>
      </c>
      <c r="H532" t="s">
        <v>11</v>
      </c>
      <c r="I532" t="s">
        <v>11</v>
      </c>
      <c r="J532" t="s">
        <v>11</v>
      </c>
    </row>
    <row r="533" spans="1:10" x14ac:dyDescent="0.25">
      <c r="A533">
        <v>514</v>
      </c>
      <c r="B533" t="s">
        <v>11</v>
      </c>
      <c r="C533" t="s">
        <v>4671</v>
      </c>
      <c r="D533" t="s">
        <v>4735</v>
      </c>
      <c r="E533" t="s">
        <v>4694</v>
      </c>
      <c r="F533" t="s">
        <v>800</v>
      </c>
      <c r="G533" t="s">
        <v>801</v>
      </c>
      <c r="H533" t="s">
        <v>11</v>
      </c>
      <c r="I533" t="s">
        <v>11</v>
      </c>
      <c r="J533" t="s">
        <v>11</v>
      </c>
    </row>
    <row r="534" spans="1:10" x14ac:dyDescent="0.25">
      <c r="A534">
        <v>515</v>
      </c>
      <c r="B534" t="s">
        <v>11</v>
      </c>
      <c r="C534" t="s">
        <v>4671</v>
      </c>
      <c r="D534" t="s">
        <v>4735</v>
      </c>
      <c r="E534" t="s">
        <v>4694</v>
      </c>
      <c r="F534" t="s">
        <v>802</v>
      </c>
      <c r="G534" t="s">
        <v>801</v>
      </c>
      <c r="H534" t="s">
        <v>11</v>
      </c>
      <c r="I534" t="s">
        <v>11</v>
      </c>
      <c r="J534" t="s">
        <v>11</v>
      </c>
    </row>
    <row r="535" spans="1:10" x14ac:dyDescent="0.25">
      <c r="A535">
        <v>516</v>
      </c>
      <c r="B535" t="s">
        <v>11</v>
      </c>
      <c r="C535" t="s">
        <v>4671</v>
      </c>
      <c r="D535" t="s">
        <v>4735</v>
      </c>
      <c r="E535" t="s">
        <v>4694</v>
      </c>
      <c r="F535" t="s">
        <v>803</v>
      </c>
      <c r="G535" t="s">
        <v>801</v>
      </c>
      <c r="H535" t="s">
        <v>11</v>
      </c>
      <c r="I535" t="s">
        <v>11</v>
      </c>
      <c r="J535" t="s">
        <v>11</v>
      </c>
    </row>
    <row r="536" spans="1:10" x14ac:dyDescent="0.25">
      <c r="A536">
        <v>517</v>
      </c>
      <c r="B536" t="s">
        <v>11</v>
      </c>
      <c r="C536" t="s">
        <v>4671</v>
      </c>
      <c r="D536" t="s">
        <v>4735</v>
      </c>
      <c r="E536" t="s">
        <v>4694</v>
      </c>
      <c r="F536" t="s">
        <v>804</v>
      </c>
      <c r="G536" t="s">
        <v>801</v>
      </c>
      <c r="H536" t="s">
        <v>11</v>
      </c>
      <c r="I536" t="s">
        <v>11</v>
      </c>
      <c r="J536" t="s">
        <v>11</v>
      </c>
    </row>
    <row r="537" spans="1:10" x14ac:dyDescent="0.25">
      <c r="A537">
        <v>518</v>
      </c>
      <c r="B537">
        <v>47</v>
      </c>
      <c r="C537" t="s">
        <v>4670</v>
      </c>
      <c r="D537" t="s">
        <v>4678</v>
      </c>
      <c r="E537" t="s">
        <v>4727</v>
      </c>
      <c r="F537" t="s">
        <v>805</v>
      </c>
      <c r="G537" t="s">
        <v>806</v>
      </c>
      <c r="H537" t="s">
        <v>807</v>
      </c>
      <c r="I537" t="s">
        <v>808</v>
      </c>
      <c r="J537" t="s">
        <v>809</v>
      </c>
    </row>
    <row r="538" spans="1:10" x14ac:dyDescent="0.25">
      <c r="A538">
        <v>519</v>
      </c>
      <c r="B538">
        <v>48</v>
      </c>
      <c r="C538" t="s">
        <v>4670</v>
      </c>
      <c r="D538" t="s">
        <v>4678</v>
      </c>
      <c r="E538" t="s">
        <v>4727</v>
      </c>
      <c r="F538" t="s">
        <v>810</v>
      </c>
      <c r="G538" t="s">
        <v>806</v>
      </c>
      <c r="H538" t="s">
        <v>811</v>
      </c>
      <c r="I538" t="s">
        <v>812</v>
      </c>
      <c r="J538" t="s">
        <v>809</v>
      </c>
    </row>
    <row r="539" spans="1:10" x14ac:dyDescent="0.25">
      <c r="A539">
        <v>520</v>
      </c>
      <c r="B539">
        <v>49</v>
      </c>
      <c r="C539" t="s">
        <v>4671</v>
      </c>
      <c r="D539" t="s">
        <v>4735</v>
      </c>
      <c r="E539" t="s">
        <v>4694</v>
      </c>
      <c r="F539" t="s">
        <v>813</v>
      </c>
      <c r="G539" t="s">
        <v>814</v>
      </c>
      <c r="H539" t="s">
        <v>815</v>
      </c>
      <c r="I539" t="s">
        <v>816</v>
      </c>
      <c r="J539" t="s">
        <v>817</v>
      </c>
    </row>
    <row r="540" spans="1:10" x14ac:dyDescent="0.25">
      <c r="A540">
        <v>521</v>
      </c>
      <c r="B540">
        <v>50</v>
      </c>
      <c r="C540" t="s">
        <v>4671</v>
      </c>
      <c r="D540" t="s">
        <v>4741</v>
      </c>
      <c r="E540" t="s">
        <v>4742</v>
      </c>
      <c r="F540" t="s">
        <v>818</v>
      </c>
      <c r="G540" t="s">
        <v>819</v>
      </c>
      <c r="H540" t="s">
        <v>820</v>
      </c>
      <c r="I540" t="s">
        <v>821</v>
      </c>
      <c r="J540" t="s">
        <v>822</v>
      </c>
    </row>
    <row r="541" spans="1:10" x14ac:dyDescent="0.25">
      <c r="A541">
        <v>522</v>
      </c>
      <c r="B541">
        <v>51</v>
      </c>
      <c r="C541" t="s">
        <v>4671</v>
      </c>
      <c r="D541" t="s">
        <v>4735</v>
      </c>
      <c r="E541" t="s">
        <v>4694</v>
      </c>
      <c r="F541" t="s">
        <v>823</v>
      </c>
      <c r="G541" t="s">
        <v>824</v>
      </c>
      <c r="H541" t="s">
        <v>825</v>
      </c>
      <c r="I541" t="s">
        <v>826</v>
      </c>
      <c r="J541" t="s">
        <v>827</v>
      </c>
    </row>
    <row r="542" spans="1:10" x14ac:dyDescent="0.25">
      <c r="A542">
        <v>523</v>
      </c>
      <c r="B542">
        <v>52</v>
      </c>
      <c r="C542" t="s">
        <v>4671</v>
      </c>
      <c r="D542" t="s">
        <v>4735</v>
      </c>
      <c r="E542" t="s">
        <v>4749</v>
      </c>
      <c r="F542" t="s">
        <v>828</v>
      </c>
      <c r="G542" t="s">
        <v>829</v>
      </c>
      <c r="H542" t="s">
        <v>830</v>
      </c>
      <c r="I542" t="s">
        <v>831</v>
      </c>
      <c r="J542" t="s">
        <v>832</v>
      </c>
    </row>
    <row r="543" spans="1:10" x14ac:dyDescent="0.25">
      <c r="A543">
        <v>524</v>
      </c>
      <c r="B543">
        <v>53</v>
      </c>
      <c r="C543" t="s">
        <v>4671</v>
      </c>
      <c r="D543" t="s">
        <v>4735</v>
      </c>
      <c r="E543" t="s">
        <v>4694</v>
      </c>
      <c r="F543" t="s">
        <v>833</v>
      </c>
      <c r="G543" t="s">
        <v>834</v>
      </c>
      <c r="H543" t="s">
        <v>835</v>
      </c>
      <c r="I543" t="s">
        <v>836</v>
      </c>
      <c r="J543" t="s">
        <v>837</v>
      </c>
    </row>
    <row r="544" spans="1:10" x14ac:dyDescent="0.25">
      <c r="A544">
        <v>525</v>
      </c>
      <c r="B544" t="s">
        <v>11</v>
      </c>
      <c r="C544" t="s">
        <v>4671</v>
      </c>
      <c r="D544" t="s">
        <v>4732</v>
      </c>
      <c r="E544" t="s">
        <v>4750</v>
      </c>
      <c r="F544" t="s">
        <v>838</v>
      </c>
      <c r="G544" t="s">
        <v>839</v>
      </c>
      <c r="H544" t="s">
        <v>11</v>
      </c>
      <c r="I544" t="s">
        <v>11</v>
      </c>
      <c r="J544" t="s">
        <v>11</v>
      </c>
    </row>
    <row r="545" spans="1:10" x14ac:dyDescent="0.25">
      <c r="A545">
        <v>526</v>
      </c>
      <c r="B545" t="s">
        <v>11</v>
      </c>
      <c r="C545" t="s">
        <v>4671</v>
      </c>
      <c r="D545" t="s">
        <v>4732</v>
      </c>
      <c r="E545" t="s">
        <v>4750</v>
      </c>
      <c r="F545" t="s">
        <v>840</v>
      </c>
      <c r="G545" t="s">
        <v>841</v>
      </c>
      <c r="H545" t="s">
        <v>11</v>
      </c>
      <c r="I545" t="s">
        <v>11</v>
      </c>
      <c r="J545" t="s">
        <v>11</v>
      </c>
    </row>
    <row r="546" spans="1:10" x14ac:dyDescent="0.25">
      <c r="A546">
        <v>527</v>
      </c>
      <c r="B546" t="s">
        <v>11</v>
      </c>
      <c r="C546" t="s">
        <v>4671</v>
      </c>
      <c r="D546" t="s">
        <v>4732</v>
      </c>
      <c r="E546" t="s">
        <v>4750</v>
      </c>
      <c r="F546" t="s">
        <v>842</v>
      </c>
      <c r="G546" t="s">
        <v>843</v>
      </c>
      <c r="H546" t="s">
        <v>11</v>
      </c>
      <c r="I546" t="s">
        <v>11</v>
      </c>
      <c r="J546" t="s">
        <v>11</v>
      </c>
    </row>
    <row r="547" spans="1:10" x14ac:dyDescent="0.25">
      <c r="A547">
        <v>528</v>
      </c>
      <c r="B547" t="s">
        <v>11</v>
      </c>
      <c r="C547" t="s">
        <v>4671</v>
      </c>
      <c r="D547" t="s">
        <v>4732</v>
      </c>
      <c r="E547" t="s">
        <v>4750</v>
      </c>
      <c r="F547" t="s">
        <v>844</v>
      </c>
      <c r="G547" t="s">
        <v>843</v>
      </c>
      <c r="H547" t="s">
        <v>11</v>
      </c>
      <c r="I547" t="s">
        <v>11</v>
      </c>
      <c r="J547" t="s">
        <v>11</v>
      </c>
    </row>
    <row r="548" spans="1:10" x14ac:dyDescent="0.25">
      <c r="A548">
        <v>529</v>
      </c>
      <c r="B548" t="s">
        <v>11</v>
      </c>
      <c r="C548" t="s">
        <v>4671</v>
      </c>
      <c r="D548" t="s">
        <v>4732</v>
      </c>
      <c r="E548" t="s">
        <v>4750</v>
      </c>
      <c r="F548" t="s">
        <v>845</v>
      </c>
      <c r="G548" t="s">
        <v>846</v>
      </c>
      <c r="H548" t="s">
        <v>11</v>
      </c>
      <c r="I548" t="s">
        <v>11</v>
      </c>
      <c r="J548" t="s">
        <v>11</v>
      </c>
    </row>
    <row r="549" spans="1:10" x14ac:dyDescent="0.25">
      <c r="A549">
        <v>530</v>
      </c>
      <c r="B549" t="s">
        <v>11</v>
      </c>
      <c r="C549" t="s">
        <v>4671</v>
      </c>
      <c r="D549" t="s">
        <v>4751</v>
      </c>
      <c r="E549" t="s">
        <v>4751</v>
      </c>
      <c r="F549" t="s">
        <v>847</v>
      </c>
      <c r="G549" t="s">
        <v>848</v>
      </c>
      <c r="H549" t="s">
        <v>11</v>
      </c>
      <c r="I549" t="s">
        <v>11</v>
      </c>
      <c r="J549" t="s">
        <v>11</v>
      </c>
    </row>
    <row r="550" spans="1:10" x14ac:dyDescent="0.25">
      <c r="A550">
        <v>531</v>
      </c>
      <c r="B550" t="s">
        <v>11</v>
      </c>
      <c r="C550" t="s">
        <v>4671</v>
      </c>
      <c r="D550" t="s">
        <v>4751</v>
      </c>
      <c r="E550" t="s">
        <v>4751</v>
      </c>
      <c r="F550" t="s">
        <v>849</v>
      </c>
      <c r="G550" t="s">
        <v>850</v>
      </c>
      <c r="H550" t="s">
        <v>11</v>
      </c>
      <c r="I550" t="s">
        <v>11</v>
      </c>
      <c r="J550" t="s">
        <v>11</v>
      </c>
    </row>
    <row r="551" spans="1:10" x14ac:dyDescent="0.25">
      <c r="A551">
        <v>532</v>
      </c>
      <c r="B551" t="s">
        <v>11</v>
      </c>
      <c r="C551" t="s">
        <v>4671</v>
      </c>
      <c r="D551" t="s">
        <v>4751</v>
      </c>
      <c r="E551" t="s">
        <v>4751</v>
      </c>
      <c r="F551" t="s">
        <v>851</v>
      </c>
      <c r="G551" t="s">
        <v>852</v>
      </c>
      <c r="H551" t="s">
        <v>11</v>
      </c>
      <c r="I551" t="s">
        <v>11</v>
      </c>
      <c r="J551" t="s">
        <v>11</v>
      </c>
    </row>
    <row r="552" spans="1:10" x14ac:dyDescent="0.25">
      <c r="A552">
        <v>533</v>
      </c>
      <c r="B552" t="s">
        <v>11</v>
      </c>
      <c r="C552" t="s">
        <v>4671</v>
      </c>
      <c r="D552" t="s">
        <v>4751</v>
      </c>
      <c r="E552" t="s">
        <v>4751</v>
      </c>
      <c r="F552" t="s">
        <v>853</v>
      </c>
      <c r="G552" t="s">
        <v>852</v>
      </c>
      <c r="H552" t="s">
        <v>11</v>
      </c>
      <c r="I552" t="s">
        <v>11</v>
      </c>
      <c r="J552" t="s">
        <v>11</v>
      </c>
    </row>
    <row r="553" spans="1:10" x14ac:dyDescent="0.25">
      <c r="A553">
        <v>534</v>
      </c>
      <c r="B553" t="s">
        <v>11</v>
      </c>
      <c r="C553" t="s">
        <v>4671</v>
      </c>
      <c r="D553" t="s">
        <v>4751</v>
      </c>
      <c r="E553" t="s">
        <v>4751</v>
      </c>
      <c r="F553" t="s">
        <v>854</v>
      </c>
      <c r="G553" t="s">
        <v>855</v>
      </c>
      <c r="H553" t="s">
        <v>11</v>
      </c>
      <c r="I553" t="s">
        <v>11</v>
      </c>
      <c r="J553" t="s">
        <v>11</v>
      </c>
    </row>
    <row r="554" spans="1:10" x14ac:dyDescent="0.25">
      <c r="A554">
        <v>535</v>
      </c>
      <c r="B554" t="s">
        <v>11</v>
      </c>
      <c r="C554" t="s">
        <v>4671</v>
      </c>
      <c r="D554" t="s">
        <v>4735</v>
      </c>
      <c r="E554" t="s">
        <v>4694</v>
      </c>
      <c r="F554" t="s">
        <v>856</v>
      </c>
      <c r="G554" t="s">
        <v>857</v>
      </c>
      <c r="H554" t="s">
        <v>11</v>
      </c>
      <c r="I554" t="s">
        <v>11</v>
      </c>
      <c r="J554" t="s">
        <v>11</v>
      </c>
    </row>
    <row r="555" spans="1:10" x14ac:dyDescent="0.25">
      <c r="A555">
        <v>536</v>
      </c>
      <c r="B555" t="s">
        <v>11</v>
      </c>
      <c r="C555" t="s">
        <v>4671</v>
      </c>
      <c r="D555" t="s">
        <v>4735</v>
      </c>
      <c r="E555" t="s">
        <v>4694</v>
      </c>
      <c r="F555" t="s">
        <v>858</v>
      </c>
      <c r="G555" t="s">
        <v>857</v>
      </c>
      <c r="H555" t="s">
        <v>11</v>
      </c>
      <c r="I555" t="s">
        <v>11</v>
      </c>
      <c r="J555" t="s">
        <v>11</v>
      </c>
    </row>
    <row r="556" spans="1:10" x14ac:dyDescent="0.25">
      <c r="A556">
        <v>537</v>
      </c>
      <c r="B556" t="s">
        <v>11</v>
      </c>
      <c r="C556" t="s">
        <v>4671</v>
      </c>
      <c r="D556" t="s">
        <v>4716</v>
      </c>
      <c r="E556" t="s">
        <v>4752</v>
      </c>
      <c r="F556" t="s">
        <v>859</v>
      </c>
      <c r="G556" t="s">
        <v>860</v>
      </c>
      <c r="H556" t="s">
        <v>11</v>
      </c>
      <c r="I556" t="s">
        <v>11</v>
      </c>
      <c r="J556" t="s">
        <v>11</v>
      </c>
    </row>
    <row r="557" spans="1:10" x14ac:dyDescent="0.25">
      <c r="A557">
        <v>538</v>
      </c>
      <c r="B557" t="s">
        <v>11</v>
      </c>
      <c r="C557" t="s">
        <v>4671</v>
      </c>
      <c r="D557" t="s">
        <v>4716</v>
      </c>
      <c r="E557" t="s">
        <v>4752</v>
      </c>
      <c r="F557" t="s">
        <v>861</v>
      </c>
      <c r="G557" t="s">
        <v>862</v>
      </c>
      <c r="H557" t="s">
        <v>11</v>
      </c>
      <c r="I557" t="s">
        <v>11</v>
      </c>
      <c r="J557" t="s">
        <v>11</v>
      </c>
    </row>
    <row r="558" spans="1:10" x14ac:dyDescent="0.25">
      <c r="A558">
        <v>539</v>
      </c>
      <c r="B558" t="s">
        <v>11</v>
      </c>
      <c r="C558" t="s">
        <v>4671</v>
      </c>
      <c r="D558" t="s">
        <v>4716</v>
      </c>
      <c r="E558" t="s">
        <v>4752</v>
      </c>
      <c r="F558" t="s">
        <v>863</v>
      </c>
      <c r="G558" t="s">
        <v>862</v>
      </c>
      <c r="H558" t="s">
        <v>11</v>
      </c>
      <c r="I558" t="s">
        <v>11</v>
      </c>
      <c r="J558" t="s">
        <v>11</v>
      </c>
    </row>
    <row r="559" spans="1:10" x14ac:dyDescent="0.25">
      <c r="A559">
        <v>540</v>
      </c>
      <c r="B559" t="s">
        <v>11</v>
      </c>
      <c r="C559" t="s">
        <v>4671</v>
      </c>
      <c r="D559" t="s">
        <v>4716</v>
      </c>
      <c r="E559" t="s">
        <v>4752</v>
      </c>
      <c r="F559" t="s">
        <v>864</v>
      </c>
      <c r="G559" t="s">
        <v>862</v>
      </c>
      <c r="H559" t="s">
        <v>11</v>
      </c>
      <c r="I559" t="s">
        <v>11</v>
      </c>
      <c r="J559" t="s">
        <v>11</v>
      </c>
    </row>
    <row r="560" spans="1:10" x14ac:dyDescent="0.25">
      <c r="A560">
        <v>541</v>
      </c>
      <c r="B560" t="s">
        <v>11</v>
      </c>
      <c r="C560" t="s">
        <v>4671</v>
      </c>
      <c r="D560" t="s">
        <v>4716</v>
      </c>
      <c r="E560" t="s">
        <v>4752</v>
      </c>
      <c r="F560" t="s">
        <v>865</v>
      </c>
      <c r="G560" t="s">
        <v>862</v>
      </c>
      <c r="H560" t="s">
        <v>11</v>
      </c>
      <c r="I560" t="s">
        <v>11</v>
      </c>
      <c r="J560" t="s">
        <v>11</v>
      </c>
    </row>
    <row r="561" spans="1:10" x14ac:dyDescent="0.25">
      <c r="A561">
        <v>542</v>
      </c>
      <c r="B561" t="s">
        <v>11</v>
      </c>
      <c r="C561" t="s">
        <v>4671</v>
      </c>
      <c r="D561" t="s">
        <v>4725</v>
      </c>
      <c r="E561" t="s">
        <v>4725</v>
      </c>
      <c r="F561" t="s">
        <v>866</v>
      </c>
      <c r="G561" t="s">
        <v>867</v>
      </c>
      <c r="H561" t="s">
        <v>11</v>
      </c>
      <c r="I561" t="s">
        <v>11</v>
      </c>
      <c r="J561" t="s">
        <v>11</v>
      </c>
    </row>
    <row r="562" spans="1:10" x14ac:dyDescent="0.25">
      <c r="A562">
        <v>543</v>
      </c>
      <c r="B562" t="s">
        <v>11</v>
      </c>
      <c r="C562" t="s">
        <v>4671</v>
      </c>
      <c r="D562" t="s">
        <v>4725</v>
      </c>
      <c r="E562" t="s">
        <v>4725</v>
      </c>
      <c r="F562" t="s">
        <v>868</v>
      </c>
      <c r="G562" t="s">
        <v>869</v>
      </c>
      <c r="H562" t="s">
        <v>11</v>
      </c>
      <c r="I562" t="s">
        <v>11</v>
      </c>
      <c r="J562" t="s">
        <v>11</v>
      </c>
    </row>
    <row r="563" spans="1:10" x14ac:dyDescent="0.25">
      <c r="A563">
        <v>544</v>
      </c>
      <c r="B563" t="s">
        <v>11</v>
      </c>
      <c r="C563" t="s">
        <v>4671</v>
      </c>
      <c r="D563" t="s">
        <v>4725</v>
      </c>
      <c r="E563" t="s">
        <v>4725</v>
      </c>
      <c r="F563" t="s">
        <v>870</v>
      </c>
      <c r="G563" t="s">
        <v>871</v>
      </c>
      <c r="H563" t="s">
        <v>11</v>
      </c>
      <c r="I563" t="s">
        <v>11</v>
      </c>
      <c r="J563" t="s">
        <v>11</v>
      </c>
    </row>
    <row r="564" spans="1:10" x14ac:dyDescent="0.25">
      <c r="A564">
        <v>545</v>
      </c>
      <c r="B564" t="s">
        <v>11</v>
      </c>
      <c r="C564" t="s">
        <v>4671</v>
      </c>
      <c r="D564" t="s">
        <v>4725</v>
      </c>
      <c r="E564" t="s">
        <v>4725</v>
      </c>
      <c r="F564" t="s">
        <v>872</v>
      </c>
      <c r="G564" t="s">
        <v>873</v>
      </c>
      <c r="H564" t="s">
        <v>11</v>
      </c>
      <c r="I564" t="s">
        <v>11</v>
      </c>
      <c r="J564" t="s">
        <v>11</v>
      </c>
    </row>
    <row r="565" spans="1:10" x14ac:dyDescent="0.25">
      <c r="A565">
        <v>546</v>
      </c>
      <c r="B565" t="s">
        <v>11</v>
      </c>
      <c r="C565" t="s">
        <v>4671</v>
      </c>
      <c r="D565" t="s">
        <v>4725</v>
      </c>
      <c r="E565" t="s">
        <v>4725</v>
      </c>
      <c r="F565" t="s">
        <v>874</v>
      </c>
      <c r="G565" t="s">
        <v>875</v>
      </c>
      <c r="H565" t="s">
        <v>11</v>
      </c>
      <c r="I565" t="s">
        <v>11</v>
      </c>
      <c r="J565" t="s">
        <v>11</v>
      </c>
    </row>
    <row r="566" spans="1:10" x14ac:dyDescent="0.25">
      <c r="A566">
        <v>547</v>
      </c>
      <c r="B566" t="s">
        <v>11</v>
      </c>
      <c r="C566" t="s">
        <v>4671</v>
      </c>
      <c r="D566" t="s">
        <v>4725</v>
      </c>
      <c r="E566" t="s">
        <v>4725</v>
      </c>
      <c r="F566" t="s">
        <v>876</v>
      </c>
      <c r="G566" t="s">
        <v>877</v>
      </c>
      <c r="H566" t="s">
        <v>11</v>
      </c>
      <c r="I566" t="s">
        <v>11</v>
      </c>
      <c r="J566" t="s">
        <v>11</v>
      </c>
    </row>
    <row r="567" spans="1:10" x14ac:dyDescent="0.25">
      <c r="A567">
        <v>548</v>
      </c>
      <c r="B567" t="s">
        <v>11</v>
      </c>
      <c r="C567" t="s">
        <v>4671</v>
      </c>
      <c r="D567" t="s">
        <v>4725</v>
      </c>
      <c r="E567" t="s">
        <v>4725</v>
      </c>
      <c r="F567" t="s">
        <v>878</v>
      </c>
      <c r="G567" t="s">
        <v>879</v>
      </c>
      <c r="H567" t="s">
        <v>11</v>
      </c>
      <c r="I567" t="s">
        <v>11</v>
      </c>
      <c r="J567" t="s">
        <v>11</v>
      </c>
    </row>
    <row r="568" spans="1:10" x14ac:dyDescent="0.25">
      <c r="A568">
        <v>549</v>
      </c>
      <c r="B568" t="s">
        <v>11</v>
      </c>
      <c r="C568" t="s">
        <v>4671</v>
      </c>
      <c r="D568" t="s">
        <v>4725</v>
      </c>
      <c r="E568" t="s">
        <v>4725</v>
      </c>
      <c r="F568" t="s">
        <v>880</v>
      </c>
      <c r="G568" t="s">
        <v>881</v>
      </c>
      <c r="H568" t="s">
        <v>11</v>
      </c>
      <c r="I568" t="s">
        <v>11</v>
      </c>
      <c r="J568" t="s">
        <v>11</v>
      </c>
    </row>
    <row r="569" spans="1:10" x14ac:dyDescent="0.25">
      <c r="A569">
        <v>550</v>
      </c>
      <c r="B569" t="s">
        <v>11</v>
      </c>
      <c r="C569" t="s">
        <v>4671</v>
      </c>
      <c r="D569" t="s">
        <v>4725</v>
      </c>
      <c r="E569" t="s">
        <v>4725</v>
      </c>
      <c r="F569" t="s">
        <v>882</v>
      </c>
      <c r="G569" t="s">
        <v>883</v>
      </c>
      <c r="H569" t="s">
        <v>11</v>
      </c>
      <c r="I569" t="s">
        <v>11</v>
      </c>
      <c r="J569" t="s">
        <v>11</v>
      </c>
    </row>
    <row r="570" spans="1:10" x14ac:dyDescent="0.25">
      <c r="A570">
        <v>551</v>
      </c>
      <c r="B570" t="s">
        <v>11</v>
      </c>
      <c r="C570" t="s">
        <v>4671</v>
      </c>
      <c r="D570" t="s">
        <v>4725</v>
      </c>
      <c r="E570" t="s">
        <v>4725</v>
      </c>
      <c r="F570" t="s">
        <v>884</v>
      </c>
      <c r="G570" t="s">
        <v>885</v>
      </c>
      <c r="H570" t="s">
        <v>11</v>
      </c>
      <c r="I570" t="s">
        <v>11</v>
      </c>
      <c r="J570" t="s">
        <v>11</v>
      </c>
    </row>
    <row r="571" spans="1:10" x14ac:dyDescent="0.25">
      <c r="A571">
        <v>552</v>
      </c>
      <c r="B571" t="s">
        <v>11</v>
      </c>
      <c r="C571" t="s">
        <v>4671</v>
      </c>
      <c r="D571" t="s">
        <v>4725</v>
      </c>
      <c r="E571" t="s">
        <v>4725</v>
      </c>
      <c r="F571" t="s">
        <v>886</v>
      </c>
      <c r="G571" t="s">
        <v>887</v>
      </c>
      <c r="H571" t="s">
        <v>11</v>
      </c>
      <c r="I571" t="s">
        <v>11</v>
      </c>
      <c r="J571" t="s">
        <v>11</v>
      </c>
    </row>
    <row r="572" spans="1:10" x14ac:dyDescent="0.25">
      <c r="A572">
        <v>553</v>
      </c>
      <c r="B572" t="s">
        <v>11</v>
      </c>
      <c r="C572" t="s">
        <v>4671</v>
      </c>
      <c r="D572" t="s">
        <v>4725</v>
      </c>
      <c r="E572" t="s">
        <v>4725</v>
      </c>
      <c r="F572" t="s">
        <v>888</v>
      </c>
      <c r="G572" t="s">
        <v>889</v>
      </c>
      <c r="H572" t="s">
        <v>11</v>
      </c>
      <c r="I572" t="s">
        <v>11</v>
      </c>
      <c r="J572" t="s">
        <v>11</v>
      </c>
    </row>
    <row r="573" spans="1:10" x14ac:dyDescent="0.25">
      <c r="A573">
        <v>554</v>
      </c>
      <c r="B573" t="s">
        <v>11</v>
      </c>
      <c r="C573" t="s">
        <v>4671</v>
      </c>
      <c r="D573" t="s">
        <v>4735</v>
      </c>
      <c r="E573" t="s">
        <v>4736</v>
      </c>
      <c r="F573" t="s">
        <v>890</v>
      </c>
      <c r="G573" t="s">
        <v>891</v>
      </c>
      <c r="H573" t="s">
        <v>11</v>
      </c>
      <c r="I573" t="s">
        <v>11</v>
      </c>
      <c r="J573" t="s">
        <v>11</v>
      </c>
    </row>
    <row r="574" spans="1:10" x14ac:dyDescent="0.25">
      <c r="A574">
        <v>555</v>
      </c>
      <c r="B574" t="s">
        <v>11</v>
      </c>
      <c r="C574" t="s">
        <v>4671</v>
      </c>
      <c r="D574" t="s">
        <v>4753</v>
      </c>
      <c r="E574" t="s">
        <v>4754</v>
      </c>
      <c r="F574" t="s">
        <v>892</v>
      </c>
      <c r="G574" t="s">
        <v>893</v>
      </c>
      <c r="H574" t="s">
        <v>11</v>
      </c>
      <c r="I574" t="s">
        <v>11</v>
      </c>
      <c r="J574" t="s">
        <v>11</v>
      </c>
    </row>
    <row r="575" spans="1:10" x14ac:dyDescent="0.25">
      <c r="A575">
        <v>556</v>
      </c>
      <c r="B575" t="s">
        <v>11</v>
      </c>
      <c r="C575" t="s">
        <v>4671</v>
      </c>
      <c r="D575" t="s">
        <v>4753</v>
      </c>
      <c r="E575" t="s">
        <v>4754</v>
      </c>
      <c r="F575" t="s">
        <v>894</v>
      </c>
      <c r="G575" t="s">
        <v>893</v>
      </c>
      <c r="H575" t="s">
        <v>11</v>
      </c>
      <c r="I575" t="s">
        <v>11</v>
      </c>
      <c r="J575" t="s">
        <v>11</v>
      </c>
    </row>
    <row r="576" spans="1:10" x14ac:dyDescent="0.25">
      <c r="A576">
        <v>557</v>
      </c>
      <c r="B576" t="s">
        <v>11</v>
      </c>
      <c r="C576" t="s">
        <v>4671</v>
      </c>
      <c r="D576" t="s">
        <v>4753</v>
      </c>
      <c r="E576" t="s">
        <v>4754</v>
      </c>
      <c r="F576" t="s">
        <v>895</v>
      </c>
      <c r="G576" t="s">
        <v>893</v>
      </c>
      <c r="H576" t="s">
        <v>11</v>
      </c>
      <c r="I576" t="s">
        <v>11</v>
      </c>
      <c r="J576" t="s">
        <v>11</v>
      </c>
    </row>
    <row r="577" spans="1:10" x14ac:dyDescent="0.25">
      <c r="A577">
        <v>558</v>
      </c>
      <c r="B577" t="s">
        <v>11</v>
      </c>
      <c r="C577" t="s">
        <v>4671</v>
      </c>
      <c r="D577" t="s">
        <v>4753</v>
      </c>
      <c r="E577" t="s">
        <v>4754</v>
      </c>
      <c r="F577" t="s">
        <v>896</v>
      </c>
      <c r="G577" t="s">
        <v>893</v>
      </c>
      <c r="H577" t="s">
        <v>11</v>
      </c>
      <c r="I577" t="s">
        <v>11</v>
      </c>
      <c r="J577" t="s">
        <v>11</v>
      </c>
    </row>
    <row r="578" spans="1:10" x14ac:dyDescent="0.25">
      <c r="A578">
        <v>559</v>
      </c>
      <c r="B578" t="s">
        <v>11</v>
      </c>
      <c r="C578" t="s">
        <v>4671</v>
      </c>
      <c r="D578" t="s">
        <v>4716</v>
      </c>
      <c r="E578" t="s">
        <v>4755</v>
      </c>
      <c r="F578" t="s">
        <v>897</v>
      </c>
      <c r="G578" t="s">
        <v>898</v>
      </c>
      <c r="H578" t="s">
        <v>11</v>
      </c>
      <c r="I578" t="s">
        <v>11</v>
      </c>
      <c r="J578" t="s">
        <v>11</v>
      </c>
    </row>
    <row r="579" spans="1:10" x14ac:dyDescent="0.25">
      <c r="A579">
        <v>560</v>
      </c>
      <c r="B579" t="s">
        <v>11</v>
      </c>
      <c r="C579" t="s">
        <v>4671</v>
      </c>
      <c r="D579" t="s">
        <v>4716</v>
      </c>
      <c r="E579" t="s">
        <v>4755</v>
      </c>
      <c r="F579" t="s">
        <v>899</v>
      </c>
      <c r="G579" t="s">
        <v>900</v>
      </c>
      <c r="H579" t="s">
        <v>11</v>
      </c>
      <c r="I579" t="s">
        <v>11</v>
      </c>
      <c r="J579" t="s">
        <v>11</v>
      </c>
    </row>
    <row r="580" spans="1:10" x14ac:dyDescent="0.25">
      <c r="A580">
        <v>561</v>
      </c>
      <c r="B580" t="s">
        <v>11</v>
      </c>
      <c r="C580" t="s">
        <v>4671</v>
      </c>
      <c r="D580" t="s">
        <v>4753</v>
      </c>
      <c r="E580" t="s">
        <v>4754</v>
      </c>
      <c r="F580" t="s">
        <v>901</v>
      </c>
      <c r="G580" t="s">
        <v>893</v>
      </c>
      <c r="H580" t="s">
        <v>11</v>
      </c>
      <c r="I580" t="s">
        <v>11</v>
      </c>
      <c r="J580" t="s">
        <v>11</v>
      </c>
    </row>
    <row r="581" spans="1:10" x14ac:dyDescent="0.25">
      <c r="A581">
        <v>562</v>
      </c>
      <c r="B581" t="s">
        <v>11</v>
      </c>
      <c r="C581" t="s">
        <v>4671</v>
      </c>
      <c r="D581" t="s">
        <v>4753</v>
      </c>
      <c r="E581" t="s">
        <v>4754</v>
      </c>
      <c r="F581" t="s">
        <v>902</v>
      </c>
      <c r="G581" t="s">
        <v>775</v>
      </c>
      <c r="H581" t="s">
        <v>11</v>
      </c>
      <c r="I581" t="s">
        <v>11</v>
      </c>
      <c r="J581" t="s">
        <v>11</v>
      </c>
    </row>
    <row r="582" spans="1:10" x14ac:dyDescent="0.25">
      <c r="A582">
        <v>563</v>
      </c>
      <c r="B582" t="s">
        <v>11</v>
      </c>
      <c r="C582" t="s">
        <v>4671</v>
      </c>
      <c r="D582" t="s">
        <v>4753</v>
      </c>
      <c r="E582" t="s">
        <v>4754</v>
      </c>
      <c r="F582" t="s">
        <v>903</v>
      </c>
      <c r="G582" t="s">
        <v>775</v>
      </c>
      <c r="H582" t="s">
        <v>11</v>
      </c>
      <c r="I582" t="s">
        <v>11</v>
      </c>
      <c r="J582" t="s">
        <v>11</v>
      </c>
    </row>
    <row r="583" spans="1:10" x14ac:dyDescent="0.25">
      <c r="A583">
        <v>564</v>
      </c>
      <c r="B583" t="s">
        <v>11</v>
      </c>
      <c r="C583" t="s">
        <v>4671</v>
      </c>
      <c r="D583" t="s">
        <v>4753</v>
      </c>
      <c r="E583" t="s">
        <v>4754</v>
      </c>
      <c r="F583" t="s">
        <v>904</v>
      </c>
      <c r="G583" t="s">
        <v>905</v>
      </c>
      <c r="H583" t="s">
        <v>11</v>
      </c>
      <c r="I583" t="s">
        <v>11</v>
      </c>
      <c r="J583" t="s">
        <v>11</v>
      </c>
    </row>
    <row r="584" spans="1:10" x14ac:dyDescent="0.25">
      <c r="A584">
        <v>565</v>
      </c>
      <c r="B584" t="s">
        <v>11</v>
      </c>
      <c r="C584" t="s">
        <v>4671</v>
      </c>
      <c r="D584" t="s">
        <v>4753</v>
      </c>
      <c r="E584" t="s">
        <v>4754</v>
      </c>
      <c r="F584" t="s">
        <v>906</v>
      </c>
      <c r="G584" t="s">
        <v>907</v>
      </c>
      <c r="H584" t="s">
        <v>11</v>
      </c>
      <c r="I584" t="s">
        <v>11</v>
      </c>
      <c r="J584" t="s">
        <v>11</v>
      </c>
    </row>
    <row r="585" spans="1:10" x14ac:dyDescent="0.25">
      <c r="A585">
        <v>566</v>
      </c>
      <c r="B585" t="s">
        <v>11</v>
      </c>
      <c r="C585" t="s">
        <v>4671</v>
      </c>
      <c r="D585" t="s">
        <v>4753</v>
      </c>
      <c r="E585" t="s">
        <v>4756</v>
      </c>
      <c r="F585" t="s">
        <v>908</v>
      </c>
      <c r="G585" t="s">
        <v>909</v>
      </c>
      <c r="H585" t="s">
        <v>11</v>
      </c>
      <c r="I585" t="s">
        <v>11</v>
      </c>
      <c r="J585" t="s">
        <v>11</v>
      </c>
    </row>
    <row r="586" spans="1:10" x14ac:dyDescent="0.25">
      <c r="A586">
        <v>567</v>
      </c>
      <c r="B586" t="s">
        <v>11</v>
      </c>
      <c r="C586" t="s">
        <v>4671</v>
      </c>
      <c r="D586" t="s">
        <v>4735</v>
      </c>
      <c r="E586" t="s">
        <v>4745</v>
      </c>
      <c r="F586" t="s">
        <v>910</v>
      </c>
      <c r="G586" t="s">
        <v>911</v>
      </c>
      <c r="H586" t="s">
        <v>11</v>
      </c>
      <c r="I586" t="s">
        <v>11</v>
      </c>
      <c r="J586" t="s">
        <v>11</v>
      </c>
    </row>
    <row r="587" spans="1:10" x14ac:dyDescent="0.25">
      <c r="A587">
        <v>568</v>
      </c>
      <c r="B587" t="s">
        <v>11</v>
      </c>
      <c r="C587" t="s">
        <v>4671</v>
      </c>
      <c r="D587" t="s">
        <v>4687</v>
      </c>
      <c r="E587" t="s">
        <v>4715</v>
      </c>
      <c r="F587" t="s">
        <v>912</v>
      </c>
      <c r="G587" t="s">
        <v>913</v>
      </c>
      <c r="H587" t="s">
        <v>11</v>
      </c>
      <c r="I587" t="s">
        <v>11</v>
      </c>
      <c r="J587" t="s">
        <v>11</v>
      </c>
    </row>
    <row r="588" spans="1:10" x14ac:dyDescent="0.25">
      <c r="A588">
        <v>569</v>
      </c>
      <c r="B588" t="s">
        <v>11</v>
      </c>
      <c r="C588" t="s">
        <v>4671</v>
      </c>
      <c r="D588" t="s">
        <v>4687</v>
      </c>
      <c r="E588" t="s">
        <v>4715</v>
      </c>
      <c r="F588" t="s">
        <v>914</v>
      </c>
      <c r="G588" t="s">
        <v>913</v>
      </c>
      <c r="H588" t="s">
        <v>11</v>
      </c>
      <c r="I588" t="s">
        <v>11</v>
      </c>
      <c r="J588" t="s">
        <v>11</v>
      </c>
    </row>
    <row r="589" spans="1:10" x14ac:dyDescent="0.25">
      <c r="A589">
        <v>570</v>
      </c>
      <c r="B589" t="s">
        <v>11</v>
      </c>
      <c r="C589" t="s">
        <v>4671</v>
      </c>
      <c r="D589" t="s">
        <v>4687</v>
      </c>
      <c r="E589" t="s">
        <v>4715</v>
      </c>
      <c r="F589" t="s">
        <v>915</v>
      </c>
      <c r="G589" t="s">
        <v>916</v>
      </c>
      <c r="H589" t="s">
        <v>11</v>
      </c>
      <c r="I589" t="s">
        <v>11</v>
      </c>
      <c r="J589" t="s">
        <v>11</v>
      </c>
    </row>
    <row r="590" spans="1:10" x14ac:dyDescent="0.25">
      <c r="A590">
        <v>571</v>
      </c>
      <c r="B590" t="s">
        <v>11</v>
      </c>
      <c r="C590" t="s">
        <v>4671</v>
      </c>
      <c r="D590" t="s">
        <v>4687</v>
      </c>
      <c r="E590" t="s">
        <v>4715</v>
      </c>
      <c r="F590" t="s">
        <v>917</v>
      </c>
      <c r="G590" t="s">
        <v>916</v>
      </c>
      <c r="H590" t="s">
        <v>11</v>
      </c>
      <c r="I590" t="s">
        <v>11</v>
      </c>
      <c r="J590" t="s">
        <v>11</v>
      </c>
    </row>
    <row r="591" spans="1:10" x14ac:dyDescent="0.25">
      <c r="A591">
        <v>572</v>
      </c>
      <c r="B591" t="s">
        <v>11</v>
      </c>
      <c r="C591" t="s">
        <v>4671</v>
      </c>
      <c r="D591" t="s">
        <v>4687</v>
      </c>
      <c r="E591" t="s">
        <v>4715</v>
      </c>
      <c r="F591" t="s">
        <v>918</v>
      </c>
      <c r="G591" t="s">
        <v>916</v>
      </c>
      <c r="H591" t="s">
        <v>11</v>
      </c>
      <c r="I591" t="s">
        <v>11</v>
      </c>
      <c r="J591" t="s">
        <v>11</v>
      </c>
    </row>
    <row r="592" spans="1:10" x14ac:dyDescent="0.25">
      <c r="A592">
        <v>573</v>
      </c>
      <c r="B592" t="s">
        <v>11</v>
      </c>
      <c r="C592" t="s">
        <v>4671</v>
      </c>
      <c r="D592" t="s">
        <v>4687</v>
      </c>
      <c r="E592" t="s">
        <v>4696</v>
      </c>
      <c r="F592" t="s">
        <v>919</v>
      </c>
      <c r="G592" t="s">
        <v>920</v>
      </c>
      <c r="H592" t="s">
        <v>11</v>
      </c>
      <c r="I592" t="s">
        <v>11</v>
      </c>
      <c r="J592" t="s">
        <v>11</v>
      </c>
    </row>
    <row r="593" spans="1:10" x14ac:dyDescent="0.25">
      <c r="A593">
        <v>574</v>
      </c>
      <c r="B593" t="s">
        <v>11</v>
      </c>
      <c r="C593" t="s">
        <v>4671</v>
      </c>
      <c r="D593" t="s">
        <v>4687</v>
      </c>
      <c r="E593" t="s">
        <v>4696</v>
      </c>
      <c r="F593" t="s">
        <v>921</v>
      </c>
      <c r="G593" t="s">
        <v>920</v>
      </c>
      <c r="H593" t="s">
        <v>11</v>
      </c>
      <c r="I593" t="s">
        <v>11</v>
      </c>
      <c r="J593" t="s">
        <v>11</v>
      </c>
    </row>
    <row r="594" spans="1:10" x14ac:dyDescent="0.25">
      <c r="A594">
        <v>575</v>
      </c>
      <c r="B594" t="s">
        <v>11</v>
      </c>
      <c r="C594" t="s">
        <v>4671</v>
      </c>
      <c r="D594" t="s">
        <v>4687</v>
      </c>
      <c r="E594" t="s">
        <v>4696</v>
      </c>
      <c r="F594" t="s">
        <v>922</v>
      </c>
      <c r="G594" t="s">
        <v>923</v>
      </c>
      <c r="H594" t="s">
        <v>11</v>
      </c>
      <c r="I594" t="s">
        <v>11</v>
      </c>
      <c r="J594" t="s">
        <v>11</v>
      </c>
    </row>
    <row r="595" spans="1:10" x14ac:dyDescent="0.25">
      <c r="A595">
        <v>576</v>
      </c>
      <c r="B595" t="s">
        <v>11</v>
      </c>
      <c r="C595" t="s">
        <v>4671</v>
      </c>
      <c r="D595" t="s">
        <v>4687</v>
      </c>
      <c r="E595" t="s">
        <v>4708</v>
      </c>
      <c r="F595" t="s">
        <v>924</v>
      </c>
      <c r="G595" t="s">
        <v>925</v>
      </c>
      <c r="H595" t="s">
        <v>11</v>
      </c>
      <c r="I595" t="s">
        <v>11</v>
      </c>
      <c r="J595" t="s">
        <v>11</v>
      </c>
    </row>
    <row r="596" spans="1:10" x14ac:dyDescent="0.25">
      <c r="A596">
        <v>577</v>
      </c>
      <c r="B596" t="s">
        <v>11</v>
      </c>
      <c r="C596" t="s">
        <v>4671</v>
      </c>
      <c r="D596" t="s">
        <v>4687</v>
      </c>
      <c r="E596" t="s">
        <v>4708</v>
      </c>
      <c r="F596" t="s">
        <v>926</v>
      </c>
      <c r="G596" t="s">
        <v>927</v>
      </c>
      <c r="H596" t="s">
        <v>11</v>
      </c>
      <c r="I596" t="s">
        <v>11</v>
      </c>
      <c r="J596" t="s">
        <v>11</v>
      </c>
    </row>
    <row r="597" spans="1:10" x14ac:dyDescent="0.25">
      <c r="A597">
        <v>578</v>
      </c>
      <c r="B597" t="s">
        <v>11</v>
      </c>
      <c r="C597" t="s">
        <v>4671</v>
      </c>
      <c r="D597" t="s">
        <v>4757</v>
      </c>
      <c r="E597" t="s">
        <v>4757</v>
      </c>
      <c r="F597" t="s">
        <v>928</v>
      </c>
      <c r="G597" t="s">
        <v>929</v>
      </c>
      <c r="H597" t="s">
        <v>11</v>
      </c>
      <c r="I597" t="s">
        <v>11</v>
      </c>
      <c r="J597" t="s">
        <v>11</v>
      </c>
    </row>
    <row r="598" spans="1:10" x14ac:dyDescent="0.25">
      <c r="A598">
        <v>579</v>
      </c>
      <c r="B598" t="s">
        <v>11</v>
      </c>
      <c r="C598" t="s">
        <v>4671</v>
      </c>
      <c r="D598" t="s">
        <v>4757</v>
      </c>
      <c r="E598" t="s">
        <v>4757</v>
      </c>
      <c r="F598" t="s">
        <v>930</v>
      </c>
      <c r="G598" t="s">
        <v>929</v>
      </c>
      <c r="H598" t="s">
        <v>11</v>
      </c>
      <c r="I598" t="s">
        <v>11</v>
      </c>
      <c r="J598" t="s">
        <v>11</v>
      </c>
    </row>
    <row r="599" spans="1:10" x14ac:dyDescent="0.25">
      <c r="A599">
        <v>580</v>
      </c>
      <c r="B599" t="s">
        <v>11</v>
      </c>
      <c r="C599" t="s">
        <v>4671</v>
      </c>
      <c r="D599" t="s">
        <v>4757</v>
      </c>
      <c r="E599" t="s">
        <v>4757</v>
      </c>
      <c r="F599" t="s">
        <v>931</v>
      </c>
      <c r="G599" t="s">
        <v>929</v>
      </c>
      <c r="H599" t="s">
        <v>11</v>
      </c>
      <c r="I599" t="s">
        <v>11</v>
      </c>
      <c r="J599" t="s">
        <v>11</v>
      </c>
    </row>
    <row r="600" spans="1:10" x14ac:dyDescent="0.25">
      <c r="A600">
        <v>581</v>
      </c>
      <c r="B600" t="s">
        <v>11</v>
      </c>
      <c r="C600" t="s">
        <v>4671</v>
      </c>
      <c r="D600" t="s">
        <v>4757</v>
      </c>
      <c r="E600" t="s">
        <v>4757</v>
      </c>
      <c r="F600" t="s">
        <v>932</v>
      </c>
      <c r="G600" t="s">
        <v>933</v>
      </c>
      <c r="H600" t="s">
        <v>11</v>
      </c>
      <c r="I600" t="s">
        <v>11</v>
      </c>
      <c r="J600" t="s">
        <v>11</v>
      </c>
    </row>
    <row r="601" spans="1:10" x14ac:dyDescent="0.25">
      <c r="A601">
        <v>582</v>
      </c>
      <c r="B601" t="s">
        <v>11</v>
      </c>
      <c r="C601" t="s">
        <v>4671</v>
      </c>
      <c r="D601" t="s">
        <v>4757</v>
      </c>
      <c r="E601" t="s">
        <v>4757</v>
      </c>
      <c r="F601" t="s">
        <v>934</v>
      </c>
      <c r="G601" t="s">
        <v>935</v>
      </c>
      <c r="H601" t="s">
        <v>11</v>
      </c>
      <c r="I601" t="s">
        <v>11</v>
      </c>
      <c r="J601" t="s">
        <v>11</v>
      </c>
    </row>
    <row r="602" spans="1:10" x14ac:dyDescent="0.25">
      <c r="A602">
        <v>583</v>
      </c>
      <c r="B602" t="s">
        <v>11</v>
      </c>
      <c r="C602" t="s">
        <v>4671</v>
      </c>
      <c r="D602" t="s">
        <v>4757</v>
      </c>
      <c r="E602" t="s">
        <v>4757</v>
      </c>
      <c r="F602" t="s">
        <v>936</v>
      </c>
      <c r="G602" t="s">
        <v>937</v>
      </c>
      <c r="H602" t="s">
        <v>11</v>
      </c>
      <c r="I602" t="s">
        <v>11</v>
      </c>
      <c r="J602" t="s">
        <v>11</v>
      </c>
    </row>
    <row r="603" spans="1:10" x14ac:dyDescent="0.25">
      <c r="A603">
        <v>584</v>
      </c>
      <c r="B603" t="s">
        <v>11</v>
      </c>
      <c r="C603" t="s">
        <v>4671</v>
      </c>
      <c r="D603" t="s">
        <v>4757</v>
      </c>
      <c r="E603" t="s">
        <v>4757</v>
      </c>
      <c r="F603" t="s">
        <v>938</v>
      </c>
      <c r="G603" t="s">
        <v>939</v>
      </c>
      <c r="H603" t="s">
        <v>11</v>
      </c>
      <c r="I603" t="s">
        <v>11</v>
      </c>
      <c r="J603" t="s">
        <v>11</v>
      </c>
    </row>
    <row r="604" spans="1:10" x14ac:dyDescent="0.25">
      <c r="A604">
        <v>585</v>
      </c>
      <c r="B604" t="s">
        <v>11</v>
      </c>
      <c r="C604" t="s">
        <v>4671</v>
      </c>
      <c r="D604" t="s">
        <v>4757</v>
      </c>
      <c r="E604" t="s">
        <v>4757</v>
      </c>
      <c r="F604" t="s">
        <v>940</v>
      </c>
      <c r="G604" t="s">
        <v>939</v>
      </c>
      <c r="H604" t="s">
        <v>11</v>
      </c>
      <c r="I604" t="s">
        <v>11</v>
      </c>
      <c r="J604" t="s">
        <v>11</v>
      </c>
    </row>
    <row r="605" spans="1:10" x14ac:dyDescent="0.25">
      <c r="A605">
        <v>586</v>
      </c>
      <c r="B605">
        <v>55</v>
      </c>
      <c r="C605" t="s">
        <v>4671</v>
      </c>
      <c r="D605" t="s">
        <v>4751</v>
      </c>
      <c r="E605" t="s">
        <v>4751</v>
      </c>
      <c r="F605" t="s">
        <v>941</v>
      </c>
      <c r="G605" t="s">
        <v>942</v>
      </c>
      <c r="H605" t="s">
        <v>943</v>
      </c>
      <c r="I605" t="s">
        <v>944</v>
      </c>
      <c r="J605" t="s">
        <v>945</v>
      </c>
    </row>
    <row r="606" spans="1:10" x14ac:dyDescent="0.25">
      <c r="A606">
        <v>587</v>
      </c>
      <c r="B606">
        <v>56</v>
      </c>
      <c r="C606" t="s">
        <v>4671</v>
      </c>
      <c r="D606" t="s">
        <v>4741</v>
      </c>
      <c r="E606" t="s">
        <v>4758</v>
      </c>
      <c r="F606" t="s">
        <v>946</v>
      </c>
      <c r="G606" t="s">
        <v>947</v>
      </c>
      <c r="H606" t="s">
        <v>948</v>
      </c>
      <c r="I606" t="s">
        <v>949</v>
      </c>
      <c r="J606" t="s">
        <v>950</v>
      </c>
    </row>
    <row r="607" spans="1:10" x14ac:dyDescent="0.25">
      <c r="A607">
        <v>588</v>
      </c>
      <c r="B607">
        <v>57</v>
      </c>
      <c r="C607" t="s">
        <v>4671</v>
      </c>
      <c r="D607" t="s">
        <v>4751</v>
      </c>
      <c r="E607" t="s">
        <v>4751</v>
      </c>
      <c r="F607" t="s">
        <v>951</v>
      </c>
      <c r="G607" t="s">
        <v>952</v>
      </c>
      <c r="H607" t="s">
        <v>953</v>
      </c>
      <c r="I607" t="s">
        <v>954</v>
      </c>
      <c r="J607" t="s">
        <v>955</v>
      </c>
    </row>
    <row r="608" spans="1:10" x14ac:dyDescent="0.25">
      <c r="A608">
        <v>589</v>
      </c>
      <c r="B608">
        <v>58</v>
      </c>
      <c r="C608" t="s">
        <v>4671</v>
      </c>
      <c r="D608" t="s">
        <v>4737</v>
      </c>
      <c r="E608" t="s">
        <v>4690</v>
      </c>
      <c r="F608" t="s">
        <v>956</v>
      </c>
      <c r="G608" t="s">
        <v>957</v>
      </c>
      <c r="H608" t="s">
        <v>958</v>
      </c>
      <c r="I608" t="s">
        <v>959</v>
      </c>
      <c r="J608" t="s">
        <v>960</v>
      </c>
    </row>
    <row r="609" spans="1:10" x14ac:dyDescent="0.25">
      <c r="A609">
        <v>590</v>
      </c>
      <c r="B609">
        <v>60</v>
      </c>
      <c r="C609" t="s">
        <v>4670</v>
      </c>
      <c r="D609" t="s">
        <v>4676</v>
      </c>
      <c r="E609" t="s">
        <v>203</v>
      </c>
      <c r="F609" t="s">
        <v>961</v>
      </c>
      <c r="G609" t="s">
        <v>962</v>
      </c>
      <c r="H609" t="s">
        <v>963</v>
      </c>
      <c r="I609" t="s">
        <v>964</v>
      </c>
      <c r="J609" t="s">
        <v>965</v>
      </c>
    </row>
    <row r="610" spans="1:10" x14ac:dyDescent="0.25">
      <c r="A610">
        <v>591</v>
      </c>
      <c r="B610">
        <v>61</v>
      </c>
      <c r="C610" t="s">
        <v>4670</v>
      </c>
      <c r="D610" t="s">
        <v>4676</v>
      </c>
      <c r="E610" t="s">
        <v>203</v>
      </c>
      <c r="F610" t="s">
        <v>966</v>
      </c>
      <c r="G610" t="s">
        <v>967</v>
      </c>
      <c r="H610" t="s">
        <v>968</v>
      </c>
      <c r="I610" t="s">
        <v>969</v>
      </c>
      <c r="J610" t="s">
        <v>970</v>
      </c>
    </row>
    <row r="611" spans="1:10" x14ac:dyDescent="0.25">
      <c r="A611">
        <v>592</v>
      </c>
      <c r="B611">
        <v>62</v>
      </c>
      <c r="C611" t="s">
        <v>4670</v>
      </c>
      <c r="D611" t="s">
        <v>4676</v>
      </c>
      <c r="E611" t="s">
        <v>203</v>
      </c>
      <c r="F611" t="s">
        <v>971</v>
      </c>
      <c r="G611" t="s">
        <v>972</v>
      </c>
      <c r="H611" t="s">
        <v>973</v>
      </c>
      <c r="I611" t="s">
        <v>974</v>
      </c>
      <c r="J611" t="s">
        <v>975</v>
      </c>
    </row>
    <row r="612" spans="1:10" x14ac:dyDescent="0.25">
      <c r="A612">
        <v>593</v>
      </c>
      <c r="B612">
        <v>63</v>
      </c>
      <c r="C612" t="s">
        <v>4670</v>
      </c>
      <c r="D612" t="s">
        <v>4676</v>
      </c>
      <c r="E612" t="s">
        <v>203</v>
      </c>
      <c r="F612" t="s">
        <v>976</v>
      </c>
      <c r="G612" t="s">
        <v>977</v>
      </c>
      <c r="H612" t="s">
        <v>978</v>
      </c>
      <c r="I612" t="s">
        <v>979</v>
      </c>
      <c r="J612" t="s">
        <v>980</v>
      </c>
    </row>
    <row r="613" spans="1:10" x14ac:dyDescent="0.25">
      <c r="A613">
        <v>594</v>
      </c>
      <c r="B613">
        <v>64</v>
      </c>
      <c r="C613" t="s">
        <v>4670</v>
      </c>
      <c r="D613" t="s">
        <v>4676</v>
      </c>
      <c r="E613" t="s">
        <v>203</v>
      </c>
      <c r="F613" t="s">
        <v>981</v>
      </c>
      <c r="G613" t="s">
        <v>977</v>
      </c>
      <c r="H613" t="s">
        <v>982</v>
      </c>
      <c r="I613" t="s">
        <v>983</v>
      </c>
      <c r="J613" t="s">
        <v>984</v>
      </c>
    </row>
    <row r="614" spans="1:10" x14ac:dyDescent="0.25">
      <c r="A614">
        <v>595</v>
      </c>
      <c r="B614">
        <v>65</v>
      </c>
      <c r="C614" t="s">
        <v>4670</v>
      </c>
      <c r="D614" t="s">
        <v>4676</v>
      </c>
      <c r="E614" t="s">
        <v>203</v>
      </c>
      <c r="F614" t="s">
        <v>985</v>
      </c>
      <c r="G614" t="s">
        <v>986</v>
      </c>
      <c r="H614" t="s">
        <v>987</v>
      </c>
      <c r="I614" t="s">
        <v>988</v>
      </c>
      <c r="J614" t="s">
        <v>989</v>
      </c>
    </row>
    <row r="615" spans="1:10" x14ac:dyDescent="0.25">
      <c r="A615">
        <v>596</v>
      </c>
      <c r="B615">
        <v>66</v>
      </c>
      <c r="C615" t="s">
        <v>4670</v>
      </c>
      <c r="D615" t="s">
        <v>4676</v>
      </c>
      <c r="E615" t="s">
        <v>4690</v>
      </c>
      <c r="F615" t="s">
        <v>990</v>
      </c>
      <c r="G615" t="s">
        <v>991</v>
      </c>
      <c r="H615" t="s">
        <v>992</v>
      </c>
      <c r="I615" t="s">
        <v>993</v>
      </c>
      <c r="J615" t="s">
        <v>994</v>
      </c>
    </row>
    <row r="616" spans="1:10" x14ac:dyDescent="0.25">
      <c r="A616">
        <v>597</v>
      </c>
      <c r="B616">
        <v>67</v>
      </c>
      <c r="C616" t="s">
        <v>4670</v>
      </c>
      <c r="D616" t="s">
        <v>4676</v>
      </c>
      <c r="E616" t="s">
        <v>4690</v>
      </c>
      <c r="F616" t="s">
        <v>995</v>
      </c>
      <c r="G616" t="s">
        <v>996</v>
      </c>
      <c r="H616" t="s">
        <v>997</v>
      </c>
      <c r="I616" t="s">
        <v>998</v>
      </c>
      <c r="J616" t="s">
        <v>994</v>
      </c>
    </row>
    <row r="617" spans="1:10" x14ac:dyDescent="0.25">
      <c r="A617">
        <v>598</v>
      </c>
      <c r="B617">
        <v>68</v>
      </c>
      <c r="C617" t="s">
        <v>4670</v>
      </c>
      <c r="D617" t="s">
        <v>4676</v>
      </c>
      <c r="E617" t="s">
        <v>4690</v>
      </c>
      <c r="F617" t="s">
        <v>999</v>
      </c>
      <c r="G617" t="s">
        <v>1000</v>
      </c>
      <c r="H617" t="s">
        <v>1001</v>
      </c>
      <c r="I617" t="s">
        <v>1002</v>
      </c>
      <c r="J617" t="s">
        <v>994</v>
      </c>
    </row>
    <row r="618" spans="1:10" x14ac:dyDescent="0.25">
      <c r="A618">
        <v>599</v>
      </c>
      <c r="B618">
        <v>69</v>
      </c>
      <c r="C618" t="s">
        <v>4670</v>
      </c>
      <c r="D618" t="s">
        <v>4675</v>
      </c>
      <c r="E618" t="s">
        <v>4759</v>
      </c>
      <c r="F618" t="s">
        <v>1003</v>
      </c>
      <c r="G618" t="s">
        <v>1004</v>
      </c>
      <c r="H618" t="s">
        <v>1005</v>
      </c>
      <c r="I618" t="s">
        <v>1006</v>
      </c>
      <c r="J618" t="s">
        <v>1007</v>
      </c>
    </row>
    <row r="619" spans="1:10" x14ac:dyDescent="0.25">
      <c r="A619">
        <v>600</v>
      </c>
      <c r="B619">
        <v>70</v>
      </c>
      <c r="C619" t="s">
        <v>4670</v>
      </c>
      <c r="D619" t="s">
        <v>4675</v>
      </c>
      <c r="E619" t="s">
        <v>4760</v>
      </c>
      <c r="F619" t="s">
        <v>1008</v>
      </c>
      <c r="G619" t="s">
        <v>1009</v>
      </c>
      <c r="H619" t="s">
        <v>1010</v>
      </c>
      <c r="I619" t="s">
        <v>1011</v>
      </c>
      <c r="J619" t="s">
        <v>1012</v>
      </c>
    </row>
    <row r="620" spans="1:10" x14ac:dyDescent="0.25">
      <c r="A620">
        <v>601</v>
      </c>
      <c r="B620">
        <v>71</v>
      </c>
      <c r="C620" t="s">
        <v>4670</v>
      </c>
      <c r="D620" t="s">
        <v>4675</v>
      </c>
      <c r="E620" t="s">
        <v>4760</v>
      </c>
      <c r="F620" t="s">
        <v>1013</v>
      </c>
      <c r="G620" t="s">
        <v>1014</v>
      </c>
      <c r="H620" t="s">
        <v>1010</v>
      </c>
      <c r="I620" t="s">
        <v>1015</v>
      </c>
      <c r="J620" t="s">
        <v>1012</v>
      </c>
    </row>
    <row r="621" spans="1:10" x14ac:dyDescent="0.25">
      <c r="A621">
        <v>602</v>
      </c>
      <c r="B621">
        <v>72</v>
      </c>
      <c r="C621" t="s">
        <v>4670</v>
      </c>
      <c r="D621" t="s">
        <v>4673</v>
      </c>
      <c r="E621" t="s">
        <v>4729</v>
      </c>
      <c r="F621" t="s">
        <v>1016</v>
      </c>
      <c r="G621" t="s">
        <v>1017</v>
      </c>
      <c r="H621" t="s">
        <v>1018</v>
      </c>
      <c r="I621" t="s">
        <v>1019</v>
      </c>
      <c r="J621" t="s">
        <v>1020</v>
      </c>
    </row>
    <row r="622" spans="1:10" x14ac:dyDescent="0.25">
      <c r="A622">
        <v>603</v>
      </c>
      <c r="B622">
        <v>73</v>
      </c>
      <c r="C622" t="s">
        <v>4670</v>
      </c>
      <c r="D622" t="s">
        <v>4676</v>
      </c>
      <c r="E622" t="s">
        <v>203</v>
      </c>
      <c r="F622" t="s">
        <v>1021</v>
      </c>
      <c r="G622" t="s">
        <v>977</v>
      </c>
      <c r="H622" t="s">
        <v>1022</v>
      </c>
      <c r="I622" t="s">
        <v>979</v>
      </c>
      <c r="J622" t="s">
        <v>1023</v>
      </c>
    </row>
    <row r="623" spans="1:10" x14ac:dyDescent="0.25">
      <c r="A623">
        <v>604</v>
      </c>
      <c r="B623">
        <v>77</v>
      </c>
      <c r="C623" t="s">
        <v>4670</v>
      </c>
      <c r="D623" t="s">
        <v>4716</v>
      </c>
      <c r="E623" t="s">
        <v>4761</v>
      </c>
      <c r="F623" t="s">
        <v>1024</v>
      </c>
      <c r="G623" t="s">
        <v>1025</v>
      </c>
      <c r="H623" t="s">
        <v>1026</v>
      </c>
      <c r="I623" t="s">
        <v>979</v>
      </c>
      <c r="J623" t="s">
        <v>1027</v>
      </c>
    </row>
    <row r="624" spans="1:10" x14ac:dyDescent="0.25">
      <c r="A624">
        <v>605</v>
      </c>
      <c r="B624">
        <v>76</v>
      </c>
      <c r="C624" t="s">
        <v>4670</v>
      </c>
      <c r="D624" t="s">
        <v>4716</v>
      </c>
      <c r="E624" t="s">
        <v>4762</v>
      </c>
      <c r="F624" t="s">
        <v>1028</v>
      </c>
      <c r="G624" t="s">
        <v>1029</v>
      </c>
      <c r="H624" t="s">
        <v>1026</v>
      </c>
      <c r="I624" t="s">
        <v>979</v>
      </c>
      <c r="J624" t="s">
        <v>1030</v>
      </c>
    </row>
    <row r="625" spans="1:10" x14ac:dyDescent="0.25">
      <c r="A625">
        <v>606</v>
      </c>
      <c r="B625">
        <v>75</v>
      </c>
      <c r="C625" t="s">
        <v>4670</v>
      </c>
      <c r="D625" t="s">
        <v>4716</v>
      </c>
      <c r="E625" t="s">
        <v>4761</v>
      </c>
      <c r="F625" t="s">
        <v>1031</v>
      </c>
      <c r="G625" t="s">
        <v>1032</v>
      </c>
      <c r="H625" t="s">
        <v>1033</v>
      </c>
      <c r="I625" t="s">
        <v>1034</v>
      </c>
      <c r="J625" t="s">
        <v>1035</v>
      </c>
    </row>
    <row r="626" spans="1:10" x14ac:dyDescent="0.25">
      <c r="A626">
        <v>607</v>
      </c>
      <c r="B626">
        <v>74</v>
      </c>
      <c r="C626" t="s">
        <v>4670</v>
      </c>
      <c r="D626" t="s">
        <v>4716</v>
      </c>
      <c r="E626" t="s">
        <v>4762</v>
      </c>
      <c r="F626" t="s">
        <v>1036</v>
      </c>
      <c r="G626" t="s">
        <v>1037</v>
      </c>
      <c r="H626" t="s">
        <v>1038</v>
      </c>
      <c r="I626" t="s">
        <v>1039</v>
      </c>
      <c r="J626" t="s">
        <v>1040</v>
      </c>
    </row>
    <row r="627" spans="1:10" x14ac:dyDescent="0.25">
      <c r="A627">
        <v>608</v>
      </c>
      <c r="B627">
        <v>167</v>
      </c>
      <c r="C627" t="s">
        <v>4670</v>
      </c>
      <c r="D627" t="s">
        <v>4673</v>
      </c>
      <c r="E627" t="s">
        <v>4683</v>
      </c>
      <c r="F627" t="s">
        <v>1041</v>
      </c>
      <c r="G627" t="s">
        <v>1042</v>
      </c>
      <c r="H627" t="s">
        <v>1043</v>
      </c>
      <c r="I627" t="s">
        <v>1044</v>
      </c>
      <c r="J627" t="s">
        <v>1045</v>
      </c>
    </row>
    <row r="628" spans="1:10" x14ac:dyDescent="0.25">
      <c r="A628">
        <v>608</v>
      </c>
      <c r="B628">
        <v>104</v>
      </c>
      <c r="C628" t="s">
        <v>4670</v>
      </c>
      <c r="D628" t="s">
        <v>4673</v>
      </c>
      <c r="E628" t="s">
        <v>4683</v>
      </c>
      <c r="F628" t="s">
        <v>1041</v>
      </c>
      <c r="G628" t="s">
        <v>1042</v>
      </c>
      <c r="H628" t="s">
        <v>1043</v>
      </c>
      <c r="I628" t="s">
        <v>1046</v>
      </c>
      <c r="J628" t="s">
        <v>1047</v>
      </c>
    </row>
    <row r="629" spans="1:10" x14ac:dyDescent="0.25">
      <c r="A629">
        <v>608</v>
      </c>
      <c r="B629">
        <v>772</v>
      </c>
      <c r="C629" t="s">
        <v>4670</v>
      </c>
      <c r="D629" t="s">
        <v>4673</v>
      </c>
      <c r="E629" t="s">
        <v>4683</v>
      </c>
      <c r="F629" t="s">
        <v>1041</v>
      </c>
      <c r="G629" t="s">
        <v>1042</v>
      </c>
      <c r="H629" t="s">
        <v>1048</v>
      </c>
      <c r="I629" t="s">
        <v>1049</v>
      </c>
      <c r="J629" t="s">
        <v>1050</v>
      </c>
    </row>
    <row r="630" spans="1:10" x14ac:dyDescent="0.25">
      <c r="A630">
        <v>609</v>
      </c>
      <c r="B630">
        <v>105</v>
      </c>
      <c r="C630" t="s">
        <v>4670</v>
      </c>
      <c r="D630" t="s">
        <v>4716</v>
      </c>
      <c r="E630" t="s">
        <v>4763</v>
      </c>
      <c r="F630" t="s">
        <v>1051</v>
      </c>
      <c r="G630" t="s">
        <v>1052</v>
      </c>
      <c r="H630" t="s">
        <v>1053</v>
      </c>
      <c r="I630" t="s">
        <v>1054</v>
      </c>
      <c r="J630" t="s">
        <v>1047</v>
      </c>
    </row>
    <row r="631" spans="1:10" x14ac:dyDescent="0.25">
      <c r="A631">
        <v>610</v>
      </c>
      <c r="B631">
        <v>106</v>
      </c>
      <c r="C631" t="s">
        <v>4670</v>
      </c>
      <c r="D631" t="s">
        <v>4676</v>
      </c>
      <c r="E631" t="s">
        <v>203</v>
      </c>
      <c r="F631" t="s">
        <v>1055</v>
      </c>
      <c r="G631" t="s">
        <v>1056</v>
      </c>
      <c r="H631" t="s">
        <v>1057</v>
      </c>
      <c r="I631" t="s">
        <v>1058</v>
      </c>
      <c r="J631" t="s">
        <v>1047</v>
      </c>
    </row>
    <row r="632" spans="1:10" x14ac:dyDescent="0.25">
      <c r="A632">
        <v>611</v>
      </c>
      <c r="B632">
        <v>107</v>
      </c>
      <c r="C632" t="s">
        <v>4670</v>
      </c>
      <c r="D632" t="s">
        <v>4676</v>
      </c>
      <c r="E632" t="s">
        <v>203</v>
      </c>
      <c r="F632" t="s">
        <v>1059</v>
      </c>
      <c r="G632" t="s">
        <v>1060</v>
      </c>
      <c r="H632" t="s">
        <v>1061</v>
      </c>
      <c r="I632" t="s">
        <v>1058</v>
      </c>
      <c r="J632" t="s">
        <v>1047</v>
      </c>
    </row>
    <row r="633" spans="1:10" x14ac:dyDescent="0.25">
      <c r="A633">
        <v>612</v>
      </c>
      <c r="B633">
        <v>108</v>
      </c>
      <c r="C633" t="s">
        <v>4670</v>
      </c>
      <c r="D633" t="s">
        <v>4716</v>
      </c>
      <c r="E633" t="s">
        <v>4763</v>
      </c>
      <c r="F633" t="s">
        <v>1062</v>
      </c>
      <c r="G633" t="s">
        <v>1063</v>
      </c>
      <c r="H633" t="s">
        <v>1064</v>
      </c>
      <c r="I633" t="s">
        <v>1065</v>
      </c>
      <c r="J633" t="s">
        <v>1066</v>
      </c>
    </row>
    <row r="634" spans="1:10" x14ac:dyDescent="0.25">
      <c r="A634">
        <v>613</v>
      </c>
      <c r="B634">
        <v>78</v>
      </c>
      <c r="C634" t="s">
        <v>4670</v>
      </c>
      <c r="D634" t="s">
        <v>4716</v>
      </c>
      <c r="E634" t="s">
        <v>4763</v>
      </c>
      <c r="F634" t="s">
        <v>1067</v>
      </c>
      <c r="G634" t="s">
        <v>1068</v>
      </c>
      <c r="H634" t="s">
        <v>1069</v>
      </c>
      <c r="I634" t="s">
        <v>1070</v>
      </c>
      <c r="J634" t="s">
        <v>1071</v>
      </c>
    </row>
    <row r="635" spans="1:10" x14ac:dyDescent="0.25">
      <c r="A635">
        <v>614</v>
      </c>
      <c r="B635" t="s">
        <v>11</v>
      </c>
      <c r="C635" t="s">
        <v>4670</v>
      </c>
      <c r="D635" t="s">
        <v>4716</v>
      </c>
      <c r="E635" t="s">
        <v>4763</v>
      </c>
      <c r="F635" t="s">
        <v>1072</v>
      </c>
      <c r="G635" t="s">
        <v>1068</v>
      </c>
      <c r="H635" t="s">
        <v>11</v>
      </c>
      <c r="I635" t="s">
        <v>11</v>
      </c>
      <c r="J635" t="s">
        <v>11</v>
      </c>
    </row>
    <row r="636" spans="1:10" x14ac:dyDescent="0.25">
      <c r="A636">
        <v>615</v>
      </c>
      <c r="B636">
        <v>162</v>
      </c>
      <c r="C636" t="s">
        <v>4670</v>
      </c>
      <c r="D636" t="s">
        <v>4673</v>
      </c>
      <c r="E636" t="s">
        <v>4729</v>
      </c>
      <c r="F636" t="s">
        <v>1073</v>
      </c>
      <c r="G636" t="s">
        <v>1074</v>
      </c>
      <c r="H636" t="s">
        <v>1075</v>
      </c>
      <c r="I636" t="s">
        <v>1076</v>
      </c>
      <c r="J636" t="s">
        <v>1077</v>
      </c>
    </row>
    <row r="637" spans="1:10" x14ac:dyDescent="0.25">
      <c r="A637">
        <v>615</v>
      </c>
      <c r="B637">
        <v>879</v>
      </c>
      <c r="C637" t="s">
        <v>4670</v>
      </c>
      <c r="D637" t="s">
        <v>4673</v>
      </c>
      <c r="E637" t="s">
        <v>4729</v>
      </c>
      <c r="F637" t="s">
        <v>1073</v>
      </c>
      <c r="G637" t="s">
        <v>1074</v>
      </c>
      <c r="H637" t="s">
        <v>1078</v>
      </c>
      <c r="I637" t="s">
        <v>1079</v>
      </c>
      <c r="J637" t="s">
        <v>1080</v>
      </c>
    </row>
    <row r="638" spans="1:10" x14ac:dyDescent="0.25">
      <c r="A638">
        <v>616</v>
      </c>
      <c r="B638">
        <v>163</v>
      </c>
      <c r="C638" t="s">
        <v>4670</v>
      </c>
      <c r="D638" t="s">
        <v>4673</v>
      </c>
      <c r="E638" t="s">
        <v>4764</v>
      </c>
      <c r="F638" t="s">
        <v>1081</v>
      </c>
      <c r="G638" t="s">
        <v>1082</v>
      </c>
      <c r="H638" t="s">
        <v>1083</v>
      </c>
      <c r="I638" t="s">
        <v>1076</v>
      </c>
      <c r="J638" t="s">
        <v>1084</v>
      </c>
    </row>
    <row r="639" spans="1:10" x14ac:dyDescent="0.25">
      <c r="A639">
        <v>616</v>
      </c>
      <c r="B639">
        <v>639</v>
      </c>
      <c r="C639" t="s">
        <v>4670</v>
      </c>
      <c r="D639" t="s">
        <v>4673</v>
      </c>
      <c r="E639" t="s">
        <v>4764</v>
      </c>
      <c r="F639" t="s">
        <v>1081</v>
      </c>
      <c r="G639" t="s">
        <v>1082</v>
      </c>
      <c r="H639" t="s">
        <v>1085</v>
      </c>
      <c r="I639" t="s">
        <v>1086</v>
      </c>
      <c r="J639" t="s">
        <v>1087</v>
      </c>
    </row>
    <row r="640" spans="1:10" x14ac:dyDescent="0.25">
      <c r="A640">
        <v>617</v>
      </c>
      <c r="B640">
        <v>143</v>
      </c>
      <c r="C640" t="s">
        <v>4670</v>
      </c>
      <c r="D640" t="s">
        <v>4716</v>
      </c>
      <c r="E640" t="s">
        <v>4765</v>
      </c>
      <c r="F640" t="s">
        <v>1088</v>
      </c>
      <c r="G640" t="s">
        <v>1089</v>
      </c>
      <c r="H640" t="s">
        <v>1090</v>
      </c>
      <c r="I640" t="s">
        <v>1091</v>
      </c>
      <c r="J640" t="s">
        <v>1092</v>
      </c>
    </row>
    <row r="641" spans="1:10" x14ac:dyDescent="0.25">
      <c r="A641">
        <v>618</v>
      </c>
      <c r="B641">
        <v>182</v>
      </c>
      <c r="C641" t="s">
        <v>4670</v>
      </c>
      <c r="D641" t="s">
        <v>4678</v>
      </c>
      <c r="E641" t="s">
        <v>4684</v>
      </c>
      <c r="F641" t="s">
        <v>1093</v>
      </c>
      <c r="G641" t="s">
        <v>1094</v>
      </c>
      <c r="H641" t="s">
        <v>1095</v>
      </c>
      <c r="I641" t="s">
        <v>1096</v>
      </c>
      <c r="J641" t="s">
        <v>1097</v>
      </c>
    </row>
    <row r="642" spans="1:10" x14ac:dyDescent="0.25">
      <c r="A642">
        <v>619</v>
      </c>
      <c r="B642">
        <v>156</v>
      </c>
      <c r="C642" t="s">
        <v>4670</v>
      </c>
      <c r="D642" t="s">
        <v>4728</v>
      </c>
      <c r="E642" t="s">
        <v>4728</v>
      </c>
      <c r="F642" t="s">
        <v>1098</v>
      </c>
      <c r="G642" t="s">
        <v>1099</v>
      </c>
      <c r="H642" t="s">
        <v>1100</v>
      </c>
      <c r="I642" t="s">
        <v>1101</v>
      </c>
      <c r="J642" t="s">
        <v>1102</v>
      </c>
    </row>
    <row r="643" spans="1:10" x14ac:dyDescent="0.25">
      <c r="A643">
        <v>620</v>
      </c>
      <c r="B643">
        <v>144</v>
      </c>
      <c r="C643" t="s">
        <v>4670</v>
      </c>
      <c r="D643" t="s">
        <v>4716</v>
      </c>
      <c r="E643" t="s">
        <v>4765</v>
      </c>
      <c r="F643" t="s">
        <v>1103</v>
      </c>
      <c r="G643" t="s">
        <v>1104</v>
      </c>
      <c r="H643" t="s">
        <v>1105</v>
      </c>
      <c r="I643" t="s">
        <v>1106</v>
      </c>
      <c r="J643" t="s">
        <v>1107</v>
      </c>
    </row>
    <row r="644" spans="1:10" x14ac:dyDescent="0.25">
      <c r="A644">
        <v>621</v>
      </c>
      <c r="B644">
        <v>145</v>
      </c>
      <c r="C644" t="s">
        <v>4670</v>
      </c>
      <c r="D644" t="s">
        <v>4678</v>
      </c>
      <c r="E644" t="s">
        <v>4727</v>
      </c>
      <c r="F644" t="s">
        <v>1108</v>
      </c>
      <c r="G644" t="s">
        <v>1109</v>
      </c>
      <c r="H644" t="s">
        <v>1110</v>
      </c>
      <c r="I644" t="s">
        <v>1111</v>
      </c>
      <c r="J644" t="s">
        <v>1112</v>
      </c>
    </row>
    <row r="645" spans="1:10" x14ac:dyDescent="0.25">
      <c r="A645">
        <v>622</v>
      </c>
      <c r="B645">
        <v>183</v>
      </c>
      <c r="C645" t="s">
        <v>4670</v>
      </c>
      <c r="D645" t="s">
        <v>4692</v>
      </c>
      <c r="E645" t="s">
        <v>4712</v>
      </c>
      <c r="F645" t="s">
        <v>1113</v>
      </c>
      <c r="G645" t="s">
        <v>1114</v>
      </c>
      <c r="H645" t="s">
        <v>1115</v>
      </c>
      <c r="I645" t="s">
        <v>1116</v>
      </c>
      <c r="J645" t="s">
        <v>1117</v>
      </c>
    </row>
    <row r="646" spans="1:10" x14ac:dyDescent="0.25">
      <c r="A646">
        <v>623</v>
      </c>
      <c r="B646" t="s">
        <v>11</v>
      </c>
      <c r="C646" t="s">
        <v>4670</v>
      </c>
      <c r="D646" t="s">
        <v>4716</v>
      </c>
      <c r="E646" t="s">
        <v>4765</v>
      </c>
      <c r="F646" t="s">
        <v>1118</v>
      </c>
      <c r="G646" t="s">
        <v>1119</v>
      </c>
      <c r="H646" t="s">
        <v>11</v>
      </c>
      <c r="I646" t="s">
        <v>11</v>
      </c>
      <c r="J646" t="s">
        <v>11</v>
      </c>
    </row>
    <row r="647" spans="1:10" x14ac:dyDescent="0.25">
      <c r="A647">
        <v>624</v>
      </c>
      <c r="B647">
        <v>166</v>
      </c>
      <c r="C647" t="s">
        <v>4670</v>
      </c>
      <c r="D647" t="s">
        <v>4675</v>
      </c>
      <c r="E647" t="s">
        <v>4759</v>
      </c>
      <c r="F647" t="s">
        <v>1120</v>
      </c>
      <c r="G647" t="s">
        <v>1121</v>
      </c>
      <c r="H647" t="s">
        <v>1122</v>
      </c>
      <c r="I647" t="s">
        <v>1123</v>
      </c>
      <c r="J647" t="s">
        <v>1124</v>
      </c>
    </row>
    <row r="648" spans="1:10" x14ac:dyDescent="0.25">
      <c r="A648">
        <v>624</v>
      </c>
      <c r="B648">
        <v>561</v>
      </c>
      <c r="C648" t="s">
        <v>4670</v>
      </c>
      <c r="D648" t="s">
        <v>4675</v>
      </c>
      <c r="E648" t="s">
        <v>4759</v>
      </c>
      <c r="F648" t="s">
        <v>1120</v>
      </c>
      <c r="G648" t="s">
        <v>1121</v>
      </c>
      <c r="I648" t="s">
        <v>1125</v>
      </c>
    </row>
    <row r="649" spans="1:10" x14ac:dyDescent="0.25">
      <c r="A649">
        <v>624</v>
      </c>
      <c r="B649">
        <v>701</v>
      </c>
      <c r="C649" t="s">
        <v>4670</v>
      </c>
      <c r="D649" t="s">
        <v>4675</v>
      </c>
      <c r="E649" t="s">
        <v>4759</v>
      </c>
      <c r="F649" t="s">
        <v>1120</v>
      </c>
      <c r="G649" t="s">
        <v>1121</v>
      </c>
      <c r="H649" t="s">
        <v>1126</v>
      </c>
      <c r="I649" t="s">
        <v>1127</v>
      </c>
      <c r="J649" t="s">
        <v>1128</v>
      </c>
    </row>
    <row r="650" spans="1:10" x14ac:dyDescent="0.25">
      <c r="A650">
        <v>624</v>
      </c>
      <c r="B650">
        <v>508</v>
      </c>
      <c r="C650" t="s">
        <v>4670</v>
      </c>
      <c r="D650" t="s">
        <v>4675</v>
      </c>
      <c r="E650" t="s">
        <v>4759</v>
      </c>
      <c r="F650" t="s">
        <v>1120</v>
      </c>
      <c r="G650" t="s">
        <v>1121</v>
      </c>
      <c r="H650" t="s">
        <v>11</v>
      </c>
      <c r="I650" t="s">
        <v>11</v>
      </c>
      <c r="J650" t="s">
        <v>11</v>
      </c>
    </row>
    <row r="651" spans="1:10" x14ac:dyDescent="0.25">
      <c r="A651">
        <v>625</v>
      </c>
      <c r="B651">
        <v>553</v>
      </c>
      <c r="C651" t="s">
        <v>4670</v>
      </c>
      <c r="D651" t="s">
        <v>4678</v>
      </c>
      <c r="E651" t="s">
        <v>4727</v>
      </c>
      <c r="F651" t="s">
        <v>1129</v>
      </c>
      <c r="G651" t="s">
        <v>1130</v>
      </c>
      <c r="I651" t="s">
        <v>1131</v>
      </c>
    </row>
    <row r="652" spans="1:10" x14ac:dyDescent="0.25">
      <c r="A652">
        <v>625</v>
      </c>
      <c r="B652">
        <v>155</v>
      </c>
      <c r="C652" t="s">
        <v>4670</v>
      </c>
      <c r="D652" t="s">
        <v>4678</v>
      </c>
      <c r="E652" t="s">
        <v>4727</v>
      </c>
      <c r="F652" t="s">
        <v>1129</v>
      </c>
      <c r="G652" t="s">
        <v>1130</v>
      </c>
      <c r="H652" t="s">
        <v>1132</v>
      </c>
      <c r="I652" t="s">
        <v>1133</v>
      </c>
      <c r="J652" t="s">
        <v>1134</v>
      </c>
    </row>
    <row r="653" spans="1:10" x14ac:dyDescent="0.25">
      <c r="A653">
        <v>626</v>
      </c>
      <c r="B653">
        <v>165</v>
      </c>
      <c r="C653" t="s">
        <v>4670</v>
      </c>
      <c r="D653" t="s">
        <v>4766</v>
      </c>
      <c r="E653" t="s">
        <v>4766</v>
      </c>
      <c r="F653" t="s">
        <v>1135</v>
      </c>
      <c r="G653" t="s">
        <v>1136</v>
      </c>
      <c r="H653" t="s">
        <v>1137</v>
      </c>
      <c r="I653" t="s">
        <v>1138</v>
      </c>
      <c r="J653" t="s">
        <v>1139</v>
      </c>
    </row>
    <row r="654" spans="1:10" x14ac:dyDescent="0.25">
      <c r="A654">
        <v>627</v>
      </c>
      <c r="B654">
        <v>161</v>
      </c>
      <c r="C654" t="s">
        <v>4670</v>
      </c>
      <c r="D654" t="s">
        <v>4673</v>
      </c>
      <c r="E654" t="s">
        <v>4681</v>
      </c>
      <c r="F654" t="s">
        <v>1140</v>
      </c>
      <c r="G654" t="s">
        <v>1141</v>
      </c>
      <c r="H654" t="s">
        <v>1142</v>
      </c>
      <c r="I654" t="s">
        <v>1143</v>
      </c>
      <c r="J654" t="s">
        <v>1144</v>
      </c>
    </row>
    <row r="655" spans="1:10" x14ac:dyDescent="0.25">
      <c r="A655">
        <v>628</v>
      </c>
      <c r="B655" t="s">
        <v>11</v>
      </c>
      <c r="C655" t="s">
        <v>4670</v>
      </c>
      <c r="D655" t="s">
        <v>4675</v>
      </c>
      <c r="E655" t="s">
        <v>4760</v>
      </c>
      <c r="F655" t="s">
        <v>1145</v>
      </c>
      <c r="G655" t="s">
        <v>1146</v>
      </c>
      <c r="H655" t="s">
        <v>11</v>
      </c>
      <c r="I655" t="s">
        <v>11</v>
      </c>
      <c r="J655" t="s">
        <v>11</v>
      </c>
    </row>
    <row r="656" spans="1:10" x14ac:dyDescent="0.25">
      <c r="A656">
        <v>629</v>
      </c>
      <c r="B656">
        <v>160</v>
      </c>
      <c r="C656" t="s">
        <v>4670</v>
      </c>
      <c r="D656" t="s">
        <v>4675</v>
      </c>
      <c r="E656" t="s">
        <v>4705</v>
      </c>
      <c r="F656" t="s">
        <v>1147</v>
      </c>
      <c r="G656" t="s">
        <v>1148</v>
      </c>
      <c r="H656" t="s">
        <v>1122</v>
      </c>
      <c r="I656" t="s">
        <v>1123</v>
      </c>
      <c r="J656" t="s">
        <v>1124</v>
      </c>
    </row>
    <row r="657" spans="1:10" x14ac:dyDescent="0.25">
      <c r="A657">
        <v>630</v>
      </c>
      <c r="B657">
        <v>273</v>
      </c>
      <c r="C657" t="s">
        <v>4670</v>
      </c>
      <c r="D657" t="s">
        <v>4675</v>
      </c>
      <c r="E657" t="s">
        <v>4759</v>
      </c>
      <c r="F657" t="s">
        <v>1149</v>
      </c>
      <c r="G657" t="s">
        <v>1150</v>
      </c>
      <c r="H657" t="s">
        <v>1151</v>
      </c>
      <c r="I657" t="s">
        <v>1152</v>
      </c>
      <c r="J657" t="s">
        <v>1153</v>
      </c>
    </row>
    <row r="658" spans="1:10" x14ac:dyDescent="0.25">
      <c r="A658">
        <v>630</v>
      </c>
      <c r="B658">
        <v>98</v>
      </c>
      <c r="C658" t="s">
        <v>4670</v>
      </c>
      <c r="D658" t="s">
        <v>4675</v>
      </c>
      <c r="E658" t="s">
        <v>4759</v>
      </c>
      <c r="F658" t="s">
        <v>1149</v>
      </c>
      <c r="G658" t="s">
        <v>1150</v>
      </c>
      <c r="H658" t="s">
        <v>1154</v>
      </c>
      <c r="I658" t="s">
        <v>1155</v>
      </c>
      <c r="J658" t="s">
        <v>1156</v>
      </c>
    </row>
    <row r="659" spans="1:10" x14ac:dyDescent="0.25">
      <c r="A659">
        <v>630</v>
      </c>
      <c r="B659">
        <v>663</v>
      </c>
      <c r="C659" t="s">
        <v>4670</v>
      </c>
      <c r="D659" t="s">
        <v>4675</v>
      </c>
      <c r="E659" t="s">
        <v>4759</v>
      </c>
      <c r="F659" t="s">
        <v>1149</v>
      </c>
      <c r="G659" t="s">
        <v>1150</v>
      </c>
      <c r="H659" t="s">
        <v>1157</v>
      </c>
      <c r="I659" t="s">
        <v>1158</v>
      </c>
      <c r="J659" t="s">
        <v>1159</v>
      </c>
    </row>
    <row r="660" spans="1:10" x14ac:dyDescent="0.25">
      <c r="A660">
        <v>631</v>
      </c>
      <c r="B660" t="s">
        <v>11</v>
      </c>
      <c r="C660" t="s">
        <v>4670</v>
      </c>
      <c r="D660" t="s">
        <v>4678</v>
      </c>
      <c r="E660" t="s">
        <v>4727</v>
      </c>
      <c r="F660" t="s">
        <v>1160</v>
      </c>
      <c r="G660" t="s">
        <v>1161</v>
      </c>
      <c r="H660" t="s">
        <v>11</v>
      </c>
      <c r="I660" t="s">
        <v>11</v>
      </c>
      <c r="J660" t="s">
        <v>11</v>
      </c>
    </row>
    <row r="661" spans="1:10" x14ac:dyDescent="0.25">
      <c r="A661">
        <v>632</v>
      </c>
      <c r="B661" t="s">
        <v>11</v>
      </c>
      <c r="C661" t="s">
        <v>4670</v>
      </c>
      <c r="D661" t="s">
        <v>4678</v>
      </c>
      <c r="E661" t="s">
        <v>4727</v>
      </c>
      <c r="F661" t="s">
        <v>1162</v>
      </c>
      <c r="G661" t="s">
        <v>1163</v>
      </c>
      <c r="H661" t="s">
        <v>11</v>
      </c>
      <c r="I661" t="s">
        <v>11</v>
      </c>
      <c r="J661" t="s">
        <v>11</v>
      </c>
    </row>
    <row r="662" spans="1:10" x14ac:dyDescent="0.25">
      <c r="A662">
        <v>633</v>
      </c>
      <c r="B662">
        <v>662</v>
      </c>
      <c r="C662" t="s">
        <v>4670</v>
      </c>
      <c r="D662" t="s">
        <v>4673</v>
      </c>
      <c r="E662" t="s">
        <v>4729</v>
      </c>
      <c r="F662" t="s">
        <v>1164</v>
      </c>
      <c r="G662" t="s">
        <v>1165</v>
      </c>
      <c r="H662" t="s">
        <v>1166</v>
      </c>
      <c r="I662" t="s">
        <v>1167</v>
      </c>
      <c r="J662" t="s">
        <v>1168</v>
      </c>
    </row>
    <row r="663" spans="1:10" x14ac:dyDescent="0.25">
      <c r="A663">
        <v>633</v>
      </c>
      <c r="B663">
        <v>640</v>
      </c>
      <c r="C663" t="s">
        <v>4670</v>
      </c>
      <c r="D663" t="s">
        <v>4673</v>
      </c>
      <c r="E663" t="s">
        <v>4729</v>
      </c>
      <c r="F663" t="s">
        <v>1164</v>
      </c>
      <c r="G663" t="s">
        <v>1165</v>
      </c>
      <c r="H663" t="s">
        <v>1169</v>
      </c>
      <c r="I663" t="s">
        <v>1170</v>
      </c>
      <c r="J663" t="s">
        <v>1171</v>
      </c>
    </row>
    <row r="664" spans="1:10" x14ac:dyDescent="0.25">
      <c r="A664">
        <v>633</v>
      </c>
      <c r="B664">
        <v>100</v>
      </c>
      <c r="C664" t="s">
        <v>4670</v>
      </c>
      <c r="D664" t="s">
        <v>4673</v>
      </c>
      <c r="E664" t="s">
        <v>4729</v>
      </c>
      <c r="F664" t="s">
        <v>1164</v>
      </c>
      <c r="G664" t="s">
        <v>1165</v>
      </c>
      <c r="H664" t="s">
        <v>1172</v>
      </c>
      <c r="I664" t="s">
        <v>1173</v>
      </c>
      <c r="J664" t="s">
        <v>1174</v>
      </c>
    </row>
    <row r="665" spans="1:10" x14ac:dyDescent="0.25">
      <c r="A665">
        <v>634</v>
      </c>
      <c r="B665">
        <v>661</v>
      </c>
      <c r="C665" t="s">
        <v>4670</v>
      </c>
      <c r="D665" t="s">
        <v>4673</v>
      </c>
      <c r="E665" t="s">
        <v>4729</v>
      </c>
      <c r="F665" t="s">
        <v>1175</v>
      </c>
      <c r="G665" t="s">
        <v>1176</v>
      </c>
      <c r="H665" t="s">
        <v>1177</v>
      </c>
      <c r="I665" t="s">
        <v>1178</v>
      </c>
      <c r="J665" t="s">
        <v>1179</v>
      </c>
    </row>
    <row r="666" spans="1:10" x14ac:dyDescent="0.25">
      <c r="A666">
        <v>635</v>
      </c>
      <c r="B666">
        <v>102</v>
      </c>
      <c r="C666" t="s">
        <v>4670</v>
      </c>
      <c r="D666" t="s">
        <v>4687</v>
      </c>
      <c r="E666" t="s">
        <v>4695</v>
      </c>
      <c r="F666" t="s">
        <v>1180</v>
      </c>
      <c r="G666" t="s">
        <v>1181</v>
      </c>
      <c r="H666" t="s">
        <v>1182</v>
      </c>
      <c r="I666" t="s">
        <v>1183</v>
      </c>
      <c r="J666" t="s">
        <v>1184</v>
      </c>
    </row>
    <row r="667" spans="1:10" x14ac:dyDescent="0.25">
      <c r="A667">
        <v>636</v>
      </c>
      <c r="B667">
        <v>103</v>
      </c>
      <c r="C667" t="s">
        <v>4670</v>
      </c>
      <c r="D667" t="s">
        <v>4687</v>
      </c>
      <c r="E667" t="s">
        <v>4708</v>
      </c>
      <c r="F667" t="s">
        <v>1185</v>
      </c>
      <c r="G667" t="s">
        <v>1186</v>
      </c>
      <c r="H667" t="s">
        <v>1187</v>
      </c>
      <c r="I667" t="s">
        <v>1188</v>
      </c>
      <c r="J667" t="s">
        <v>1189</v>
      </c>
    </row>
    <row r="668" spans="1:10" x14ac:dyDescent="0.25">
      <c r="A668">
        <v>637</v>
      </c>
      <c r="B668">
        <v>109</v>
      </c>
      <c r="C668" t="s">
        <v>4670</v>
      </c>
      <c r="D668" t="s">
        <v>4676</v>
      </c>
      <c r="E668" t="s">
        <v>203</v>
      </c>
      <c r="F668" t="s">
        <v>1190</v>
      </c>
      <c r="G668" t="s">
        <v>1191</v>
      </c>
      <c r="H668" t="s">
        <v>1192</v>
      </c>
      <c r="I668" t="s">
        <v>1193</v>
      </c>
      <c r="J668" t="s">
        <v>1194</v>
      </c>
    </row>
    <row r="669" spans="1:10" x14ac:dyDescent="0.25">
      <c r="A669">
        <v>638</v>
      </c>
      <c r="B669">
        <v>110</v>
      </c>
      <c r="C669" t="s">
        <v>4670</v>
      </c>
      <c r="D669" t="s">
        <v>4676</v>
      </c>
      <c r="E669" t="s">
        <v>203</v>
      </c>
      <c r="F669" t="s">
        <v>1195</v>
      </c>
      <c r="G669" t="s">
        <v>1191</v>
      </c>
      <c r="H669" t="s">
        <v>1196</v>
      </c>
      <c r="I669" t="s">
        <v>1197</v>
      </c>
      <c r="J669" t="s">
        <v>1198</v>
      </c>
    </row>
    <row r="670" spans="1:10" x14ac:dyDescent="0.25">
      <c r="A670">
        <v>639</v>
      </c>
      <c r="B670">
        <v>111</v>
      </c>
      <c r="C670" t="s">
        <v>4670</v>
      </c>
      <c r="D670" t="s">
        <v>4673</v>
      </c>
      <c r="E670" t="s">
        <v>4729</v>
      </c>
      <c r="F670" t="s">
        <v>1199</v>
      </c>
      <c r="G670" t="s">
        <v>1200</v>
      </c>
      <c r="H670" t="s">
        <v>1201</v>
      </c>
      <c r="I670" t="s">
        <v>1202</v>
      </c>
      <c r="J670" t="s">
        <v>1203</v>
      </c>
    </row>
    <row r="671" spans="1:10" x14ac:dyDescent="0.25">
      <c r="A671">
        <v>639</v>
      </c>
      <c r="B671">
        <v>266</v>
      </c>
      <c r="C671" t="s">
        <v>4670</v>
      </c>
      <c r="D671" t="s">
        <v>4673</v>
      </c>
      <c r="E671" t="s">
        <v>4729</v>
      </c>
      <c r="F671" t="s">
        <v>1199</v>
      </c>
      <c r="G671" t="s">
        <v>1200</v>
      </c>
      <c r="H671" t="s">
        <v>11</v>
      </c>
      <c r="I671" t="s">
        <v>11</v>
      </c>
      <c r="J671" t="s">
        <v>11</v>
      </c>
    </row>
    <row r="672" spans="1:10" x14ac:dyDescent="0.25">
      <c r="A672">
        <v>639</v>
      </c>
      <c r="B672">
        <v>559</v>
      </c>
      <c r="C672" t="s">
        <v>4670</v>
      </c>
      <c r="D672" t="s">
        <v>4673</v>
      </c>
      <c r="E672" t="s">
        <v>4729</v>
      </c>
      <c r="F672" t="s">
        <v>1199</v>
      </c>
      <c r="G672" t="s">
        <v>1200</v>
      </c>
      <c r="I672" t="s">
        <v>1204</v>
      </c>
    </row>
    <row r="673" spans="1:10" x14ac:dyDescent="0.25">
      <c r="A673">
        <v>639</v>
      </c>
      <c r="B673">
        <v>724</v>
      </c>
      <c r="C673" t="s">
        <v>4670</v>
      </c>
      <c r="D673" t="s">
        <v>4673</v>
      </c>
      <c r="E673" t="s">
        <v>4729</v>
      </c>
      <c r="F673" t="s">
        <v>1199</v>
      </c>
      <c r="G673" t="s">
        <v>1200</v>
      </c>
      <c r="H673" t="s">
        <v>1205</v>
      </c>
      <c r="I673" t="s">
        <v>1202</v>
      </c>
      <c r="J673" t="s">
        <v>1203</v>
      </c>
    </row>
    <row r="674" spans="1:10" x14ac:dyDescent="0.25">
      <c r="A674">
        <v>640</v>
      </c>
      <c r="B674">
        <v>723</v>
      </c>
      <c r="C674" t="s">
        <v>4670</v>
      </c>
      <c r="D674" t="s">
        <v>4673</v>
      </c>
      <c r="E674" t="s">
        <v>4729</v>
      </c>
      <c r="F674" t="s">
        <v>1206</v>
      </c>
      <c r="G674" t="s">
        <v>1207</v>
      </c>
      <c r="H674" t="s">
        <v>1208</v>
      </c>
      <c r="I674" t="s">
        <v>1209</v>
      </c>
      <c r="J674" t="s">
        <v>1210</v>
      </c>
    </row>
    <row r="675" spans="1:10" x14ac:dyDescent="0.25">
      <c r="A675">
        <v>640</v>
      </c>
      <c r="B675">
        <v>642</v>
      </c>
      <c r="C675" t="s">
        <v>4670</v>
      </c>
      <c r="D675" t="s">
        <v>4673</v>
      </c>
      <c r="E675" t="s">
        <v>4729</v>
      </c>
      <c r="F675" t="s">
        <v>1206</v>
      </c>
      <c r="G675" t="s">
        <v>1207</v>
      </c>
      <c r="H675" t="s">
        <v>1211</v>
      </c>
      <c r="I675" t="s">
        <v>1212</v>
      </c>
      <c r="J675" t="s">
        <v>1213</v>
      </c>
    </row>
    <row r="676" spans="1:10" x14ac:dyDescent="0.25">
      <c r="A676">
        <v>640</v>
      </c>
      <c r="B676">
        <v>267</v>
      </c>
      <c r="C676" t="s">
        <v>4670</v>
      </c>
      <c r="D676" t="s">
        <v>4673</v>
      </c>
      <c r="E676" t="s">
        <v>4729</v>
      </c>
      <c r="F676" t="s">
        <v>1206</v>
      </c>
      <c r="G676" t="s">
        <v>1207</v>
      </c>
      <c r="H676" t="s">
        <v>11</v>
      </c>
      <c r="I676" t="s">
        <v>11</v>
      </c>
      <c r="J676" t="s">
        <v>11</v>
      </c>
    </row>
    <row r="677" spans="1:10" x14ac:dyDescent="0.25">
      <c r="A677">
        <v>640</v>
      </c>
      <c r="B677">
        <v>164</v>
      </c>
      <c r="C677" t="s">
        <v>4670</v>
      </c>
      <c r="D677" t="s">
        <v>4673</v>
      </c>
      <c r="E677" t="s">
        <v>4729</v>
      </c>
      <c r="F677" t="s">
        <v>1206</v>
      </c>
      <c r="G677" t="s">
        <v>1207</v>
      </c>
      <c r="H677" t="s">
        <v>1214</v>
      </c>
      <c r="I677" t="s">
        <v>1215</v>
      </c>
      <c r="J677" t="s">
        <v>1020</v>
      </c>
    </row>
    <row r="678" spans="1:10" x14ac:dyDescent="0.25">
      <c r="A678">
        <v>640</v>
      </c>
      <c r="B678">
        <v>112</v>
      </c>
      <c r="C678" t="s">
        <v>4670</v>
      </c>
      <c r="D678" t="s">
        <v>4673</v>
      </c>
      <c r="E678" t="s">
        <v>4729</v>
      </c>
      <c r="F678" t="s">
        <v>1206</v>
      </c>
      <c r="G678" t="s">
        <v>1207</v>
      </c>
      <c r="H678" t="s">
        <v>1216</v>
      </c>
      <c r="I678" t="s">
        <v>1209</v>
      </c>
      <c r="J678" t="s">
        <v>1203</v>
      </c>
    </row>
    <row r="679" spans="1:10" x14ac:dyDescent="0.25">
      <c r="A679">
        <v>641</v>
      </c>
      <c r="B679">
        <v>113</v>
      </c>
      <c r="C679" t="s">
        <v>4670</v>
      </c>
      <c r="D679" t="s">
        <v>4673</v>
      </c>
      <c r="E679" t="s">
        <v>4729</v>
      </c>
      <c r="F679" t="s">
        <v>1217</v>
      </c>
      <c r="G679" t="s">
        <v>1207</v>
      </c>
      <c r="H679" t="s">
        <v>1218</v>
      </c>
      <c r="I679" t="s">
        <v>1202</v>
      </c>
      <c r="J679" t="s">
        <v>1203</v>
      </c>
    </row>
    <row r="680" spans="1:10" x14ac:dyDescent="0.25">
      <c r="A680">
        <v>642</v>
      </c>
      <c r="B680">
        <v>114</v>
      </c>
      <c r="C680" t="s">
        <v>4670</v>
      </c>
      <c r="D680" t="s">
        <v>4673</v>
      </c>
      <c r="E680" t="s">
        <v>4729</v>
      </c>
      <c r="F680" t="s">
        <v>1219</v>
      </c>
      <c r="G680" t="s">
        <v>1207</v>
      </c>
      <c r="H680" t="s">
        <v>1220</v>
      </c>
      <c r="I680" t="s">
        <v>1202</v>
      </c>
      <c r="J680" t="s">
        <v>1221</v>
      </c>
    </row>
    <row r="681" spans="1:10" x14ac:dyDescent="0.25">
      <c r="A681">
        <v>643</v>
      </c>
      <c r="B681">
        <v>149</v>
      </c>
      <c r="C681" t="s">
        <v>4670</v>
      </c>
      <c r="D681" t="s">
        <v>4716</v>
      </c>
      <c r="E681" t="s">
        <v>4765</v>
      </c>
      <c r="F681" t="s">
        <v>1222</v>
      </c>
      <c r="G681" t="s">
        <v>1223</v>
      </c>
      <c r="H681" t="s">
        <v>1224</v>
      </c>
      <c r="I681" t="s">
        <v>1225</v>
      </c>
      <c r="J681" t="s">
        <v>1226</v>
      </c>
    </row>
    <row r="682" spans="1:10" x14ac:dyDescent="0.25">
      <c r="A682">
        <v>644</v>
      </c>
      <c r="B682">
        <v>118</v>
      </c>
      <c r="C682" t="s">
        <v>4670</v>
      </c>
      <c r="D682" t="s">
        <v>4676</v>
      </c>
      <c r="E682" t="s">
        <v>4690</v>
      </c>
      <c r="F682" t="s">
        <v>1227</v>
      </c>
      <c r="G682" t="s">
        <v>1228</v>
      </c>
      <c r="H682" t="s">
        <v>1229</v>
      </c>
      <c r="I682" t="s">
        <v>1230</v>
      </c>
      <c r="J682" t="s">
        <v>1231</v>
      </c>
    </row>
    <row r="683" spans="1:10" x14ac:dyDescent="0.25">
      <c r="A683">
        <v>645</v>
      </c>
      <c r="B683">
        <v>150</v>
      </c>
      <c r="C683" t="s">
        <v>4670</v>
      </c>
      <c r="D683" t="s">
        <v>4676</v>
      </c>
      <c r="E683" t="s">
        <v>4709</v>
      </c>
      <c r="F683" t="s">
        <v>1232</v>
      </c>
      <c r="G683" t="s">
        <v>1233</v>
      </c>
      <c r="H683" t="s">
        <v>1234</v>
      </c>
      <c r="I683" t="s">
        <v>1101</v>
      </c>
      <c r="J683" t="s">
        <v>1235</v>
      </c>
    </row>
    <row r="684" spans="1:10" x14ac:dyDescent="0.25">
      <c r="A684">
        <v>646</v>
      </c>
      <c r="B684">
        <v>120</v>
      </c>
      <c r="C684" t="s">
        <v>4670</v>
      </c>
      <c r="D684" t="s">
        <v>4676</v>
      </c>
      <c r="E684" t="s">
        <v>4690</v>
      </c>
      <c r="F684" t="s">
        <v>1236</v>
      </c>
      <c r="G684" t="s">
        <v>1237</v>
      </c>
      <c r="H684" t="s">
        <v>1238</v>
      </c>
      <c r="I684" t="s">
        <v>1239</v>
      </c>
      <c r="J684" t="s">
        <v>1240</v>
      </c>
    </row>
    <row r="685" spans="1:10" x14ac:dyDescent="0.25">
      <c r="A685">
        <v>647</v>
      </c>
      <c r="B685">
        <v>121</v>
      </c>
      <c r="C685" t="s">
        <v>4670</v>
      </c>
      <c r="D685" t="s">
        <v>4676</v>
      </c>
      <c r="E685" t="s">
        <v>4690</v>
      </c>
      <c r="F685" t="s">
        <v>1241</v>
      </c>
      <c r="G685" t="s">
        <v>1237</v>
      </c>
      <c r="H685" t="s">
        <v>1242</v>
      </c>
      <c r="I685" t="s">
        <v>1243</v>
      </c>
      <c r="J685" t="s">
        <v>1244</v>
      </c>
    </row>
    <row r="686" spans="1:10" x14ac:dyDescent="0.25">
      <c r="A686">
        <v>648</v>
      </c>
      <c r="B686">
        <v>122</v>
      </c>
      <c r="C686" t="s">
        <v>4670</v>
      </c>
      <c r="D686" t="s">
        <v>4676</v>
      </c>
      <c r="E686" t="s">
        <v>4690</v>
      </c>
      <c r="F686" t="s">
        <v>1245</v>
      </c>
      <c r="G686" t="s">
        <v>1237</v>
      </c>
      <c r="H686" t="s">
        <v>1246</v>
      </c>
      <c r="I686" t="s">
        <v>1247</v>
      </c>
      <c r="J686" t="s">
        <v>1248</v>
      </c>
    </row>
    <row r="687" spans="1:10" x14ac:dyDescent="0.25">
      <c r="A687">
        <v>649</v>
      </c>
      <c r="B687">
        <v>123</v>
      </c>
      <c r="C687" t="s">
        <v>4670</v>
      </c>
      <c r="D687" t="s">
        <v>4676</v>
      </c>
      <c r="E687" t="s">
        <v>4690</v>
      </c>
      <c r="F687" t="s">
        <v>1249</v>
      </c>
      <c r="G687" t="s">
        <v>1250</v>
      </c>
      <c r="H687" t="s">
        <v>1251</v>
      </c>
      <c r="I687" t="s">
        <v>1252</v>
      </c>
      <c r="J687" t="s">
        <v>1253</v>
      </c>
    </row>
    <row r="688" spans="1:10" x14ac:dyDescent="0.25">
      <c r="A688">
        <v>650</v>
      </c>
      <c r="B688">
        <v>124</v>
      </c>
      <c r="C688" t="s">
        <v>4670</v>
      </c>
      <c r="D688" t="s">
        <v>4676</v>
      </c>
      <c r="E688" t="s">
        <v>4690</v>
      </c>
      <c r="F688" t="s">
        <v>1254</v>
      </c>
      <c r="G688" t="s">
        <v>1255</v>
      </c>
      <c r="H688" t="s">
        <v>1256</v>
      </c>
      <c r="I688" t="s">
        <v>1257</v>
      </c>
      <c r="J688" t="s">
        <v>1258</v>
      </c>
    </row>
    <row r="689" spans="1:10" x14ac:dyDescent="0.25">
      <c r="A689">
        <v>651</v>
      </c>
      <c r="B689">
        <v>127</v>
      </c>
      <c r="C689" t="s">
        <v>4670</v>
      </c>
      <c r="D689" t="s">
        <v>4687</v>
      </c>
      <c r="E689" t="s">
        <v>4697</v>
      </c>
      <c r="F689" t="s">
        <v>1259</v>
      </c>
      <c r="G689" t="s">
        <v>1260</v>
      </c>
      <c r="H689" t="s">
        <v>1261</v>
      </c>
      <c r="I689" t="s">
        <v>1262</v>
      </c>
      <c r="J689" t="s">
        <v>1184</v>
      </c>
    </row>
    <row r="690" spans="1:10" x14ac:dyDescent="0.25">
      <c r="A690">
        <v>652</v>
      </c>
      <c r="B690">
        <v>128</v>
      </c>
      <c r="C690" t="s">
        <v>4670</v>
      </c>
      <c r="D690" t="s">
        <v>4687</v>
      </c>
      <c r="E690" t="s">
        <v>4697</v>
      </c>
      <c r="F690" t="s">
        <v>1263</v>
      </c>
      <c r="G690" t="s">
        <v>1264</v>
      </c>
      <c r="H690" t="s">
        <v>1265</v>
      </c>
      <c r="I690" t="s">
        <v>1266</v>
      </c>
      <c r="J690" t="s">
        <v>1267</v>
      </c>
    </row>
    <row r="691" spans="1:10" x14ac:dyDescent="0.25">
      <c r="A691">
        <v>653</v>
      </c>
      <c r="B691">
        <v>129</v>
      </c>
      <c r="C691" t="s">
        <v>4670</v>
      </c>
      <c r="D691" t="s">
        <v>4687</v>
      </c>
      <c r="E691" t="s">
        <v>4708</v>
      </c>
      <c r="F691" t="s">
        <v>1268</v>
      </c>
      <c r="G691" t="s">
        <v>1269</v>
      </c>
      <c r="H691" t="s">
        <v>1270</v>
      </c>
      <c r="I691" t="s">
        <v>1266</v>
      </c>
      <c r="J691" t="s">
        <v>1271</v>
      </c>
    </row>
    <row r="692" spans="1:10" x14ac:dyDescent="0.25">
      <c r="A692">
        <v>654</v>
      </c>
      <c r="B692">
        <v>130</v>
      </c>
      <c r="C692" t="s">
        <v>4670</v>
      </c>
      <c r="D692" t="s">
        <v>4767</v>
      </c>
      <c r="E692" t="s">
        <v>4767</v>
      </c>
      <c r="F692" t="s">
        <v>1272</v>
      </c>
      <c r="G692" t="s">
        <v>1273</v>
      </c>
      <c r="H692" t="s">
        <v>1274</v>
      </c>
      <c r="I692" t="s">
        <v>1275</v>
      </c>
      <c r="J692" t="s">
        <v>1276</v>
      </c>
    </row>
    <row r="693" spans="1:10" x14ac:dyDescent="0.25">
      <c r="A693">
        <v>654</v>
      </c>
      <c r="B693">
        <v>649</v>
      </c>
      <c r="C693" t="s">
        <v>4670</v>
      </c>
      <c r="D693" t="s">
        <v>4767</v>
      </c>
      <c r="E693" t="s">
        <v>4767</v>
      </c>
      <c r="F693" t="s">
        <v>1272</v>
      </c>
      <c r="G693" t="s">
        <v>1273</v>
      </c>
      <c r="H693" t="s">
        <v>1277</v>
      </c>
      <c r="I693" t="s">
        <v>1278</v>
      </c>
      <c r="J693" t="s">
        <v>1279</v>
      </c>
    </row>
    <row r="694" spans="1:10" x14ac:dyDescent="0.25">
      <c r="A694">
        <v>654</v>
      </c>
      <c r="B694">
        <v>664</v>
      </c>
      <c r="C694" t="s">
        <v>4670</v>
      </c>
      <c r="D694" t="s">
        <v>4767</v>
      </c>
      <c r="E694" t="s">
        <v>4767</v>
      </c>
      <c r="F694" t="s">
        <v>1272</v>
      </c>
      <c r="G694" t="s">
        <v>1273</v>
      </c>
      <c r="H694" t="s">
        <v>1280</v>
      </c>
      <c r="I694" t="s">
        <v>1281</v>
      </c>
      <c r="J694" t="s">
        <v>1282</v>
      </c>
    </row>
    <row r="695" spans="1:10" x14ac:dyDescent="0.25">
      <c r="A695">
        <v>655</v>
      </c>
      <c r="B695">
        <v>754</v>
      </c>
      <c r="C695" t="s">
        <v>4670</v>
      </c>
      <c r="D695" t="s">
        <v>4673</v>
      </c>
      <c r="E695" t="s">
        <v>4729</v>
      </c>
      <c r="F695" t="s">
        <v>1283</v>
      </c>
      <c r="G695" t="s">
        <v>1284</v>
      </c>
      <c r="H695" t="s">
        <v>1285</v>
      </c>
      <c r="I695" t="s">
        <v>1286</v>
      </c>
      <c r="J695" t="s">
        <v>1287</v>
      </c>
    </row>
    <row r="696" spans="1:10" x14ac:dyDescent="0.25">
      <c r="A696">
        <v>655</v>
      </c>
      <c r="B696">
        <v>556</v>
      </c>
      <c r="C696" t="s">
        <v>4670</v>
      </c>
      <c r="D696" t="s">
        <v>4673</v>
      </c>
      <c r="E696" t="s">
        <v>4729</v>
      </c>
      <c r="F696" t="s">
        <v>1283</v>
      </c>
      <c r="G696" t="s">
        <v>1284</v>
      </c>
      <c r="I696" t="s">
        <v>1288</v>
      </c>
    </row>
    <row r="697" spans="1:10" x14ac:dyDescent="0.25">
      <c r="A697">
        <v>655</v>
      </c>
      <c r="B697">
        <v>132</v>
      </c>
      <c r="C697" t="s">
        <v>4670</v>
      </c>
      <c r="D697" t="s">
        <v>4673</v>
      </c>
      <c r="E697" t="s">
        <v>4729</v>
      </c>
      <c r="F697" t="s">
        <v>1283</v>
      </c>
      <c r="G697" t="s">
        <v>1284</v>
      </c>
      <c r="H697" t="s">
        <v>1289</v>
      </c>
      <c r="I697" t="s">
        <v>1290</v>
      </c>
      <c r="J697" t="s">
        <v>1291</v>
      </c>
    </row>
    <row r="698" spans="1:10" x14ac:dyDescent="0.25">
      <c r="A698">
        <v>655</v>
      </c>
      <c r="B698">
        <v>258</v>
      </c>
      <c r="C698" t="s">
        <v>4670</v>
      </c>
      <c r="D698" t="s">
        <v>4673</v>
      </c>
      <c r="E698" t="s">
        <v>4729</v>
      </c>
      <c r="F698" t="s">
        <v>1283</v>
      </c>
      <c r="G698" t="s">
        <v>1284</v>
      </c>
      <c r="H698" t="s">
        <v>1292</v>
      </c>
      <c r="I698" t="s">
        <v>1293</v>
      </c>
      <c r="J698" t="s">
        <v>1294</v>
      </c>
    </row>
    <row r="699" spans="1:10" x14ac:dyDescent="0.25">
      <c r="A699">
        <v>656</v>
      </c>
      <c r="B699">
        <v>159</v>
      </c>
      <c r="C699" t="s">
        <v>4670</v>
      </c>
      <c r="D699" t="s">
        <v>4692</v>
      </c>
      <c r="E699" t="s">
        <v>664</v>
      </c>
      <c r="F699" t="s">
        <v>1295</v>
      </c>
      <c r="G699" t="s">
        <v>1296</v>
      </c>
      <c r="H699" t="s">
        <v>1297</v>
      </c>
      <c r="I699" t="s">
        <v>1298</v>
      </c>
      <c r="J699" t="s">
        <v>1299</v>
      </c>
    </row>
    <row r="700" spans="1:10" x14ac:dyDescent="0.25">
      <c r="A700">
        <v>657</v>
      </c>
      <c r="B700">
        <v>135</v>
      </c>
      <c r="C700" t="s">
        <v>4671</v>
      </c>
      <c r="D700" t="s">
        <v>4737</v>
      </c>
      <c r="E700" t="s">
        <v>4690</v>
      </c>
      <c r="F700" t="s">
        <v>1300</v>
      </c>
      <c r="G700" t="s">
        <v>1301</v>
      </c>
      <c r="H700" t="s">
        <v>1302</v>
      </c>
      <c r="I700" t="s">
        <v>1303</v>
      </c>
      <c r="J700" t="s">
        <v>1304</v>
      </c>
    </row>
    <row r="701" spans="1:10" x14ac:dyDescent="0.25">
      <c r="A701">
        <v>658</v>
      </c>
      <c r="B701">
        <v>551</v>
      </c>
      <c r="C701" t="s">
        <v>4670</v>
      </c>
      <c r="D701" t="s">
        <v>4678</v>
      </c>
      <c r="E701" t="s">
        <v>4684</v>
      </c>
      <c r="F701" t="s">
        <v>1305</v>
      </c>
      <c r="G701" t="s">
        <v>1094</v>
      </c>
      <c r="I701" t="s">
        <v>1306</v>
      </c>
    </row>
    <row r="702" spans="1:10" x14ac:dyDescent="0.25">
      <c r="A702">
        <v>658</v>
      </c>
      <c r="B702">
        <v>510</v>
      </c>
      <c r="C702" t="s">
        <v>4670</v>
      </c>
      <c r="D702" t="s">
        <v>4678</v>
      </c>
      <c r="E702" t="s">
        <v>4684</v>
      </c>
      <c r="F702" t="s">
        <v>1305</v>
      </c>
      <c r="G702" t="s">
        <v>1094</v>
      </c>
      <c r="H702" t="s">
        <v>11</v>
      </c>
      <c r="I702" t="s">
        <v>11</v>
      </c>
      <c r="J702" t="s">
        <v>11</v>
      </c>
    </row>
    <row r="703" spans="1:10" x14ac:dyDescent="0.25">
      <c r="A703">
        <v>659</v>
      </c>
      <c r="B703">
        <v>552</v>
      </c>
      <c r="C703" t="s">
        <v>4670</v>
      </c>
      <c r="D703" t="s">
        <v>4678</v>
      </c>
      <c r="E703" t="s">
        <v>4727</v>
      </c>
      <c r="F703" t="s">
        <v>1307</v>
      </c>
      <c r="G703" t="s">
        <v>1130</v>
      </c>
      <c r="I703" t="s">
        <v>1308</v>
      </c>
    </row>
    <row r="704" spans="1:10" x14ac:dyDescent="0.25">
      <c r="A704">
        <v>659</v>
      </c>
      <c r="B704">
        <v>509</v>
      </c>
      <c r="C704" t="s">
        <v>4670</v>
      </c>
      <c r="D704" t="s">
        <v>4678</v>
      </c>
      <c r="E704" t="s">
        <v>4727</v>
      </c>
      <c r="F704" t="s">
        <v>1307</v>
      </c>
      <c r="G704" t="s">
        <v>1130</v>
      </c>
      <c r="H704" t="s">
        <v>11</v>
      </c>
      <c r="I704" t="s">
        <v>11</v>
      </c>
      <c r="J704" t="s">
        <v>11</v>
      </c>
    </row>
    <row r="705" spans="1:10" x14ac:dyDescent="0.25">
      <c r="A705">
        <v>659</v>
      </c>
      <c r="B705">
        <v>152</v>
      </c>
      <c r="C705" t="s">
        <v>4670</v>
      </c>
      <c r="D705" t="s">
        <v>4678</v>
      </c>
      <c r="E705" t="s">
        <v>4727</v>
      </c>
      <c r="F705" t="s">
        <v>1307</v>
      </c>
      <c r="G705" t="s">
        <v>1130</v>
      </c>
      <c r="H705" t="s">
        <v>1309</v>
      </c>
      <c r="I705" t="s">
        <v>1310</v>
      </c>
      <c r="J705" t="s">
        <v>1311</v>
      </c>
    </row>
    <row r="706" spans="1:10" x14ac:dyDescent="0.25">
      <c r="A706">
        <v>660</v>
      </c>
      <c r="B706">
        <v>154</v>
      </c>
      <c r="C706" t="s">
        <v>4670</v>
      </c>
      <c r="D706" t="s">
        <v>4692</v>
      </c>
      <c r="E706" t="s">
        <v>664</v>
      </c>
      <c r="F706" t="s">
        <v>1312</v>
      </c>
      <c r="G706" t="s">
        <v>1313</v>
      </c>
      <c r="H706" t="s">
        <v>1314</v>
      </c>
      <c r="I706" t="s">
        <v>1315</v>
      </c>
      <c r="J706" t="s">
        <v>1316</v>
      </c>
    </row>
    <row r="707" spans="1:10" x14ac:dyDescent="0.25">
      <c r="A707">
        <v>661</v>
      </c>
      <c r="B707">
        <v>151</v>
      </c>
      <c r="C707" t="s">
        <v>4670</v>
      </c>
      <c r="D707" t="s">
        <v>4716</v>
      </c>
      <c r="E707" t="s">
        <v>4765</v>
      </c>
      <c r="F707" t="s">
        <v>1317</v>
      </c>
      <c r="G707" t="s">
        <v>1318</v>
      </c>
      <c r="H707" t="s">
        <v>1319</v>
      </c>
      <c r="I707" t="s">
        <v>1320</v>
      </c>
      <c r="J707" t="s">
        <v>1321</v>
      </c>
    </row>
    <row r="708" spans="1:10" x14ac:dyDescent="0.25">
      <c r="A708">
        <v>662</v>
      </c>
      <c r="B708">
        <v>153</v>
      </c>
      <c r="C708" t="s">
        <v>4670</v>
      </c>
      <c r="D708" t="s">
        <v>4716</v>
      </c>
      <c r="E708" t="s">
        <v>4765</v>
      </c>
      <c r="F708" t="s">
        <v>1322</v>
      </c>
      <c r="G708" t="s">
        <v>1323</v>
      </c>
      <c r="H708" t="s">
        <v>1324</v>
      </c>
      <c r="I708" t="s">
        <v>1325</v>
      </c>
      <c r="J708" t="s">
        <v>1107</v>
      </c>
    </row>
    <row r="709" spans="1:10" x14ac:dyDescent="0.25">
      <c r="A709">
        <v>663</v>
      </c>
      <c r="B709">
        <v>157</v>
      </c>
      <c r="C709" t="s">
        <v>4670</v>
      </c>
      <c r="D709" t="s">
        <v>4716</v>
      </c>
      <c r="E709" t="s">
        <v>4765</v>
      </c>
      <c r="F709" t="s">
        <v>1326</v>
      </c>
      <c r="G709" t="s">
        <v>1327</v>
      </c>
      <c r="H709" t="s">
        <v>1328</v>
      </c>
      <c r="I709" t="s">
        <v>1329</v>
      </c>
      <c r="J709" t="s">
        <v>1330</v>
      </c>
    </row>
    <row r="710" spans="1:10" x14ac:dyDescent="0.25">
      <c r="A710">
        <v>664</v>
      </c>
      <c r="B710">
        <v>142</v>
      </c>
      <c r="C710" t="s">
        <v>4670</v>
      </c>
      <c r="D710" t="s">
        <v>4678</v>
      </c>
      <c r="E710" t="s">
        <v>4727</v>
      </c>
      <c r="F710" t="s">
        <v>1331</v>
      </c>
      <c r="G710" t="s">
        <v>1332</v>
      </c>
      <c r="H710" t="s">
        <v>1333</v>
      </c>
      <c r="I710" t="s">
        <v>1334</v>
      </c>
      <c r="J710" t="s">
        <v>1335</v>
      </c>
    </row>
    <row r="711" spans="1:10" x14ac:dyDescent="0.25">
      <c r="A711">
        <v>665</v>
      </c>
      <c r="B711" t="s">
        <v>11</v>
      </c>
      <c r="C711" t="s">
        <v>4670</v>
      </c>
      <c r="D711" t="s">
        <v>4676</v>
      </c>
      <c r="E711" t="s">
        <v>4677</v>
      </c>
      <c r="F711" t="s">
        <v>1336</v>
      </c>
      <c r="G711" t="s">
        <v>289</v>
      </c>
      <c r="H711" t="s">
        <v>11</v>
      </c>
      <c r="I711" t="s">
        <v>11</v>
      </c>
      <c r="J711" t="s">
        <v>11</v>
      </c>
    </row>
    <row r="712" spans="1:10" x14ac:dyDescent="0.25">
      <c r="A712">
        <v>666</v>
      </c>
      <c r="B712" t="s">
        <v>11</v>
      </c>
      <c r="C712" t="s">
        <v>4670</v>
      </c>
      <c r="D712" t="s">
        <v>4676</v>
      </c>
      <c r="E712" t="s">
        <v>4677</v>
      </c>
      <c r="F712" t="s">
        <v>1337</v>
      </c>
      <c r="G712" t="s">
        <v>32</v>
      </c>
      <c r="H712" t="s">
        <v>11</v>
      </c>
      <c r="I712" t="s">
        <v>11</v>
      </c>
      <c r="J712" t="s">
        <v>11</v>
      </c>
    </row>
    <row r="713" spans="1:10" x14ac:dyDescent="0.25">
      <c r="A713">
        <v>667</v>
      </c>
      <c r="B713" t="s">
        <v>11</v>
      </c>
      <c r="C713" t="s">
        <v>4670</v>
      </c>
      <c r="D713" t="s">
        <v>4676</v>
      </c>
      <c r="E713" t="s">
        <v>4677</v>
      </c>
      <c r="F713" t="s">
        <v>35</v>
      </c>
      <c r="G713" t="s">
        <v>34</v>
      </c>
      <c r="H713" t="s">
        <v>11</v>
      </c>
      <c r="I713" t="s">
        <v>11</v>
      </c>
      <c r="J713" t="s">
        <v>11</v>
      </c>
    </row>
    <row r="714" spans="1:10" x14ac:dyDescent="0.25">
      <c r="A714">
        <v>668</v>
      </c>
      <c r="B714" t="s">
        <v>11</v>
      </c>
      <c r="C714" t="s">
        <v>4670</v>
      </c>
      <c r="D714" t="s">
        <v>4676</v>
      </c>
      <c r="E714" t="s">
        <v>4677</v>
      </c>
      <c r="F714" t="s">
        <v>37</v>
      </c>
      <c r="G714" t="s">
        <v>36</v>
      </c>
      <c r="H714" t="s">
        <v>11</v>
      </c>
      <c r="I714" t="s">
        <v>11</v>
      </c>
      <c r="J714" t="s">
        <v>11</v>
      </c>
    </row>
    <row r="715" spans="1:10" x14ac:dyDescent="0.25">
      <c r="A715">
        <v>669</v>
      </c>
      <c r="B715" t="s">
        <v>11</v>
      </c>
      <c r="C715" t="s">
        <v>4670</v>
      </c>
      <c r="D715" t="s">
        <v>4676</v>
      </c>
      <c r="E715" t="s">
        <v>4677</v>
      </c>
      <c r="F715" t="s">
        <v>39</v>
      </c>
      <c r="G715" t="s">
        <v>44</v>
      </c>
      <c r="H715" t="s">
        <v>11</v>
      </c>
      <c r="I715" t="s">
        <v>11</v>
      </c>
      <c r="J715" t="s">
        <v>11</v>
      </c>
    </row>
    <row r="716" spans="1:10" x14ac:dyDescent="0.25">
      <c r="A716">
        <v>670</v>
      </c>
      <c r="B716">
        <v>168</v>
      </c>
      <c r="C716" t="s">
        <v>4670</v>
      </c>
      <c r="D716" t="s">
        <v>4687</v>
      </c>
      <c r="E716" t="s">
        <v>4697</v>
      </c>
      <c r="F716" t="s">
        <v>1338</v>
      </c>
      <c r="G716" t="s">
        <v>1339</v>
      </c>
      <c r="H716" t="s">
        <v>1340</v>
      </c>
      <c r="I716" t="s">
        <v>1341</v>
      </c>
      <c r="J716" t="s">
        <v>1342</v>
      </c>
    </row>
    <row r="717" spans="1:10" x14ac:dyDescent="0.25">
      <c r="A717">
        <v>671</v>
      </c>
      <c r="B717">
        <v>169</v>
      </c>
      <c r="C717" t="s">
        <v>4670</v>
      </c>
      <c r="D717" t="s">
        <v>4687</v>
      </c>
      <c r="E717" t="s">
        <v>4697</v>
      </c>
      <c r="F717" t="s">
        <v>1343</v>
      </c>
      <c r="G717" t="s">
        <v>1339</v>
      </c>
      <c r="H717" t="s">
        <v>1344</v>
      </c>
      <c r="I717" t="s">
        <v>1345</v>
      </c>
      <c r="J717" t="s">
        <v>1346</v>
      </c>
    </row>
    <row r="718" spans="1:10" x14ac:dyDescent="0.25">
      <c r="A718">
        <v>672</v>
      </c>
      <c r="B718">
        <v>170</v>
      </c>
      <c r="C718" t="s">
        <v>4670</v>
      </c>
      <c r="D718" t="s">
        <v>4687</v>
      </c>
      <c r="E718" t="s">
        <v>4697</v>
      </c>
      <c r="F718" t="s">
        <v>1347</v>
      </c>
      <c r="G718" t="s">
        <v>1339</v>
      </c>
      <c r="H718" t="s">
        <v>1348</v>
      </c>
      <c r="I718" t="s">
        <v>1349</v>
      </c>
      <c r="J718" t="s">
        <v>1350</v>
      </c>
    </row>
    <row r="719" spans="1:10" x14ac:dyDescent="0.25">
      <c r="A719">
        <v>673</v>
      </c>
      <c r="B719">
        <v>171</v>
      </c>
      <c r="C719" t="s">
        <v>4670</v>
      </c>
      <c r="D719" t="s">
        <v>4687</v>
      </c>
      <c r="E719" t="s">
        <v>4697</v>
      </c>
      <c r="F719" t="s">
        <v>1351</v>
      </c>
      <c r="G719" t="s">
        <v>1339</v>
      </c>
      <c r="H719" t="s">
        <v>1352</v>
      </c>
      <c r="I719" t="s">
        <v>1353</v>
      </c>
      <c r="J719" t="s">
        <v>1354</v>
      </c>
    </row>
    <row r="720" spans="1:10" x14ac:dyDescent="0.25">
      <c r="A720">
        <v>674</v>
      </c>
      <c r="B720">
        <v>172</v>
      </c>
      <c r="C720" t="s">
        <v>4670</v>
      </c>
      <c r="D720" t="s">
        <v>4687</v>
      </c>
      <c r="E720" t="s">
        <v>4697</v>
      </c>
      <c r="F720" t="s">
        <v>1355</v>
      </c>
      <c r="G720" t="s">
        <v>1339</v>
      </c>
      <c r="H720" t="s">
        <v>1356</v>
      </c>
      <c r="I720" t="s">
        <v>1357</v>
      </c>
      <c r="J720" t="s">
        <v>1354</v>
      </c>
    </row>
    <row r="721" spans="1:10" x14ac:dyDescent="0.25">
      <c r="A721">
        <v>675</v>
      </c>
      <c r="B721">
        <v>173</v>
      </c>
      <c r="C721" t="s">
        <v>4670</v>
      </c>
      <c r="D721" t="s">
        <v>4687</v>
      </c>
      <c r="E721" t="s">
        <v>4697</v>
      </c>
      <c r="F721" t="s">
        <v>1358</v>
      </c>
      <c r="G721" t="s">
        <v>1339</v>
      </c>
      <c r="H721" t="s">
        <v>1359</v>
      </c>
      <c r="I721" t="s">
        <v>1360</v>
      </c>
      <c r="J721" t="s">
        <v>1346</v>
      </c>
    </row>
    <row r="722" spans="1:10" x14ac:dyDescent="0.25">
      <c r="A722">
        <v>676</v>
      </c>
      <c r="B722">
        <v>174</v>
      </c>
      <c r="C722" t="s">
        <v>4670</v>
      </c>
      <c r="D722" t="s">
        <v>4687</v>
      </c>
      <c r="E722" t="s">
        <v>4697</v>
      </c>
      <c r="F722" t="s">
        <v>1361</v>
      </c>
      <c r="G722" t="s">
        <v>1339</v>
      </c>
      <c r="H722" t="s">
        <v>1362</v>
      </c>
      <c r="I722" t="s">
        <v>1363</v>
      </c>
      <c r="J722" t="s">
        <v>1346</v>
      </c>
    </row>
    <row r="723" spans="1:10" x14ac:dyDescent="0.25">
      <c r="A723">
        <v>677</v>
      </c>
      <c r="B723">
        <v>175</v>
      </c>
      <c r="C723" t="s">
        <v>4670</v>
      </c>
      <c r="D723" t="s">
        <v>4687</v>
      </c>
      <c r="E723" t="s">
        <v>4697</v>
      </c>
      <c r="F723" t="s">
        <v>1364</v>
      </c>
      <c r="G723" t="s">
        <v>1339</v>
      </c>
      <c r="H723" t="s">
        <v>1365</v>
      </c>
      <c r="I723" t="s">
        <v>1363</v>
      </c>
      <c r="J723" t="s">
        <v>1366</v>
      </c>
    </row>
    <row r="724" spans="1:10" x14ac:dyDescent="0.25">
      <c r="A724">
        <v>678</v>
      </c>
      <c r="B724" t="s">
        <v>11</v>
      </c>
      <c r="C724" t="s">
        <v>4670</v>
      </c>
      <c r="D724" t="s">
        <v>4687</v>
      </c>
      <c r="E724" t="s">
        <v>4697</v>
      </c>
      <c r="F724" t="s">
        <v>1367</v>
      </c>
      <c r="G724" t="s">
        <v>1339</v>
      </c>
      <c r="H724" t="s">
        <v>11</v>
      </c>
      <c r="I724" t="s">
        <v>11</v>
      </c>
      <c r="J724" t="s">
        <v>11</v>
      </c>
    </row>
    <row r="725" spans="1:10" x14ac:dyDescent="0.25">
      <c r="A725">
        <v>679</v>
      </c>
      <c r="B725">
        <v>177</v>
      </c>
      <c r="C725" t="s">
        <v>4670</v>
      </c>
      <c r="D725" t="s">
        <v>4687</v>
      </c>
      <c r="E725" t="s">
        <v>4697</v>
      </c>
      <c r="F725" t="s">
        <v>1368</v>
      </c>
      <c r="G725" t="s">
        <v>1339</v>
      </c>
      <c r="H725" t="s">
        <v>11</v>
      </c>
      <c r="I725" t="s">
        <v>11</v>
      </c>
      <c r="J725" t="s">
        <v>11</v>
      </c>
    </row>
    <row r="726" spans="1:10" x14ac:dyDescent="0.25">
      <c r="A726">
        <v>680</v>
      </c>
      <c r="B726">
        <v>178</v>
      </c>
      <c r="C726" t="s">
        <v>4670</v>
      </c>
      <c r="D726" t="s">
        <v>4687</v>
      </c>
      <c r="E726" t="s">
        <v>4697</v>
      </c>
      <c r="F726" t="s">
        <v>1369</v>
      </c>
      <c r="G726" t="s">
        <v>1339</v>
      </c>
      <c r="H726" t="s">
        <v>1370</v>
      </c>
      <c r="I726" t="s">
        <v>1371</v>
      </c>
      <c r="J726" t="s">
        <v>1372</v>
      </c>
    </row>
    <row r="727" spans="1:10" x14ac:dyDescent="0.25">
      <c r="A727">
        <v>681</v>
      </c>
      <c r="B727" t="s">
        <v>11</v>
      </c>
      <c r="C727" t="s">
        <v>4670</v>
      </c>
      <c r="D727" t="s">
        <v>4687</v>
      </c>
      <c r="E727" t="s">
        <v>4705</v>
      </c>
      <c r="F727" t="s">
        <v>1373</v>
      </c>
      <c r="G727" t="s">
        <v>1374</v>
      </c>
      <c r="H727" t="s">
        <v>11</v>
      </c>
      <c r="I727" t="s">
        <v>11</v>
      </c>
      <c r="J727" t="s">
        <v>11</v>
      </c>
    </row>
    <row r="728" spans="1:10" x14ac:dyDescent="0.25">
      <c r="A728">
        <v>682</v>
      </c>
      <c r="B728">
        <v>179</v>
      </c>
      <c r="C728" t="s">
        <v>4670</v>
      </c>
      <c r="D728" t="s">
        <v>4687</v>
      </c>
      <c r="E728" t="s">
        <v>4697</v>
      </c>
      <c r="F728" t="s">
        <v>1375</v>
      </c>
      <c r="G728" t="s">
        <v>1339</v>
      </c>
      <c r="H728" t="s">
        <v>1376</v>
      </c>
      <c r="I728" t="s">
        <v>1377</v>
      </c>
      <c r="J728" t="s">
        <v>1378</v>
      </c>
    </row>
    <row r="729" spans="1:10" x14ac:dyDescent="0.25">
      <c r="A729">
        <v>683</v>
      </c>
      <c r="B729" t="s">
        <v>11</v>
      </c>
      <c r="C729" t="s">
        <v>4670</v>
      </c>
      <c r="D729" t="s">
        <v>4687</v>
      </c>
      <c r="E729" t="s">
        <v>4697</v>
      </c>
      <c r="F729" t="s">
        <v>1379</v>
      </c>
      <c r="G729" t="s">
        <v>1339</v>
      </c>
      <c r="H729" t="s">
        <v>11</v>
      </c>
      <c r="I729" t="s">
        <v>11</v>
      </c>
      <c r="J729" t="s">
        <v>11</v>
      </c>
    </row>
    <row r="730" spans="1:10" x14ac:dyDescent="0.25">
      <c r="A730">
        <v>684</v>
      </c>
      <c r="B730" t="s">
        <v>11</v>
      </c>
      <c r="C730" t="s">
        <v>4670</v>
      </c>
      <c r="D730" t="s">
        <v>4687</v>
      </c>
      <c r="E730" t="s">
        <v>4704</v>
      </c>
      <c r="F730" t="s">
        <v>1380</v>
      </c>
      <c r="G730" t="s">
        <v>1381</v>
      </c>
      <c r="H730" t="s">
        <v>11</v>
      </c>
      <c r="I730" t="s">
        <v>11</v>
      </c>
      <c r="J730" t="s">
        <v>11</v>
      </c>
    </row>
    <row r="731" spans="1:10" x14ac:dyDescent="0.25">
      <c r="A731">
        <v>685</v>
      </c>
      <c r="B731">
        <v>181</v>
      </c>
      <c r="C731" t="s">
        <v>4670</v>
      </c>
      <c r="D731" t="s">
        <v>4687</v>
      </c>
      <c r="E731" t="s">
        <v>4697</v>
      </c>
      <c r="F731" t="s">
        <v>1382</v>
      </c>
      <c r="G731" t="s">
        <v>1339</v>
      </c>
      <c r="H731" t="s">
        <v>1383</v>
      </c>
      <c r="I731" t="s">
        <v>1384</v>
      </c>
      <c r="J731" t="s">
        <v>1385</v>
      </c>
    </row>
    <row r="732" spans="1:10" x14ac:dyDescent="0.25">
      <c r="A732">
        <v>686</v>
      </c>
      <c r="B732" t="s">
        <v>11</v>
      </c>
      <c r="C732" t="s">
        <v>4670</v>
      </c>
      <c r="D732" t="s">
        <v>4687</v>
      </c>
      <c r="E732" t="s">
        <v>4708</v>
      </c>
      <c r="F732" t="s">
        <v>1386</v>
      </c>
      <c r="G732" t="s">
        <v>1387</v>
      </c>
      <c r="H732" t="s">
        <v>11</v>
      </c>
      <c r="I732" t="s">
        <v>11</v>
      </c>
      <c r="J732" t="s">
        <v>11</v>
      </c>
    </row>
    <row r="733" spans="1:10" x14ac:dyDescent="0.25">
      <c r="A733">
        <v>687</v>
      </c>
      <c r="B733" t="s">
        <v>11</v>
      </c>
      <c r="C733" t="s">
        <v>4670</v>
      </c>
      <c r="D733" t="s">
        <v>4687</v>
      </c>
      <c r="E733" t="s">
        <v>1393</v>
      </c>
      <c r="F733" t="s">
        <v>1388</v>
      </c>
      <c r="G733" t="s">
        <v>1389</v>
      </c>
      <c r="H733" t="s">
        <v>11</v>
      </c>
      <c r="I733" t="s">
        <v>11</v>
      </c>
      <c r="J733" t="s">
        <v>11</v>
      </c>
    </row>
    <row r="734" spans="1:10" x14ac:dyDescent="0.25">
      <c r="A734">
        <v>688</v>
      </c>
      <c r="B734" t="s">
        <v>11</v>
      </c>
      <c r="C734" t="s">
        <v>4670</v>
      </c>
      <c r="D734" t="s">
        <v>4687</v>
      </c>
      <c r="E734" t="s">
        <v>1393</v>
      </c>
      <c r="F734" t="s">
        <v>1390</v>
      </c>
      <c r="G734" t="s">
        <v>1391</v>
      </c>
      <c r="H734" t="s">
        <v>11</v>
      </c>
      <c r="I734" t="s">
        <v>11</v>
      </c>
      <c r="J734" t="s">
        <v>11</v>
      </c>
    </row>
    <row r="735" spans="1:10" x14ac:dyDescent="0.25">
      <c r="A735">
        <v>689</v>
      </c>
      <c r="B735" t="s">
        <v>11</v>
      </c>
      <c r="C735" t="s">
        <v>4670</v>
      </c>
      <c r="D735" t="s">
        <v>4687</v>
      </c>
      <c r="E735" t="s">
        <v>1393</v>
      </c>
      <c r="F735" t="s">
        <v>1392</v>
      </c>
      <c r="G735" t="s">
        <v>1393</v>
      </c>
      <c r="H735" t="s">
        <v>11</v>
      </c>
      <c r="I735" t="s">
        <v>11</v>
      </c>
      <c r="J735" t="s">
        <v>11</v>
      </c>
    </row>
    <row r="736" spans="1:10" x14ac:dyDescent="0.25">
      <c r="A736">
        <v>690</v>
      </c>
      <c r="B736" t="s">
        <v>11</v>
      </c>
      <c r="C736" t="s">
        <v>4670</v>
      </c>
      <c r="D736" t="s">
        <v>4687</v>
      </c>
      <c r="E736" t="s">
        <v>1393</v>
      </c>
      <c r="F736" t="s">
        <v>1394</v>
      </c>
      <c r="G736" t="s">
        <v>1393</v>
      </c>
      <c r="H736" t="s">
        <v>11</v>
      </c>
      <c r="I736" t="s">
        <v>11</v>
      </c>
      <c r="J736" t="s">
        <v>11</v>
      </c>
    </row>
    <row r="737" spans="1:10" x14ac:dyDescent="0.25">
      <c r="A737">
        <v>691</v>
      </c>
      <c r="B737" t="s">
        <v>11</v>
      </c>
      <c r="C737" t="s">
        <v>4670</v>
      </c>
      <c r="D737" t="s">
        <v>4687</v>
      </c>
      <c r="E737" t="s">
        <v>1393</v>
      </c>
      <c r="F737" t="s">
        <v>1395</v>
      </c>
      <c r="G737" t="s">
        <v>1393</v>
      </c>
      <c r="H737" t="s">
        <v>11</v>
      </c>
      <c r="I737" t="s">
        <v>11</v>
      </c>
      <c r="J737" t="s">
        <v>11</v>
      </c>
    </row>
    <row r="738" spans="1:10" x14ac:dyDescent="0.25">
      <c r="A738">
        <v>692</v>
      </c>
      <c r="B738">
        <v>185</v>
      </c>
      <c r="C738" t="s">
        <v>4670</v>
      </c>
      <c r="D738" t="s">
        <v>4678</v>
      </c>
      <c r="E738" t="s">
        <v>4727</v>
      </c>
      <c r="F738" t="s">
        <v>1396</v>
      </c>
      <c r="G738" t="s">
        <v>1397</v>
      </c>
    </row>
    <row r="739" spans="1:10" x14ac:dyDescent="0.25">
      <c r="A739">
        <v>693</v>
      </c>
      <c r="B739">
        <v>186</v>
      </c>
      <c r="C739" t="s">
        <v>4670</v>
      </c>
      <c r="D739" t="s">
        <v>4678</v>
      </c>
      <c r="E739" t="s">
        <v>4727</v>
      </c>
      <c r="F739" t="s">
        <v>1398</v>
      </c>
      <c r="G739" t="s">
        <v>74</v>
      </c>
    </row>
    <row r="740" spans="1:10" x14ac:dyDescent="0.25">
      <c r="A740">
        <v>694</v>
      </c>
      <c r="B740">
        <v>187</v>
      </c>
      <c r="C740" t="s">
        <v>4670</v>
      </c>
      <c r="D740" t="s">
        <v>4678</v>
      </c>
      <c r="E740" t="s">
        <v>4727</v>
      </c>
      <c r="F740" t="s">
        <v>75</v>
      </c>
      <c r="G740" t="s">
        <v>76</v>
      </c>
    </row>
    <row r="741" spans="1:10" x14ac:dyDescent="0.25">
      <c r="A741">
        <v>695</v>
      </c>
      <c r="B741">
        <v>188</v>
      </c>
      <c r="C741" t="s">
        <v>4670</v>
      </c>
      <c r="D741" t="s">
        <v>4678</v>
      </c>
      <c r="E741" t="s">
        <v>4727</v>
      </c>
      <c r="F741" t="s">
        <v>1399</v>
      </c>
      <c r="G741" t="s">
        <v>1400</v>
      </c>
    </row>
    <row r="742" spans="1:10" x14ac:dyDescent="0.25">
      <c r="A742">
        <v>696</v>
      </c>
      <c r="B742">
        <v>189</v>
      </c>
      <c r="C742" t="s">
        <v>4670</v>
      </c>
      <c r="D742" t="s">
        <v>4678</v>
      </c>
      <c r="E742" t="s">
        <v>4727</v>
      </c>
      <c r="F742" t="s">
        <v>1401</v>
      </c>
      <c r="G742" t="s">
        <v>1402</v>
      </c>
    </row>
    <row r="743" spans="1:10" x14ac:dyDescent="0.25">
      <c r="A743">
        <v>697</v>
      </c>
      <c r="B743">
        <v>190</v>
      </c>
      <c r="C743" t="s">
        <v>4670</v>
      </c>
      <c r="D743" t="s">
        <v>4678</v>
      </c>
      <c r="E743" t="s">
        <v>4727</v>
      </c>
      <c r="F743" t="s">
        <v>1403</v>
      </c>
      <c r="G743" t="s">
        <v>82</v>
      </c>
    </row>
    <row r="744" spans="1:10" x14ac:dyDescent="0.25">
      <c r="A744">
        <v>697</v>
      </c>
      <c r="B744">
        <v>511</v>
      </c>
      <c r="C744" t="s">
        <v>4670</v>
      </c>
      <c r="D744" t="s">
        <v>4678</v>
      </c>
      <c r="E744" t="s">
        <v>4727</v>
      </c>
      <c r="F744" t="s">
        <v>1403</v>
      </c>
      <c r="G744" t="s">
        <v>82</v>
      </c>
      <c r="H744" t="s">
        <v>11</v>
      </c>
      <c r="I744" t="s">
        <v>11</v>
      </c>
      <c r="J744" t="s">
        <v>11</v>
      </c>
    </row>
    <row r="745" spans="1:10" x14ac:dyDescent="0.25">
      <c r="A745">
        <v>698</v>
      </c>
      <c r="B745">
        <v>191</v>
      </c>
      <c r="C745" t="s">
        <v>4670</v>
      </c>
      <c r="D745" t="s">
        <v>4678</v>
      </c>
      <c r="E745" t="s">
        <v>4727</v>
      </c>
      <c r="F745" t="s">
        <v>1404</v>
      </c>
      <c r="G745" t="s">
        <v>76</v>
      </c>
    </row>
    <row r="746" spans="1:10" x14ac:dyDescent="0.25">
      <c r="A746">
        <v>699</v>
      </c>
      <c r="B746">
        <v>192</v>
      </c>
      <c r="C746" t="s">
        <v>4670</v>
      </c>
      <c r="D746" t="s">
        <v>4698</v>
      </c>
      <c r="E746" t="s">
        <v>4699</v>
      </c>
      <c r="F746" t="s">
        <v>193</v>
      </c>
      <c r="G746" t="s">
        <v>194</v>
      </c>
    </row>
    <row r="747" spans="1:10" x14ac:dyDescent="0.25">
      <c r="A747">
        <v>700</v>
      </c>
      <c r="B747">
        <v>193</v>
      </c>
      <c r="C747" t="s">
        <v>4670</v>
      </c>
      <c r="D747" t="s">
        <v>4767</v>
      </c>
      <c r="E747" t="s">
        <v>4767</v>
      </c>
      <c r="F747" t="s">
        <v>1405</v>
      </c>
      <c r="G747" t="s">
        <v>1406</v>
      </c>
    </row>
    <row r="748" spans="1:10" x14ac:dyDescent="0.25">
      <c r="A748">
        <v>701</v>
      </c>
      <c r="B748">
        <v>194</v>
      </c>
      <c r="C748" t="s">
        <v>4670</v>
      </c>
      <c r="D748" t="s">
        <v>4716</v>
      </c>
      <c r="E748" t="s">
        <v>4752</v>
      </c>
      <c r="F748" t="s">
        <v>1407</v>
      </c>
      <c r="G748" t="s">
        <v>1408</v>
      </c>
      <c r="H748" t="s">
        <v>1409</v>
      </c>
      <c r="I748" t="s">
        <v>1410</v>
      </c>
      <c r="J748" t="s">
        <v>1411</v>
      </c>
    </row>
    <row r="749" spans="1:10" x14ac:dyDescent="0.25">
      <c r="A749">
        <v>702</v>
      </c>
      <c r="B749">
        <v>195</v>
      </c>
      <c r="C749" t="s">
        <v>4670</v>
      </c>
      <c r="D749" t="s">
        <v>4716</v>
      </c>
      <c r="E749" t="s">
        <v>4752</v>
      </c>
      <c r="F749" t="s">
        <v>1412</v>
      </c>
      <c r="G749" t="s">
        <v>1408</v>
      </c>
      <c r="H749" t="s">
        <v>1413</v>
      </c>
      <c r="I749" t="s">
        <v>1414</v>
      </c>
      <c r="J749" t="s">
        <v>1415</v>
      </c>
    </row>
    <row r="750" spans="1:10" x14ac:dyDescent="0.25">
      <c r="A750">
        <v>703</v>
      </c>
      <c r="B750">
        <v>196</v>
      </c>
      <c r="C750" t="s">
        <v>4670</v>
      </c>
      <c r="D750" t="s">
        <v>4716</v>
      </c>
      <c r="E750" t="s">
        <v>4752</v>
      </c>
      <c r="F750" t="s">
        <v>1416</v>
      </c>
      <c r="G750" t="s">
        <v>1408</v>
      </c>
      <c r="H750" t="s">
        <v>1417</v>
      </c>
      <c r="I750" t="s">
        <v>1418</v>
      </c>
      <c r="J750" t="s">
        <v>1419</v>
      </c>
    </row>
    <row r="751" spans="1:10" x14ac:dyDescent="0.25">
      <c r="A751">
        <v>704</v>
      </c>
      <c r="B751">
        <v>197</v>
      </c>
      <c r="C751" t="s">
        <v>4670</v>
      </c>
      <c r="D751" t="s">
        <v>4678</v>
      </c>
      <c r="E751" t="s">
        <v>4727</v>
      </c>
      <c r="F751" t="s">
        <v>1420</v>
      </c>
      <c r="G751" t="s">
        <v>1421</v>
      </c>
      <c r="H751" t="s">
        <v>1422</v>
      </c>
      <c r="I751" t="s">
        <v>1423</v>
      </c>
      <c r="J751" t="s">
        <v>1424</v>
      </c>
    </row>
    <row r="752" spans="1:10" x14ac:dyDescent="0.25">
      <c r="A752">
        <v>705</v>
      </c>
      <c r="B752" t="s">
        <v>11</v>
      </c>
      <c r="C752" t="s">
        <v>4670</v>
      </c>
      <c r="D752" t="s">
        <v>4676</v>
      </c>
      <c r="E752" t="s">
        <v>203</v>
      </c>
      <c r="F752" t="s">
        <v>1425</v>
      </c>
      <c r="G752" t="s">
        <v>1426</v>
      </c>
      <c r="H752" t="s">
        <v>11</v>
      </c>
      <c r="I752" t="s">
        <v>11</v>
      </c>
      <c r="J752" t="s">
        <v>11</v>
      </c>
    </row>
    <row r="753" spans="1:10" x14ac:dyDescent="0.25">
      <c r="A753">
        <v>706</v>
      </c>
      <c r="B753" t="s">
        <v>11</v>
      </c>
      <c r="C753" t="s">
        <v>4670</v>
      </c>
      <c r="D753" t="s">
        <v>4692</v>
      </c>
      <c r="E753" t="s">
        <v>203</v>
      </c>
      <c r="F753" t="s">
        <v>1427</v>
      </c>
      <c r="G753" t="s">
        <v>1428</v>
      </c>
      <c r="H753" t="s">
        <v>11</v>
      </c>
      <c r="I753" t="s">
        <v>11</v>
      </c>
      <c r="J753" t="s">
        <v>11</v>
      </c>
    </row>
    <row r="754" spans="1:10" x14ac:dyDescent="0.25">
      <c r="A754">
        <v>707</v>
      </c>
      <c r="B754" t="s">
        <v>11</v>
      </c>
      <c r="C754" t="s">
        <v>4670</v>
      </c>
      <c r="D754" t="s">
        <v>4678</v>
      </c>
      <c r="E754" t="s">
        <v>4727</v>
      </c>
      <c r="F754" t="s">
        <v>1429</v>
      </c>
      <c r="G754" t="s">
        <v>1430</v>
      </c>
      <c r="H754" t="s">
        <v>11</v>
      </c>
      <c r="I754" t="s">
        <v>11</v>
      </c>
      <c r="J754" t="s">
        <v>11</v>
      </c>
    </row>
    <row r="755" spans="1:10" x14ac:dyDescent="0.25">
      <c r="A755">
        <v>708</v>
      </c>
      <c r="B755">
        <v>201</v>
      </c>
      <c r="C755" t="s">
        <v>4670</v>
      </c>
      <c r="D755" t="s">
        <v>4716</v>
      </c>
      <c r="E755" t="s">
        <v>4752</v>
      </c>
      <c r="F755" t="s">
        <v>1431</v>
      </c>
      <c r="G755" t="s">
        <v>1408</v>
      </c>
      <c r="H755" t="s">
        <v>1432</v>
      </c>
      <c r="I755" t="s">
        <v>1433</v>
      </c>
      <c r="J755" t="s">
        <v>1434</v>
      </c>
    </row>
    <row r="756" spans="1:10" x14ac:dyDescent="0.25">
      <c r="A756">
        <v>709</v>
      </c>
      <c r="B756">
        <v>202</v>
      </c>
      <c r="C756" t="s">
        <v>4670</v>
      </c>
      <c r="D756" t="s">
        <v>4692</v>
      </c>
      <c r="E756" t="s">
        <v>203</v>
      </c>
      <c r="F756" t="s">
        <v>1435</v>
      </c>
      <c r="G756" t="s">
        <v>1436</v>
      </c>
      <c r="H756" t="s">
        <v>1437</v>
      </c>
      <c r="I756" t="s">
        <v>1427</v>
      </c>
      <c r="J756" t="s">
        <v>1438</v>
      </c>
    </row>
    <row r="757" spans="1:10" x14ac:dyDescent="0.25">
      <c r="A757">
        <v>710</v>
      </c>
      <c r="B757">
        <v>203</v>
      </c>
      <c r="C757" t="s">
        <v>4670</v>
      </c>
      <c r="D757" t="s">
        <v>4692</v>
      </c>
      <c r="E757" t="s">
        <v>203</v>
      </c>
      <c r="F757" t="s">
        <v>1426</v>
      </c>
      <c r="G757" t="s">
        <v>203</v>
      </c>
      <c r="H757" t="s">
        <v>1439</v>
      </c>
      <c r="I757" t="s">
        <v>1440</v>
      </c>
      <c r="J757" t="s">
        <v>1441</v>
      </c>
    </row>
    <row r="758" spans="1:10" x14ac:dyDescent="0.25">
      <c r="A758">
        <v>711</v>
      </c>
      <c r="B758">
        <v>204</v>
      </c>
      <c r="C758" t="s">
        <v>4670</v>
      </c>
      <c r="D758" t="s">
        <v>4716</v>
      </c>
      <c r="E758" t="s">
        <v>4726</v>
      </c>
      <c r="F758" t="s">
        <v>1442</v>
      </c>
      <c r="G758" t="s">
        <v>1443</v>
      </c>
      <c r="H758" t="s">
        <v>1444</v>
      </c>
      <c r="I758" t="s">
        <v>1429</v>
      </c>
      <c r="J758" t="s">
        <v>1445</v>
      </c>
    </row>
    <row r="759" spans="1:10" x14ac:dyDescent="0.25">
      <c r="A759">
        <v>712</v>
      </c>
      <c r="B759" t="s">
        <v>11</v>
      </c>
      <c r="C759" t="s">
        <v>4670</v>
      </c>
      <c r="D759" t="s">
        <v>4678</v>
      </c>
      <c r="E759" t="s">
        <v>4679</v>
      </c>
      <c r="F759" t="s">
        <v>277</v>
      </c>
      <c r="G759" t="s">
        <v>1446</v>
      </c>
      <c r="H759" t="s">
        <v>11</v>
      </c>
      <c r="I759" t="s">
        <v>11</v>
      </c>
      <c r="J759" t="s">
        <v>11</v>
      </c>
    </row>
    <row r="760" spans="1:10" x14ac:dyDescent="0.25">
      <c r="A760">
        <v>713</v>
      </c>
      <c r="B760" t="s">
        <v>11</v>
      </c>
      <c r="C760" t="s">
        <v>4670</v>
      </c>
      <c r="D760" t="s">
        <v>4678</v>
      </c>
      <c r="E760" t="s">
        <v>4679</v>
      </c>
      <c r="F760" t="s">
        <v>278</v>
      </c>
      <c r="G760" t="s">
        <v>1446</v>
      </c>
      <c r="H760" t="s">
        <v>11</v>
      </c>
      <c r="I760" t="s">
        <v>11</v>
      </c>
      <c r="J760" t="s">
        <v>11</v>
      </c>
    </row>
    <row r="761" spans="1:10" x14ac:dyDescent="0.25">
      <c r="A761">
        <v>714</v>
      </c>
      <c r="B761" t="s">
        <v>11</v>
      </c>
      <c r="C761" t="s">
        <v>4670</v>
      </c>
      <c r="D761" t="s">
        <v>4678</v>
      </c>
      <c r="E761" t="s">
        <v>4679</v>
      </c>
      <c r="F761" t="s">
        <v>279</v>
      </c>
      <c r="G761" t="s">
        <v>1447</v>
      </c>
      <c r="H761" t="s">
        <v>11</v>
      </c>
      <c r="I761" t="s">
        <v>11</v>
      </c>
      <c r="J761" t="s">
        <v>11</v>
      </c>
    </row>
    <row r="762" spans="1:10" x14ac:dyDescent="0.25">
      <c r="A762">
        <v>715</v>
      </c>
      <c r="B762" t="s">
        <v>11</v>
      </c>
      <c r="C762" t="s">
        <v>4670</v>
      </c>
      <c r="D762" t="s">
        <v>4678</v>
      </c>
      <c r="E762" t="s">
        <v>4679</v>
      </c>
      <c r="F762" t="s">
        <v>1448</v>
      </c>
      <c r="G762" t="s">
        <v>46</v>
      </c>
      <c r="H762" t="s">
        <v>11</v>
      </c>
      <c r="I762" t="s">
        <v>11</v>
      </c>
      <c r="J762" t="s">
        <v>11</v>
      </c>
    </row>
    <row r="763" spans="1:10" x14ac:dyDescent="0.25">
      <c r="A763">
        <v>716</v>
      </c>
      <c r="B763" t="s">
        <v>11</v>
      </c>
      <c r="C763" t="s">
        <v>4670</v>
      </c>
      <c r="D763" t="s">
        <v>4678</v>
      </c>
      <c r="E763" t="s">
        <v>4679</v>
      </c>
      <c r="F763" t="s">
        <v>47</v>
      </c>
      <c r="G763" t="s">
        <v>1449</v>
      </c>
      <c r="H763" t="s">
        <v>11</v>
      </c>
      <c r="I763" t="s">
        <v>11</v>
      </c>
      <c r="J763" t="s">
        <v>11</v>
      </c>
    </row>
    <row r="764" spans="1:10" x14ac:dyDescent="0.25">
      <c r="A764">
        <v>717</v>
      </c>
      <c r="B764" t="s">
        <v>11</v>
      </c>
      <c r="C764" t="s">
        <v>4670</v>
      </c>
      <c r="D764" t="s">
        <v>4680</v>
      </c>
      <c r="E764" t="s">
        <v>4768</v>
      </c>
      <c r="F764" t="s">
        <v>1450</v>
      </c>
      <c r="G764" t="s">
        <v>1446</v>
      </c>
      <c r="H764" t="s">
        <v>11</v>
      </c>
      <c r="I764" t="s">
        <v>11</v>
      </c>
      <c r="J764" t="s">
        <v>11</v>
      </c>
    </row>
    <row r="765" spans="1:10" x14ac:dyDescent="0.25">
      <c r="A765">
        <v>718</v>
      </c>
      <c r="B765" t="s">
        <v>11</v>
      </c>
      <c r="C765" t="s">
        <v>4670</v>
      </c>
      <c r="D765" t="s">
        <v>4678</v>
      </c>
      <c r="E765" t="s">
        <v>4679</v>
      </c>
      <c r="F765" t="s">
        <v>146</v>
      </c>
      <c r="G765" t="s">
        <v>147</v>
      </c>
      <c r="H765" t="s">
        <v>11</v>
      </c>
      <c r="I765" t="s">
        <v>11</v>
      </c>
      <c r="J765" t="s">
        <v>11</v>
      </c>
    </row>
    <row r="766" spans="1:10" x14ac:dyDescent="0.25">
      <c r="A766">
        <v>719</v>
      </c>
      <c r="B766" t="s">
        <v>11</v>
      </c>
      <c r="C766" t="s">
        <v>4670</v>
      </c>
      <c r="D766" t="s">
        <v>4678</v>
      </c>
      <c r="E766" t="s">
        <v>4679</v>
      </c>
      <c r="F766" t="s">
        <v>148</v>
      </c>
      <c r="G766" t="s">
        <v>149</v>
      </c>
      <c r="H766" t="s">
        <v>11</v>
      </c>
      <c r="I766" t="s">
        <v>11</v>
      </c>
      <c r="J766" t="s">
        <v>11</v>
      </c>
    </row>
    <row r="767" spans="1:10" x14ac:dyDescent="0.25">
      <c r="A767">
        <v>720</v>
      </c>
      <c r="B767" t="s">
        <v>11</v>
      </c>
      <c r="C767" t="s">
        <v>4670</v>
      </c>
      <c r="D767" t="s">
        <v>4678</v>
      </c>
      <c r="E767" t="s">
        <v>4679</v>
      </c>
      <c r="F767" t="s">
        <v>1451</v>
      </c>
      <c r="G767" t="s">
        <v>147</v>
      </c>
      <c r="H767" t="s">
        <v>11</v>
      </c>
      <c r="I767" t="s">
        <v>11</v>
      </c>
      <c r="J767" t="s">
        <v>11</v>
      </c>
    </row>
    <row r="768" spans="1:10" x14ac:dyDescent="0.25">
      <c r="A768">
        <v>721</v>
      </c>
      <c r="B768" t="s">
        <v>11</v>
      </c>
      <c r="C768" t="s">
        <v>4670</v>
      </c>
      <c r="D768" t="s">
        <v>4678</v>
      </c>
      <c r="E768" t="s">
        <v>4679</v>
      </c>
      <c r="F768" t="s">
        <v>49</v>
      </c>
      <c r="G768" t="s">
        <v>1452</v>
      </c>
      <c r="H768" t="s">
        <v>11</v>
      </c>
      <c r="I768" t="s">
        <v>11</v>
      </c>
      <c r="J768" t="s">
        <v>11</v>
      </c>
    </row>
    <row r="769" spans="1:10" x14ac:dyDescent="0.25">
      <c r="A769">
        <v>722</v>
      </c>
      <c r="B769" t="s">
        <v>11</v>
      </c>
      <c r="C769" t="s">
        <v>4670</v>
      </c>
      <c r="D769" t="s">
        <v>4678</v>
      </c>
      <c r="E769" t="s">
        <v>4679</v>
      </c>
      <c r="F769" t="s">
        <v>49</v>
      </c>
      <c r="G769" t="s">
        <v>50</v>
      </c>
      <c r="H769" t="s">
        <v>11</v>
      </c>
      <c r="I769" t="s">
        <v>11</v>
      </c>
      <c r="J769" t="s">
        <v>11</v>
      </c>
    </row>
    <row r="770" spans="1:10" x14ac:dyDescent="0.25">
      <c r="A770">
        <v>723</v>
      </c>
      <c r="B770" t="s">
        <v>11</v>
      </c>
      <c r="C770" t="s">
        <v>4670</v>
      </c>
      <c r="D770" t="s">
        <v>4678</v>
      </c>
      <c r="E770" t="s">
        <v>4679</v>
      </c>
      <c r="F770" t="s">
        <v>1453</v>
      </c>
      <c r="G770" t="s">
        <v>1454</v>
      </c>
      <c r="H770" t="s">
        <v>11</v>
      </c>
      <c r="I770" t="s">
        <v>11</v>
      </c>
      <c r="J770" t="s">
        <v>11</v>
      </c>
    </row>
    <row r="771" spans="1:10" x14ac:dyDescent="0.25">
      <c r="A771">
        <v>724</v>
      </c>
      <c r="B771" t="s">
        <v>11</v>
      </c>
      <c r="C771" t="s">
        <v>4670</v>
      </c>
      <c r="D771" t="s">
        <v>4678</v>
      </c>
      <c r="E771" t="s">
        <v>4679</v>
      </c>
      <c r="F771" t="s">
        <v>1455</v>
      </c>
      <c r="G771" t="s">
        <v>1454</v>
      </c>
      <c r="H771" t="s">
        <v>11</v>
      </c>
      <c r="I771" t="s">
        <v>11</v>
      </c>
      <c r="J771" t="s">
        <v>11</v>
      </c>
    </row>
    <row r="772" spans="1:10" x14ac:dyDescent="0.25">
      <c r="A772">
        <v>725</v>
      </c>
      <c r="B772" t="s">
        <v>11</v>
      </c>
      <c r="C772" t="s">
        <v>4670</v>
      </c>
      <c r="D772" t="s">
        <v>4678</v>
      </c>
      <c r="E772" t="s">
        <v>4679</v>
      </c>
      <c r="F772" t="s">
        <v>1456</v>
      </c>
      <c r="G772" t="s">
        <v>1457</v>
      </c>
      <c r="H772" t="s">
        <v>11</v>
      </c>
      <c r="I772" t="s">
        <v>11</v>
      </c>
      <c r="J772" t="s">
        <v>11</v>
      </c>
    </row>
    <row r="773" spans="1:10" x14ac:dyDescent="0.25">
      <c r="A773">
        <v>726</v>
      </c>
      <c r="B773" t="s">
        <v>11</v>
      </c>
      <c r="C773" t="s">
        <v>4670</v>
      </c>
      <c r="D773" t="s">
        <v>4678</v>
      </c>
      <c r="E773" t="s">
        <v>4679</v>
      </c>
      <c r="F773" t="s">
        <v>1458</v>
      </c>
      <c r="G773" t="s">
        <v>1459</v>
      </c>
      <c r="H773" t="s">
        <v>11</v>
      </c>
      <c r="I773" t="s">
        <v>11</v>
      </c>
      <c r="J773" t="s">
        <v>11</v>
      </c>
    </row>
    <row r="774" spans="1:10" x14ac:dyDescent="0.25">
      <c r="A774">
        <v>727</v>
      </c>
      <c r="B774">
        <v>205</v>
      </c>
      <c r="C774" t="s">
        <v>4670</v>
      </c>
      <c r="D774" t="s">
        <v>4673</v>
      </c>
      <c r="E774" t="s">
        <v>4689</v>
      </c>
      <c r="F774" t="s">
        <v>152</v>
      </c>
      <c r="G774" t="s">
        <v>107</v>
      </c>
      <c r="H774" t="s">
        <v>1460</v>
      </c>
      <c r="I774" t="s">
        <v>1461</v>
      </c>
      <c r="J774" t="s">
        <v>1462</v>
      </c>
    </row>
    <row r="775" spans="1:10" x14ac:dyDescent="0.25">
      <c r="A775">
        <v>728</v>
      </c>
      <c r="B775">
        <v>206</v>
      </c>
      <c r="C775" t="s">
        <v>4670</v>
      </c>
      <c r="D775" t="s">
        <v>4676</v>
      </c>
      <c r="E775" t="s">
        <v>4689</v>
      </c>
      <c r="F775" t="s">
        <v>1463</v>
      </c>
      <c r="G775" t="s">
        <v>94</v>
      </c>
      <c r="H775" t="s">
        <v>1464</v>
      </c>
      <c r="I775" t="s">
        <v>1465</v>
      </c>
      <c r="J775" t="s">
        <v>1466</v>
      </c>
    </row>
    <row r="776" spans="1:10" x14ac:dyDescent="0.25">
      <c r="A776">
        <v>729</v>
      </c>
      <c r="B776">
        <v>207</v>
      </c>
      <c r="C776" t="s">
        <v>4670</v>
      </c>
      <c r="D776" t="s">
        <v>4673</v>
      </c>
      <c r="E776" t="s">
        <v>4689</v>
      </c>
      <c r="F776" t="s">
        <v>127</v>
      </c>
      <c r="G776" t="s">
        <v>111</v>
      </c>
      <c r="H776" t="s">
        <v>1467</v>
      </c>
      <c r="I776" t="s">
        <v>1468</v>
      </c>
      <c r="J776" t="s">
        <v>1469</v>
      </c>
    </row>
    <row r="777" spans="1:10" x14ac:dyDescent="0.25">
      <c r="A777">
        <v>730</v>
      </c>
      <c r="B777">
        <v>208</v>
      </c>
      <c r="C777" t="s">
        <v>4670</v>
      </c>
      <c r="D777" t="s">
        <v>4673</v>
      </c>
      <c r="E777" t="s">
        <v>4689</v>
      </c>
      <c r="F777" t="s">
        <v>154</v>
      </c>
      <c r="G777" t="s">
        <v>94</v>
      </c>
      <c r="H777" t="s">
        <v>1470</v>
      </c>
      <c r="I777" t="s">
        <v>1471</v>
      </c>
      <c r="J777" t="s">
        <v>1472</v>
      </c>
    </row>
    <row r="778" spans="1:10" x14ac:dyDescent="0.25">
      <c r="A778">
        <v>731</v>
      </c>
      <c r="B778">
        <v>209</v>
      </c>
      <c r="C778" t="s">
        <v>4670</v>
      </c>
      <c r="D778" t="s">
        <v>4673</v>
      </c>
      <c r="E778" t="s">
        <v>4689</v>
      </c>
      <c r="F778" t="s">
        <v>1473</v>
      </c>
      <c r="G778" t="s">
        <v>94</v>
      </c>
      <c r="H778" t="s">
        <v>1474</v>
      </c>
      <c r="I778" t="s">
        <v>1475</v>
      </c>
      <c r="J778" t="s">
        <v>1476</v>
      </c>
    </row>
    <row r="779" spans="1:10" x14ac:dyDescent="0.25">
      <c r="A779">
        <v>732</v>
      </c>
      <c r="B779">
        <v>210</v>
      </c>
      <c r="C779" t="s">
        <v>4670</v>
      </c>
      <c r="D779" t="s">
        <v>4673</v>
      </c>
      <c r="E779" t="s">
        <v>4689</v>
      </c>
      <c r="F779" t="s">
        <v>91</v>
      </c>
      <c r="G779" t="s">
        <v>92</v>
      </c>
      <c r="H779" t="s">
        <v>1477</v>
      </c>
      <c r="I779" t="s">
        <v>1478</v>
      </c>
      <c r="J779" t="s">
        <v>1479</v>
      </c>
    </row>
    <row r="780" spans="1:10" x14ac:dyDescent="0.25">
      <c r="A780">
        <v>733</v>
      </c>
      <c r="B780">
        <v>211</v>
      </c>
      <c r="C780" t="s">
        <v>4670</v>
      </c>
      <c r="D780" t="s">
        <v>4676</v>
      </c>
      <c r="E780" t="s">
        <v>4689</v>
      </c>
      <c r="F780" t="s">
        <v>153</v>
      </c>
      <c r="G780" t="s">
        <v>109</v>
      </c>
      <c r="H780" t="s">
        <v>1480</v>
      </c>
      <c r="I780" t="s">
        <v>1481</v>
      </c>
      <c r="J780" t="s">
        <v>1482</v>
      </c>
    </row>
    <row r="781" spans="1:10" x14ac:dyDescent="0.25">
      <c r="A781">
        <v>734</v>
      </c>
      <c r="B781">
        <v>212</v>
      </c>
      <c r="C781" t="s">
        <v>4670</v>
      </c>
      <c r="D781" t="s">
        <v>4676</v>
      </c>
      <c r="E781" t="s">
        <v>4689</v>
      </c>
      <c r="F781" t="s">
        <v>1483</v>
      </c>
      <c r="G781" t="s">
        <v>1484</v>
      </c>
      <c r="H781" t="s">
        <v>1485</v>
      </c>
      <c r="I781" t="s">
        <v>1486</v>
      </c>
      <c r="J781" t="s">
        <v>1487</v>
      </c>
    </row>
    <row r="782" spans="1:10" x14ac:dyDescent="0.25">
      <c r="A782">
        <v>735</v>
      </c>
      <c r="B782">
        <v>213</v>
      </c>
      <c r="C782" t="s">
        <v>4670</v>
      </c>
      <c r="D782" t="s">
        <v>4673</v>
      </c>
      <c r="E782" t="s">
        <v>4689</v>
      </c>
      <c r="F782" t="s">
        <v>117</v>
      </c>
      <c r="G782" t="s">
        <v>94</v>
      </c>
      <c r="H782" t="s">
        <v>1488</v>
      </c>
      <c r="I782" t="s">
        <v>1489</v>
      </c>
      <c r="J782" t="s">
        <v>1490</v>
      </c>
    </row>
    <row r="783" spans="1:10" x14ac:dyDescent="0.25">
      <c r="A783">
        <v>736</v>
      </c>
      <c r="B783">
        <v>214</v>
      </c>
      <c r="C783" t="s">
        <v>4670</v>
      </c>
      <c r="D783" t="s">
        <v>4676</v>
      </c>
      <c r="E783" t="s">
        <v>4689</v>
      </c>
      <c r="F783" t="s">
        <v>1491</v>
      </c>
      <c r="G783" t="s">
        <v>1492</v>
      </c>
      <c r="H783" t="s">
        <v>1493</v>
      </c>
      <c r="I783" t="s">
        <v>1494</v>
      </c>
      <c r="J783" t="s">
        <v>1495</v>
      </c>
    </row>
    <row r="784" spans="1:10" x14ac:dyDescent="0.25">
      <c r="A784">
        <v>738</v>
      </c>
      <c r="B784">
        <v>218</v>
      </c>
      <c r="C784" t="s">
        <v>4670</v>
      </c>
      <c r="D784" t="s">
        <v>4769</v>
      </c>
      <c r="E784" t="s">
        <v>4770</v>
      </c>
      <c r="F784" t="s">
        <v>1496</v>
      </c>
      <c r="G784" t="s">
        <v>1497</v>
      </c>
      <c r="H784" t="s">
        <v>1498</v>
      </c>
      <c r="I784" t="s">
        <v>1499</v>
      </c>
      <c r="J784" t="s">
        <v>1500</v>
      </c>
    </row>
    <row r="785" spans="1:10" x14ac:dyDescent="0.25">
      <c r="A785">
        <v>739</v>
      </c>
      <c r="B785">
        <v>219</v>
      </c>
      <c r="C785" t="s">
        <v>4670</v>
      </c>
      <c r="D785" t="s">
        <v>4769</v>
      </c>
      <c r="E785" t="s">
        <v>4770</v>
      </c>
      <c r="F785" t="s">
        <v>1501</v>
      </c>
      <c r="G785" t="s">
        <v>1502</v>
      </c>
      <c r="H785" t="s">
        <v>1503</v>
      </c>
      <c r="I785" t="s">
        <v>1504</v>
      </c>
      <c r="J785" t="s">
        <v>1505</v>
      </c>
    </row>
    <row r="786" spans="1:10" x14ac:dyDescent="0.25">
      <c r="A786">
        <v>740</v>
      </c>
      <c r="B786">
        <v>220</v>
      </c>
      <c r="C786" t="s">
        <v>4670</v>
      </c>
      <c r="D786" t="s">
        <v>4769</v>
      </c>
      <c r="E786" t="s">
        <v>4771</v>
      </c>
      <c r="F786" t="s">
        <v>1506</v>
      </c>
      <c r="G786" t="s">
        <v>1507</v>
      </c>
      <c r="H786" t="s">
        <v>1508</v>
      </c>
      <c r="I786" t="s">
        <v>1509</v>
      </c>
      <c r="J786" t="s">
        <v>1510</v>
      </c>
    </row>
    <row r="787" spans="1:10" x14ac:dyDescent="0.25">
      <c r="A787">
        <v>741</v>
      </c>
      <c r="B787">
        <v>221</v>
      </c>
      <c r="C787" t="s">
        <v>4670</v>
      </c>
      <c r="D787" t="s">
        <v>4769</v>
      </c>
      <c r="E787" t="s">
        <v>4771</v>
      </c>
      <c r="F787" t="s">
        <v>1511</v>
      </c>
      <c r="G787" t="s">
        <v>1512</v>
      </c>
      <c r="H787" t="s">
        <v>1513</v>
      </c>
      <c r="I787" t="s">
        <v>1514</v>
      </c>
      <c r="J787" t="s">
        <v>1515</v>
      </c>
    </row>
    <row r="788" spans="1:10" x14ac:dyDescent="0.25">
      <c r="A788">
        <v>742</v>
      </c>
      <c r="B788">
        <v>222</v>
      </c>
      <c r="C788" t="s">
        <v>4670</v>
      </c>
      <c r="D788" t="s">
        <v>4769</v>
      </c>
      <c r="E788" t="s">
        <v>4771</v>
      </c>
      <c r="F788" t="s">
        <v>1516</v>
      </c>
      <c r="G788" t="s">
        <v>1517</v>
      </c>
      <c r="H788" t="s">
        <v>1518</v>
      </c>
      <c r="I788" t="s">
        <v>1519</v>
      </c>
      <c r="J788" t="s">
        <v>1520</v>
      </c>
    </row>
    <row r="789" spans="1:10" x14ac:dyDescent="0.25">
      <c r="A789">
        <v>743</v>
      </c>
      <c r="B789">
        <v>223</v>
      </c>
      <c r="C789" t="s">
        <v>4670</v>
      </c>
      <c r="D789" t="s">
        <v>4769</v>
      </c>
      <c r="E789" t="s">
        <v>4772</v>
      </c>
      <c r="F789" t="s">
        <v>1521</v>
      </c>
      <c r="G789" t="s">
        <v>1522</v>
      </c>
      <c r="H789" t="s">
        <v>1523</v>
      </c>
      <c r="I789" t="s">
        <v>1524</v>
      </c>
      <c r="J789" t="s">
        <v>1525</v>
      </c>
    </row>
    <row r="790" spans="1:10" x14ac:dyDescent="0.25">
      <c r="A790">
        <v>744</v>
      </c>
      <c r="B790">
        <v>224</v>
      </c>
      <c r="C790" t="s">
        <v>4670</v>
      </c>
      <c r="D790" t="s">
        <v>4769</v>
      </c>
      <c r="E790" t="s">
        <v>4771</v>
      </c>
      <c r="F790" t="s">
        <v>1526</v>
      </c>
      <c r="G790" t="s">
        <v>1527</v>
      </c>
      <c r="H790" t="s">
        <v>1528</v>
      </c>
      <c r="I790" t="s">
        <v>1529</v>
      </c>
      <c r="J790" t="s">
        <v>1530</v>
      </c>
    </row>
    <row r="791" spans="1:10" x14ac:dyDescent="0.25">
      <c r="A791">
        <v>745</v>
      </c>
      <c r="B791">
        <v>225</v>
      </c>
      <c r="C791" t="s">
        <v>4670</v>
      </c>
      <c r="D791" t="s">
        <v>4769</v>
      </c>
      <c r="E791" t="s">
        <v>4698</v>
      </c>
      <c r="F791" t="s">
        <v>1531</v>
      </c>
      <c r="G791" t="s">
        <v>1532</v>
      </c>
      <c r="H791" t="s">
        <v>1533</v>
      </c>
      <c r="I791" t="s">
        <v>1534</v>
      </c>
      <c r="J791" t="s">
        <v>1535</v>
      </c>
    </row>
    <row r="792" spans="1:10" x14ac:dyDescent="0.25">
      <c r="A792">
        <v>746</v>
      </c>
      <c r="B792">
        <v>226</v>
      </c>
      <c r="C792" t="s">
        <v>4670</v>
      </c>
      <c r="D792" t="s">
        <v>4769</v>
      </c>
      <c r="E792" t="s">
        <v>4698</v>
      </c>
      <c r="F792" t="s">
        <v>1536</v>
      </c>
      <c r="G792" t="s">
        <v>1537</v>
      </c>
      <c r="H792" t="s">
        <v>1533</v>
      </c>
      <c r="I792" t="s">
        <v>1538</v>
      </c>
      <c r="J792" t="s">
        <v>1535</v>
      </c>
    </row>
    <row r="793" spans="1:10" x14ac:dyDescent="0.25">
      <c r="A793">
        <v>747</v>
      </c>
      <c r="B793">
        <v>227</v>
      </c>
      <c r="C793" t="s">
        <v>4670</v>
      </c>
      <c r="D793" t="s">
        <v>4769</v>
      </c>
      <c r="E793" t="s">
        <v>4773</v>
      </c>
      <c r="F793" t="s">
        <v>1539</v>
      </c>
      <c r="G793" t="s">
        <v>1540</v>
      </c>
      <c r="H793" t="s">
        <v>1541</v>
      </c>
      <c r="I793" t="s">
        <v>1542</v>
      </c>
      <c r="J793" t="s">
        <v>1543</v>
      </c>
    </row>
    <row r="794" spans="1:10" x14ac:dyDescent="0.25">
      <c r="A794">
        <v>748</v>
      </c>
      <c r="B794">
        <v>228</v>
      </c>
      <c r="C794" t="s">
        <v>4670</v>
      </c>
      <c r="D794" t="s">
        <v>4678</v>
      </c>
      <c r="E794" t="s">
        <v>4774</v>
      </c>
      <c r="F794" t="s">
        <v>1544</v>
      </c>
      <c r="G794" t="s">
        <v>1545</v>
      </c>
      <c r="H794" t="s">
        <v>1546</v>
      </c>
      <c r="I794" t="s">
        <v>1547</v>
      </c>
      <c r="J794" t="s">
        <v>1548</v>
      </c>
    </row>
    <row r="795" spans="1:10" x14ac:dyDescent="0.25">
      <c r="A795">
        <v>749</v>
      </c>
      <c r="B795">
        <v>229</v>
      </c>
      <c r="C795" t="s">
        <v>4670</v>
      </c>
      <c r="D795" t="s">
        <v>4678</v>
      </c>
      <c r="E795" t="s">
        <v>4774</v>
      </c>
      <c r="F795" t="s">
        <v>1549</v>
      </c>
      <c r="G795" t="s">
        <v>1545</v>
      </c>
      <c r="H795" t="s">
        <v>1550</v>
      </c>
      <c r="I795" t="s">
        <v>1547</v>
      </c>
      <c r="J795" t="s">
        <v>1551</v>
      </c>
    </row>
    <row r="796" spans="1:10" x14ac:dyDescent="0.25">
      <c r="A796">
        <v>750</v>
      </c>
      <c r="B796">
        <v>230</v>
      </c>
      <c r="C796" t="s">
        <v>4670</v>
      </c>
      <c r="D796" t="s">
        <v>4678</v>
      </c>
      <c r="E796" t="s">
        <v>4774</v>
      </c>
      <c r="F796" t="s">
        <v>1552</v>
      </c>
      <c r="G796" t="s">
        <v>1545</v>
      </c>
      <c r="H796" t="s">
        <v>1105</v>
      </c>
      <c r="I796" t="s">
        <v>1547</v>
      </c>
      <c r="J796" t="s">
        <v>1553</v>
      </c>
    </row>
    <row r="797" spans="1:10" x14ac:dyDescent="0.25">
      <c r="A797">
        <v>751</v>
      </c>
      <c r="B797">
        <v>231</v>
      </c>
      <c r="C797" t="s">
        <v>4670</v>
      </c>
      <c r="D797" t="s">
        <v>4678</v>
      </c>
      <c r="E797" t="s">
        <v>4774</v>
      </c>
      <c r="F797" t="s">
        <v>1554</v>
      </c>
      <c r="G797" t="s">
        <v>1545</v>
      </c>
      <c r="H797" t="s">
        <v>1105</v>
      </c>
      <c r="I797" t="s">
        <v>1555</v>
      </c>
      <c r="J797" t="s">
        <v>1553</v>
      </c>
    </row>
    <row r="798" spans="1:10" x14ac:dyDescent="0.25">
      <c r="A798">
        <v>752</v>
      </c>
      <c r="B798">
        <v>232</v>
      </c>
      <c r="C798" t="s">
        <v>4670</v>
      </c>
      <c r="D798" t="s">
        <v>4692</v>
      </c>
      <c r="E798" t="s">
        <v>203</v>
      </c>
      <c r="F798" t="s">
        <v>1556</v>
      </c>
      <c r="G798" t="s">
        <v>1557</v>
      </c>
      <c r="H798" t="s">
        <v>1558</v>
      </c>
      <c r="I798" t="s">
        <v>1547</v>
      </c>
      <c r="J798" t="s">
        <v>1559</v>
      </c>
    </row>
    <row r="799" spans="1:10" x14ac:dyDescent="0.25">
      <c r="A799">
        <v>753</v>
      </c>
      <c r="B799">
        <v>233</v>
      </c>
      <c r="C799" t="s">
        <v>4670</v>
      </c>
      <c r="D799" t="s">
        <v>4692</v>
      </c>
      <c r="E799" t="s">
        <v>203</v>
      </c>
      <c r="F799" t="s">
        <v>1560</v>
      </c>
      <c r="G799" t="s">
        <v>1557</v>
      </c>
      <c r="H799" t="s">
        <v>1558</v>
      </c>
      <c r="I799" t="s">
        <v>1065</v>
      </c>
      <c r="J799" t="s">
        <v>1561</v>
      </c>
    </row>
    <row r="800" spans="1:10" x14ac:dyDescent="0.25">
      <c r="A800">
        <v>754</v>
      </c>
      <c r="B800">
        <v>234</v>
      </c>
      <c r="C800" t="s">
        <v>4670</v>
      </c>
      <c r="D800" t="s">
        <v>4692</v>
      </c>
      <c r="E800" t="s">
        <v>203</v>
      </c>
      <c r="F800" t="s">
        <v>1562</v>
      </c>
      <c r="G800" t="s">
        <v>1563</v>
      </c>
      <c r="H800" t="s">
        <v>1564</v>
      </c>
      <c r="I800" t="s">
        <v>1065</v>
      </c>
      <c r="J800" t="s">
        <v>1565</v>
      </c>
    </row>
    <row r="801" spans="1:10" x14ac:dyDescent="0.25">
      <c r="A801">
        <v>755</v>
      </c>
      <c r="B801">
        <v>235</v>
      </c>
      <c r="C801" t="s">
        <v>4670</v>
      </c>
      <c r="D801" t="s">
        <v>4692</v>
      </c>
      <c r="E801" t="s">
        <v>203</v>
      </c>
      <c r="F801" t="s">
        <v>1566</v>
      </c>
      <c r="G801" t="s">
        <v>1567</v>
      </c>
      <c r="H801" t="s">
        <v>1564</v>
      </c>
      <c r="I801" t="s">
        <v>1065</v>
      </c>
      <c r="J801" t="s">
        <v>1568</v>
      </c>
    </row>
    <row r="802" spans="1:10" x14ac:dyDescent="0.25">
      <c r="A802">
        <v>756</v>
      </c>
      <c r="B802">
        <v>236</v>
      </c>
      <c r="C802" t="s">
        <v>4670</v>
      </c>
      <c r="D802" t="s">
        <v>4692</v>
      </c>
      <c r="E802" t="s">
        <v>203</v>
      </c>
      <c r="F802" t="s">
        <v>1569</v>
      </c>
      <c r="G802" t="s">
        <v>1567</v>
      </c>
      <c r="H802" t="s">
        <v>1564</v>
      </c>
      <c r="I802" t="s">
        <v>1065</v>
      </c>
      <c r="J802" t="s">
        <v>1570</v>
      </c>
    </row>
    <row r="803" spans="1:10" x14ac:dyDescent="0.25">
      <c r="A803">
        <v>757</v>
      </c>
      <c r="B803">
        <v>237</v>
      </c>
      <c r="C803" t="s">
        <v>4670</v>
      </c>
      <c r="D803" t="s">
        <v>4692</v>
      </c>
      <c r="E803" t="s">
        <v>203</v>
      </c>
      <c r="F803" t="s">
        <v>1571</v>
      </c>
      <c r="G803" t="s">
        <v>1557</v>
      </c>
      <c r="H803" t="s">
        <v>1572</v>
      </c>
      <c r="I803" t="s">
        <v>1065</v>
      </c>
      <c r="J803" t="s">
        <v>1573</v>
      </c>
    </row>
    <row r="804" spans="1:10" x14ac:dyDescent="0.25">
      <c r="A804">
        <v>758</v>
      </c>
      <c r="B804">
        <v>238</v>
      </c>
      <c r="C804" t="s">
        <v>4670</v>
      </c>
      <c r="D804" t="s">
        <v>4692</v>
      </c>
      <c r="E804" t="s">
        <v>203</v>
      </c>
      <c r="F804" t="s">
        <v>1574</v>
      </c>
      <c r="G804" t="s">
        <v>1557</v>
      </c>
      <c r="H804" t="s">
        <v>1572</v>
      </c>
      <c r="I804" t="s">
        <v>1065</v>
      </c>
      <c r="J804" t="s">
        <v>1575</v>
      </c>
    </row>
    <row r="805" spans="1:10" x14ac:dyDescent="0.25">
      <c r="A805">
        <v>759</v>
      </c>
      <c r="B805">
        <v>239</v>
      </c>
      <c r="C805" t="s">
        <v>4670</v>
      </c>
      <c r="D805" t="s">
        <v>4692</v>
      </c>
      <c r="E805" t="s">
        <v>203</v>
      </c>
      <c r="F805" t="s">
        <v>1576</v>
      </c>
      <c r="G805" t="s">
        <v>1577</v>
      </c>
      <c r="H805" t="s">
        <v>1578</v>
      </c>
      <c r="I805" t="s">
        <v>1547</v>
      </c>
      <c r="J805" t="s">
        <v>1579</v>
      </c>
    </row>
    <row r="806" spans="1:10" x14ac:dyDescent="0.25">
      <c r="A806">
        <v>760</v>
      </c>
      <c r="B806">
        <v>240</v>
      </c>
      <c r="C806" t="s">
        <v>4670</v>
      </c>
      <c r="D806" t="s">
        <v>4692</v>
      </c>
      <c r="E806" t="s">
        <v>203</v>
      </c>
      <c r="F806" t="s">
        <v>1580</v>
      </c>
      <c r="G806" t="s">
        <v>1581</v>
      </c>
      <c r="H806" t="s">
        <v>1578</v>
      </c>
      <c r="I806" t="s">
        <v>1547</v>
      </c>
      <c r="J806" t="s">
        <v>1582</v>
      </c>
    </row>
    <row r="807" spans="1:10" x14ac:dyDescent="0.25">
      <c r="A807">
        <v>761</v>
      </c>
      <c r="B807">
        <v>241</v>
      </c>
      <c r="C807" t="s">
        <v>4670</v>
      </c>
      <c r="D807" t="s">
        <v>4676</v>
      </c>
      <c r="E807" t="s">
        <v>203</v>
      </c>
      <c r="F807" t="s">
        <v>1583</v>
      </c>
      <c r="G807" t="s">
        <v>1584</v>
      </c>
      <c r="H807" t="s">
        <v>1585</v>
      </c>
      <c r="I807" t="s">
        <v>1586</v>
      </c>
      <c r="J807" t="s">
        <v>1587</v>
      </c>
    </row>
    <row r="808" spans="1:10" x14ac:dyDescent="0.25">
      <c r="A808">
        <v>762</v>
      </c>
      <c r="B808">
        <v>242</v>
      </c>
      <c r="C808" t="s">
        <v>4670</v>
      </c>
      <c r="D808" t="s">
        <v>4676</v>
      </c>
      <c r="E808" t="s">
        <v>203</v>
      </c>
      <c r="F808" t="s">
        <v>1588</v>
      </c>
      <c r="G808" t="s">
        <v>1589</v>
      </c>
      <c r="H808" t="s">
        <v>1590</v>
      </c>
      <c r="I808" t="s">
        <v>1591</v>
      </c>
      <c r="J808" t="s">
        <v>1592</v>
      </c>
    </row>
    <row r="809" spans="1:10" x14ac:dyDescent="0.25">
      <c r="A809">
        <v>763</v>
      </c>
      <c r="B809">
        <v>243</v>
      </c>
      <c r="C809" t="s">
        <v>4670</v>
      </c>
      <c r="D809" t="s">
        <v>4676</v>
      </c>
      <c r="E809" t="s">
        <v>203</v>
      </c>
      <c r="F809" t="s">
        <v>1593</v>
      </c>
      <c r="G809" t="s">
        <v>1594</v>
      </c>
      <c r="H809" t="s">
        <v>1595</v>
      </c>
      <c r="I809" t="s">
        <v>1596</v>
      </c>
      <c r="J809" t="s">
        <v>1592</v>
      </c>
    </row>
    <row r="810" spans="1:10" x14ac:dyDescent="0.25">
      <c r="A810">
        <v>764</v>
      </c>
      <c r="B810">
        <v>244</v>
      </c>
      <c r="C810" t="s">
        <v>4670</v>
      </c>
      <c r="D810" t="s">
        <v>4676</v>
      </c>
      <c r="E810" t="s">
        <v>203</v>
      </c>
      <c r="F810" t="s">
        <v>1597</v>
      </c>
      <c r="G810" t="s">
        <v>1598</v>
      </c>
      <c r="H810" t="s">
        <v>1599</v>
      </c>
      <c r="I810" t="s">
        <v>1202</v>
      </c>
      <c r="J810" t="s">
        <v>1600</v>
      </c>
    </row>
    <row r="811" spans="1:10" x14ac:dyDescent="0.25">
      <c r="A811">
        <v>765</v>
      </c>
      <c r="B811">
        <v>245</v>
      </c>
      <c r="C811" t="s">
        <v>4670</v>
      </c>
      <c r="D811" t="s">
        <v>4676</v>
      </c>
      <c r="E811" t="s">
        <v>203</v>
      </c>
      <c r="F811" t="s">
        <v>1597</v>
      </c>
      <c r="G811" t="s">
        <v>1601</v>
      </c>
      <c r="H811" t="s">
        <v>1602</v>
      </c>
      <c r="I811" t="s">
        <v>1202</v>
      </c>
      <c r="J811" t="s">
        <v>1603</v>
      </c>
    </row>
    <row r="812" spans="1:10" x14ac:dyDescent="0.25">
      <c r="A812">
        <v>766</v>
      </c>
      <c r="B812">
        <v>247</v>
      </c>
      <c r="C812" t="s">
        <v>4670</v>
      </c>
      <c r="D812" t="s">
        <v>4673</v>
      </c>
      <c r="E812" t="s">
        <v>4729</v>
      </c>
      <c r="F812" t="s">
        <v>1604</v>
      </c>
      <c r="G812" t="s">
        <v>1605</v>
      </c>
      <c r="H812" t="s">
        <v>1606</v>
      </c>
      <c r="I812" t="s">
        <v>1607</v>
      </c>
      <c r="J812" t="s">
        <v>1608</v>
      </c>
    </row>
    <row r="813" spans="1:10" x14ac:dyDescent="0.25">
      <c r="A813">
        <v>767</v>
      </c>
      <c r="B813">
        <v>248</v>
      </c>
      <c r="C813" t="s">
        <v>4670</v>
      </c>
      <c r="D813" t="s">
        <v>4678</v>
      </c>
      <c r="E813" t="s">
        <v>4775</v>
      </c>
      <c r="F813" t="s">
        <v>1609</v>
      </c>
      <c r="G813" t="s">
        <v>1610</v>
      </c>
      <c r="H813" t="s">
        <v>1611</v>
      </c>
      <c r="I813" t="s">
        <v>1612</v>
      </c>
      <c r="J813" t="s">
        <v>1613</v>
      </c>
    </row>
    <row r="814" spans="1:10" x14ac:dyDescent="0.25">
      <c r="A814">
        <v>768</v>
      </c>
      <c r="B814">
        <v>249</v>
      </c>
      <c r="C814" t="s">
        <v>4670</v>
      </c>
      <c r="D814" t="s">
        <v>4678</v>
      </c>
      <c r="E814" t="s">
        <v>4775</v>
      </c>
      <c r="F814" t="s">
        <v>1614</v>
      </c>
      <c r="G814" t="s">
        <v>1615</v>
      </c>
      <c r="H814" t="s">
        <v>1616</v>
      </c>
      <c r="I814" t="s">
        <v>1617</v>
      </c>
      <c r="J814" t="s">
        <v>1618</v>
      </c>
    </row>
    <row r="815" spans="1:10" x14ac:dyDescent="0.25">
      <c r="A815">
        <v>769</v>
      </c>
      <c r="B815">
        <v>250</v>
      </c>
      <c r="C815" t="s">
        <v>4670</v>
      </c>
      <c r="D815" t="s">
        <v>4675</v>
      </c>
      <c r="E815" t="s">
        <v>4759</v>
      </c>
      <c r="F815" t="s">
        <v>1619</v>
      </c>
      <c r="G815" t="s">
        <v>1620</v>
      </c>
      <c r="H815" t="s">
        <v>1621</v>
      </c>
      <c r="I815" t="s">
        <v>1622</v>
      </c>
      <c r="J815" t="s">
        <v>1623</v>
      </c>
    </row>
    <row r="816" spans="1:10" x14ac:dyDescent="0.25">
      <c r="A816">
        <v>770</v>
      </c>
      <c r="B816">
        <v>251</v>
      </c>
      <c r="C816" t="s">
        <v>4670</v>
      </c>
      <c r="D816" t="s">
        <v>4698</v>
      </c>
      <c r="E816" t="s">
        <v>4699</v>
      </c>
      <c r="F816" t="s">
        <v>1624</v>
      </c>
      <c r="G816" t="s">
        <v>1625</v>
      </c>
      <c r="H816" t="s">
        <v>1626</v>
      </c>
      <c r="I816" t="s">
        <v>1627</v>
      </c>
      <c r="J816" t="s">
        <v>1628</v>
      </c>
    </row>
    <row r="817" spans="1:10" x14ac:dyDescent="0.25">
      <c r="A817">
        <v>771</v>
      </c>
      <c r="B817">
        <v>252</v>
      </c>
      <c r="C817" t="s">
        <v>4670</v>
      </c>
      <c r="D817" t="s">
        <v>4716</v>
      </c>
      <c r="E817" t="s">
        <v>4776</v>
      </c>
      <c r="F817" t="s">
        <v>1629</v>
      </c>
      <c r="G817" t="s">
        <v>1630</v>
      </c>
      <c r="H817" t="s">
        <v>1631</v>
      </c>
      <c r="I817" t="s">
        <v>1632</v>
      </c>
      <c r="J817" t="s">
        <v>1633</v>
      </c>
    </row>
    <row r="818" spans="1:10" x14ac:dyDescent="0.25">
      <c r="A818">
        <v>772</v>
      </c>
      <c r="B818">
        <v>253</v>
      </c>
      <c r="C818" t="s">
        <v>4670</v>
      </c>
      <c r="D818" t="s">
        <v>4716</v>
      </c>
      <c r="E818" t="s">
        <v>4776</v>
      </c>
      <c r="F818" t="s">
        <v>1634</v>
      </c>
      <c r="G818" t="s">
        <v>1635</v>
      </c>
      <c r="H818" t="s">
        <v>1636</v>
      </c>
      <c r="I818" t="s">
        <v>1637</v>
      </c>
      <c r="J818" t="s">
        <v>1633</v>
      </c>
    </row>
    <row r="819" spans="1:10" x14ac:dyDescent="0.25">
      <c r="A819">
        <v>773</v>
      </c>
      <c r="B819">
        <v>254</v>
      </c>
      <c r="C819" t="s">
        <v>4670</v>
      </c>
      <c r="D819" t="s">
        <v>4767</v>
      </c>
      <c r="E819" t="s">
        <v>4767</v>
      </c>
      <c r="F819" t="s">
        <v>1638</v>
      </c>
      <c r="G819" t="s">
        <v>1639</v>
      </c>
      <c r="H819" t="s">
        <v>1640</v>
      </c>
      <c r="I819" t="s">
        <v>1641</v>
      </c>
      <c r="J819" t="s">
        <v>1633</v>
      </c>
    </row>
    <row r="820" spans="1:10" x14ac:dyDescent="0.25">
      <c r="A820">
        <v>774</v>
      </c>
      <c r="B820">
        <v>255</v>
      </c>
      <c r="C820" t="s">
        <v>4670</v>
      </c>
      <c r="D820" t="s">
        <v>4716</v>
      </c>
      <c r="E820" t="s">
        <v>4776</v>
      </c>
      <c r="F820" t="s">
        <v>1642</v>
      </c>
      <c r="G820" t="s">
        <v>1643</v>
      </c>
      <c r="H820" t="s">
        <v>1644</v>
      </c>
      <c r="I820" t="s">
        <v>1645</v>
      </c>
      <c r="J820" t="s">
        <v>1646</v>
      </c>
    </row>
    <row r="821" spans="1:10" x14ac:dyDescent="0.25">
      <c r="A821">
        <v>775</v>
      </c>
      <c r="B821">
        <v>256</v>
      </c>
      <c r="C821" t="s">
        <v>4670</v>
      </c>
      <c r="D821" t="s">
        <v>4675</v>
      </c>
      <c r="E821" t="s">
        <v>4759</v>
      </c>
      <c r="F821" t="s">
        <v>1647</v>
      </c>
      <c r="G821" t="s">
        <v>1648</v>
      </c>
      <c r="H821" t="s">
        <v>1649</v>
      </c>
      <c r="I821" t="s">
        <v>1650</v>
      </c>
      <c r="J821" t="s">
        <v>1651</v>
      </c>
    </row>
    <row r="822" spans="1:10" x14ac:dyDescent="0.25">
      <c r="A822">
        <v>776</v>
      </c>
      <c r="B822">
        <v>257</v>
      </c>
      <c r="C822" t="s">
        <v>4670</v>
      </c>
      <c r="D822" t="s">
        <v>4716</v>
      </c>
      <c r="E822" t="s">
        <v>4776</v>
      </c>
      <c r="F822" t="s">
        <v>1652</v>
      </c>
      <c r="G822" t="s">
        <v>1653</v>
      </c>
      <c r="H822" t="s">
        <v>1654</v>
      </c>
      <c r="I822" t="s">
        <v>1655</v>
      </c>
      <c r="J822" t="s">
        <v>1656</v>
      </c>
    </row>
    <row r="823" spans="1:10" x14ac:dyDescent="0.25">
      <c r="A823">
        <v>777</v>
      </c>
      <c r="B823">
        <v>288</v>
      </c>
      <c r="C823" t="s">
        <v>4670</v>
      </c>
      <c r="D823" t="s">
        <v>4716</v>
      </c>
      <c r="E823" t="s">
        <v>4777</v>
      </c>
      <c r="F823" t="s">
        <v>1657</v>
      </c>
      <c r="G823" t="s">
        <v>1658</v>
      </c>
      <c r="H823" t="s">
        <v>1659</v>
      </c>
      <c r="I823" t="s">
        <v>1660</v>
      </c>
      <c r="J823" t="s">
        <v>1661</v>
      </c>
    </row>
    <row r="824" spans="1:10" x14ac:dyDescent="0.25">
      <c r="A824">
        <v>778</v>
      </c>
      <c r="B824">
        <v>289</v>
      </c>
      <c r="C824" t="s">
        <v>4670</v>
      </c>
      <c r="D824" t="s">
        <v>4716</v>
      </c>
      <c r="E824" t="s">
        <v>4777</v>
      </c>
      <c r="F824" t="s">
        <v>1662</v>
      </c>
      <c r="G824" t="s">
        <v>1663</v>
      </c>
      <c r="H824" t="s">
        <v>1664</v>
      </c>
      <c r="I824" t="s">
        <v>1665</v>
      </c>
      <c r="J824" t="s">
        <v>1666</v>
      </c>
    </row>
    <row r="825" spans="1:10" x14ac:dyDescent="0.25">
      <c r="A825">
        <v>779</v>
      </c>
      <c r="B825">
        <v>290</v>
      </c>
      <c r="C825" t="s">
        <v>4670</v>
      </c>
      <c r="D825" t="s">
        <v>4716</v>
      </c>
      <c r="E825" t="s">
        <v>4778</v>
      </c>
      <c r="F825" t="s">
        <v>1667</v>
      </c>
      <c r="G825" t="s">
        <v>1668</v>
      </c>
      <c r="H825" t="s">
        <v>1669</v>
      </c>
      <c r="I825" t="s">
        <v>1670</v>
      </c>
      <c r="J825" t="s">
        <v>1671</v>
      </c>
    </row>
    <row r="826" spans="1:10" x14ac:dyDescent="0.25">
      <c r="A826">
        <v>780</v>
      </c>
      <c r="B826" t="s">
        <v>11</v>
      </c>
      <c r="C826" t="s">
        <v>4670</v>
      </c>
      <c r="D826" t="s">
        <v>4692</v>
      </c>
      <c r="E826" t="s">
        <v>203</v>
      </c>
      <c r="F826" t="s">
        <v>1672</v>
      </c>
      <c r="G826" t="s">
        <v>1673</v>
      </c>
      <c r="H826" t="s">
        <v>11</v>
      </c>
      <c r="I826" t="s">
        <v>11</v>
      </c>
      <c r="J826" t="s">
        <v>11</v>
      </c>
    </row>
    <row r="827" spans="1:10" x14ac:dyDescent="0.25">
      <c r="A827">
        <v>781</v>
      </c>
      <c r="B827">
        <v>291</v>
      </c>
      <c r="C827" t="s">
        <v>4670</v>
      </c>
      <c r="D827" t="s">
        <v>4716</v>
      </c>
      <c r="E827" t="s">
        <v>4777</v>
      </c>
      <c r="F827" t="s">
        <v>1674</v>
      </c>
      <c r="G827" t="s">
        <v>1675</v>
      </c>
      <c r="H827" t="s">
        <v>11</v>
      </c>
      <c r="I827" t="s">
        <v>11</v>
      </c>
      <c r="J827" t="s">
        <v>11</v>
      </c>
    </row>
    <row r="828" spans="1:10" x14ac:dyDescent="0.25">
      <c r="A828">
        <v>782</v>
      </c>
      <c r="B828">
        <v>292</v>
      </c>
      <c r="C828" t="s">
        <v>4670</v>
      </c>
      <c r="D828" t="s">
        <v>4716</v>
      </c>
      <c r="E828" t="s">
        <v>4777</v>
      </c>
      <c r="F828" t="s">
        <v>1676</v>
      </c>
      <c r="G828" t="s">
        <v>1677</v>
      </c>
      <c r="H828" t="s">
        <v>1678</v>
      </c>
      <c r="I828" t="s">
        <v>1679</v>
      </c>
      <c r="J828" t="s">
        <v>1680</v>
      </c>
    </row>
    <row r="829" spans="1:10" x14ac:dyDescent="0.25">
      <c r="A829">
        <v>783</v>
      </c>
      <c r="B829">
        <v>265</v>
      </c>
      <c r="C829" t="s">
        <v>4670</v>
      </c>
      <c r="D829" t="s">
        <v>4673</v>
      </c>
      <c r="E829" t="s">
        <v>4764</v>
      </c>
      <c r="F829" t="s">
        <v>1681</v>
      </c>
      <c r="G829" t="s">
        <v>1682</v>
      </c>
      <c r="H829" t="s">
        <v>1683</v>
      </c>
      <c r="I829" t="s">
        <v>1684</v>
      </c>
      <c r="J829" t="s">
        <v>1685</v>
      </c>
    </row>
    <row r="830" spans="1:10" x14ac:dyDescent="0.25">
      <c r="A830">
        <v>783</v>
      </c>
      <c r="B830">
        <v>753</v>
      </c>
      <c r="C830" t="s">
        <v>4670</v>
      </c>
      <c r="D830" t="s">
        <v>4673</v>
      </c>
      <c r="E830" t="s">
        <v>4764</v>
      </c>
      <c r="F830" t="s">
        <v>1681</v>
      </c>
      <c r="G830" t="s">
        <v>1682</v>
      </c>
      <c r="H830" t="s">
        <v>1686</v>
      </c>
      <c r="I830" t="s">
        <v>1687</v>
      </c>
      <c r="J830" t="s">
        <v>1688</v>
      </c>
    </row>
    <row r="831" spans="1:10" x14ac:dyDescent="0.25">
      <c r="A831">
        <v>784</v>
      </c>
      <c r="B831">
        <v>557</v>
      </c>
      <c r="C831" t="s">
        <v>4670</v>
      </c>
      <c r="D831" t="s">
        <v>4673</v>
      </c>
      <c r="E831" t="s">
        <v>4729</v>
      </c>
      <c r="F831" t="s">
        <v>1689</v>
      </c>
      <c r="G831" t="s">
        <v>1690</v>
      </c>
      <c r="I831" t="s">
        <v>1204</v>
      </c>
    </row>
    <row r="832" spans="1:10" x14ac:dyDescent="0.25">
      <c r="A832">
        <v>784</v>
      </c>
      <c r="B832">
        <v>268</v>
      </c>
      <c r="C832" t="s">
        <v>4670</v>
      </c>
      <c r="D832" t="s">
        <v>4673</v>
      </c>
      <c r="E832" t="s">
        <v>4729</v>
      </c>
      <c r="F832" t="s">
        <v>1689</v>
      </c>
      <c r="G832" t="s">
        <v>1690</v>
      </c>
      <c r="H832" t="s">
        <v>1691</v>
      </c>
      <c r="I832" t="s">
        <v>1692</v>
      </c>
      <c r="J832" t="s">
        <v>1693</v>
      </c>
    </row>
    <row r="833" spans="1:10" x14ac:dyDescent="0.25">
      <c r="A833">
        <v>785</v>
      </c>
      <c r="B833">
        <v>269</v>
      </c>
      <c r="C833" t="s">
        <v>4670</v>
      </c>
      <c r="D833" t="s">
        <v>4673</v>
      </c>
      <c r="E833" t="s">
        <v>4729</v>
      </c>
      <c r="F833" t="s">
        <v>1694</v>
      </c>
      <c r="G833" t="s">
        <v>1695</v>
      </c>
      <c r="H833" t="s">
        <v>1696</v>
      </c>
      <c r="I833" t="s">
        <v>1697</v>
      </c>
      <c r="J833" t="s">
        <v>1698</v>
      </c>
    </row>
    <row r="834" spans="1:10" x14ac:dyDescent="0.25">
      <c r="A834">
        <v>786</v>
      </c>
      <c r="B834">
        <v>270</v>
      </c>
      <c r="C834" t="s">
        <v>4670</v>
      </c>
      <c r="D834" t="s">
        <v>4673</v>
      </c>
      <c r="E834" t="s">
        <v>4729</v>
      </c>
      <c r="F834" t="s">
        <v>1699</v>
      </c>
      <c r="G834" t="s">
        <v>1700</v>
      </c>
      <c r="H834" t="s">
        <v>1701</v>
      </c>
      <c r="I834" t="s">
        <v>1697</v>
      </c>
      <c r="J834" t="s">
        <v>1702</v>
      </c>
    </row>
    <row r="835" spans="1:10" x14ac:dyDescent="0.25">
      <c r="A835">
        <v>787</v>
      </c>
      <c r="B835">
        <v>272</v>
      </c>
      <c r="C835" t="s">
        <v>4670</v>
      </c>
      <c r="D835" t="s">
        <v>4673</v>
      </c>
      <c r="E835" t="s">
        <v>4699</v>
      </c>
      <c r="F835" t="s">
        <v>1703</v>
      </c>
      <c r="G835" t="s">
        <v>1704</v>
      </c>
      <c r="H835" t="s">
        <v>1705</v>
      </c>
      <c r="I835" t="s">
        <v>1706</v>
      </c>
      <c r="J835" t="s">
        <v>1707</v>
      </c>
    </row>
    <row r="836" spans="1:10" x14ac:dyDescent="0.25">
      <c r="A836">
        <v>788</v>
      </c>
      <c r="B836">
        <v>275</v>
      </c>
      <c r="C836" t="s">
        <v>4670</v>
      </c>
      <c r="D836" t="s">
        <v>4673</v>
      </c>
      <c r="E836" t="s">
        <v>4683</v>
      </c>
      <c r="F836" t="s">
        <v>1708</v>
      </c>
      <c r="G836" t="s">
        <v>1709</v>
      </c>
      <c r="H836" t="s">
        <v>1710</v>
      </c>
      <c r="I836" t="s">
        <v>1711</v>
      </c>
      <c r="J836" t="s">
        <v>1712</v>
      </c>
    </row>
    <row r="837" spans="1:10" x14ac:dyDescent="0.25">
      <c r="A837">
        <v>788</v>
      </c>
      <c r="B837">
        <v>565</v>
      </c>
      <c r="C837" t="s">
        <v>4670</v>
      </c>
      <c r="D837" t="s">
        <v>4673</v>
      </c>
      <c r="E837" t="s">
        <v>4683</v>
      </c>
      <c r="F837" t="s">
        <v>1708</v>
      </c>
      <c r="G837" t="s">
        <v>1709</v>
      </c>
      <c r="I837" t="s">
        <v>1713</v>
      </c>
    </row>
    <row r="838" spans="1:10" x14ac:dyDescent="0.25">
      <c r="A838">
        <v>788</v>
      </c>
      <c r="B838">
        <v>773</v>
      </c>
      <c r="C838" t="s">
        <v>4670</v>
      </c>
      <c r="D838" t="s">
        <v>4673</v>
      </c>
      <c r="E838" t="s">
        <v>4683</v>
      </c>
      <c r="F838" t="s">
        <v>1708</v>
      </c>
      <c r="G838" t="s">
        <v>1709</v>
      </c>
      <c r="H838" t="s">
        <v>1714</v>
      </c>
      <c r="I838" t="s">
        <v>1715</v>
      </c>
      <c r="J838" t="s">
        <v>1716</v>
      </c>
    </row>
    <row r="839" spans="1:10" x14ac:dyDescent="0.25">
      <c r="A839">
        <v>789</v>
      </c>
      <c r="B839">
        <v>550</v>
      </c>
      <c r="C839" t="s">
        <v>4670</v>
      </c>
      <c r="D839" t="s">
        <v>4673</v>
      </c>
      <c r="E839" t="s">
        <v>4684</v>
      </c>
      <c r="F839" t="s">
        <v>1717</v>
      </c>
      <c r="G839" t="s">
        <v>1718</v>
      </c>
      <c r="I839" t="s">
        <v>1719</v>
      </c>
    </row>
    <row r="840" spans="1:10" x14ac:dyDescent="0.25">
      <c r="A840">
        <v>789</v>
      </c>
      <c r="B840">
        <v>276</v>
      </c>
      <c r="C840" t="s">
        <v>4670</v>
      </c>
      <c r="D840" t="s">
        <v>4673</v>
      </c>
      <c r="E840" t="s">
        <v>4684</v>
      </c>
      <c r="F840" t="s">
        <v>1717</v>
      </c>
      <c r="G840" t="s">
        <v>1718</v>
      </c>
      <c r="H840" t="s">
        <v>1720</v>
      </c>
      <c r="I840" t="s">
        <v>1721</v>
      </c>
      <c r="J840" t="s">
        <v>1722</v>
      </c>
    </row>
    <row r="841" spans="1:10" x14ac:dyDescent="0.25">
      <c r="A841">
        <v>790</v>
      </c>
      <c r="B841">
        <v>277</v>
      </c>
      <c r="C841" t="s">
        <v>4670</v>
      </c>
      <c r="D841" t="s">
        <v>4673</v>
      </c>
      <c r="E841" t="s">
        <v>4766</v>
      </c>
      <c r="F841" t="s">
        <v>1723</v>
      </c>
      <c r="G841" t="s">
        <v>1724</v>
      </c>
      <c r="H841" t="s">
        <v>1725</v>
      </c>
      <c r="I841" t="s">
        <v>1726</v>
      </c>
      <c r="J841" t="s">
        <v>1727</v>
      </c>
    </row>
    <row r="842" spans="1:10" x14ac:dyDescent="0.25">
      <c r="A842">
        <v>790</v>
      </c>
      <c r="B842">
        <v>563</v>
      </c>
      <c r="C842" t="s">
        <v>4670</v>
      </c>
      <c r="D842" t="s">
        <v>4673</v>
      </c>
      <c r="E842" t="s">
        <v>4766</v>
      </c>
      <c r="F842" t="s">
        <v>1723</v>
      </c>
      <c r="G842" t="s">
        <v>1724</v>
      </c>
      <c r="I842" t="s">
        <v>1728</v>
      </c>
    </row>
    <row r="843" spans="1:10" x14ac:dyDescent="0.25">
      <c r="A843">
        <v>791</v>
      </c>
      <c r="B843">
        <v>278</v>
      </c>
      <c r="C843" t="s">
        <v>4670</v>
      </c>
      <c r="D843" t="s">
        <v>4692</v>
      </c>
      <c r="E843" t="s">
        <v>4779</v>
      </c>
      <c r="F843" t="s">
        <v>1729</v>
      </c>
      <c r="G843" t="s">
        <v>1730</v>
      </c>
      <c r="H843" t="s">
        <v>1731</v>
      </c>
      <c r="I843" t="s">
        <v>1732</v>
      </c>
      <c r="J843" t="s">
        <v>1733</v>
      </c>
    </row>
    <row r="844" spans="1:10" x14ac:dyDescent="0.25">
      <c r="A844">
        <v>792</v>
      </c>
      <c r="B844">
        <v>279</v>
      </c>
      <c r="C844" t="s">
        <v>4670</v>
      </c>
      <c r="D844" t="s">
        <v>4692</v>
      </c>
      <c r="E844" t="s">
        <v>4780</v>
      </c>
      <c r="F844" t="s">
        <v>1734</v>
      </c>
      <c r="G844" t="s">
        <v>1735</v>
      </c>
      <c r="H844" t="s">
        <v>1736</v>
      </c>
      <c r="I844" t="s">
        <v>1737</v>
      </c>
      <c r="J844" t="s">
        <v>1738</v>
      </c>
    </row>
    <row r="845" spans="1:10" x14ac:dyDescent="0.25">
      <c r="A845">
        <v>793</v>
      </c>
      <c r="B845">
        <v>280</v>
      </c>
      <c r="C845" t="s">
        <v>4670</v>
      </c>
      <c r="D845" t="s">
        <v>4692</v>
      </c>
      <c r="E845" t="s">
        <v>4781</v>
      </c>
      <c r="F845" t="s">
        <v>1739</v>
      </c>
      <c r="G845" t="s">
        <v>1740</v>
      </c>
      <c r="H845" t="s">
        <v>1741</v>
      </c>
      <c r="I845" t="s">
        <v>1742</v>
      </c>
      <c r="J845" t="s">
        <v>1743</v>
      </c>
    </row>
    <row r="846" spans="1:10" x14ac:dyDescent="0.25">
      <c r="A846">
        <v>794</v>
      </c>
      <c r="B846">
        <v>281</v>
      </c>
      <c r="C846" t="s">
        <v>4670</v>
      </c>
      <c r="D846" t="s">
        <v>4692</v>
      </c>
      <c r="E846" t="s">
        <v>4782</v>
      </c>
      <c r="F846" t="s">
        <v>1744</v>
      </c>
      <c r="G846" t="s">
        <v>1745</v>
      </c>
      <c r="H846" t="s">
        <v>1746</v>
      </c>
      <c r="I846" t="s">
        <v>1747</v>
      </c>
      <c r="J846" t="s">
        <v>1748</v>
      </c>
    </row>
    <row r="847" spans="1:10" x14ac:dyDescent="0.25">
      <c r="A847">
        <v>795</v>
      </c>
      <c r="B847">
        <v>283</v>
      </c>
      <c r="C847" t="s">
        <v>4670</v>
      </c>
      <c r="D847" t="s">
        <v>4692</v>
      </c>
      <c r="E847" t="s">
        <v>4782</v>
      </c>
      <c r="F847" t="s">
        <v>1749</v>
      </c>
      <c r="G847" t="s">
        <v>1750</v>
      </c>
      <c r="H847" t="s">
        <v>1751</v>
      </c>
      <c r="I847" t="s">
        <v>1752</v>
      </c>
      <c r="J847" t="s">
        <v>1753</v>
      </c>
    </row>
    <row r="848" spans="1:10" x14ac:dyDescent="0.25">
      <c r="A848">
        <v>796</v>
      </c>
      <c r="B848">
        <v>282</v>
      </c>
      <c r="C848" t="s">
        <v>4670</v>
      </c>
      <c r="D848" t="s">
        <v>4692</v>
      </c>
      <c r="E848" t="s">
        <v>4782</v>
      </c>
      <c r="F848" t="s">
        <v>1754</v>
      </c>
      <c r="G848" t="s">
        <v>1755</v>
      </c>
      <c r="H848" t="s">
        <v>1756</v>
      </c>
      <c r="I848" t="s">
        <v>1757</v>
      </c>
      <c r="J848" t="s">
        <v>1758</v>
      </c>
    </row>
    <row r="849" spans="1:10" x14ac:dyDescent="0.25">
      <c r="A849">
        <v>797</v>
      </c>
      <c r="B849">
        <v>284</v>
      </c>
      <c r="C849" t="s">
        <v>4670</v>
      </c>
      <c r="D849" t="s">
        <v>4692</v>
      </c>
      <c r="E849" t="s">
        <v>4782</v>
      </c>
      <c r="F849" t="s">
        <v>1759</v>
      </c>
      <c r="G849" t="s">
        <v>1760</v>
      </c>
      <c r="H849" t="s">
        <v>1761</v>
      </c>
      <c r="I849" t="s">
        <v>1762</v>
      </c>
      <c r="J849" t="s">
        <v>1763</v>
      </c>
    </row>
    <row r="850" spans="1:10" x14ac:dyDescent="0.25">
      <c r="A850">
        <v>798</v>
      </c>
      <c r="B850">
        <v>285</v>
      </c>
      <c r="C850" t="s">
        <v>4670</v>
      </c>
      <c r="D850" t="s">
        <v>4678</v>
      </c>
      <c r="E850" t="s">
        <v>4727</v>
      </c>
      <c r="F850" t="s">
        <v>1764</v>
      </c>
      <c r="G850" t="s">
        <v>1765</v>
      </c>
      <c r="H850" t="s">
        <v>1766</v>
      </c>
      <c r="I850" t="s">
        <v>1767</v>
      </c>
      <c r="J850" t="s">
        <v>1768</v>
      </c>
    </row>
    <row r="851" spans="1:10" x14ac:dyDescent="0.25">
      <c r="A851">
        <v>799</v>
      </c>
      <c r="B851">
        <v>303</v>
      </c>
      <c r="C851" t="s">
        <v>4670</v>
      </c>
      <c r="D851" t="s">
        <v>4678</v>
      </c>
      <c r="E851" t="s">
        <v>4727</v>
      </c>
      <c r="F851" t="s">
        <v>1769</v>
      </c>
      <c r="G851" t="s">
        <v>1770</v>
      </c>
      <c r="H851" t="s">
        <v>1766</v>
      </c>
      <c r="I851" t="s">
        <v>1771</v>
      </c>
      <c r="J851" t="s">
        <v>1772</v>
      </c>
    </row>
    <row r="852" spans="1:10" x14ac:dyDescent="0.25">
      <c r="A852">
        <v>800</v>
      </c>
      <c r="B852">
        <v>286</v>
      </c>
      <c r="C852" t="s">
        <v>4670</v>
      </c>
      <c r="D852" t="s">
        <v>4676</v>
      </c>
      <c r="E852" t="s">
        <v>203</v>
      </c>
      <c r="F852" t="s">
        <v>1773</v>
      </c>
      <c r="G852" t="s">
        <v>203</v>
      </c>
      <c r="H852" t="s">
        <v>1774</v>
      </c>
      <c r="I852" t="s">
        <v>1775</v>
      </c>
      <c r="J852" t="s">
        <v>1776</v>
      </c>
    </row>
    <row r="853" spans="1:10" x14ac:dyDescent="0.25">
      <c r="A853">
        <v>801</v>
      </c>
      <c r="B853">
        <v>287</v>
      </c>
      <c r="C853" t="s">
        <v>4670</v>
      </c>
      <c r="D853" t="s">
        <v>4676</v>
      </c>
      <c r="E853" t="s">
        <v>203</v>
      </c>
      <c r="F853" t="s">
        <v>1777</v>
      </c>
      <c r="G853" t="s">
        <v>203</v>
      </c>
      <c r="H853" t="s">
        <v>1774</v>
      </c>
      <c r="I853" t="s">
        <v>1778</v>
      </c>
      <c r="J853" t="s">
        <v>1779</v>
      </c>
    </row>
    <row r="854" spans="1:10" x14ac:dyDescent="0.25">
      <c r="A854">
        <v>802</v>
      </c>
      <c r="B854">
        <v>304</v>
      </c>
      <c r="C854" t="s">
        <v>4670</v>
      </c>
      <c r="D854" t="s">
        <v>4673</v>
      </c>
      <c r="E854" t="s">
        <v>4729</v>
      </c>
      <c r="F854" t="s">
        <v>1780</v>
      </c>
      <c r="G854" t="s">
        <v>1781</v>
      </c>
      <c r="H854" t="s">
        <v>1782</v>
      </c>
      <c r="I854" t="s">
        <v>1783</v>
      </c>
      <c r="J854" t="s">
        <v>1784</v>
      </c>
    </row>
    <row r="855" spans="1:10" x14ac:dyDescent="0.25">
      <c r="A855">
        <v>802</v>
      </c>
      <c r="B855">
        <v>722</v>
      </c>
      <c r="C855" t="s">
        <v>4670</v>
      </c>
      <c r="D855" t="s">
        <v>4673</v>
      </c>
      <c r="E855" t="s">
        <v>4729</v>
      </c>
      <c r="F855" t="s">
        <v>1780</v>
      </c>
      <c r="G855" t="s">
        <v>1781</v>
      </c>
      <c r="H855" t="s">
        <v>1785</v>
      </c>
      <c r="I855" t="s">
        <v>1786</v>
      </c>
      <c r="J855" t="s">
        <v>1787</v>
      </c>
    </row>
    <row r="856" spans="1:10" x14ac:dyDescent="0.25">
      <c r="A856">
        <v>802</v>
      </c>
      <c r="B856">
        <v>665</v>
      </c>
      <c r="C856" t="s">
        <v>4670</v>
      </c>
      <c r="D856" t="s">
        <v>4673</v>
      </c>
      <c r="E856" t="s">
        <v>4729</v>
      </c>
      <c r="F856" t="s">
        <v>1780</v>
      </c>
      <c r="G856" t="s">
        <v>1781</v>
      </c>
      <c r="H856" t="s">
        <v>1788</v>
      </c>
      <c r="I856" t="s">
        <v>1789</v>
      </c>
      <c r="J856" t="s">
        <v>1790</v>
      </c>
    </row>
    <row r="857" spans="1:10" x14ac:dyDescent="0.25">
      <c r="A857">
        <v>803</v>
      </c>
      <c r="B857">
        <v>305</v>
      </c>
      <c r="C857" t="s">
        <v>4670</v>
      </c>
      <c r="D857" t="s">
        <v>4676</v>
      </c>
      <c r="E857" t="s">
        <v>4708</v>
      </c>
      <c r="F857" t="s">
        <v>1791</v>
      </c>
      <c r="G857" t="s">
        <v>1792</v>
      </c>
      <c r="H857" t="s">
        <v>1793</v>
      </c>
      <c r="I857" t="s">
        <v>1794</v>
      </c>
      <c r="J857" t="s">
        <v>1795</v>
      </c>
    </row>
    <row r="858" spans="1:10" x14ac:dyDescent="0.25">
      <c r="A858">
        <v>804</v>
      </c>
      <c r="B858">
        <v>306</v>
      </c>
      <c r="C858" t="s">
        <v>4670</v>
      </c>
      <c r="D858" t="s">
        <v>4676</v>
      </c>
      <c r="E858" t="s">
        <v>4708</v>
      </c>
      <c r="F858" t="s">
        <v>1796</v>
      </c>
      <c r="G858" t="s">
        <v>1797</v>
      </c>
      <c r="H858" t="s">
        <v>1798</v>
      </c>
      <c r="I858" t="s">
        <v>1799</v>
      </c>
      <c r="J858" t="s">
        <v>1800</v>
      </c>
    </row>
    <row r="859" spans="1:10" x14ac:dyDescent="0.25">
      <c r="A859">
        <v>805</v>
      </c>
      <c r="B859">
        <v>307</v>
      </c>
      <c r="C859" t="s">
        <v>4670</v>
      </c>
      <c r="D859" t="s">
        <v>4676</v>
      </c>
      <c r="E859" t="s">
        <v>4708</v>
      </c>
      <c r="F859" t="s">
        <v>1791</v>
      </c>
      <c r="G859" t="s">
        <v>1801</v>
      </c>
      <c r="H859" t="s">
        <v>1802</v>
      </c>
      <c r="I859" t="s">
        <v>1794</v>
      </c>
      <c r="J859" t="s">
        <v>1795</v>
      </c>
    </row>
    <row r="860" spans="1:10" x14ac:dyDescent="0.25">
      <c r="A860">
        <v>806</v>
      </c>
      <c r="B860">
        <v>308</v>
      </c>
      <c r="C860" t="s">
        <v>4670</v>
      </c>
      <c r="D860" t="s">
        <v>4676</v>
      </c>
      <c r="E860" t="s">
        <v>4708</v>
      </c>
      <c r="F860" t="s">
        <v>1803</v>
      </c>
      <c r="G860" t="s">
        <v>1804</v>
      </c>
      <c r="H860" t="s">
        <v>1798</v>
      </c>
      <c r="I860" t="s">
        <v>1799</v>
      </c>
      <c r="J860" t="s">
        <v>1805</v>
      </c>
    </row>
    <row r="861" spans="1:10" x14ac:dyDescent="0.25">
      <c r="A861">
        <v>807</v>
      </c>
      <c r="B861">
        <v>309</v>
      </c>
      <c r="C861" t="s">
        <v>4670</v>
      </c>
      <c r="D861" t="s">
        <v>4676</v>
      </c>
      <c r="E861" t="s">
        <v>4708</v>
      </c>
      <c r="F861" t="s">
        <v>1806</v>
      </c>
      <c r="G861" t="s">
        <v>1807</v>
      </c>
      <c r="H861" t="s">
        <v>1808</v>
      </c>
      <c r="I861" t="s">
        <v>1794</v>
      </c>
      <c r="J861" t="s">
        <v>1809</v>
      </c>
    </row>
    <row r="862" spans="1:10" x14ac:dyDescent="0.25">
      <c r="A862">
        <v>808</v>
      </c>
      <c r="B862">
        <v>310</v>
      </c>
      <c r="C862" t="s">
        <v>4670</v>
      </c>
      <c r="D862" t="s">
        <v>4676</v>
      </c>
      <c r="E862" t="s">
        <v>4708</v>
      </c>
      <c r="F862" t="s">
        <v>1810</v>
      </c>
      <c r="G862" t="s">
        <v>1811</v>
      </c>
      <c r="H862" t="s">
        <v>1798</v>
      </c>
      <c r="I862" t="s">
        <v>1799</v>
      </c>
      <c r="J862" t="s">
        <v>1812</v>
      </c>
    </row>
    <row r="863" spans="1:10" x14ac:dyDescent="0.25">
      <c r="A863">
        <v>809</v>
      </c>
      <c r="B863">
        <v>311</v>
      </c>
      <c r="C863" t="s">
        <v>4670</v>
      </c>
      <c r="D863" t="s">
        <v>4676</v>
      </c>
      <c r="E863" t="s">
        <v>4708</v>
      </c>
      <c r="F863" t="s">
        <v>1813</v>
      </c>
      <c r="G863" t="s">
        <v>1814</v>
      </c>
      <c r="H863" t="s">
        <v>1815</v>
      </c>
      <c r="I863" t="s">
        <v>1816</v>
      </c>
      <c r="J863" t="s">
        <v>1817</v>
      </c>
    </row>
    <row r="864" spans="1:10" x14ac:dyDescent="0.25">
      <c r="A864">
        <v>810</v>
      </c>
      <c r="B864">
        <v>312</v>
      </c>
      <c r="C864" t="s">
        <v>4670</v>
      </c>
      <c r="D864" t="s">
        <v>4676</v>
      </c>
      <c r="E864" t="s">
        <v>4708</v>
      </c>
      <c r="F864" t="s">
        <v>1818</v>
      </c>
      <c r="G864" t="s">
        <v>1819</v>
      </c>
      <c r="H864" t="s">
        <v>1820</v>
      </c>
      <c r="I864" t="s">
        <v>1821</v>
      </c>
      <c r="J864" t="s">
        <v>1822</v>
      </c>
    </row>
    <row r="865" spans="1:10" x14ac:dyDescent="0.25">
      <c r="A865">
        <v>811</v>
      </c>
      <c r="B865">
        <v>313</v>
      </c>
      <c r="C865" t="s">
        <v>4670</v>
      </c>
      <c r="D865" t="s">
        <v>4676</v>
      </c>
      <c r="E865" t="s">
        <v>4708</v>
      </c>
      <c r="F865" t="s">
        <v>1823</v>
      </c>
      <c r="G865" t="s">
        <v>1824</v>
      </c>
      <c r="H865" t="s">
        <v>1825</v>
      </c>
      <c r="I865" t="s">
        <v>1826</v>
      </c>
      <c r="J865" t="s">
        <v>1827</v>
      </c>
    </row>
    <row r="866" spans="1:10" x14ac:dyDescent="0.25">
      <c r="A866">
        <v>812</v>
      </c>
      <c r="B866">
        <v>314</v>
      </c>
      <c r="C866" t="s">
        <v>4670</v>
      </c>
      <c r="D866" t="s">
        <v>4676</v>
      </c>
      <c r="E866" t="s">
        <v>4708</v>
      </c>
      <c r="F866" t="s">
        <v>1828</v>
      </c>
      <c r="G866" t="s">
        <v>1829</v>
      </c>
      <c r="H866" t="s">
        <v>1830</v>
      </c>
      <c r="I866" t="s">
        <v>1831</v>
      </c>
      <c r="J866" t="s">
        <v>1832</v>
      </c>
    </row>
    <row r="867" spans="1:10" x14ac:dyDescent="0.25">
      <c r="A867">
        <v>813</v>
      </c>
      <c r="B867" t="s">
        <v>11</v>
      </c>
      <c r="C867" t="s">
        <v>4670</v>
      </c>
      <c r="D867" t="s">
        <v>4678</v>
      </c>
      <c r="E867" t="s">
        <v>4727</v>
      </c>
      <c r="F867" t="s">
        <v>1833</v>
      </c>
      <c r="G867" t="s">
        <v>1834</v>
      </c>
      <c r="H867" t="s">
        <v>11</v>
      </c>
      <c r="I867" t="s">
        <v>11</v>
      </c>
      <c r="J867" t="s">
        <v>11</v>
      </c>
    </row>
    <row r="868" spans="1:10" x14ac:dyDescent="0.25">
      <c r="A868">
        <v>814</v>
      </c>
      <c r="B868" t="s">
        <v>11</v>
      </c>
      <c r="C868" t="s">
        <v>4670</v>
      </c>
      <c r="D868" t="s">
        <v>4678</v>
      </c>
      <c r="E868" t="s">
        <v>4774</v>
      </c>
      <c r="F868" t="s">
        <v>1835</v>
      </c>
      <c r="G868" t="s">
        <v>1834</v>
      </c>
      <c r="H868" t="s">
        <v>11</v>
      </c>
      <c r="I868" t="s">
        <v>11</v>
      </c>
      <c r="J868" t="s">
        <v>11</v>
      </c>
    </row>
    <row r="869" spans="1:10" x14ac:dyDescent="0.25">
      <c r="A869">
        <v>815</v>
      </c>
      <c r="B869" t="s">
        <v>11</v>
      </c>
      <c r="C869" t="s">
        <v>4670</v>
      </c>
      <c r="D869" t="s">
        <v>4678</v>
      </c>
      <c r="E869" t="s">
        <v>4774</v>
      </c>
      <c r="F869" t="s">
        <v>1836</v>
      </c>
      <c r="G869" t="s">
        <v>1837</v>
      </c>
      <c r="H869" t="s">
        <v>11</v>
      </c>
      <c r="I869" t="s">
        <v>11</v>
      </c>
      <c r="J869" t="s">
        <v>11</v>
      </c>
    </row>
    <row r="870" spans="1:10" x14ac:dyDescent="0.25">
      <c r="A870">
        <v>816</v>
      </c>
      <c r="B870" t="s">
        <v>11</v>
      </c>
      <c r="C870" t="s">
        <v>4670</v>
      </c>
      <c r="D870" t="s">
        <v>4678</v>
      </c>
      <c r="E870" t="s">
        <v>4774</v>
      </c>
      <c r="F870" t="s">
        <v>1838</v>
      </c>
      <c r="G870" t="s">
        <v>1834</v>
      </c>
      <c r="H870" t="s">
        <v>11</v>
      </c>
      <c r="I870" t="s">
        <v>11</v>
      </c>
      <c r="J870" t="s">
        <v>11</v>
      </c>
    </row>
    <row r="871" spans="1:10" x14ac:dyDescent="0.25">
      <c r="A871">
        <v>817</v>
      </c>
      <c r="B871" t="s">
        <v>11</v>
      </c>
      <c r="C871" t="s">
        <v>4670</v>
      </c>
      <c r="D871" t="s">
        <v>4678</v>
      </c>
      <c r="E871" t="s">
        <v>4774</v>
      </c>
      <c r="F871" t="s">
        <v>1839</v>
      </c>
      <c r="G871" t="s">
        <v>1837</v>
      </c>
      <c r="H871" t="s">
        <v>11</v>
      </c>
      <c r="I871" t="s">
        <v>11</v>
      </c>
      <c r="J871" t="s">
        <v>11</v>
      </c>
    </row>
    <row r="872" spans="1:10" x14ac:dyDescent="0.25">
      <c r="A872">
        <v>818</v>
      </c>
      <c r="B872" t="s">
        <v>11</v>
      </c>
      <c r="C872" t="s">
        <v>4670</v>
      </c>
      <c r="D872" t="s">
        <v>4678</v>
      </c>
      <c r="E872" t="s">
        <v>4774</v>
      </c>
      <c r="F872" t="s">
        <v>1840</v>
      </c>
      <c r="G872" t="s">
        <v>1841</v>
      </c>
      <c r="H872" t="s">
        <v>11</v>
      </c>
      <c r="I872" t="s">
        <v>11</v>
      </c>
      <c r="J872" t="s">
        <v>11</v>
      </c>
    </row>
    <row r="873" spans="1:10" x14ac:dyDescent="0.25">
      <c r="A873">
        <v>819</v>
      </c>
      <c r="B873" t="s">
        <v>11</v>
      </c>
      <c r="C873" t="s">
        <v>4670</v>
      </c>
      <c r="D873" t="s">
        <v>4678</v>
      </c>
      <c r="E873" t="s">
        <v>4727</v>
      </c>
      <c r="F873" t="s">
        <v>1842</v>
      </c>
      <c r="G873" t="s">
        <v>1834</v>
      </c>
      <c r="H873" t="s">
        <v>11</v>
      </c>
      <c r="I873" t="s">
        <v>11</v>
      </c>
      <c r="J873" t="s">
        <v>11</v>
      </c>
    </row>
    <row r="874" spans="1:10" x14ac:dyDescent="0.25">
      <c r="A874">
        <v>820</v>
      </c>
      <c r="B874">
        <v>327</v>
      </c>
      <c r="C874" t="s">
        <v>4670</v>
      </c>
      <c r="D874" t="s">
        <v>4678</v>
      </c>
      <c r="E874" t="s">
        <v>4774</v>
      </c>
      <c r="F874" t="s">
        <v>1843</v>
      </c>
      <c r="G874" t="s">
        <v>1844</v>
      </c>
      <c r="H874" t="s">
        <v>1845</v>
      </c>
      <c r="I874" t="s">
        <v>1846</v>
      </c>
    </row>
    <row r="875" spans="1:10" x14ac:dyDescent="0.25">
      <c r="A875">
        <v>821</v>
      </c>
      <c r="B875">
        <v>325</v>
      </c>
      <c r="C875" t="s">
        <v>4670</v>
      </c>
      <c r="D875" t="s">
        <v>4678</v>
      </c>
      <c r="E875" t="s">
        <v>4774</v>
      </c>
      <c r="F875" t="s">
        <v>1847</v>
      </c>
      <c r="G875" t="s">
        <v>1844</v>
      </c>
      <c r="H875" t="s">
        <v>1845</v>
      </c>
      <c r="I875" t="s">
        <v>1848</v>
      </c>
    </row>
    <row r="876" spans="1:10" x14ac:dyDescent="0.25">
      <c r="A876">
        <v>822</v>
      </c>
      <c r="B876" t="s">
        <v>11</v>
      </c>
      <c r="C876" t="s">
        <v>4670</v>
      </c>
      <c r="D876" t="s">
        <v>4678</v>
      </c>
      <c r="E876" t="s">
        <v>4774</v>
      </c>
      <c r="F876" t="s">
        <v>1849</v>
      </c>
      <c r="G876" t="s">
        <v>1844</v>
      </c>
      <c r="H876" t="s">
        <v>11</v>
      </c>
      <c r="I876" t="s">
        <v>11</v>
      </c>
      <c r="J876" t="s">
        <v>11</v>
      </c>
    </row>
    <row r="877" spans="1:10" x14ac:dyDescent="0.25">
      <c r="A877">
        <v>823</v>
      </c>
      <c r="B877">
        <v>323</v>
      </c>
      <c r="C877" t="s">
        <v>4670</v>
      </c>
      <c r="D877" t="s">
        <v>4678</v>
      </c>
      <c r="E877" t="s">
        <v>4774</v>
      </c>
      <c r="F877" t="s">
        <v>1850</v>
      </c>
      <c r="G877" t="s">
        <v>1837</v>
      </c>
      <c r="H877" t="s">
        <v>1851</v>
      </c>
      <c r="I877" t="s">
        <v>1852</v>
      </c>
      <c r="J877" t="s">
        <v>1853</v>
      </c>
    </row>
    <row r="878" spans="1:10" x14ac:dyDescent="0.25">
      <c r="A878">
        <v>824</v>
      </c>
      <c r="B878">
        <v>322</v>
      </c>
      <c r="C878" t="s">
        <v>4670</v>
      </c>
      <c r="D878" t="s">
        <v>4678</v>
      </c>
      <c r="E878" t="s">
        <v>4774</v>
      </c>
      <c r="F878" t="s">
        <v>1854</v>
      </c>
      <c r="G878" t="s">
        <v>1855</v>
      </c>
      <c r="H878" t="s">
        <v>1856</v>
      </c>
      <c r="I878" t="s">
        <v>1857</v>
      </c>
    </row>
    <row r="879" spans="1:10" x14ac:dyDescent="0.25">
      <c r="A879">
        <v>825</v>
      </c>
      <c r="B879">
        <v>329</v>
      </c>
      <c r="C879" t="s">
        <v>4670</v>
      </c>
      <c r="D879" t="s">
        <v>4692</v>
      </c>
      <c r="E879" t="s">
        <v>4693</v>
      </c>
      <c r="F879" t="s">
        <v>1858</v>
      </c>
      <c r="G879" t="s">
        <v>1859</v>
      </c>
      <c r="H879" t="s">
        <v>1860</v>
      </c>
      <c r="I879" t="s">
        <v>1861</v>
      </c>
      <c r="J879" t="s">
        <v>1862</v>
      </c>
    </row>
    <row r="880" spans="1:10" x14ac:dyDescent="0.25">
      <c r="A880">
        <v>826</v>
      </c>
      <c r="B880">
        <v>330</v>
      </c>
      <c r="C880" t="s">
        <v>4670</v>
      </c>
      <c r="D880" t="s">
        <v>4692</v>
      </c>
      <c r="E880" t="s">
        <v>4693</v>
      </c>
      <c r="F880" t="s">
        <v>1863</v>
      </c>
      <c r="G880" t="s">
        <v>1864</v>
      </c>
      <c r="H880" t="s">
        <v>1865</v>
      </c>
      <c r="I880" t="s">
        <v>1866</v>
      </c>
      <c r="J880" t="s">
        <v>1867</v>
      </c>
    </row>
    <row r="881" spans="1:10" x14ac:dyDescent="0.25">
      <c r="A881">
        <v>827</v>
      </c>
      <c r="B881">
        <v>331</v>
      </c>
      <c r="C881" t="s">
        <v>4670</v>
      </c>
      <c r="D881" t="s">
        <v>4692</v>
      </c>
      <c r="E881" t="s">
        <v>203</v>
      </c>
      <c r="F881" t="s">
        <v>1868</v>
      </c>
      <c r="G881" t="s">
        <v>1869</v>
      </c>
      <c r="H881" t="s">
        <v>1870</v>
      </c>
      <c r="I881" t="s">
        <v>1871</v>
      </c>
      <c r="J881" t="s">
        <v>1872</v>
      </c>
    </row>
    <row r="882" spans="1:10" x14ac:dyDescent="0.25">
      <c r="A882">
        <v>828</v>
      </c>
      <c r="B882">
        <v>332</v>
      </c>
      <c r="C882" t="s">
        <v>4670</v>
      </c>
      <c r="D882" t="s">
        <v>4692</v>
      </c>
      <c r="E882" t="s">
        <v>203</v>
      </c>
      <c r="F882" t="s">
        <v>1873</v>
      </c>
      <c r="G882" t="s">
        <v>1874</v>
      </c>
      <c r="H882" t="s">
        <v>1875</v>
      </c>
      <c r="I882" t="s">
        <v>1876</v>
      </c>
      <c r="J882" t="s">
        <v>1872</v>
      </c>
    </row>
    <row r="883" spans="1:10" x14ac:dyDescent="0.25">
      <c r="A883">
        <v>829</v>
      </c>
      <c r="B883">
        <v>333</v>
      </c>
      <c r="C883" t="s">
        <v>4670</v>
      </c>
      <c r="D883" t="s">
        <v>4676</v>
      </c>
      <c r="E883" t="s">
        <v>203</v>
      </c>
      <c r="F883" t="s">
        <v>1877</v>
      </c>
      <c r="G883" t="s">
        <v>1878</v>
      </c>
      <c r="H883" t="s">
        <v>1879</v>
      </c>
      <c r="I883" t="s">
        <v>1880</v>
      </c>
      <c r="J883" t="s">
        <v>1881</v>
      </c>
    </row>
    <row r="884" spans="1:10" x14ac:dyDescent="0.25">
      <c r="A884">
        <v>830</v>
      </c>
      <c r="B884">
        <v>334</v>
      </c>
      <c r="C884" t="s">
        <v>4670</v>
      </c>
      <c r="D884" t="s">
        <v>4687</v>
      </c>
      <c r="E884" t="s">
        <v>4704</v>
      </c>
      <c r="F884" t="s">
        <v>1882</v>
      </c>
      <c r="G884" t="s">
        <v>1883</v>
      </c>
      <c r="H884" t="s">
        <v>1884</v>
      </c>
      <c r="I884" t="s">
        <v>1885</v>
      </c>
      <c r="J884" t="s">
        <v>1886</v>
      </c>
    </row>
    <row r="885" spans="1:10" x14ac:dyDescent="0.25">
      <c r="A885">
        <v>831</v>
      </c>
      <c r="B885">
        <v>335</v>
      </c>
      <c r="C885" t="s">
        <v>4670</v>
      </c>
      <c r="D885" t="s">
        <v>4692</v>
      </c>
      <c r="E885" t="s">
        <v>203</v>
      </c>
      <c r="F885" t="s">
        <v>1887</v>
      </c>
      <c r="G885" t="s">
        <v>1888</v>
      </c>
      <c r="H885" t="s">
        <v>1889</v>
      </c>
      <c r="I885" t="s">
        <v>1890</v>
      </c>
      <c r="J885" t="s">
        <v>1891</v>
      </c>
    </row>
    <row r="886" spans="1:10" x14ac:dyDescent="0.25">
      <c r="A886">
        <v>832</v>
      </c>
      <c r="B886">
        <v>336</v>
      </c>
      <c r="C886" t="s">
        <v>4670</v>
      </c>
      <c r="D886" t="s">
        <v>4675</v>
      </c>
      <c r="E886" t="s">
        <v>4759</v>
      </c>
      <c r="F886" t="s">
        <v>1892</v>
      </c>
      <c r="G886" t="s">
        <v>1893</v>
      </c>
      <c r="H886" t="s">
        <v>1894</v>
      </c>
      <c r="I886" t="s">
        <v>1895</v>
      </c>
      <c r="J886" t="s">
        <v>1896</v>
      </c>
    </row>
    <row r="887" spans="1:10" x14ac:dyDescent="0.25">
      <c r="A887">
        <v>833</v>
      </c>
      <c r="B887" t="s">
        <v>11</v>
      </c>
      <c r="C887" t="s">
        <v>4670</v>
      </c>
      <c r="D887" t="s">
        <v>4698</v>
      </c>
      <c r="E887" t="s">
        <v>4783</v>
      </c>
      <c r="F887" t="s">
        <v>1897</v>
      </c>
      <c r="G887" t="s">
        <v>1898</v>
      </c>
      <c r="H887" t="s">
        <v>11</v>
      </c>
      <c r="I887" t="s">
        <v>11</v>
      </c>
      <c r="J887" t="s">
        <v>11</v>
      </c>
    </row>
    <row r="888" spans="1:10" x14ac:dyDescent="0.25">
      <c r="A888">
        <v>834</v>
      </c>
      <c r="B888">
        <v>337</v>
      </c>
      <c r="C888" t="s">
        <v>4670</v>
      </c>
      <c r="D888" t="s">
        <v>4692</v>
      </c>
      <c r="E888" t="s">
        <v>203</v>
      </c>
      <c r="F888" t="s">
        <v>1899</v>
      </c>
      <c r="G888" t="s">
        <v>1900</v>
      </c>
      <c r="H888" t="s">
        <v>1901</v>
      </c>
      <c r="I888" t="s">
        <v>1902</v>
      </c>
      <c r="J888" t="s">
        <v>1903</v>
      </c>
    </row>
    <row r="889" spans="1:10" x14ac:dyDescent="0.25">
      <c r="A889">
        <v>835</v>
      </c>
      <c r="B889">
        <v>338</v>
      </c>
      <c r="C889" t="s">
        <v>4670</v>
      </c>
      <c r="D889" t="s">
        <v>4692</v>
      </c>
      <c r="E889" t="s">
        <v>4693</v>
      </c>
      <c r="F889" t="s">
        <v>1904</v>
      </c>
      <c r="G889" t="s">
        <v>1905</v>
      </c>
      <c r="H889" t="s">
        <v>1906</v>
      </c>
      <c r="I889" t="s">
        <v>1902</v>
      </c>
      <c r="J889" t="s">
        <v>1907</v>
      </c>
    </row>
    <row r="890" spans="1:10" x14ac:dyDescent="0.25">
      <c r="A890">
        <v>836</v>
      </c>
      <c r="B890" t="s">
        <v>11</v>
      </c>
      <c r="C890" t="s">
        <v>4670</v>
      </c>
      <c r="D890" t="s">
        <v>4692</v>
      </c>
      <c r="E890" t="s">
        <v>664</v>
      </c>
      <c r="F890" t="s">
        <v>1908</v>
      </c>
      <c r="G890" t="s">
        <v>1909</v>
      </c>
      <c r="H890" t="s">
        <v>11</v>
      </c>
      <c r="I890" t="s">
        <v>11</v>
      </c>
      <c r="J890" t="s">
        <v>11</v>
      </c>
    </row>
    <row r="891" spans="1:10" x14ac:dyDescent="0.25">
      <c r="A891">
        <v>837</v>
      </c>
      <c r="B891">
        <v>339</v>
      </c>
      <c r="C891" t="s">
        <v>4670</v>
      </c>
      <c r="D891" t="s">
        <v>4692</v>
      </c>
      <c r="E891" t="s">
        <v>203</v>
      </c>
      <c r="F891" t="s">
        <v>1910</v>
      </c>
      <c r="G891" t="s">
        <v>1911</v>
      </c>
      <c r="H891" t="s">
        <v>1912</v>
      </c>
      <c r="I891" t="s">
        <v>1913</v>
      </c>
      <c r="J891" t="s">
        <v>1914</v>
      </c>
    </row>
    <row r="892" spans="1:10" x14ac:dyDescent="0.25">
      <c r="A892">
        <v>838</v>
      </c>
      <c r="B892">
        <v>340</v>
      </c>
      <c r="C892" t="s">
        <v>4670</v>
      </c>
      <c r="D892" t="s">
        <v>4692</v>
      </c>
      <c r="E892" t="s">
        <v>203</v>
      </c>
      <c r="F892" t="s">
        <v>1915</v>
      </c>
      <c r="G892" t="s">
        <v>1916</v>
      </c>
      <c r="H892" t="s">
        <v>1917</v>
      </c>
      <c r="I892" t="s">
        <v>1918</v>
      </c>
      <c r="J892" t="s">
        <v>1919</v>
      </c>
    </row>
    <row r="893" spans="1:10" x14ac:dyDescent="0.25">
      <c r="A893">
        <v>839</v>
      </c>
      <c r="B893">
        <v>341</v>
      </c>
      <c r="C893" t="s">
        <v>4670</v>
      </c>
      <c r="D893" t="s">
        <v>4770</v>
      </c>
      <c r="E893" t="s">
        <v>4712</v>
      </c>
      <c r="F893" t="s">
        <v>1920</v>
      </c>
      <c r="G893" t="s">
        <v>1921</v>
      </c>
      <c r="H893" t="s">
        <v>1922</v>
      </c>
      <c r="I893" t="s">
        <v>1923</v>
      </c>
      <c r="J893" t="s">
        <v>1924</v>
      </c>
    </row>
    <row r="894" spans="1:10" x14ac:dyDescent="0.25">
      <c r="A894">
        <v>847</v>
      </c>
      <c r="B894">
        <v>350</v>
      </c>
      <c r="C894" t="s">
        <v>4670</v>
      </c>
      <c r="D894" t="s">
        <v>4678</v>
      </c>
      <c r="E894" t="s">
        <v>4747</v>
      </c>
      <c r="F894" t="s">
        <v>1925</v>
      </c>
      <c r="G894" t="s">
        <v>1926</v>
      </c>
      <c r="H894" t="s">
        <v>1927</v>
      </c>
      <c r="I894" t="s">
        <v>1928</v>
      </c>
      <c r="J894" t="s">
        <v>1929</v>
      </c>
    </row>
    <row r="895" spans="1:10" x14ac:dyDescent="0.25">
      <c r="A895">
        <v>848</v>
      </c>
      <c r="B895">
        <v>349</v>
      </c>
      <c r="C895" t="s">
        <v>4670</v>
      </c>
      <c r="D895" t="s">
        <v>4678</v>
      </c>
      <c r="E895" t="s">
        <v>4747</v>
      </c>
      <c r="F895" t="s">
        <v>1930</v>
      </c>
      <c r="G895" t="s">
        <v>1926</v>
      </c>
      <c r="H895" t="s">
        <v>1931</v>
      </c>
      <c r="I895" t="s">
        <v>1932</v>
      </c>
      <c r="J895" t="s">
        <v>1933</v>
      </c>
    </row>
    <row r="896" spans="1:10" x14ac:dyDescent="0.25">
      <c r="A896">
        <v>849</v>
      </c>
      <c r="B896">
        <v>351</v>
      </c>
      <c r="C896" t="s">
        <v>4670</v>
      </c>
      <c r="D896" t="s">
        <v>4678</v>
      </c>
      <c r="E896" t="s">
        <v>4747</v>
      </c>
      <c r="F896" t="s">
        <v>1934</v>
      </c>
      <c r="G896" t="s">
        <v>1926</v>
      </c>
      <c r="H896" t="s">
        <v>1935</v>
      </c>
      <c r="I896" t="s">
        <v>1936</v>
      </c>
      <c r="J896" t="s">
        <v>1937</v>
      </c>
    </row>
    <row r="897" spans="1:10" x14ac:dyDescent="0.25">
      <c r="A897">
        <v>850</v>
      </c>
      <c r="B897">
        <v>352</v>
      </c>
      <c r="C897" t="s">
        <v>4670</v>
      </c>
      <c r="D897" t="s">
        <v>4675</v>
      </c>
      <c r="E897" t="s">
        <v>4724</v>
      </c>
      <c r="F897" t="s">
        <v>1938</v>
      </c>
      <c r="G897" t="s">
        <v>1939</v>
      </c>
      <c r="H897" t="s">
        <v>1940</v>
      </c>
      <c r="I897" t="s">
        <v>1941</v>
      </c>
      <c r="J897" t="s">
        <v>1942</v>
      </c>
    </row>
    <row r="898" spans="1:10" x14ac:dyDescent="0.25">
      <c r="A898">
        <v>851</v>
      </c>
      <c r="B898">
        <v>353</v>
      </c>
      <c r="C898" t="s">
        <v>4670</v>
      </c>
      <c r="D898" t="s">
        <v>4687</v>
      </c>
      <c r="E898" t="s">
        <v>4784</v>
      </c>
      <c r="F898" t="s">
        <v>1938</v>
      </c>
      <c r="G898" t="s">
        <v>1943</v>
      </c>
      <c r="H898" t="s">
        <v>1944</v>
      </c>
      <c r="I898" t="s">
        <v>1945</v>
      </c>
      <c r="J898" t="s">
        <v>1946</v>
      </c>
    </row>
    <row r="899" spans="1:10" x14ac:dyDescent="0.25">
      <c r="A899">
        <v>852</v>
      </c>
      <c r="B899">
        <v>354</v>
      </c>
      <c r="C899" t="s">
        <v>4670</v>
      </c>
      <c r="D899" t="s">
        <v>4673</v>
      </c>
      <c r="E899" t="s">
        <v>4674</v>
      </c>
      <c r="F899" t="s">
        <v>1947</v>
      </c>
      <c r="G899" t="s">
        <v>1948</v>
      </c>
      <c r="H899" t="s">
        <v>1949</v>
      </c>
      <c r="I899" t="s">
        <v>1950</v>
      </c>
      <c r="J899" t="s">
        <v>1951</v>
      </c>
    </row>
    <row r="900" spans="1:10" x14ac:dyDescent="0.25">
      <c r="A900">
        <v>852</v>
      </c>
      <c r="B900">
        <v>461</v>
      </c>
      <c r="C900" t="s">
        <v>4670</v>
      </c>
      <c r="D900" t="s">
        <v>4673</v>
      </c>
      <c r="E900" t="s">
        <v>4674</v>
      </c>
      <c r="F900" t="s">
        <v>1947</v>
      </c>
      <c r="G900" t="s">
        <v>1948</v>
      </c>
    </row>
    <row r="901" spans="1:10" x14ac:dyDescent="0.25">
      <c r="A901">
        <v>853</v>
      </c>
      <c r="B901">
        <v>355</v>
      </c>
      <c r="C901" t="s">
        <v>4670</v>
      </c>
      <c r="D901" t="s">
        <v>4687</v>
      </c>
      <c r="E901" t="s">
        <v>4696</v>
      </c>
      <c r="F901" t="s">
        <v>1952</v>
      </c>
      <c r="G901" t="s">
        <v>1953</v>
      </c>
      <c r="H901" t="s">
        <v>1954</v>
      </c>
      <c r="I901" t="s">
        <v>1955</v>
      </c>
      <c r="J901" t="s">
        <v>1956</v>
      </c>
    </row>
    <row r="902" spans="1:10" x14ac:dyDescent="0.25">
      <c r="A902">
        <v>854</v>
      </c>
      <c r="B902">
        <v>356</v>
      </c>
      <c r="C902" t="s">
        <v>4670</v>
      </c>
      <c r="D902" t="s">
        <v>4675</v>
      </c>
      <c r="E902" t="s">
        <v>4674</v>
      </c>
      <c r="F902" t="s">
        <v>1957</v>
      </c>
      <c r="G902" t="s">
        <v>1958</v>
      </c>
      <c r="H902" t="s">
        <v>1959</v>
      </c>
      <c r="I902" t="s">
        <v>1960</v>
      </c>
      <c r="J902" t="s">
        <v>1961</v>
      </c>
    </row>
    <row r="903" spans="1:10" x14ac:dyDescent="0.25">
      <c r="A903">
        <v>854</v>
      </c>
      <c r="B903">
        <v>478</v>
      </c>
      <c r="C903" t="s">
        <v>4670</v>
      </c>
      <c r="D903" t="s">
        <v>4675</v>
      </c>
      <c r="E903" t="s">
        <v>4674</v>
      </c>
      <c r="F903" t="s">
        <v>1957</v>
      </c>
      <c r="G903" t="s">
        <v>1958</v>
      </c>
    </row>
    <row r="904" spans="1:10" x14ac:dyDescent="0.25">
      <c r="A904">
        <v>855</v>
      </c>
      <c r="B904" t="s">
        <v>11</v>
      </c>
      <c r="C904" t="s">
        <v>4670</v>
      </c>
      <c r="D904" t="s">
        <v>4673</v>
      </c>
      <c r="E904" t="s">
        <v>4674</v>
      </c>
      <c r="F904" t="s">
        <v>1957</v>
      </c>
      <c r="G904" t="s">
        <v>1962</v>
      </c>
      <c r="H904" t="s">
        <v>11</v>
      </c>
      <c r="I904" t="s">
        <v>11</v>
      </c>
      <c r="J904" t="s">
        <v>11</v>
      </c>
    </row>
    <row r="905" spans="1:10" x14ac:dyDescent="0.25">
      <c r="A905">
        <v>856</v>
      </c>
      <c r="B905">
        <v>479</v>
      </c>
      <c r="C905" t="s">
        <v>4670</v>
      </c>
      <c r="D905" t="s">
        <v>4675</v>
      </c>
      <c r="E905" t="s">
        <v>4674</v>
      </c>
      <c r="F905" t="s">
        <v>1963</v>
      </c>
      <c r="G905" t="s">
        <v>1964</v>
      </c>
    </row>
    <row r="906" spans="1:10" x14ac:dyDescent="0.25">
      <c r="A906">
        <v>856</v>
      </c>
      <c r="B906">
        <v>358</v>
      </c>
      <c r="C906" t="s">
        <v>4670</v>
      </c>
      <c r="D906" t="s">
        <v>4675</v>
      </c>
      <c r="E906" t="s">
        <v>4674</v>
      </c>
      <c r="F906" t="s">
        <v>1963</v>
      </c>
      <c r="G906" t="s">
        <v>1964</v>
      </c>
      <c r="H906" t="s">
        <v>1965</v>
      </c>
      <c r="I906" t="s">
        <v>1966</v>
      </c>
      <c r="J906" t="s">
        <v>1967</v>
      </c>
    </row>
    <row r="907" spans="1:10" x14ac:dyDescent="0.25">
      <c r="A907">
        <v>857</v>
      </c>
      <c r="B907">
        <v>359</v>
      </c>
      <c r="C907" t="s">
        <v>4670</v>
      </c>
      <c r="D907" t="s">
        <v>4687</v>
      </c>
      <c r="E907" t="s">
        <v>4697</v>
      </c>
      <c r="F907" t="s">
        <v>1968</v>
      </c>
      <c r="G907" t="s">
        <v>1969</v>
      </c>
      <c r="H907" t="s">
        <v>1970</v>
      </c>
      <c r="I907" t="s">
        <v>1971</v>
      </c>
      <c r="J907" t="s">
        <v>1972</v>
      </c>
    </row>
    <row r="908" spans="1:10" x14ac:dyDescent="0.25">
      <c r="A908">
        <v>858</v>
      </c>
      <c r="B908">
        <v>360</v>
      </c>
      <c r="C908" t="s">
        <v>4670</v>
      </c>
      <c r="D908" t="s">
        <v>4675</v>
      </c>
      <c r="E908" t="s">
        <v>4759</v>
      </c>
      <c r="F908" t="s">
        <v>1973</v>
      </c>
      <c r="G908" t="s">
        <v>1974</v>
      </c>
      <c r="H908" t="s">
        <v>1975</v>
      </c>
      <c r="I908" t="s">
        <v>1976</v>
      </c>
      <c r="J908" t="s">
        <v>1977</v>
      </c>
    </row>
    <row r="909" spans="1:10" x14ac:dyDescent="0.25">
      <c r="A909">
        <v>859</v>
      </c>
      <c r="B909">
        <v>361</v>
      </c>
      <c r="C909" t="s">
        <v>4670</v>
      </c>
      <c r="D909" t="s">
        <v>4673</v>
      </c>
      <c r="E909" t="s">
        <v>4674</v>
      </c>
      <c r="F909" t="s">
        <v>1978</v>
      </c>
      <c r="G909" t="s">
        <v>1979</v>
      </c>
      <c r="H909" t="s">
        <v>1980</v>
      </c>
      <c r="I909" t="s">
        <v>1981</v>
      </c>
      <c r="J909" t="s">
        <v>1982</v>
      </c>
    </row>
    <row r="910" spans="1:10" x14ac:dyDescent="0.25">
      <c r="A910">
        <v>859</v>
      </c>
      <c r="B910">
        <v>480</v>
      </c>
      <c r="C910" t="s">
        <v>4670</v>
      </c>
      <c r="D910" t="s">
        <v>4673</v>
      </c>
      <c r="E910" t="s">
        <v>4674</v>
      </c>
      <c r="F910" t="s">
        <v>1978</v>
      </c>
      <c r="G910" t="s">
        <v>1979</v>
      </c>
    </row>
    <row r="911" spans="1:10" x14ac:dyDescent="0.25">
      <c r="A911">
        <v>860</v>
      </c>
      <c r="B911">
        <v>362</v>
      </c>
      <c r="C911" t="s">
        <v>4670</v>
      </c>
      <c r="D911" t="s">
        <v>4785</v>
      </c>
      <c r="E911" t="s">
        <v>4786</v>
      </c>
      <c r="F911" t="s">
        <v>1983</v>
      </c>
      <c r="G911" t="s">
        <v>1984</v>
      </c>
      <c r="H911" t="s">
        <v>1985</v>
      </c>
      <c r="I911" t="s">
        <v>1986</v>
      </c>
      <c r="J911" t="s">
        <v>1987</v>
      </c>
    </row>
    <row r="912" spans="1:10" x14ac:dyDescent="0.25">
      <c r="A912">
        <v>861</v>
      </c>
      <c r="B912">
        <v>363</v>
      </c>
      <c r="C912" t="s">
        <v>4670</v>
      </c>
      <c r="D912" t="s">
        <v>4676</v>
      </c>
      <c r="E912" t="s">
        <v>4708</v>
      </c>
      <c r="F912" t="s">
        <v>1988</v>
      </c>
      <c r="G912" t="s">
        <v>1989</v>
      </c>
      <c r="H912" t="s">
        <v>1990</v>
      </c>
      <c r="I912" t="s">
        <v>1991</v>
      </c>
      <c r="J912" t="s">
        <v>1992</v>
      </c>
    </row>
    <row r="913" spans="1:10" x14ac:dyDescent="0.25">
      <c r="A913">
        <v>862</v>
      </c>
      <c r="B913">
        <v>364</v>
      </c>
      <c r="C913" t="s">
        <v>4670</v>
      </c>
      <c r="D913" t="s">
        <v>4673</v>
      </c>
      <c r="E913" t="s">
        <v>4674</v>
      </c>
      <c r="F913" t="s">
        <v>1993</v>
      </c>
      <c r="G913" t="s">
        <v>1994</v>
      </c>
      <c r="H913" t="s">
        <v>1995</v>
      </c>
      <c r="I913" t="s">
        <v>1996</v>
      </c>
      <c r="J913" t="s">
        <v>1997</v>
      </c>
    </row>
    <row r="914" spans="1:10" x14ac:dyDescent="0.25">
      <c r="A914">
        <v>862</v>
      </c>
      <c r="B914">
        <v>481</v>
      </c>
      <c r="C914" t="s">
        <v>4670</v>
      </c>
      <c r="D914" t="s">
        <v>4673</v>
      </c>
      <c r="E914" t="s">
        <v>4674</v>
      </c>
      <c r="F914" t="s">
        <v>1993</v>
      </c>
      <c r="G914" t="s">
        <v>1994</v>
      </c>
    </row>
    <row r="915" spans="1:10" x14ac:dyDescent="0.25">
      <c r="A915">
        <v>863</v>
      </c>
      <c r="B915">
        <v>482</v>
      </c>
      <c r="C915" t="s">
        <v>4670</v>
      </c>
      <c r="D915" t="s">
        <v>4673</v>
      </c>
      <c r="E915" t="s">
        <v>4674</v>
      </c>
      <c r="F915" t="s">
        <v>1998</v>
      </c>
      <c r="G915" t="s">
        <v>1999</v>
      </c>
    </row>
    <row r="916" spans="1:10" x14ac:dyDescent="0.25">
      <c r="A916">
        <v>863</v>
      </c>
      <c r="B916">
        <v>365</v>
      </c>
      <c r="C916" t="s">
        <v>4670</v>
      </c>
      <c r="D916" t="s">
        <v>4673</v>
      </c>
      <c r="E916" t="s">
        <v>4674</v>
      </c>
      <c r="F916" t="s">
        <v>1998</v>
      </c>
      <c r="G916" t="s">
        <v>1999</v>
      </c>
      <c r="H916" t="s">
        <v>2000</v>
      </c>
      <c r="I916" t="s">
        <v>2001</v>
      </c>
      <c r="J916" t="s">
        <v>2002</v>
      </c>
    </row>
    <row r="917" spans="1:10" x14ac:dyDescent="0.25">
      <c r="A917">
        <v>864</v>
      </c>
      <c r="B917">
        <v>366</v>
      </c>
      <c r="C917" t="s">
        <v>4670</v>
      </c>
      <c r="D917" t="s">
        <v>4687</v>
      </c>
      <c r="E917" t="s">
        <v>1381</v>
      </c>
      <c r="F917" t="s">
        <v>2003</v>
      </c>
      <c r="G917" t="s">
        <v>2004</v>
      </c>
      <c r="H917" t="s">
        <v>2005</v>
      </c>
      <c r="I917" t="s">
        <v>2006</v>
      </c>
      <c r="J917" t="s">
        <v>2007</v>
      </c>
    </row>
    <row r="918" spans="1:10" x14ac:dyDescent="0.25">
      <c r="A918">
        <v>865</v>
      </c>
      <c r="B918" t="s">
        <v>11</v>
      </c>
      <c r="C918" t="s">
        <v>4670</v>
      </c>
      <c r="D918" t="s">
        <v>4687</v>
      </c>
      <c r="E918" t="s">
        <v>4696</v>
      </c>
      <c r="F918" t="s">
        <v>2008</v>
      </c>
      <c r="G918" t="s">
        <v>2009</v>
      </c>
      <c r="H918" t="s">
        <v>11</v>
      </c>
      <c r="I918" t="s">
        <v>11</v>
      </c>
      <c r="J918" t="s">
        <v>11</v>
      </c>
    </row>
    <row r="919" spans="1:10" x14ac:dyDescent="0.25">
      <c r="A919">
        <v>866</v>
      </c>
      <c r="B919">
        <v>367</v>
      </c>
      <c r="C919" t="s">
        <v>4670</v>
      </c>
      <c r="D919" t="s">
        <v>4676</v>
      </c>
      <c r="E919" t="s">
        <v>4694</v>
      </c>
      <c r="F919" t="s">
        <v>2010</v>
      </c>
      <c r="G919" t="s">
        <v>2011</v>
      </c>
      <c r="H919" t="s">
        <v>2012</v>
      </c>
      <c r="I919" t="s">
        <v>2013</v>
      </c>
      <c r="J919" t="s">
        <v>2014</v>
      </c>
    </row>
    <row r="920" spans="1:10" x14ac:dyDescent="0.25">
      <c r="A920">
        <v>867</v>
      </c>
      <c r="B920">
        <v>368</v>
      </c>
      <c r="C920" t="s">
        <v>4670</v>
      </c>
      <c r="D920" t="s">
        <v>4673</v>
      </c>
      <c r="E920" t="s">
        <v>4674</v>
      </c>
      <c r="F920" t="s">
        <v>2015</v>
      </c>
      <c r="G920" t="s">
        <v>2016</v>
      </c>
      <c r="H920" t="s">
        <v>2017</v>
      </c>
      <c r="I920" t="s">
        <v>2018</v>
      </c>
      <c r="J920" t="s">
        <v>2019</v>
      </c>
    </row>
    <row r="921" spans="1:10" x14ac:dyDescent="0.25">
      <c r="A921">
        <v>867</v>
      </c>
      <c r="B921">
        <v>483</v>
      </c>
      <c r="C921" t="s">
        <v>4670</v>
      </c>
      <c r="D921" t="s">
        <v>4673</v>
      </c>
      <c r="E921" t="s">
        <v>4674</v>
      </c>
      <c r="F921" t="s">
        <v>2015</v>
      </c>
      <c r="G921" t="s">
        <v>2016</v>
      </c>
    </row>
    <row r="922" spans="1:10" x14ac:dyDescent="0.25">
      <c r="A922">
        <v>868</v>
      </c>
      <c r="B922">
        <v>369</v>
      </c>
      <c r="C922" t="s">
        <v>4670</v>
      </c>
      <c r="D922" t="s">
        <v>4673</v>
      </c>
      <c r="E922" t="s">
        <v>4674</v>
      </c>
      <c r="F922" t="s">
        <v>2020</v>
      </c>
      <c r="G922" t="s">
        <v>2021</v>
      </c>
      <c r="H922" t="s">
        <v>2022</v>
      </c>
      <c r="I922" t="s">
        <v>2023</v>
      </c>
      <c r="J922" t="s">
        <v>2024</v>
      </c>
    </row>
    <row r="923" spans="1:10" x14ac:dyDescent="0.25">
      <c r="A923">
        <v>869</v>
      </c>
      <c r="B923">
        <v>370</v>
      </c>
      <c r="C923" t="s">
        <v>4670</v>
      </c>
      <c r="D923" t="s">
        <v>4673</v>
      </c>
      <c r="E923" t="s">
        <v>4674</v>
      </c>
      <c r="F923" t="s">
        <v>2025</v>
      </c>
      <c r="G923" t="s">
        <v>2026</v>
      </c>
      <c r="H923" t="s">
        <v>2027</v>
      </c>
      <c r="I923" t="s">
        <v>2028</v>
      </c>
      <c r="J923" t="s">
        <v>2029</v>
      </c>
    </row>
    <row r="924" spans="1:10" x14ac:dyDescent="0.25">
      <c r="A924">
        <v>870</v>
      </c>
      <c r="B924">
        <v>371</v>
      </c>
      <c r="C924" t="s">
        <v>4670</v>
      </c>
      <c r="D924" t="s">
        <v>4673</v>
      </c>
      <c r="E924" t="s">
        <v>4674</v>
      </c>
      <c r="F924" t="s">
        <v>2030</v>
      </c>
      <c r="G924" t="s">
        <v>2031</v>
      </c>
      <c r="H924" t="s">
        <v>2032</v>
      </c>
      <c r="I924" t="s">
        <v>2033</v>
      </c>
      <c r="J924" t="s">
        <v>2034</v>
      </c>
    </row>
    <row r="925" spans="1:10" x14ac:dyDescent="0.25">
      <c r="A925">
        <v>871</v>
      </c>
      <c r="B925" t="s">
        <v>11</v>
      </c>
      <c r="C925" t="s">
        <v>4670</v>
      </c>
      <c r="D925" t="s">
        <v>4675</v>
      </c>
      <c r="E925" t="s">
        <v>4759</v>
      </c>
      <c r="F925" t="s">
        <v>2035</v>
      </c>
      <c r="G925" t="s">
        <v>2036</v>
      </c>
      <c r="H925" t="s">
        <v>11</v>
      </c>
      <c r="I925" t="s">
        <v>11</v>
      </c>
      <c r="J925" t="s">
        <v>11</v>
      </c>
    </row>
    <row r="926" spans="1:10" x14ac:dyDescent="0.25">
      <c r="A926">
        <v>872</v>
      </c>
      <c r="B926">
        <v>372</v>
      </c>
      <c r="C926" t="s">
        <v>4670</v>
      </c>
      <c r="D926" t="s">
        <v>4698</v>
      </c>
      <c r="E926" t="s">
        <v>4699</v>
      </c>
      <c r="F926" t="s">
        <v>2037</v>
      </c>
      <c r="G926" t="s">
        <v>2038</v>
      </c>
      <c r="H926" t="s">
        <v>2032</v>
      </c>
      <c r="I926" t="s">
        <v>2039</v>
      </c>
      <c r="J926" t="s">
        <v>2040</v>
      </c>
    </row>
    <row r="927" spans="1:10" x14ac:dyDescent="0.25">
      <c r="A927">
        <v>873</v>
      </c>
      <c r="B927">
        <v>373</v>
      </c>
      <c r="C927" t="s">
        <v>4670</v>
      </c>
      <c r="D927" t="s">
        <v>4676</v>
      </c>
      <c r="E927" t="s">
        <v>4690</v>
      </c>
      <c r="F927" t="s">
        <v>2041</v>
      </c>
      <c r="G927" t="s">
        <v>2042</v>
      </c>
      <c r="H927" t="s">
        <v>2043</v>
      </c>
      <c r="I927" t="s">
        <v>2044</v>
      </c>
      <c r="J927" t="s">
        <v>2045</v>
      </c>
    </row>
    <row r="928" spans="1:10" x14ac:dyDescent="0.25">
      <c r="A928">
        <v>873</v>
      </c>
      <c r="B928">
        <v>644</v>
      </c>
      <c r="C928" t="s">
        <v>4670</v>
      </c>
      <c r="D928" t="s">
        <v>4676</v>
      </c>
      <c r="E928" t="s">
        <v>4690</v>
      </c>
      <c r="F928" t="s">
        <v>2041</v>
      </c>
      <c r="G928" t="s">
        <v>2042</v>
      </c>
      <c r="H928" t="s">
        <v>2046</v>
      </c>
      <c r="I928" t="s">
        <v>2047</v>
      </c>
      <c r="J928" t="s">
        <v>2048</v>
      </c>
    </row>
    <row r="929" spans="1:10" x14ac:dyDescent="0.25">
      <c r="A929">
        <v>874</v>
      </c>
      <c r="B929" t="s">
        <v>11</v>
      </c>
      <c r="C929" t="s">
        <v>4670</v>
      </c>
      <c r="D929" t="s">
        <v>4698</v>
      </c>
      <c r="E929" t="s">
        <v>4699</v>
      </c>
      <c r="F929" t="s">
        <v>2049</v>
      </c>
      <c r="G929" t="s">
        <v>2050</v>
      </c>
      <c r="H929" t="s">
        <v>11</v>
      </c>
      <c r="I929" t="s">
        <v>11</v>
      </c>
      <c r="J929" t="s">
        <v>11</v>
      </c>
    </row>
    <row r="930" spans="1:10" x14ac:dyDescent="0.25">
      <c r="A930">
        <v>875</v>
      </c>
      <c r="B930">
        <v>374</v>
      </c>
      <c r="C930" t="s">
        <v>4670</v>
      </c>
      <c r="D930" t="s">
        <v>4692</v>
      </c>
      <c r="E930" t="s">
        <v>4780</v>
      </c>
      <c r="F930" t="s">
        <v>2051</v>
      </c>
      <c r="G930" t="s">
        <v>2052</v>
      </c>
      <c r="H930" t="s">
        <v>2053</v>
      </c>
      <c r="I930" t="s">
        <v>2054</v>
      </c>
      <c r="J930" t="s">
        <v>2045</v>
      </c>
    </row>
    <row r="931" spans="1:10" x14ac:dyDescent="0.25">
      <c r="A931">
        <v>876</v>
      </c>
      <c r="B931">
        <v>375</v>
      </c>
      <c r="C931" t="s">
        <v>4670</v>
      </c>
      <c r="D931" t="s">
        <v>4692</v>
      </c>
      <c r="E931" t="s">
        <v>203</v>
      </c>
      <c r="F931" t="s">
        <v>2055</v>
      </c>
      <c r="G931" t="s">
        <v>2056</v>
      </c>
      <c r="H931" t="s">
        <v>2057</v>
      </c>
      <c r="I931" t="s">
        <v>2058</v>
      </c>
      <c r="J931" t="s">
        <v>2059</v>
      </c>
    </row>
    <row r="932" spans="1:10" x14ac:dyDescent="0.25">
      <c r="A932">
        <v>877</v>
      </c>
      <c r="B932">
        <v>376</v>
      </c>
      <c r="C932" t="s">
        <v>4670</v>
      </c>
      <c r="D932" t="s">
        <v>4692</v>
      </c>
      <c r="E932" t="s">
        <v>4787</v>
      </c>
      <c r="F932" t="s">
        <v>2060</v>
      </c>
      <c r="G932" t="s">
        <v>2061</v>
      </c>
      <c r="H932" t="s">
        <v>2062</v>
      </c>
      <c r="I932" t="s">
        <v>2063</v>
      </c>
      <c r="J932" t="s">
        <v>2064</v>
      </c>
    </row>
    <row r="933" spans="1:10" x14ac:dyDescent="0.25">
      <c r="A933">
        <v>878</v>
      </c>
      <c r="B933">
        <v>378</v>
      </c>
      <c r="C933" t="s">
        <v>4671</v>
      </c>
      <c r="D933" t="s">
        <v>4741</v>
      </c>
      <c r="E933" t="s">
        <v>4742</v>
      </c>
      <c r="F933" t="s">
        <v>2065</v>
      </c>
      <c r="G933" t="s">
        <v>2066</v>
      </c>
      <c r="H933" t="s">
        <v>2067</v>
      </c>
      <c r="I933" t="s">
        <v>2068</v>
      </c>
      <c r="J933" t="s">
        <v>2069</v>
      </c>
    </row>
    <row r="934" spans="1:10" x14ac:dyDescent="0.25">
      <c r="A934">
        <v>879</v>
      </c>
      <c r="B934" t="s">
        <v>11</v>
      </c>
      <c r="C934" t="s">
        <v>4670</v>
      </c>
      <c r="D934" t="s">
        <v>4692</v>
      </c>
      <c r="E934" t="s">
        <v>4693</v>
      </c>
      <c r="F934" t="s">
        <v>2070</v>
      </c>
      <c r="G934" t="s">
        <v>2071</v>
      </c>
      <c r="H934" t="s">
        <v>11</v>
      </c>
      <c r="I934" t="s">
        <v>11</v>
      </c>
      <c r="J934" t="s">
        <v>11</v>
      </c>
    </row>
    <row r="935" spans="1:10" x14ac:dyDescent="0.25">
      <c r="A935">
        <v>880</v>
      </c>
      <c r="B935" t="s">
        <v>11</v>
      </c>
      <c r="C935" t="s">
        <v>4670</v>
      </c>
      <c r="D935" t="s">
        <v>4675</v>
      </c>
      <c r="E935" t="s">
        <v>4759</v>
      </c>
      <c r="F935" t="s">
        <v>2072</v>
      </c>
      <c r="G935" t="s">
        <v>2073</v>
      </c>
      <c r="H935" t="s">
        <v>11</v>
      </c>
      <c r="I935" t="s">
        <v>11</v>
      </c>
      <c r="J935" t="s">
        <v>11</v>
      </c>
    </row>
    <row r="936" spans="1:10" x14ac:dyDescent="0.25">
      <c r="A936">
        <v>881</v>
      </c>
      <c r="B936">
        <v>381</v>
      </c>
      <c r="C936" t="s">
        <v>4670</v>
      </c>
      <c r="D936" t="s">
        <v>4675</v>
      </c>
      <c r="E936" t="s">
        <v>4759</v>
      </c>
      <c r="F936" t="s">
        <v>2074</v>
      </c>
      <c r="G936" t="s">
        <v>2073</v>
      </c>
      <c r="H936" t="s">
        <v>2075</v>
      </c>
      <c r="I936" t="s">
        <v>2076</v>
      </c>
      <c r="J936" t="s">
        <v>386</v>
      </c>
    </row>
    <row r="937" spans="1:10" x14ac:dyDescent="0.25">
      <c r="A937">
        <v>882</v>
      </c>
      <c r="B937" t="s">
        <v>11</v>
      </c>
      <c r="C937" t="s">
        <v>4670</v>
      </c>
      <c r="D937" t="s">
        <v>4675</v>
      </c>
      <c r="E937" t="s">
        <v>4759</v>
      </c>
      <c r="F937" t="s">
        <v>2077</v>
      </c>
      <c r="G937" t="s">
        <v>2073</v>
      </c>
      <c r="H937" t="s">
        <v>11</v>
      </c>
      <c r="I937" t="s">
        <v>11</v>
      </c>
      <c r="J937" t="s">
        <v>11</v>
      </c>
    </row>
    <row r="938" spans="1:10" x14ac:dyDescent="0.25">
      <c r="A938">
        <v>883</v>
      </c>
      <c r="B938">
        <v>383</v>
      </c>
      <c r="C938" t="s">
        <v>4670</v>
      </c>
      <c r="D938" t="s">
        <v>4675</v>
      </c>
      <c r="E938" t="s">
        <v>4759</v>
      </c>
      <c r="F938" t="s">
        <v>2078</v>
      </c>
      <c r="G938" t="s">
        <v>2079</v>
      </c>
      <c r="H938" t="s">
        <v>2080</v>
      </c>
      <c r="I938" t="s">
        <v>2081</v>
      </c>
      <c r="J938" t="s">
        <v>386</v>
      </c>
    </row>
    <row r="939" spans="1:10" x14ac:dyDescent="0.25">
      <c r="A939">
        <v>884</v>
      </c>
      <c r="B939">
        <v>384</v>
      </c>
      <c r="C939" t="s">
        <v>4670</v>
      </c>
      <c r="D939" t="s">
        <v>4687</v>
      </c>
      <c r="E939" t="s">
        <v>1381</v>
      </c>
      <c r="F939" t="s">
        <v>2082</v>
      </c>
      <c r="G939" t="s">
        <v>2083</v>
      </c>
      <c r="H939" t="s">
        <v>2084</v>
      </c>
      <c r="I939" t="s">
        <v>2085</v>
      </c>
      <c r="J939" t="s">
        <v>2086</v>
      </c>
    </row>
    <row r="940" spans="1:10" x14ac:dyDescent="0.25">
      <c r="A940">
        <v>885</v>
      </c>
      <c r="B940">
        <v>385</v>
      </c>
      <c r="C940" t="s">
        <v>4670</v>
      </c>
      <c r="D940" t="s">
        <v>4687</v>
      </c>
      <c r="E940" t="s">
        <v>1381</v>
      </c>
      <c r="F940" t="s">
        <v>2087</v>
      </c>
      <c r="G940" t="s">
        <v>2088</v>
      </c>
      <c r="H940" t="s">
        <v>2089</v>
      </c>
      <c r="I940" t="s">
        <v>2090</v>
      </c>
      <c r="J940" t="s">
        <v>2091</v>
      </c>
    </row>
    <row r="941" spans="1:10" x14ac:dyDescent="0.25">
      <c r="A941">
        <v>886</v>
      </c>
      <c r="B941">
        <v>386</v>
      </c>
      <c r="C941" t="s">
        <v>4670</v>
      </c>
      <c r="D941" t="s">
        <v>4687</v>
      </c>
      <c r="E941" t="s">
        <v>1381</v>
      </c>
      <c r="F941" t="s">
        <v>2092</v>
      </c>
      <c r="G941" t="s">
        <v>2093</v>
      </c>
      <c r="H941" t="s">
        <v>2094</v>
      </c>
      <c r="I941" t="s">
        <v>2095</v>
      </c>
      <c r="J941" t="s">
        <v>2096</v>
      </c>
    </row>
    <row r="942" spans="1:10" x14ac:dyDescent="0.25">
      <c r="A942">
        <v>887</v>
      </c>
      <c r="B942">
        <v>387</v>
      </c>
      <c r="C942" t="s">
        <v>4670</v>
      </c>
      <c r="D942" t="s">
        <v>4687</v>
      </c>
      <c r="E942" t="s">
        <v>1381</v>
      </c>
      <c r="F942" t="s">
        <v>2097</v>
      </c>
      <c r="G942" t="s">
        <v>2093</v>
      </c>
      <c r="H942" t="s">
        <v>2098</v>
      </c>
      <c r="I942" t="s">
        <v>2099</v>
      </c>
      <c r="J942" t="s">
        <v>2100</v>
      </c>
    </row>
    <row r="943" spans="1:10" x14ac:dyDescent="0.25">
      <c r="A943">
        <v>888</v>
      </c>
      <c r="B943">
        <v>388</v>
      </c>
      <c r="C943" t="s">
        <v>4670</v>
      </c>
      <c r="D943" t="s">
        <v>4687</v>
      </c>
      <c r="E943" t="s">
        <v>1381</v>
      </c>
      <c r="F943" t="s">
        <v>2101</v>
      </c>
      <c r="G943" t="s">
        <v>2093</v>
      </c>
      <c r="H943" t="s">
        <v>11</v>
      </c>
      <c r="I943" t="s">
        <v>11</v>
      </c>
      <c r="J943" t="s">
        <v>11</v>
      </c>
    </row>
    <row r="944" spans="1:10" x14ac:dyDescent="0.25">
      <c r="A944">
        <v>889</v>
      </c>
      <c r="B944">
        <v>389</v>
      </c>
      <c r="C944" t="s">
        <v>4671</v>
      </c>
      <c r="D944" t="s">
        <v>4735</v>
      </c>
      <c r="E944" t="s">
        <v>4744</v>
      </c>
      <c r="F944" t="s">
        <v>2102</v>
      </c>
      <c r="G944" t="s">
        <v>2103</v>
      </c>
      <c r="H944" t="s">
        <v>2104</v>
      </c>
      <c r="I944" t="s">
        <v>2105</v>
      </c>
      <c r="J944" t="s">
        <v>2106</v>
      </c>
    </row>
    <row r="945" spans="1:10" x14ac:dyDescent="0.25">
      <c r="A945">
        <v>890</v>
      </c>
      <c r="B945">
        <v>390</v>
      </c>
      <c r="C945" t="s">
        <v>4671</v>
      </c>
      <c r="D945" t="s">
        <v>4735</v>
      </c>
      <c r="E945" t="s">
        <v>4744</v>
      </c>
      <c r="F945" t="s">
        <v>2107</v>
      </c>
      <c r="G945" t="s">
        <v>2108</v>
      </c>
      <c r="H945" t="s">
        <v>2109</v>
      </c>
      <c r="I945" t="s">
        <v>2110</v>
      </c>
      <c r="J945" t="s">
        <v>2111</v>
      </c>
    </row>
    <row r="946" spans="1:10" x14ac:dyDescent="0.25">
      <c r="A946">
        <v>891</v>
      </c>
      <c r="B946">
        <v>391</v>
      </c>
      <c r="C946" t="s">
        <v>4671</v>
      </c>
      <c r="D946" t="s">
        <v>4735</v>
      </c>
      <c r="E946" t="s">
        <v>4744</v>
      </c>
      <c r="F946" t="s">
        <v>2112</v>
      </c>
      <c r="G946" t="s">
        <v>2113</v>
      </c>
      <c r="H946" t="s">
        <v>2114</v>
      </c>
      <c r="I946" t="s">
        <v>2115</v>
      </c>
      <c r="J946" t="s">
        <v>2116</v>
      </c>
    </row>
    <row r="947" spans="1:10" x14ac:dyDescent="0.25">
      <c r="A947">
        <v>892</v>
      </c>
      <c r="B947">
        <v>392</v>
      </c>
      <c r="C947" t="s">
        <v>4671</v>
      </c>
      <c r="D947" t="s">
        <v>4735</v>
      </c>
      <c r="E947" t="s">
        <v>4744</v>
      </c>
      <c r="F947" t="s">
        <v>2117</v>
      </c>
      <c r="G947" t="s">
        <v>2118</v>
      </c>
      <c r="H947" t="s">
        <v>2119</v>
      </c>
      <c r="I947" t="s">
        <v>2120</v>
      </c>
      <c r="J947" t="s">
        <v>2121</v>
      </c>
    </row>
    <row r="948" spans="1:10" x14ac:dyDescent="0.25">
      <c r="A948">
        <v>893</v>
      </c>
      <c r="B948">
        <v>393</v>
      </c>
      <c r="C948" t="s">
        <v>4671</v>
      </c>
      <c r="D948" t="s">
        <v>4735</v>
      </c>
      <c r="E948" t="s">
        <v>4744</v>
      </c>
      <c r="F948" t="s">
        <v>2122</v>
      </c>
      <c r="G948" t="s">
        <v>2123</v>
      </c>
      <c r="H948" t="s">
        <v>2124</v>
      </c>
      <c r="I948" t="s">
        <v>2125</v>
      </c>
      <c r="J948" t="s">
        <v>2126</v>
      </c>
    </row>
    <row r="949" spans="1:10" x14ac:dyDescent="0.25">
      <c r="A949">
        <v>894</v>
      </c>
      <c r="B949">
        <v>431</v>
      </c>
      <c r="C949" t="s">
        <v>4670</v>
      </c>
      <c r="D949" t="s">
        <v>4676</v>
      </c>
      <c r="E949" t="s">
        <v>4708</v>
      </c>
      <c r="F949" t="s">
        <v>2127</v>
      </c>
      <c r="G949" t="s">
        <v>2128</v>
      </c>
      <c r="H949" t="s">
        <v>2129</v>
      </c>
      <c r="I949" t="s">
        <v>2130</v>
      </c>
      <c r="J949" t="s">
        <v>2131</v>
      </c>
    </row>
    <row r="950" spans="1:10" x14ac:dyDescent="0.25">
      <c r="A950">
        <v>895</v>
      </c>
      <c r="B950">
        <v>429</v>
      </c>
      <c r="C950" t="s">
        <v>4670</v>
      </c>
      <c r="D950" t="s">
        <v>4687</v>
      </c>
      <c r="E950" t="s">
        <v>4708</v>
      </c>
      <c r="F950" t="s">
        <v>2132</v>
      </c>
      <c r="G950" t="s">
        <v>2133</v>
      </c>
      <c r="H950" t="s">
        <v>2134</v>
      </c>
      <c r="I950" t="s">
        <v>2135</v>
      </c>
      <c r="J950" t="s">
        <v>499</v>
      </c>
    </row>
    <row r="951" spans="1:10" x14ac:dyDescent="0.25">
      <c r="A951">
        <v>896</v>
      </c>
      <c r="B951">
        <v>428</v>
      </c>
      <c r="C951" t="s">
        <v>4670</v>
      </c>
      <c r="D951" t="s">
        <v>4676</v>
      </c>
      <c r="E951" t="s">
        <v>4708</v>
      </c>
      <c r="F951" t="s">
        <v>2136</v>
      </c>
      <c r="G951" t="s">
        <v>2137</v>
      </c>
      <c r="H951" t="s">
        <v>2138</v>
      </c>
      <c r="I951" t="s">
        <v>2139</v>
      </c>
      <c r="J951" t="s">
        <v>2140</v>
      </c>
    </row>
    <row r="952" spans="1:10" x14ac:dyDescent="0.25">
      <c r="A952">
        <v>897</v>
      </c>
      <c r="B952" t="s">
        <v>11</v>
      </c>
      <c r="C952" t="s">
        <v>4670</v>
      </c>
      <c r="D952" t="s">
        <v>4676</v>
      </c>
      <c r="E952" t="s">
        <v>4708</v>
      </c>
      <c r="F952" t="s">
        <v>2141</v>
      </c>
      <c r="G952" t="s">
        <v>2142</v>
      </c>
      <c r="H952" t="s">
        <v>11</v>
      </c>
      <c r="I952" t="s">
        <v>11</v>
      </c>
      <c r="J952" t="s">
        <v>11</v>
      </c>
    </row>
    <row r="953" spans="1:10" x14ac:dyDescent="0.25">
      <c r="A953">
        <v>898</v>
      </c>
      <c r="B953">
        <v>427</v>
      </c>
      <c r="C953" t="s">
        <v>4670</v>
      </c>
      <c r="D953" t="s">
        <v>4676</v>
      </c>
      <c r="E953" t="s">
        <v>4708</v>
      </c>
      <c r="F953" t="s">
        <v>2141</v>
      </c>
      <c r="G953" t="s">
        <v>2143</v>
      </c>
      <c r="H953" t="s">
        <v>2144</v>
      </c>
      <c r="I953" t="s">
        <v>2145</v>
      </c>
      <c r="J953" t="s">
        <v>2140</v>
      </c>
    </row>
    <row r="954" spans="1:10" x14ac:dyDescent="0.25">
      <c r="A954">
        <v>900</v>
      </c>
      <c r="B954">
        <v>426</v>
      </c>
      <c r="C954" t="s">
        <v>4670</v>
      </c>
      <c r="D954" t="s">
        <v>4676</v>
      </c>
      <c r="E954" t="s">
        <v>4708</v>
      </c>
      <c r="F954" t="s">
        <v>2146</v>
      </c>
      <c r="G954" t="s">
        <v>2147</v>
      </c>
      <c r="H954" t="s">
        <v>2148</v>
      </c>
      <c r="I954" t="s">
        <v>2145</v>
      </c>
      <c r="J954" t="s">
        <v>2140</v>
      </c>
    </row>
    <row r="955" spans="1:10" x14ac:dyDescent="0.25">
      <c r="A955">
        <v>901</v>
      </c>
      <c r="B955">
        <v>425</v>
      </c>
      <c r="C955" t="s">
        <v>4670</v>
      </c>
      <c r="D955" t="s">
        <v>4676</v>
      </c>
      <c r="E955" t="s">
        <v>4708</v>
      </c>
      <c r="F955" t="s">
        <v>2149</v>
      </c>
      <c r="G955" t="s">
        <v>2150</v>
      </c>
      <c r="H955" t="s">
        <v>2151</v>
      </c>
      <c r="I955" t="s">
        <v>2135</v>
      </c>
      <c r="J955" t="s">
        <v>2140</v>
      </c>
    </row>
    <row r="956" spans="1:10" x14ac:dyDescent="0.25">
      <c r="A956">
        <v>902</v>
      </c>
      <c r="B956">
        <v>424</v>
      </c>
      <c r="C956" t="s">
        <v>4670</v>
      </c>
      <c r="D956" t="s">
        <v>4676</v>
      </c>
      <c r="E956" t="s">
        <v>4708</v>
      </c>
      <c r="F956" t="s">
        <v>2152</v>
      </c>
      <c r="G956" t="s">
        <v>2153</v>
      </c>
      <c r="H956" t="s">
        <v>2154</v>
      </c>
      <c r="I956" t="s">
        <v>2145</v>
      </c>
      <c r="J956" t="s">
        <v>2140</v>
      </c>
    </row>
    <row r="957" spans="1:10" x14ac:dyDescent="0.25">
      <c r="A957">
        <v>903</v>
      </c>
      <c r="B957">
        <v>423</v>
      </c>
      <c r="C957" t="s">
        <v>4670</v>
      </c>
      <c r="D957" t="s">
        <v>4676</v>
      </c>
      <c r="E957" t="s">
        <v>4788</v>
      </c>
      <c r="F957" t="s">
        <v>2155</v>
      </c>
      <c r="G957" t="s">
        <v>2156</v>
      </c>
      <c r="H957" t="s">
        <v>2157</v>
      </c>
      <c r="I957" t="s">
        <v>2139</v>
      </c>
      <c r="J957" t="s">
        <v>2140</v>
      </c>
    </row>
    <row r="958" spans="1:10" x14ac:dyDescent="0.25">
      <c r="A958">
        <v>904</v>
      </c>
      <c r="B958">
        <v>422</v>
      </c>
      <c r="C958" t="s">
        <v>4670</v>
      </c>
      <c r="D958" t="s">
        <v>4687</v>
      </c>
      <c r="E958" t="s">
        <v>4708</v>
      </c>
      <c r="F958" t="s">
        <v>2158</v>
      </c>
      <c r="G958" t="s">
        <v>2150</v>
      </c>
      <c r="H958" t="s">
        <v>2159</v>
      </c>
      <c r="I958" t="s">
        <v>2139</v>
      </c>
      <c r="J958" t="s">
        <v>2160</v>
      </c>
    </row>
    <row r="959" spans="1:10" x14ac:dyDescent="0.25">
      <c r="A959">
        <v>905</v>
      </c>
      <c r="B959">
        <v>421</v>
      </c>
      <c r="C959" t="s">
        <v>4670</v>
      </c>
      <c r="D959" t="s">
        <v>4687</v>
      </c>
      <c r="E959" t="s">
        <v>4708</v>
      </c>
      <c r="F959" t="s">
        <v>2161</v>
      </c>
      <c r="G959" t="s">
        <v>2162</v>
      </c>
      <c r="H959" t="s">
        <v>2163</v>
      </c>
      <c r="I959" t="s">
        <v>2135</v>
      </c>
      <c r="J959" t="s">
        <v>2140</v>
      </c>
    </row>
    <row r="960" spans="1:10" x14ac:dyDescent="0.25">
      <c r="A960">
        <v>906</v>
      </c>
      <c r="B960">
        <v>420</v>
      </c>
      <c r="C960" t="s">
        <v>4670</v>
      </c>
      <c r="D960" t="s">
        <v>4687</v>
      </c>
      <c r="E960" t="s">
        <v>4708</v>
      </c>
      <c r="F960" t="s">
        <v>2164</v>
      </c>
      <c r="G960" t="s">
        <v>2165</v>
      </c>
      <c r="H960" t="s">
        <v>2166</v>
      </c>
      <c r="I960" t="s">
        <v>2167</v>
      </c>
      <c r="J960" t="s">
        <v>2168</v>
      </c>
    </row>
    <row r="961" spans="1:10" x14ac:dyDescent="0.25">
      <c r="A961">
        <v>907</v>
      </c>
      <c r="B961">
        <v>419</v>
      </c>
      <c r="C961" t="s">
        <v>4670</v>
      </c>
      <c r="D961" t="s">
        <v>4687</v>
      </c>
      <c r="E961" t="s">
        <v>4708</v>
      </c>
      <c r="F961" t="s">
        <v>2169</v>
      </c>
      <c r="G961" t="s">
        <v>2170</v>
      </c>
      <c r="H961" t="s">
        <v>2171</v>
      </c>
      <c r="I961" t="s">
        <v>2135</v>
      </c>
      <c r="J961" t="s">
        <v>2172</v>
      </c>
    </row>
    <row r="962" spans="1:10" ht="270" x14ac:dyDescent="0.25">
      <c r="A962">
        <v>908</v>
      </c>
      <c r="B962">
        <v>418</v>
      </c>
      <c r="C962" t="s">
        <v>4670</v>
      </c>
      <c r="D962" t="s">
        <v>4687</v>
      </c>
      <c r="E962" t="s">
        <v>4697</v>
      </c>
      <c r="F962" t="s">
        <v>2173</v>
      </c>
      <c r="G962" t="s">
        <v>2165</v>
      </c>
      <c r="H962" t="s">
        <v>2174</v>
      </c>
      <c r="I962" s="1" t="s">
        <v>4789</v>
      </c>
      <c r="J962" t="s">
        <v>2175</v>
      </c>
    </row>
    <row r="963" spans="1:10" x14ac:dyDescent="0.25">
      <c r="A963">
        <v>910</v>
      </c>
      <c r="B963">
        <v>416</v>
      </c>
      <c r="C963" t="s">
        <v>4670</v>
      </c>
      <c r="D963" t="s">
        <v>4687</v>
      </c>
      <c r="E963" t="s">
        <v>4784</v>
      </c>
      <c r="F963" t="s">
        <v>2176</v>
      </c>
      <c r="G963" t="s">
        <v>2150</v>
      </c>
      <c r="H963" t="s">
        <v>2177</v>
      </c>
      <c r="I963" t="s">
        <v>2178</v>
      </c>
      <c r="J963" t="s">
        <v>2179</v>
      </c>
    </row>
    <row r="964" spans="1:10" x14ac:dyDescent="0.25">
      <c r="A964">
        <v>911</v>
      </c>
      <c r="B964">
        <v>415</v>
      </c>
      <c r="C964" t="s">
        <v>4670</v>
      </c>
      <c r="D964" t="s">
        <v>4676</v>
      </c>
      <c r="E964" t="s">
        <v>4698</v>
      </c>
      <c r="F964" t="s">
        <v>2180</v>
      </c>
      <c r="G964" t="s">
        <v>2181</v>
      </c>
      <c r="H964" t="s">
        <v>2182</v>
      </c>
      <c r="I964" t="s">
        <v>2183</v>
      </c>
      <c r="J964" t="s">
        <v>2184</v>
      </c>
    </row>
    <row r="965" spans="1:10" x14ac:dyDescent="0.25">
      <c r="A965">
        <v>912</v>
      </c>
      <c r="B965">
        <v>414</v>
      </c>
      <c r="C965" t="s">
        <v>4670</v>
      </c>
      <c r="D965" t="s">
        <v>4687</v>
      </c>
      <c r="E965" t="s">
        <v>4708</v>
      </c>
      <c r="F965" t="s">
        <v>2180</v>
      </c>
      <c r="G965" t="s">
        <v>2185</v>
      </c>
      <c r="H965" t="s">
        <v>2186</v>
      </c>
      <c r="I965" t="s">
        <v>2183</v>
      </c>
      <c r="J965" t="s">
        <v>2187</v>
      </c>
    </row>
    <row r="966" spans="1:10" x14ac:dyDescent="0.25">
      <c r="A966">
        <v>913</v>
      </c>
      <c r="B966">
        <v>413</v>
      </c>
      <c r="C966" t="s">
        <v>4670</v>
      </c>
      <c r="D966" t="s">
        <v>4687</v>
      </c>
      <c r="E966" t="s">
        <v>4697</v>
      </c>
      <c r="F966" t="s">
        <v>2180</v>
      </c>
      <c r="G966" t="s">
        <v>2188</v>
      </c>
      <c r="H966" t="s">
        <v>2189</v>
      </c>
      <c r="I966" t="s">
        <v>2190</v>
      </c>
      <c r="J966" t="s">
        <v>2191</v>
      </c>
    </row>
    <row r="967" spans="1:10" x14ac:dyDescent="0.25">
      <c r="A967">
        <v>914</v>
      </c>
      <c r="B967">
        <v>394</v>
      </c>
      <c r="C967" t="s">
        <v>4670</v>
      </c>
      <c r="D967" t="s">
        <v>4687</v>
      </c>
      <c r="E967" t="s">
        <v>1381</v>
      </c>
      <c r="F967" t="s">
        <v>2192</v>
      </c>
      <c r="G967" t="s">
        <v>2193</v>
      </c>
      <c r="H967" t="s">
        <v>2194</v>
      </c>
      <c r="I967" t="s">
        <v>2195</v>
      </c>
      <c r="J967" t="s">
        <v>2196</v>
      </c>
    </row>
    <row r="968" spans="1:10" x14ac:dyDescent="0.25">
      <c r="A968">
        <v>915</v>
      </c>
      <c r="B968">
        <v>411</v>
      </c>
      <c r="C968" t="s">
        <v>4670</v>
      </c>
      <c r="D968" t="s">
        <v>4687</v>
      </c>
      <c r="E968" t="s">
        <v>4714</v>
      </c>
      <c r="F968" t="s">
        <v>2197</v>
      </c>
      <c r="G968" t="s">
        <v>2198</v>
      </c>
      <c r="H968" t="s">
        <v>2199</v>
      </c>
      <c r="I968" t="s">
        <v>2200</v>
      </c>
      <c r="J968" t="s">
        <v>2201</v>
      </c>
    </row>
    <row r="969" spans="1:10" x14ac:dyDescent="0.25">
      <c r="A969">
        <v>916</v>
      </c>
      <c r="B969">
        <v>410</v>
      </c>
      <c r="C969" t="s">
        <v>4670</v>
      </c>
      <c r="D969" t="s">
        <v>4676</v>
      </c>
      <c r="E969" t="s">
        <v>4708</v>
      </c>
      <c r="F969" t="s">
        <v>2202</v>
      </c>
      <c r="G969" t="s">
        <v>2203</v>
      </c>
      <c r="H969" t="s">
        <v>2204</v>
      </c>
      <c r="I969" t="s">
        <v>2205</v>
      </c>
      <c r="J969" t="s">
        <v>2206</v>
      </c>
    </row>
    <row r="970" spans="1:10" x14ac:dyDescent="0.25">
      <c r="A970">
        <v>917</v>
      </c>
      <c r="B970">
        <v>409</v>
      </c>
      <c r="C970" t="s">
        <v>4670</v>
      </c>
      <c r="D970" t="s">
        <v>4676</v>
      </c>
      <c r="E970" t="s">
        <v>4708</v>
      </c>
      <c r="F970" t="s">
        <v>2207</v>
      </c>
      <c r="G970" t="s">
        <v>2208</v>
      </c>
      <c r="H970" t="s">
        <v>2209</v>
      </c>
      <c r="I970" t="s">
        <v>2210</v>
      </c>
      <c r="J970" t="s">
        <v>2211</v>
      </c>
    </row>
    <row r="971" spans="1:10" x14ac:dyDescent="0.25">
      <c r="A971">
        <v>918</v>
      </c>
      <c r="B971">
        <v>408</v>
      </c>
      <c r="C971" t="s">
        <v>4670</v>
      </c>
      <c r="D971" t="s">
        <v>4676</v>
      </c>
      <c r="E971" t="s">
        <v>4708</v>
      </c>
      <c r="F971" t="s">
        <v>2212</v>
      </c>
      <c r="G971" t="s">
        <v>2213</v>
      </c>
      <c r="H971" t="s">
        <v>2214</v>
      </c>
      <c r="I971" t="s">
        <v>2215</v>
      </c>
      <c r="J971" t="s">
        <v>2216</v>
      </c>
    </row>
    <row r="972" spans="1:10" x14ac:dyDescent="0.25">
      <c r="A972">
        <v>919</v>
      </c>
      <c r="B972">
        <v>407</v>
      </c>
      <c r="C972" t="s">
        <v>4670</v>
      </c>
      <c r="D972" t="s">
        <v>4676</v>
      </c>
      <c r="E972" t="s">
        <v>203</v>
      </c>
      <c r="F972" t="s">
        <v>2217</v>
      </c>
      <c r="G972" t="s">
        <v>2218</v>
      </c>
      <c r="H972" t="s">
        <v>2219</v>
      </c>
      <c r="I972" t="s">
        <v>2220</v>
      </c>
      <c r="J972" t="s">
        <v>2221</v>
      </c>
    </row>
    <row r="973" spans="1:10" x14ac:dyDescent="0.25">
      <c r="A973">
        <v>920</v>
      </c>
      <c r="B973">
        <v>405</v>
      </c>
      <c r="C973" t="s">
        <v>4670</v>
      </c>
      <c r="D973" t="s">
        <v>4676</v>
      </c>
      <c r="E973" t="s">
        <v>203</v>
      </c>
      <c r="F973" t="s">
        <v>2222</v>
      </c>
      <c r="G973" t="s">
        <v>2218</v>
      </c>
      <c r="H973" t="s">
        <v>2223</v>
      </c>
      <c r="I973" t="s">
        <v>2224</v>
      </c>
      <c r="J973" t="s">
        <v>2225</v>
      </c>
    </row>
    <row r="974" spans="1:10" x14ac:dyDescent="0.25">
      <c r="A974">
        <v>921</v>
      </c>
      <c r="B974">
        <v>404</v>
      </c>
      <c r="C974" t="s">
        <v>4670</v>
      </c>
      <c r="D974" t="s">
        <v>4676</v>
      </c>
      <c r="E974" t="s">
        <v>4788</v>
      </c>
      <c r="F974" t="s">
        <v>2226</v>
      </c>
      <c r="G974" t="s">
        <v>2218</v>
      </c>
      <c r="H974" t="s">
        <v>2227</v>
      </c>
      <c r="I974" t="s">
        <v>2228</v>
      </c>
      <c r="J974" t="s">
        <v>2229</v>
      </c>
    </row>
    <row r="975" spans="1:10" x14ac:dyDescent="0.25">
      <c r="A975">
        <v>922</v>
      </c>
      <c r="B975">
        <v>403</v>
      </c>
      <c r="C975" t="s">
        <v>4670</v>
      </c>
      <c r="D975" t="s">
        <v>4676</v>
      </c>
      <c r="E975" t="s">
        <v>4788</v>
      </c>
      <c r="F975" t="s">
        <v>2230</v>
      </c>
      <c r="G975" t="s">
        <v>2218</v>
      </c>
      <c r="H975" t="s">
        <v>2231</v>
      </c>
      <c r="I975" t="s">
        <v>2232</v>
      </c>
      <c r="J975" t="s">
        <v>2233</v>
      </c>
    </row>
    <row r="976" spans="1:10" x14ac:dyDescent="0.25">
      <c r="A976">
        <v>923</v>
      </c>
      <c r="B976">
        <v>402</v>
      </c>
      <c r="C976" t="s">
        <v>4670</v>
      </c>
      <c r="D976" t="s">
        <v>4678</v>
      </c>
      <c r="E976" t="s">
        <v>4727</v>
      </c>
      <c r="F976" t="s">
        <v>2234</v>
      </c>
      <c r="G976" t="s">
        <v>2218</v>
      </c>
      <c r="H976" t="s">
        <v>2235</v>
      </c>
      <c r="I976" t="s">
        <v>2236</v>
      </c>
      <c r="J976" t="s">
        <v>2237</v>
      </c>
    </row>
    <row r="977" spans="1:10" x14ac:dyDescent="0.25">
      <c r="A977">
        <v>924</v>
      </c>
      <c r="B977">
        <v>401</v>
      </c>
      <c r="C977" t="s">
        <v>4670</v>
      </c>
      <c r="D977" t="s">
        <v>4678</v>
      </c>
      <c r="E977" t="s">
        <v>4727</v>
      </c>
      <c r="F977" t="s">
        <v>2238</v>
      </c>
      <c r="G977" t="s">
        <v>2218</v>
      </c>
      <c r="H977" t="s">
        <v>2239</v>
      </c>
      <c r="I977" t="s">
        <v>2240</v>
      </c>
      <c r="J977" t="s">
        <v>2241</v>
      </c>
    </row>
    <row r="978" spans="1:10" x14ac:dyDescent="0.25">
      <c r="A978">
        <v>925</v>
      </c>
      <c r="B978">
        <v>400</v>
      </c>
      <c r="C978" t="s">
        <v>4670</v>
      </c>
      <c r="D978" t="s">
        <v>4678</v>
      </c>
      <c r="E978" t="s">
        <v>4727</v>
      </c>
      <c r="F978" t="s">
        <v>2242</v>
      </c>
      <c r="G978" t="s">
        <v>2218</v>
      </c>
      <c r="H978" t="s">
        <v>2243</v>
      </c>
      <c r="J978" t="s">
        <v>2241</v>
      </c>
    </row>
    <row r="979" spans="1:10" x14ac:dyDescent="0.25">
      <c r="A979">
        <v>926</v>
      </c>
      <c r="B979">
        <v>399</v>
      </c>
      <c r="C979" t="s">
        <v>4670</v>
      </c>
      <c r="D979" t="s">
        <v>4676</v>
      </c>
      <c r="E979" t="s">
        <v>203</v>
      </c>
      <c r="F979" t="s">
        <v>2244</v>
      </c>
      <c r="G979" t="s">
        <v>2218</v>
      </c>
      <c r="H979" t="s">
        <v>2245</v>
      </c>
      <c r="I979" t="s">
        <v>2246</v>
      </c>
      <c r="J979" t="s">
        <v>2241</v>
      </c>
    </row>
    <row r="980" spans="1:10" x14ac:dyDescent="0.25">
      <c r="A980">
        <v>927</v>
      </c>
      <c r="B980">
        <v>398</v>
      </c>
      <c r="C980" t="s">
        <v>4670</v>
      </c>
      <c r="D980" t="s">
        <v>4676</v>
      </c>
      <c r="E980" t="s">
        <v>203</v>
      </c>
      <c r="F980" t="s">
        <v>2247</v>
      </c>
      <c r="G980" t="s">
        <v>2218</v>
      </c>
      <c r="H980" t="s">
        <v>2248</v>
      </c>
      <c r="I980" t="s">
        <v>2246</v>
      </c>
      <c r="J980" t="s">
        <v>2241</v>
      </c>
    </row>
    <row r="981" spans="1:10" x14ac:dyDescent="0.25">
      <c r="A981">
        <v>928</v>
      </c>
      <c r="B981">
        <v>397</v>
      </c>
      <c r="C981" t="s">
        <v>4670</v>
      </c>
      <c r="D981" t="s">
        <v>4676</v>
      </c>
      <c r="E981" t="s">
        <v>203</v>
      </c>
      <c r="F981" t="s">
        <v>2249</v>
      </c>
      <c r="G981" t="s">
        <v>2218</v>
      </c>
      <c r="H981" t="s">
        <v>2250</v>
      </c>
      <c r="I981" t="s">
        <v>2246</v>
      </c>
      <c r="J981" t="s">
        <v>2241</v>
      </c>
    </row>
    <row r="982" spans="1:10" x14ac:dyDescent="0.25">
      <c r="A982">
        <v>929</v>
      </c>
      <c r="B982">
        <v>396</v>
      </c>
      <c r="C982" t="s">
        <v>4670</v>
      </c>
      <c r="D982" t="s">
        <v>4676</v>
      </c>
      <c r="E982" t="s">
        <v>4788</v>
      </c>
      <c r="F982" t="s">
        <v>2251</v>
      </c>
      <c r="G982" t="s">
        <v>2252</v>
      </c>
      <c r="H982" t="s">
        <v>2253</v>
      </c>
      <c r="I982" t="s">
        <v>2246</v>
      </c>
      <c r="J982" t="s">
        <v>2241</v>
      </c>
    </row>
    <row r="983" spans="1:10" x14ac:dyDescent="0.25">
      <c r="A983">
        <v>930</v>
      </c>
      <c r="B983">
        <v>395</v>
      </c>
      <c r="C983" t="s">
        <v>4670</v>
      </c>
      <c r="D983" t="s">
        <v>4678</v>
      </c>
      <c r="E983" t="s">
        <v>4727</v>
      </c>
      <c r="F983" t="s">
        <v>2254</v>
      </c>
      <c r="G983" t="s">
        <v>2255</v>
      </c>
      <c r="H983" t="s">
        <v>2256</v>
      </c>
      <c r="I983" t="s">
        <v>2257</v>
      </c>
      <c r="J983" t="s">
        <v>2258</v>
      </c>
    </row>
    <row r="984" spans="1:10" x14ac:dyDescent="0.25">
      <c r="A984">
        <v>931</v>
      </c>
      <c r="B984">
        <v>432</v>
      </c>
      <c r="C984" t="s">
        <v>4671</v>
      </c>
      <c r="D984" t="s">
        <v>4735</v>
      </c>
      <c r="E984" t="s">
        <v>4744</v>
      </c>
      <c r="F984" t="s">
        <v>2259</v>
      </c>
      <c r="G984" t="s">
        <v>2260</v>
      </c>
      <c r="H984" t="s">
        <v>2261</v>
      </c>
      <c r="I984" t="s">
        <v>2262</v>
      </c>
      <c r="J984" t="s">
        <v>2263</v>
      </c>
    </row>
    <row r="985" spans="1:10" x14ac:dyDescent="0.25">
      <c r="A985">
        <v>932</v>
      </c>
      <c r="B985">
        <v>433</v>
      </c>
      <c r="C985" t="s">
        <v>4671</v>
      </c>
      <c r="D985" t="s">
        <v>4735</v>
      </c>
      <c r="E985" t="s">
        <v>4744</v>
      </c>
      <c r="F985" t="s">
        <v>2264</v>
      </c>
      <c r="G985" t="s">
        <v>2265</v>
      </c>
      <c r="H985" t="s">
        <v>2266</v>
      </c>
      <c r="I985" t="s">
        <v>2267</v>
      </c>
      <c r="J985" t="s">
        <v>2268</v>
      </c>
    </row>
    <row r="986" spans="1:10" x14ac:dyDescent="0.25">
      <c r="A986">
        <v>933</v>
      </c>
      <c r="B986">
        <v>434</v>
      </c>
      <c r="C986" t="s">
        <v>4671</v>
      </c>
      <c r="D986" t="s">
        <v>4735</v>
      </c>
      <c r="E986" t="s">
        <v>4744</v>
      </c>
      <c r="F986" t="s">
        <v>2269</v>
      </c>
      <c r="G986" t="s">
        <v>2270</v>
      </c>
      <c r="H986" t="s">
        <v>2271</v>
      </c>
      <c r="I986" t="s">
        <v>2272</v>
      </c>
      <c r="J986" t="s">
        <v>2273</v>
      </c>
    </row>
    <row r="987" spans="1:10" x14ac:dyDescent="0.25">
      <c r="A987">
        <v>934</v>
      </c>
      <c r="B987">
        <v>435</v>
      </c>
      <c r="C987" t="s">
        <v>4671</v>
      </c>
      <c r="D987" t="s">
        <v>4735</v>
      </c>
      <c r="E987" t="s">
        <v>4744</v>
      </c>
      <c r="F987" t="s">
        <v>2274</v>
      </c>
      <c r="G987" t="s">
        <v>2275</v>
      </c>
      <c r="H987" t="s">
        <v>2276</v>
      </c>
      <c r="I987" t="s">
        <v>2277</v>
      </c>
      <c r="J987" t="s">
        <v>2278</v>
      </c>
    </row>
    <row r="988" spans="1:10" x14ac:dyDescent="0.25">
      <c r="A988">
        <v>935</v>
      </c>
      <c r="B988">
        <v>436</v>
      </c>
      <c r="C988" t="s">
        <v>4670</v>
      </c>
      <c r="D988" t="s">
        <v>4770</v>
      </c>
      <c r="E988" t="s">
        <v>4790</v>
      </c>
      <c r="F988" t="s">
        <v>2279</v>
      </c>
      <c r="G988" t="s">
        <v>2280</v>
      </c>
      <c r="H988" t="s">
        <v>2281</v>
      </c>
      <c r="I988" t="s">
        <v>2282</v>
      </c>
      <c r="J988" t="s">
        <v>2283</v>
      </c>
    </row>
    <row r="989" spans="1:10" x14ac:dyDescent="0.25">
      <c r="A989">
        <v>936</v>
      </c>
      <c r="B989">
        <v>437</v>
      </c>
      <c r="C989" t="s">
        <v>4670</v>
      </c>
      <c r="D989" t="s">
        <v>4767</v>
      </c>
      <c r="E989" t="s">
        <v>4767</v>
      </c>
      <c r="F989" t="s">
        <v>2284</v>
      </c>
      <c r="G989" t="s">
        <v>2285</v>
      </c>
      <c r="H989" t="s">
        <v>2286</v>
      </c>
      <c r="I989" t="s">
        <v>2287</v>
      </c>
      <c r="J989" t="s">
        <v>2283</v>
      </c>
    </row>
    <row r="990" spans="1:10" x14ac:dyDescent="0.25">
      <c r="A990">
        <v>937</v>
      </c>
      <c r="B990">
        <v>438</v>
      </c>
      <c r="C990" t="s">
        <v>4670</v>
      </c>
      <c r="D990" t="s">
        <v>4716</v>
      </c>
      <c r="E990" t="s">
        <v>4791</v>
      </c>
      <c r="F990" t="s">
        <v>2288</v>
      </c>
      <c r="G990" t="s">
        <v>2289</v>
      </c>
      <c r="H990" t="s">
        <v>2290</v>
      </c>
      <c r="I990" t="s">
        <v>2291</v>
      </c>
      <c r="J990" t="s">
        <v>2292</v>
      </c>
    </row>
    <row r="991" spans="1:10" x14ac:dyDescent="0.25">
      <c r="A991">
        <v>938</v>
      </c>
      <c r="B991">
        <v>439</v>
      </c>
      <c r="C991" t="s">
        <v>4670</v>
      </c>
      <c r="D991" t="s">
        <v>4676</v>
      </c>
      <c r="E991" t="s">
        <v>4690</v>
      </c>
      <c r="F991" t="s">
        <v>2293</v>
      </c>
      <c r="G991" t="s">
        <v>2294</v>
      </c>
      <c r="H991" t="s">
        <v>2295</v>
      </c>
      <c r="I991" t="s">
        <v>2296</v>
      </c>
      <c r="J991" t="s">
        <v>2297</v>
      </c>
    </row>
    <row r="992" spans="1:10" x14ac:dyDescent="0.25">
      <c r="A992">
        <v>939</v>
      </c>
      <c r="B992">
        <v>440</v>
      </c>
      <c r="C992" t="s">
        <v>4670</v>
      </c>
      <c r="D992" t="s">
        <v>4673</v>
      </c>
      <c r="E992" t="s">
        <v>4683</v>
      </c>
      <c r="F992" t="s">
        <v>2298</v>
      </c>
      <c r="G992" t="s">
        <v>2299</v>
      </c>
      <c r="H992" t="s">
        <v>2281</v>
      </c>
      <c r="I992" t="s">
        <v>2282</v>
      </c>
      <c r="J992" t="s">
        <v>2300</v>
      </c>
    </row>
    <row r="993" spans="1:10" x14ac:dyDescent="0.25">
      <c r="A993">
        <v>939</v>
      </c>
      <c r="B993">
        <v>548</v>
      </c>
      <c r="C993" t="s">
        <v>4670</v>
      </c>
      <c r="D993" t="s">
        <v>4673</v>
      </c>
      <c r="E993" t="s">
        <v>4683</v>
      </c>
      <c r="F993" t="s">
        <v>2298</v>
      </c>
      <c r="G993" t="s">
        <v>2299</v>
      </c>
      <c r="I993" t="s">
        <v>1713</v>
      </c>
    </row>
    <row r="994" spans="1:10" x14ac:dyDescent="0.25">
      <c r="A994">
        <v>940</v>
      </c>
      <c r="B994" t="s">
        <v>11</v>
      </c>
      <c r="C994" t="s">
        <v>4670</v>
      </c>
      <c r="D994" t="s">
        <v>4770</v>
      </c>
      <c r="E994" t="s">
        <v>4712</v>
      </c>
      <c r="F994" t="s">
        <v>2301</v>
      </c>
      <c r="G994" t="s">
        <v>2302</v>
      </c>
      <c r="H994" t="s">
        <v>11</v>
      </c>
      <c r="I994" t="s">
        <v>11</v>
      </c>
      <c r="J994" t="s">
        <v>11</v>
      </c>
    </row>
    <row r="995" spans="1:10" x14ac:dyDescent="0.25">
      <c r="A995">
        <v>941</v>
      </c>
      <c r="B995">
        <v>442</v>
      </c>
      <c r="C995" t="s">
        <v>4670</v>
      </c>
      <c r="D995" t="s">
        <v>4676</v>
      </c>
      <c r="E995" t="s">
        <v>4690</v>
      </c>
      <c r="F995" t="s">
        <v>2303</v>
      </c>
      <c r="G995" t="s">
        <v>2304</v>
      </c>
      <c r="H995" t="s">
        <v>2281</v>
      </c>
      <c r="I995" t="s">
        <v>2305</v>
      </c>
      <c r="J995" t="s">
        <v>2306</v>
      </c>
    </row>
    <row r="996" spans="1:10" x14ac:dyDescent="0.25">
      <c r="A996">
        <v>942</v>
      </c>
      <c r="B996">
        <v>443</v>
      </c>
      <c r="C996" t="s">
        <v>4670</v>
      </c>
      <c r="D996" t="s">
        <v>4692</v>
      </c>
      <c r="E996" t="s">
        <v>203</v>
      </c>
      <c r="F996" t="s">
        <v>2307</v>
      </c>
      <c r="G996" t="s">
        <v>2308</v>
      </c>
      <c r="H996" t="s">
        <v>2281</v>
      </c>
      <c r="I996" t="s">
        <v>2309</v>
      </c>
      <c r="J996" t="s">
        <v>2310</v>
      </c>
    </row>
    <row r="997" spans="1:10" x14ac:dyDescent="0.25">
      <c r="A997">
        <v>943</v>
      </c>
      <c r="B997" t="s">
        <v>11</v>
      </c>
      <c r="C997" t="s">
        <v>4670</v>
      </c>
      <c r="D997" t="s">
        <v>4687</v>
      </c>
      <c r="E997" t="s">
        <v>4784</v>
      </c>
      <c r="F997" t="s">
        <v>2311</v>
      </c>
      <c r="G997" t="s">
        <v>2312</v>
      </c>
      <c r="H997" t="s">
        <v>11</v>
      </c>
      <c r="I997" t="s">
        <v>11</v>
      </c>
      <c r="J997" t="s">
        <v>11</v>
      </c>
    </row>
    <row r="998" spans="1:10" x14ac:dyDescent="0.25">
      <c r="A998">
        <v>944</v>
      </c>
      <c r="B998">
        <v>460</v>
      </c>
      <c r="C998" t="s">
        <v>4671</v>
      </c>
      <c r="D998" t="s">
        <v>4716</v>
      </c>
      <c r="E998" t="s">
        <v>4763</v>
      </c>
      <c r="F998" t="s">
        <v>2313</v>
      </c>
      <c r="G998" t="s">
        <v>2314</v>
      </c>
      <c r="H998" t="s">
        <v>2315</v>
      </c>
      <c r="I998" t="s">
        <v>2316</v>
      </c>
      <c r="J998" t="s">
        <v>2317</v>
      </c>
    </row>
    <row r="999" spans="1:10" x14ac:dyDescent="0.25">
      <c r="A999">
        <v>945</v>
      </c>
      <c r="B999">
        <v>459</v>
      </c>
      <c r="C999" t="s">
        <v>4671</v>
      </c>
      <c r="D999" t="s">
        <v>4716</v>
      </c>
      <c r="E999" t="s">
        <v>4792</v>
      </c>
      <c r="F999" t="s">
        <v>2313</v>
      </c>
      <c r="G999" t="s">
        <v>2314</v>
      </c>
      <c r="H999" t="s">
        <v>2315</v>
      </c>
      <c r="I999" t="s">
        <v>2316</v>
      </c>
      <c r="J999" t="s">
        <v>2317</v>
      </c>
    </row>
    <row r="1000" spans="1:10" x14ac:dyDescent="0.25">
      <c r="A1000">
        <v>946</v>
      </c>
      <c r="B1000">
        <v>458</v>
      </c>
      <c r="C1000" t="s">
        <v>4671</v>
      </c>
      <c r="D1000" t="s">
        <v>4716</v>
      </c>
      <c r="E1000" t="s">
        <v>4763</v>
      </c>
      <c r="F1000" t="s">
        <v>2318</v>
      </c>
      <c r="G1000" t="s">
        <v>2319</v>
      </c>
      <c r="H1000" t="s">
        <v>2320</v>
      </c>
      <c r="I1000" t="s">
        <v>2316</v>
      </c>
      <c r="J1000" t="s">
        <v>2321</v>
      </c>
    </row>
    <row r="1001" spans="1:10" x14ac:dyDescent="0.25">
      <c r="A1001">
        <v>947</v>
      </c>
      <c r="B1001">
        <v>457</v>
      </c>
      <c r="C1001" t="s">
        <v>4671</v>
      </c>
      <c r="D1001" t="s">
        <v>4716</v>
      </c>
      <c r="E1001" t="s">
        <v>4792</v>
      </c>
      <c r="F1001" t="s">
        <v>2318</v>
      </c>
      <c r="G1001" t="s">
        <v>2319</v>
      </c>
      <c r="H1001" t="s">
        <v>2320</v>
      </c>
      <c r="I1001" t="s">
        <v>2322</v>
      </c>
      <c r="J1001" t="s">
        <v>2321</v>
      </c>
    </row>
    <row r="1002" spans="1:10" x14ac:dyDescent="0.25">
      <c r="A1002">
        <v>948</v>
      </c>
      <c r="B1002">
        <v>456</v>
      </c>
      <c r="C1002" t="s">
        <v>4671</v>
      </c>
      <c r="D1002" t="s">
        <v>4716</v>
      </c>
      <c r="E1002" t="s">
        <v>4763</v>
      </c>
      <c r="F1002" t="s">
        <v>2323</v>
      </c>
      <c r="G1002" t="s">
        <v>2324</v>
      </c>
      <c r="H1002" t="s">
        <v>2325</v>
      </c>
      <c r="I1002" t="s">
        <v>2326</v>
      </c>
      <c r="J1002" t="s">
        <v>2327</v>
      </c>
    </row>
    <row r="1003" spans="1:10" x14ac:dyDescent="0.25">
      <c r="A1003">
        <v>949</v>
      </c>
      <c r="B1003">
        <v>455</v>
      </c>
      <c r="C1003" t="s">
        <v>4671</v>
      </c>
      <c r="D1003" t="s">
        <v>4716</v>
      </c>
      <c r="E1003" t="s">
        <v>4792</v>
      </c>
      <c r="F1003" t="s">
        <v>2323</v>
      </c>
      <c r="G1003" t="s">
        <v>2324</v>
      </c>
      <c r="H1003" t="s">
        <v>2325</v>
      </c>
      <c r="I1003" t="s">
        <v>2326</v>
      </c>
      <c r="J1003" t="s">
        <v>2327</v>
      </c>
    </row>
    <row r="1004" spans="1:10" x14ac:dyDescent="0.25">
      <c r="A1004">
        <v>950</v>
      </c>
      <c r="B1004">
        <v>454</v>
      </c>
      <c r="C1004" t="s">
        <v>4671</v>
      </c>
      <c r="D1004" t="s">
        <v>4716</v>
      </c>
      <c r="E1004" t="s">
        <v>4763</v>
      </c>
      <c r="F1004" t="s">
        <v>2328</v>
      </c>
      <c r="G1004" t="s">
        <v>2329</v>
      </c>
      <c r="H1004" t="s">
        <v>2330</v>
      </c>
      <c r="I1004" t="s">
        <v>2331</v>
      </c>
      <c r="J1004" t="s">
        <v>2332</v>
      </c>
    </row>
    <row r="1005" spans="1:10" x14ac:dyDescent="0.25">
      <c r="A1005">
        <v>951</v>
      </c>
      <c r="B1005">
        <v>453</v>
      </c>
      <c r="C1005" t="s">
        <v>4671</v>
      </c>
      <c r="D1005" t="s">
        <v>4716</v>
      </c>
      <c r="E1005" t="s">
        <v>4792</v>
      </c>
      <c r="F1005" t="s">
        <v>2328</v>
      </c>
      <c r="G1005" t="s">
        <v>2329</v>
      </c>
      <c r="H1005" t="s">
        <v>2330</v>
      </c>
      <c r="I1005" t="s">
        <v>2331</v>
      </c>
      <c r="J1005" t="s">
        <v>2332</v>
      </c>
    </row>
    <row r="1006" spans="1:10" x14ac:dyDescent="0.25">
      <c r="A1006">
        <v>952</v>
      </c>
      <c r="B1006">
        <v>452</v>
      </c>
      <c r="C1006" t="s">
        <v>4671</v>
      </c>
      <c r="D1006" t="s">
        <v>4753</v>
      </c>
      <c r="E1006" t="s">
        <v>4793</v>
      </c>
      <c r="F1006" t="s">
        <v>2333</v>
      </c>
      <c r="G1006" t="s">
        <v>2334</v>
      </c>
      <c r="H1006" t="s">
        <v>2335</v>
      </c>
      <c r="I1006" t="s">
        <v>2336</v>
      </c>
      <c r="J1006" t="s">
        <v>2337</v>
      </c>
    </row>
    <row r="1007" spans="1:10" x14ac:dyDescent="0.25">
      <c r="A1007">
        <v>953</v>
      </c>
      <c r="B1007">
        <v>451</v>
      </c>
      <c r="C1007" t="s">
        <v>4671</v>
      </c>
      <c r="D1007" t="s">
        <v>4751</v>
      </c>
      <c r="E1007" t="s">
        <v>4751</v>
      </c>
      <c r="F1007" t="s">
        <v>2338</v>
      </c>
      <c r="G1007" t="s">
        <v>2339</v>
      </c>
      <c r="H1007" t="s">
        <v>2340</v>
      </c>
      <c r="I1007" t="s">
        <v>2341</v>
      </c>
      <c r="J1007" t="s">
        <v>2342</v>
      </c>
    </row>
    <row r="1008" spans="1:10" x14ac:dyDescent="0.25">
      <c r="A1008">
        <v>954</v>
      </c>
      <c r="B1008">
        <v>450</v>
      </c>
      <c r="C1008" t="s">
        <v>4671</v>
      </c>
      <c r="D1008" t="s">
        <v>4740</v>
      </c>
      <c r="E1008" t="s">
        <v>4741</v>
      </c>
      <c r="F1008" t="s">
        <v>2343</v>
      </c>
      <c r="G1008" t="s">
        <v>2344</v>
      </c>
      <c r="H1008" t="s">
        <v>2345</v>
      </c>
      <c r="I1008" t="s">
        <v>2346</v>
      </c>
      <c r="J1008" t="s">
        <v>2347</v>
      </c>
    </row>
    <row r="1009" spans="1:10" x14ac:dyDescent="0.25">
      <c r="A1009">
        <v>955</v>
      </c>
      <c r="B1009">
        <v>449</v>
      </c>
      <c r="C1009" t="s">
        <v>4671</v>
      </c>
      <c r="D1009" t="s">
        <v>4732</v>
      </c>
      <c r="E1009" t="s">
        <v>4713</v>
      </c>
      <c r="F1009" t="s">
        <v>2348</v>
      </c>
      <c r="G1009" t="s">
        <v>2349</v>
      </c>
      <c r="H1009" t="s">
        <v>2350</v>
      </c>
      <c r="I1009" t="s">
        <v>2351</v>
      </c>
      <c r="J1009" t="s">
        <v>2352</v>
      </c>
    </row>
    <row r="1010" spans="1:10" x14ac:dyDescent="0.25">
      <c r="A1010">
        <v>956</v>
      </c>
      <c r="B1010">
        <v>448</v>
      </c>
      <c r="C1010" t="s">
        <v>4671</v>
      </c>
      <c r="D1010" t="s">
        <v>4751</v>
      </c>
      <c r="E1010" t="s">
        <v>4751</v>
      </c>
      <c r="F1010" t="s">
        <v>2353</v>
      </c>
      <c r="G1010" t="s">
        <v>2354</v>
      </c>
      <c r="H1010" t="s">
        <v>2355</v>
      </c>
      <c r="I1010" t="s">
        <v>2356</v>
      </c>
      <c r="J1010" t="s">
        <v>2357</v>
      </c>
    </row>
    <row r="1011" spans="1:10" x14ac:dyDescent="0.25">
      <c r="A1011">
        <v>957</v>
      </c>
      <c r="B1011">
        <v>447</v>
      </c>
      <c r="C1011" t="s">
        <v>4671</v>
      </c>
      <c r="D1011" t="s">
        <v>4751</v>
      </c>
      <c r="E1011" t="s">
        <v>4751</v>
      </c>
      <c r="F1011" t="s">
        <v>2358</v>
      </c>
      <c r="G1011" t="s">
        <v>2359</v>
      </c>
      <c r="H1011" t="s">
        <v>2360</v>
      </c>
      <c r="I1011" t="s">
        <v>2361</v>
      </c>
      <c r="J1011" t="s">
        <v>2362</v>
      </c>
    </row>
    <row r="1012" spans="1:10" x14ac:dyDescent="0.25">
      <c r="A1012">
        <v>958</v>
      </c>
      <c r="B1012">
        <v>446</v>
      </c>
      <c r="C1012" t="s">
        <v>4671</v>
      </c>
      <c r="D1012" t="s">
        <v>4716</v>
      </c>
      <c r="E1012" t="s">
        <v>4763</v>
      </c>
      <c r="F1012" t="s">
        <v>2363</v>
      </c>
      <c r="G1012" t="s">
        <v>2364</v>
      </c>
      <c r="H1012" t="s">
        <v>2365</v>
      </c>
      <c r="I1012" t="s">
        <v>2366</v>
      </c>
      <c r="J1012" t="s">
        <v>2367</v>
      </c>
    </row>
    <row r="1013" spans="1:10" x14ac:dyDescent="0.25">
      <c r="A1013">
        <v>959</v>
      </c>
      <c r="B1013">
        <v>445</v>
      </c>
      <c r="C1013" t="s">
        <v>4671</v>
      </c>
      <c r="D1013" t="s">
        <v>4716</v>
      </c>
      <c r="E1013" t="s">
        <v>4792</v>
      </c>
      <c r="F1013" t="s">
        <v>2363</v>
      </c>
      <c r="G1013" t="s">
        <v>2364</v>
      </c>
      <c r="H1013" t="s">
        <v>2365</v>
      </c>
      <c r="I1013" t="s">
        <v>2366</v>
      </c>
      <c r="J1013" t="s">
        <v>2367</v>
      </c>
    </row>
    <row r="1014" spans="1:10" x14ac:dyDescent="0.25">
      <c r="A1014">
        <v>960</v>
      </c>
      <c r="B1014">
        <v>484</v>
      </c>
      <c r="C1014" t="s">
        <v>4671</v>
      </c>
      <c r="D1014" t="s">
        <v>4751</v>
      </c>
      <c r="E1014" t="s">
        <v>4751</v>
      </c>
      <c r="F1014" t="s">
        <v>2368</v>
      </c>
      <c r="G1014" t="s">
        <v>2369</v>
      </c>
      <c r="H1014" t="s">
        <v>2370</v>
      </c>
      <c r="I1014" t="s">
        <v>2371</v>
      </c>
      <c r="J1014" t="s">
        <v>2372</v>
      </c>
    </row>
    <row r="1015" spans="1:10" x14ac:dyDescent="0.25">
      <c r="A1015">
        <v>961</v>
      </c>
      <c r="B1015">
        <v>485</v>
      </c>
      <c r="C1015" t="s">
        <v>4670</v>
      </c>
      <c r="D1015" t="s">
        <v>4716</v>
      </c>
      <c r="E1015" t="s">
        <v>4794</v>
      </c>
      <c r="F1015" t="s">
        <v>2373</v>
      </c>
      <c r="G1015" t="s">
        <v>2374</v>
      </c>
      <c r="H1015" t="s">
        <v>2375</v>
      </c>
      <c r="I1015" t="s">
        <v>2376</v>
      </c>
      <c r="J1015" t="s">
        <v>2377</v>
      </c>
    </row>
    <row r="1016" spans="1:10" x14ac:dyDescent="0.25">
      <c r="A1016">
        <v>962</v>
      </c>
      <c r="B1016">
        <v>486</v>
      </c>
      <c r="C1016" t="s">
        <v>4670</v>
      </c>
      <c r="D1016" t="s">
        <v>4716</v>
      </c>
      <c r="E1016" t="s">
        <v>4794</v>
      </c>
      <c r="F1016" t="s">
        <v>2378</v>
      </c>
      <c r="G1016" t="s">
        <v>2379</v>
      </c>
      <c r="H1016" t="s">
        <v>2380</v>
      </c>
      <c r="I1016" t="s">
        <v>2381</v>
      </c>
      <c r="J1016" t="s">
        <v>2382</v>
      </c>
    </row>
    <row r="1017" spans="1:10" x14ac:dyDescent="0.25">
      <c r="A1017">
        <v>963</v>
      </c>
      <c r="B1017">
        <v>487</v>
      </c>
      <c r="C1017" t="s">
        <v>4670</v>
      </c>
      <c r="D1017" t="s">
        <v>4716</v>
      </c>
      <c r="E1017" t="s">
        <v>4794</v>
      </c>
      <c r="F1017" t="s">
        <v>2383</v>
      </c>
      <c r="G1017" t="s">
        <v>2374</v>
      </c>
      <c r="H1017" t="s">
        <v>2384</v>
      </c>
      <c r="I1017" t="s">
        <v>2385</v>
      </c>
      <c r="J1017" t="s">
        <v>2386</v>
      </c>
    </row>
    <row r="1018" spans="1:10" x14ac:dyDescent="0.25">
      <c r="A1018">
        <v>964</v>
      </c>
      <c r="B1018">
        <v>488</v>
      </c>
      <c r="C1018" t="s">
        <v>4670</v>
      </c>
      <c r="D1018" t="s">
        <v>4716</v>
      </c>
      <c r="E1018" t="s">
        <v>4794</v>
      </c>
      <c r="F1018" t="s">
        <v>2387</v>
      </c>
      <c r="G1018" t="s">
        <v>2388</v>
      </c>
      <c r="H1018" t="s">
        <v>2389</v>
      </c>
      <c r="I1018" t="s">
        <v>2390</v>
      </c>
      <c r="J1018" t="s">
        <v>2391</v>
      </c>
    </row>
    <row r="1019" spans="1:10" x14ac:dyDescent="0.25">
      <c r="A1019">
        <v>965</v>
      </c>
      <c r="B1019">
        <v>489</v>
      </c>
      <c r="C1019" t="s">
        <v>4670</v>
      </c>
      <c r="D1019" t="s">
        <v>4716</v>
      </c>
      <c r="E1019" t="s">
        <v>4794</v>
      </c>
      <c r="F1019" t="s">
        <v>2392</v>
      </c>
      <c r="G1019" t="s">
        <v>2388</v>
      </c>
      <c r="H1019" t="s">
        <v>2393</v>
      </c>
      <c r="I1019" t="s">
        <v>2394</v>
      </c>
      <c r="J1019" t="s">
        <v>2395</v>
      </c>
    </row>
    <row r="1020" spans="1:10" x14ac:dyDescent="0.25">
      <c r="A1020">
        <v>966</v>
      </c>
      <c r="B1020">
        <v>490</v>
      </c>
      <c r="C1020" t="s">
        <v>4670</v>
      </c>
      <c r="D1020" t="s">
        <v>4716</v>
      </c>
      <c r="E1020" t="s">
        <v>4794</v>
      </c>
      <c r="F1020" t="s">
        <v>2396</v>
      </c>
      <c r="G1020" t="s">
        <v>2388</v>
      </c>
      <c r="H1020" t="s">
        <v>2397</v>
      </c>
      <c r="I1020" t="s">
        <v>2394</v>
      </c>
      <c r="J1020" t="s">
        <v>2398</v>
      </c>
    </row>
    <row r="1021" spans="1:10" x14ac:dyDescent="0.25">
      <c r="A1021">
        <v>967</v>
      </c>
      <c r="B1021">
        <v>491</v>
      </c>
      <c r="C1021" t="s">
        <v>4671</v>
      </c>
      <c r="D1021" t="s">
        <v>4737</v>
      </c>
      <c r="E1021" t="s">
        <v>203</v>
      </c>
      <c r="F1021" t="s">
        <v>2399</v>
      </c>
      <c r="G1021" t="s">
        <v>2400</v>
      </c>
      <c r="H1021" t="s">
        <v>2401</v>
      </c>
      <c r="I1021" t="s">
        <v>2402</v>
      </c>
      <c r="J1021" t="s">
        <v>2403</v>
      </c>
    </row>
    <row r="1022" spans="1:10" x14ac:dyDescent="0.25">
      <c r="A1022">
        <v>968</v>
      </c>
      <c r="B1022">
        <v>492</v>
      </c>
      <c r="C1022" t="s">
        <v>4671</v>
      </c>
      <c r="D1022" t="s">
        <v>4737</v>
      </c>
      <c r="E1022" t="s">
        <v>4690</v>
      </c>
      <c r="F1022" t="s">
        <v>2404</v>
      </c>
      <c r="G1022" t="s">
        <v>2405</v>
      </c>
      <c r="H1022" t="s">
        <v>2406</v>
      </c>
      <c r="I1022" t="s">
        <v>2407</v>
      </c>
      <c r="J1022" t="s">
        <v>2408</v>
      </c>
    </row>
    <row r="1023" spans="1:10" x14ac:dyDescent="0.25">
      <c r="A1023">
        <v>969</v>
      </c>
      <c r="B1023">
        <v>493</v>
      </c>
      <c r="C1023" t="s">
        <v>4671</v>
      </c>
      <c r="D1023" t="s">
        <v>4737</v>
      </c>
      <c r="E1023" t="s">
        <v>4690</v>
      </c>
      <c r="F1023" t="s">
        <v>2409</v>
      </c>
      <c r="G1023" t="s">
        <v>2410</v>
      </c>
      <c r="H1023" t="s">
        <v>2411</v>
      </c>
      <c r="I1023" t="s">
        <v>2412</v>
      </c>
      <c r="J1023" t="s">
        <v>2413</v>
      </c>
    </row>
    <row r="1024" spans="1:10" x14ac:dyDescent="0.25">
      <c r="A1024">
        <v>983</v>
      </c>
      <c r="B1024">
        <v>512</v>
      </c>
      <c r="C1024" t="s">
        <v>4670</v>
      </c>
      <c r="D1024" t="s">
        <v>4676</v>
      </c>
      <c r="E1024" t="s">
        <v>4707</v>
      </c>
      <c r="F1024" t="s">
        <v>2414</v>
      </c>
      <c r="G1024" t="s">
        <v>2415</v>
      </c>
      <c r="H1024" t="s">
        <v>2416</v>
      </c>
      <c r="I1024" t="s">
        <v>2417</v>
      </c>
      <c r="J1024" t="s">
        <v>2418</v>
      </c>
    </row>
    <row r="1025" spans="1:10" x14ac:dyDescent="0.25">
      <c r="A1025">
        <v>984</v>
      </c>
      <c r="B1025">
        <v>513</v>
      </c>
      <c r="C1025" t="s">
        <v>4670</v>
      </c>
      <c r="D1025" t="s">
        <v>4676</v>
      </c>
      <c r="E1025" t="s">
        <v>4707</v>
      </c>
      <c r="F1025" t="s">
        <v>2419</v>
      </c>
      <c r="G1025" t="s">
        <v>2420</v>
      </c>
      <c r="H1025" t="s">
        <v>2421</v>
      </c>
      <c r="I1025" t="s">
        <v>2422</v>
      </c>
      <c r="J1025" t="s">
        <v>2423</v>
      </c>
    </row>
    <row r="1026" spans="1:10" x14ac:dyDescent="0.25">
      <c r="A1026">
        <v>985</v>
      </c>
      <c r="B1026">
        <v>514</v>
      </c>
      <c r="C1026" t="s">
        <v>4670</v>
      </c>
      <c r="D1026" t="s">
        <v>4676</v>
      </c>
      <c r="E1026" t="s">
        <v>4707</v>
      </c>
      <c r="F1026" t="s">
        <v>2424</v>
      </c>
      <c r="G1026" t="s">
        <v>2425</v>
      </c>
      <c r="H1026" t="s">
        <v>2426</v>
      </c>
      <c r="I1026" t="s">
        <v>2427</v>
      </c>
      <c r="J1026" t="s">
        <v>2423</v>
      </c>
    </row>
    <row r="1027" spans="1:10" x14ac:dyDescent="0.25">
      <c r="A1027">
        <v>986</v>
      </c>
      <c r="B1027">
        <v>515</v>
      </c>
      <c r="C1027" t="s">
        <v>4670</v>
      </c>
      <c r="D1027" t="s">
        <v>4676</v>
      </c>
      <c r="E1027" t="s">
        <v>4707</v>
      </c>
      <c r="F1027" t="s">
        <v>2428</v>
      </c>
      <c r="G1027" t="s">
        <v>2429</v>
      </c>
      <c r="H1027" t="s">
        <v>2430</v>
      </c>
      <c r="I1027" t="s">
        <v>2431</v>
      </c>
      <c r="J1027" t="s">
        <v>2423</v>
      </c>
    </row>
    <row r="1028" spans="1:10" x14ac:dyDescent="0.25">
      <c r="A1028">
        <v>987</v>
      </c>
      <c r="B1028">
        <v>516</v>
      </c>
      <c r="C1028" t="s">
        <v>4670</v>
      </c>
      <c r="D1028" t="s">
        <v>4676</v>
      </c>
      <c r="E1028" t="s">
        <v>4707</v>
      </c>
      <c r="F1028" t="s">
        <v>2432</v>
      </c>
      <c r="G1028" t="s">
        <v>2433</v>
      </c>
      <c r="H1028" t="s">
        <v>2434</v>
      </c>
      <c r="I1028" t="s">
        <v>2435</v>
      </c>
      <c r="J1028" t="s">
        <v>2436</v>
      </c>
    </row>
    <row r="1029" spans="1:10" x14ac:dyDescent="0.25">
      <c r="A1029">
        <v>988</v>
      </c>
      <c r="B1029">
        <v>517</v>
      </c>
      <c r="C1029" t="s">
        <v>4670</v>
      </c>
      <c r="D1029" t="s">
        <v>4676</v>
      </c>
      <c r="E1029" t="s">
        <v>4707</v>
      </c>
      <c r="F1029" t="s">
        <v>2437</v>
      </c>
      <c r="G1029" t="s">
        <v>2438</v>
      </c>
      <c r="H1029" t="s">
        <v>2439</v>
      </c>
      <c r="I1029" t="s">
        <v>2440</v>
      </c>
      <c r="J1029" t="s">
        <v>2441</v>
      </c>
    </row>
    <row r="1030" spans="1:10" x14ac:dyDescent="0.25">
      <c r="A1030">
        <v>989</v>
      </c>
      <c r="B1030">
        <v>518</v>
      </c>
      <c r="C1030" t="s">
        <v>4670</v>
      </c>
      <c r="D1030" t="s">
        <v>4676</v>
      </c>
      <c r="E1030" t="s">
        <v>4707</v>
      </c>
      <c r="F1030" t="s">
        <v>2442</v>
      </c>
      <c r="G1030" t="s">
        <v>2443</v>
      </c>
      <c r="H1030" t="s">
        <v>2444</v>
      </c>
      <c r="I1030" t="s">
        <v>2445</v>
      </c>
      <c r="J1030" t="s">
        <v>2423</v>
      </c>
    </row>
    <row r="1031" spans="1:10" x14ac:dyDescent="0.25">
      <c r="A1031">
        <v>990</v>
      </c>
      <c r="B1031">
        <v>519</v>
      </c>
      <c r="C1031" t="s">
        <v>4670</v>
      </c>
      <c r="D1031" t="s">
        <v>4728</v>
      </c>
      <c r="E1031" t="s">
        <v>4728</v>
      </c>
      <c r="F1031" t="s">
        <v>2446</v>
      </c>
      <c r="G1031" t="s">
        <v>2447</v>
      </c>
      <c r="H1031" t="s">
        <v>2448</v>
      </c>
      <c r="I1031" t="s">
        <v>2449</v>
      </c>
      <c r="J1031" t="s">
        <v>2450</v>
      </c>
    </row>
    <row r="1032" spans="1:10" x14ac:dyDescent="0.25">
      <c r="A1032">
        <v>991</v>
      </c>
      <c r="B1032">
        <v>520</v>
      </c>
      <c r="C1032" t="s">
        <v>4670</v>
      </c>
      <c r="D1032" t="s">
        <v>4728</v>
      </c>
      <c r="E1032" t="s">
        <v>4728</v>
      </c>
      <c r="F1032" t="s">
        <v>2451</v>
      </c>
      <c r="G1032" t="s">
        <v>2452</v>
      </c>
      <c r="H1032" t="s">
        <v>2453</v>
      </c>
      <c r="I1032" t="s">
        <v>2454</v>
      </c>
      <c r="J1032" t="s">
        <v>2455</v>
      </c>
    </row>
    <row r="1033" spans="1:10" x14ac:dyDescent="0.25">
      <c r="A1033">
        <v>992</v>
      </c>
      <c r="B1033" t="s">
        <v>11</v>
      </c>
      <c r="C1033" t="s">
        <v>4670</v>
      </c>
      <c r="D1033" t="s">
        <v>4728</v>
      </c>
      <c r="E1033" t="s">
        <v>4728</v>
      </c>
      <c r="F1033" t="s">
        <v>2456</v>
      </c>
      <c r="G1033" t="s">
        <v>2457</v>
      </c>
      <c r="H1033" t="s">
        <v>11</v>
      </c>
      <c r="I1033" t="s">
        <v>11</v>
      </c>
      <c r="J1033" t="s">
        <v>11</v>
      </c>
    </row>
    <row r="1034" spans="1:10" x14ac:dyDescent="0.25">
      <c r="A1034">
        <v>993</v>
      </c>
      <c r="B1034">
        <v>522</v>
      </c>
      <c r="C1034" t="s">
        <v>4670</v>
      </c>
      <c r="D1034" t="s">
        <v>4728</v>
      </c>
      <c r="E1034" t="s">
        <v>4728</v>
      </c>
      <c r="F1034" t="s">
        <v>2458</v>
      </c>
      <c r="G1034" t="s">
        <v>2447</v>
      </c>
      <c r="H1034" t="s">
        <v>2459</v>
      </c>
      <c r="I1034" t="s">
        <v>2460</v>
      </c>
      <c r="J1034" t="s">
        <v>2461</v>
      </c>
    </row>
    <row r="1035" spans="1:10" x14ac:dyDescent="0.25">
      <c r="A1035">
        <v>994</v>
      </c>
      <c r="B1035">
        <v>523</v>
      </c>
      <c r="C1035" t="s">
        <v>4670</v>
      </c>
      <c r="D1035" t="s">
        <v>4728</v>
      </c>
      <c r="E1035" t="s">
        <v>4728</v>
      </c>
      <c r="F1035" t="s">
        <v>2462</v>
      </c>
      <c r="G1035" t="s">
        <v>2447</v>
      </c>
      <c r="H1035" t="s">
        <v>2463</v>
      </c>
      <c r="I1035" t="s">
        <v>2464</v>
      </c>
      <c r="J1035" t="s">
        <v>2465</v>
      </c>
    </row>
    <row r="1036" spans="1:10" x14ac:dyDescent="0.25">
      <c r="A1036">
        <v>995</v>
      </c>
      <c r="B1036">
        <v>525</v>
      </c>
      <c r="C1036" t="s">
        <v>4670</v>
      </c>
      <c r="D1036" t="s">
        <v>4673</v>
      </c>
      <c r="E1036" t="s">
        <v>4795</v>
      </c>
      <c r="F1036" t="s">
        <v>2466</v>
      </c>
      <c r="G1036" t="s">
        <v>2467</v>
      </c>
      <c r="H1036" t="s">
        <v>2468</v>
      </c>
      <c r="I1036" t="s">
        <v>2469</v>
      </c>
      <c r="J1036" t="s">
        <v>2470</v>
      </c>
    </row>
    <row r="1037" spans="1:10" x14ac:dyDescent="0.25">
      <c r="A1037">
        <v>996</v>
      </c>
      <c r="B1037">
        <v>526</v>
      </c>
      <c r="C1037" t="s">
        <v>4670</v>
      </c>
      <c r="D1037" t="s">
        <v>4673</v>
      </c>
      <c r="E1037" t="s">
        <v>4795</v>
      </c>
      <c r="F1037" t="s">
        <v>2471</v>
      </c>
      <c r="G1037" t="s">
        <v>2467</v>
      </c>
      <c r="H1037" t="s">
        <v>2472</v>
      </c>
      <c r="I1037" t="s">
        <v>2473</v>
      </c>
      <c r="J1037" t="s">
        <v>2474</v>
      </c>
    </row>
    <row r="1038" spans="1:10" x14ac:dyDescent="0.25">
      <c r="A1038">
        <v>997</v>
      </c>
      <c r="B1038">
        <v>527</v>
      </c>
      <c r="C1038" t="s">
        <v>4670</v>
      </c>
      <c r="D1038" t="s">
        <v>4673</v>
      </c>
      <c r="E1038" t="s">
        <v>4795</v>
      </c>
      <c r="F1038" t="s">
        <v>2475</v>
      </c>
      <c r="G1038" t="s">
        <v>2467</v>
      </c>
      <c r="H1038" t="s">
        <v>2476</v>
      </c>
      <c r="I1038" t="s">
        <v>2477</v>
      </c>
      <c r="J1038" t="s">
        <v>2478</v>
      </c>
    </row>
    <row r="1039" spans="1:10" x14ac:dyDescent="0.25">
      <c r="A1039">
        <v>998</v>
      </c>
      <c r="B1039">
        <v>528</v>
      </c>
      <c r="C1039" t="s">
        <v>4670</v>
      </c>
      <c r="D1039" t="s">
        <v>4673</v>
      </c>
      <c r="E1039" t="s">
        <v>4795</v>
      </c>
      <c r="F1039" t="s">
        <v>2479</v>
      </c>
      <c r="G1039" t="s">
        <v>2467</v>
      </c>
      <c r="H1039" t="s">
        <v>2480</v>
      </c>
      <c r="I1039" t="s">
        <v>2481</v>
      </c>
      <c r="J1039" t="s">
        <v>2478</v>
      </c>
    </row>
    <row r="1040" spans="1:10" x14ac:dyDescent="0.25">
      <c r="A1040">
        <v>999</v>
      </c>
      <c r="B1040" t="s">
        <v>11</v>
      </c>
      <c r="C1040" t="s">
        <v>4670</v>
      </c>
      <c r="D1040" t="s">
        <v>4673</v>
      </c>
      <c r="E1040" t="s">
        <v>4795</v>
      </c>
      <c r="F1040" t="s">
        <v>2482</v>
      </c>
      <c r="G1040" t="s">
        <v>2467</v>
      </c>
      <c r="H1040" t="s">
        <v>11</v>
      </c>
      <c r="I1040" t="s">
        <v>11</v>
      </c>
      <c r="J1040" t="s">
        <v>11</v>
      </c>
    </row>
    <row r="1041" spans="1:10" x14ac:dyDescent="0.25">
      <c r="A1041">
        <v>1000</v>
      </c>
      <c r="B1041" t="s">
        <v>11</v>
      </c>
      <c r="C1041" t="s">
        <v>4670</v>
      </c>
      <c r="D1041" t="s">
        <v>4728</v>
      </c>
      <c r="E1041" t="s">
        <v>4728</v>
      </c>
      <c r="F1041" t="s">
        <v>2483</v>
      </c>
      <c r="G1041" t="s">
        <v>2484</v>
      </c>
      <c r="H1041" t="s">
        <v>11</v>
      </c>
      <c r="I1041" t="s">
        <v>11</v>
      </c>
      <c r="J1041" t="s">
        <v>11</v>
      </c>
    </row>
    <row r="1042" spans="1:10" x14ac:dyDescent="0.25">
      <c r="A1042">
        <v>1001</v>
      </c>
      <c r="B1042">
        <v>532</v>
      </c>
      <c r="C1042" t="s">
        <v>4671</v>
      </c>
      <c r="D1042" t="s">
        <v>4738</v>
      </c>
      <c r="E1042" t="s">
        <v>4739</v>
      </c>
      <c r="F1042" t="s">
        <v>2485</v>
      </c>
      <c r="G1042" t="s">
        <v>2486</v>
      </c>
      <c r="H1042" t="s">
        <v>2487</v>
      </c>
      <c r="I1042" t="s">
        <v>2488</v>
      </c>
      <c r="J1042" t="s">
        <v>2489</v>
      </c>
    </row>
    <row r="1043" spans="1:10" x14ac:dyDescent="0.25">
      <c r="A1043">
        <v>1001</v>
      </c>
      <c r="B1043">
        <v>2996</v>
      </c>
      <c r="C1043" t="s">
        <v>4671</v>
      </c>
      <c r="D1043" t="s">
        <v>4738</v>
      </c>
      <c r="E1043" t="s">
        <v>4739</v>
      </c>
      <c r="F1043" t="s">
        <v>2485</v>
      </c>
      <c r="G1043" t="s">
        <v>2486</v>
      </c>
      <c r="H1043" t="s">
        <v>2490</v>
      </c>
      <c r="I1043" t="s">
        <v>2491</v>
      </c>
      <c r="J1043" t="s">
        <v>2492</v>
      </c>
    </row>
    <row r="1044" spans="1:10" x14ac:dyDescent="0.25">
      <c r="A1044">
        <v>1002</v>
      </c>
      <c r="B1044">
        <v>533</v>
      </c>
      <c r="C1044" t="s">
        <v>4671</v>
      </c>
      <c r="D1044" t="s">
        <v>4741</v>
      </c>
      <c r="E1044" t="s">
        <v>4742</v>
      </c>
      <c r="F1044" t="s">
        <v>2493</v>
      </c>
      <c r="G1044" t="s">
        <v>2494</v>
      </c>
      <c r="H1044" t="s">
        <v>2495</v>
      </c>
      <c r="I1044" t="s">
        <v>2496</v>
      </c>
      <c r="J1044" t="s">
        <v>2497</v>
      </c>
    </row>
    <row r="1045" spans="1:10" x14ac:dyDescent="0.25">
      <c r="A1045">
        <v>1003</v>
      </c>
      <c r="B1045">
        <v>534</v>
      </c>
      <c r="C1045" t="s">
        <v>4671</v>
      </c>
      <c r="D1045" t="s">
        <v>4687</v>
      </c>
      <c r="E1045" t="s">
        <v>4731</v>
      </c>
      <c r="F1045" t="s">
        <v>2498</v>
      </c>
      <c r="G1045" t="s">
        <v>2499</v>
      </c>
      <c r="H1045" t="s">
        <v>2500</v>
      </c>
      <c r="I1045" t="s">
        <v>2501</v>
      </c>
      <c r="J1045" t="s">
        <v>2502</v>
      </c>
    </row>
    <row r="1046" spans="1:10" x14ac:dyDescent="0.25">
      <c r="A1046">
        <v>1004</v>
      </c>
      <c r="B1046">
        <v>535</v>
      </c>
      <c r="C1046" t="s">
        <v>4671</v>
      </c>
      <c r="D1046" t="s">
        <v>4737</v>
      </c>
      <c r="E1046" t="s">
        <v>203</v>
      </c>
      <c r="F1046" t="s">
        <v>2503</v>
      </c>
      <c r="G1046" t="s">
        <v>2504</v>
      </c>
      <c r="H1046" t="s">
        <v>2505</v>
      </c>
      <c r="I1046" t="s">
        <v>2506</v>
      </c>
      <c r="J1046" t="s">
        <v>2507</v>
      </c>
    </row>
    <row r="1047" spans="1:10" x14ac:dyDescent="0.25">
      <c r="A1047">
        <v>1005</v>
      </c>
      <c r="B1047">
        <v>566</v>
      </c>
      <c r="C1047" t="s">
        <v>4670</v>
      </c>
      <c r="D1047" t="s">
        <v>4678</v>
      </c>
      <c r="E1047" t="s">
        <v>4727</v>
      </c>
      <c r="F1047" t="s">
        <v>2508</v>
      </c>
      <c r="G1047" t="s">
        <v>2509</v>
      </c>
      <c r="H1047" t="s">
        <v>2510</v>
      </c>
      <c r="I1047" t="s">
        <v>2511</v>
      </c>
      <c r="J1047" t="s">
        <v>2512</v>
      </c>
    </row>
    <row r="1048" spans="1:10" x14ac:dyDescent="0.25">
      <c r="A1048">
        <v>1006</v>
      </c>
      <c r="B1048">
        <v>567</v>
      </c>
      <c r="C1048" t="s">
        <v>4670</v>
      </c>
      <c r="D1048" t="s">
        <v>4678</v>
      </c>
      <c r="E1048" t="s">
        <v>4727</v>
      </c>
      <c r="F1048" t="s">
        <v>2513</v>
      </c>
      <c r="G1048" t="s">
        <v>2514</v>
      </c>
      <c r="I1048" t="s">
        <v>2515</v>
      </c>
    </row>
    <row r="1049" spans="1:10" x14ac:dyDescent="0.25">
      <c r="A1049">
        <v>1007</v>
      </c>
      <c r="B1049">
        <v>568</v>
      </c>
      <c r="C1049" t="s">
        <v>4670</v>
      </c>
      <c r="D1049" t="s">
        <v>4716</v>
      </c>
      <c r="E1049" t="s">
        <v>4791</v>
      </c>
      <c r="F1049" t="s">
        <v>2516</v>
      </c>
      <c r="G1049" t="s">
        <v>2517</v>
      </c>
      <c r="I1049" t="s">
        <v>2518</v>
      </c>
    </row>
    <row r="1050" spans="1:10" x14ac:dyDescent="0.25">
      <c r="A1050">
        <v>1008</v>
      </c>
      <c r="B1050">
        <v>569</v>
      </c>
      <c r="C1050" t="s">
        <v>4670</v>
      </c>
      <c r="D1050" t="s">
        <v>4678</v>
      </c>
      <c r="E1050" t="s">
        <v>4727</v>
      </c>
      <c r="F1050" t="s">
        <v>2519</v>
      </c>
      <c r="G1050" t="s">
        <v>2520</v>
      </c>
      <c r="H1050" t="s">
        <v>2521</v>
      </c>
      <c r="I1050" t="s">
        <v>2522</v>
      </c>
    </row>
    <row r="1051" spans="1:10" x14ac:dyDescent="0.25">
      <c r="A1051">
        <v>1009</v>
      </c>
      <c r="B1051">
        <v>571</v>
      </c>
      <c r="C1051" t="s">
        <v>4670</v>
      </c>
      <c r="D1051" t="s">
        <v>4785</v>
      </c>
      <c r="E1051" t="s">
        <v>4786</v>
      </c>
      <c r="F1051" t="s">
        <v>2523</v>
      </c>
      <c r="G1051" t="s">
        <v>2524</v>
      </c>
      <c r="H1051" t="s">
        <v>2525</v>
      </c>
      <c r="I1051" t="s">
        <v>2526</v>
      </c>
      <c r="J1051" t="s">
        <v>2527</v>
      </c>
    </row>
    <row r="1052" spans="1:10" x14ac:dyDescent="0.25">
      <c r="A1052">
        <v>1010</v>
      </c>
      <c r="B1052">
        <v>572</v>
      </c>
      <c r="C1052" t="s">
        <v>4670</v>
      </c>
      <c r="D1052" t="s">
        <v>4785</v>
      </c>
      <c r="E1052" t="s">
        <v>4786</v>
      </c>
      <c r="F1052" t="s">
        <v>2528</v>
      </c>
      <c r="G1052" t="s">
        <v>2524</v>
      </c>
      <c r="H1052" t="s">
        <v>2529</v>
      </c>
      <c r="I1052" t="s">
        <v>2530</v>
      </c>
      <c r="J1052" t="s">
        <v>2531</v>
      </c>
    </row>
    <row r="1053" spans="1:10" x14ac:dyDescent="0.25">
      <c r="A1053">
        <v>1011</v>
      </c>
      <c r="B1053">
        <v>573</v>
      </c>
      <c r="C1053" t="s">
        <v>4670</v>
      </c>
      <c r="D1053" t="s">
        <v>4680</v>
      </c>
      <c r="E1053" t="s">
        <v>4768</v>
      </c>
      <c r="F1053" t="s">
        <v>2532</v>
      </c>
      <c r="G1053" t="s">
        <v>2533</v>
      </c>
      <c r="H1053" t="s">
        <v>2534</v>
      </c>
      <c r="I1053" t="s">
        <v>2535</v>
      </c>
      <c r="J1053" t="s">
        <v>2536</v>
      </c>
    </row>
    <row r="1054" spans="1:10" x14ac:dyDescent="0.25">
      <c r="A1054">
        <v>1012</v>
      </c>
      <c r="B1054">
        <v>574</v>
      </c>
      <c r="C1054" t="s">
        <v>4670</v>
      </c>
      <c r="D1054" t="s">
        <v>4785</v>
      </c>
      <c r="E1054" t="s">
        <v>4786</v>
      </c>
      <c r="F1054" t="s">
        <v>2537</v>
      </c>
      <c r="G1054" t="s">
        <v>2538</v>
      </c>
      <c r="H1054" t="s">
        <v>2539</v>
      </c>
      <c r="I1054" t="s">
        <v>2540</v>
      </c>
      <c r="J1054" t="s">
        <v>2541</v>
      </c>
    </row>
    <row r="1055" spans="1:10" x14ac:dyDescent="0.25">
      <c r="A1055">
        <v>1013</v>
      </c>
      <c r="B1055">
        <v>575</v>
      </c>
      <c r="C1055" t="s">
        <v>4670</v>
      </c>
      <c r="D1055" t="s">
        <v>4785</v>
      </c>
      <c r="E1055" t="s">
        <v>4786</v>
      </c>
      <c r="F1055" t="s">
        <v>2542</v>
      </c>
      <c r="G1055" t="s">
        <v>2543</v>
      </c>
      <c r="H1055" t="s">
        <v>2544</v>
      </c>
      <c r="I1055" t="s">
        <v>2545</v>
      </c>
      <c r="J1055" t="s">
        <v>2546</v>
      </c>
    </row>
    <row r="1056" spans="1:10" x14ac:dyDescent="0.25">
      <c r="A1056">
        <v>1014</v>
      </c>
      <c r="B1056" t="s">
        <v>11</v>
      </c>
      <c r="C1056" t="s">
        <v>4670</v>
      </c>
      <c r="D1056" t="s">
        <v>4785</v>
      </c>
      <c r="E1056" t="s">
        <v>4786</v>
      </c>
      <c r="F1056" t="s">
        <v>2547</v>
      </c>
      <c r="G1056" t="s">
        <v>2548</v>
      </c>
      <c r="H1056" t="s">
        <v>11</v>
      </c>
      <c r="I1056" t="s">
        <v>11</v>
      </c>
      <c r="J1056" t="s">
        <v>11</v>
      </c>
    </row>
    <row r="1057" spans="1:10" x14ac:dyDescent="0.25">
      <c r="A1057">
        <v>1015</v>
      </c>
      <c r="B1057">
        <v>584</v>
      </c>
      <c r="C1057" t="s">
        <v>4671</v>
      </c>
      <c r="D1057" t="s">
        <v>4687</v>
      </c>
      <c r="E1057" t="s">
        <v>4697</v>
      </c>
      <c r="F1057" t="s">
        <v>2549</v>
      </c>
      <c r="G1057" t="s">
        <v>2550</v>
      </c>
      <c r="H1057" t="s">
        <v>2551</v>
      </c>
      <c r="I1057" t="s">
        <v>2552</v>
      </c>
      <c r="J1057" t="s">
        <v>2553</v>
      </c>
    </row>
    <row r="1058" spans="1:10" x14ac:dyDescent="0.25">
      <c r="A1058">
        <v>1016</v>
      </c>
      <c r="B1058">
        <v>585</v>
      </c>
      <c r="C1058" t="s">
        <v>4671</v>
      </c>
      <c r="D1058" t="s">
        <v>4687</v>
      </c>
      <c r="E1058" t="s">
        <v>4697</v>
      </c>
      <c r="F1058" t="s">
        <v>2554</v>
      </c>
      <c r="G1058" t="s">
        <v>2555</v>
      </c>
      <c r="H1058" t="s">
        <v>2556</v>
      </c>
      <c r="I1058" t="s">
        <v>2552</v>
      </c>
      <c r="J1058" t="s">
        <v>2557</v>
      </c>
    </row>
    <row r="1059" spans="1:10" x14ac:dyDescent="0.25">
      <c r="A1059">
        <v>1017</v>
      </c>
      <c r="B1059">
        <v>586</v>
      </c>
      <c r="C1059" t="s">
        <v>4671</v>
      </c>
      <c r="D1059" t="s">
        <v>4687</v>
      </c>
      <c r="E1059" t="s">
        <v>4697</v>
      </c>
      <c r="F1059" t="s">
        <v>2558</v>
      </c>
      <c r="G1059" t="s">
        <v>2559</v>
      </c>
      <c r="H1059" t="s">
        <v>2560</v>
      </c>
      <c r="I1059" t="s">
        <v>2561</v>
      </c>
      <c r="J1059" t="s">
        <v>2562</v>
      </c>
    </row>
    <row r="1060" spans="1:10" x14ac:dyDescent="0.25">
      <c r="A1060">
        <v>1018</v>
      </c>
      <c r="B1060">
        <v>587</v>
      </c>
      <c r="C1060" t="s">
        <v>4671</v>
      </c>
      <c r="D1060" t="s">
        <v>4687</v>
      </c>
      <c r="E1060" t="s">
        <v>4697</v>
      </c>
      <c r="F1060" t="s">
        <v>2563</v>
      </c>
      <c r="G1060" t="s">
        <v>2564</v>
      </c>
      <c r="H1060" t="s">
        <v>2565</v>
      </c>
      <c r="I1060" t="s">
        <v>2566</v>
      </c>
      <c r="J1060" t="s">
        <v>2567</v>
      </c>
    </row>
    <row r="1061" spans="1:10" x14ac:dyDescent="0.25">
      <c r="A1061">
        <v>1019</v>
      </c>
      <c r="B1061" t="s">
        <v>11</v>
      </c>
      <c r="C1061" t="s">
        <v>4671</v>
      </c>
      <c r="D1061" t="s">
        <v>4751</v>
      </c>
      <c r="E1061" t="s">
        <v>4751</v>
      </c>
      <c r="F1061" t="s">
        <v>2568</v>
      </c>
      <c r="G1061" t="s">
        <v>2569</v>
      </c>
      <c r="H1061" t="s">
        <v>11</v>
      </c>
      <c r="I1061" t="s">
        <v>11</v>
      </c>
      <c r="J1061" t="s">
        <v>11</v>
      </c>
    </row>
    <row r="1062" spans="1:10" x14ac:dyDescent="0.25">
      <c r="A1062">
        <v>1020</v>
      </c>
      <c r="B1062">
        <v>588</v>
      </c>
      <c r="C1062" t="s">
        <v>4671</v>
      </c>
      <c r="D1062" t="s">
        <v>4687</v>
      </c>
      <c r="E1062" t="s">
        <v>4696</v>
      </c>
      <c r="F1062" t="s">
        <v>2570</v>
      </c>
      <c r="G1062" t="s">
        <v>2571</v>
      </c>
      <c r="H1062" t="s">
        <v>2572</v>
      </c>
      <c r="I1062" t="s">
        <v>2573</v>
      </c>
      <c r="J1062" t="s">
        <v>2574</v>
      </c>
    </row>
    <row r="1063" spans="1:10" x14ac:dyDescent="0.25">
      <c r="A1063">
        <v>1021</v>
      </c>
      <c r="B1063">
        <v>589</v>
      </c>
      <c r="C1063" t="s">
        <v>4671</v>
      </c>
      <c r="D1063" t="s">
        <v>4687</v>
      </c>
      <c r="E1063" t="s">
        <v>4688</v>
      </c>
      <c r="F1063" t="s">
        <v>2575</v>
      </c>
      <c r="G1063" t="s">
        <v>2576</v>
      </c>
      <c r="H1063" t="s">
        <v>2577</v>
      </c>
      <c r="I1063" t="s">
        <v>2561</v>
      </c>
      <c r="J1063" t="s">
        <v>2578</v>
      </c>
    </row>
    <row r="1064" spans="1:10" x14ac:dyDescent="0.25">
      <c r="A1064">
        <v>1022</v>
      </c>
      <c r="B1064">
        <v>590</v>
      </c>
      <c r="C1064" t="s">
        <v>4671</v>
      </c>
      <c r="D1064" t="s">
        <v>4687</v>
      </c>
      <c r="E1064" t="s">
        <v>4697</v>
      </c>
      <c r="F1064" t="s">
        <v>2579</v>
      </c>
      <c r="G1064" t="s">
        <v>2580</v>
      </c>
      <c r="H1064" t="s">
        <v>2581</v>
      </c>
      <c r="I1064" t="s">
        <v>2582</v>
      </c>
      <c r="J1064" t="s">
        <v>2583</v>
      </c>
    </row>
    <row r="1065" spans="1:10" x14ac:dyDescent="0.25">
      <c r="A1065">
        <v>1023</v>
      </c>
      <c r="B1065">
        <v>591</v>
      </c>
      <c r="C1065" t="s">
        <v>4671</v>
      </c>
      <c r="D1065" t="s">
        <v>4687</v>
      </c>
      <c r="E1065" t="s">
        <v>4709</v>
      </c>
      <c r="F1065" t="s">
        <v>2549</v>
      </c>
      <c r="G1065" t="s">
        <v>2584</v>
      </c>
      <c r="H1065" t="s">
        <v>2585</v>
      </c>
      <c r="I1065" t="s">
        <v>2586</v>
      </c>
      <c r="J1065" t="s">
        <v>2587</v>
      </c>
    </row>
    <row r="1066" spans="1:10" x14ac:dyDescent="0.25">
      <c r="A1066">
        <v>1024</v>
      </c>
      <c r="B1066">
        <v>592</v>
      </c>
      <c r="C1066" t="s">
        <v>4671</v>
      </c>
      <c r="D1066" t="s">
        <v>4687</v>
      </c>
      <c r="E1066" t="s">
        <v>4688</v>
      </c>
      <c r="F1066" t="s">
        <v>2588</v>
      </c>
      <c r="G1066" t="s">
        <v>2589</v>
      </c>
      <c r="H1066" t="s">
        <v>2590</v>
      </c>
      <c r="I1066" t="s">
        <v>2591</v>
      </c>
      <c r="J1066" t="s">
        <v>2592</v>
      </c>
    </row>
    <row r="1067" spans="1:10" x14ac:dyDescent="0.25">
      <c r="A1067">
        <v>1025</v>
      </c>
      <c r="B1067">
        <v>593</v>
      </c>
      <c r="C1067" t="s">
        <v>4671</v>
      </c>
      <c r="D1067" t="s">
        <v>4687</v>
      </c>
      <c r="E1067" t="s">
        <v>4697</v>
      </c>
      <c r="F1067" t="s">
        <v>2593</v>
      </c>
      <c r="G1067" t="s">
        <v>2594</v>
      </c>
      <c r="H1067" t="s">
        <v>2595</v>
      </c>
      <c r="I1067" t="s">
        <v>2596</v>
      </c>
      <c r="J1067" t="s">
        <v>2597</v>
      </c>
    </row>
    <row r="1068" spans="1:10" x14ac:dyDescent="0.25">
      <c r="A1068">
        <v>1026</v>
      </c>
      <c r="B1068">
        <v>597</v>
      </c>
      <c r="C1068" t="s">
        <v>4671</v>
      </c>
      <c r="D1068" t="s">
        <v>4740</v>
      </c>
      <c r="E1068" t="s">
        <v>4741</v>
      </c>
      <c r="F1068" t="s">
        <v>2598</v>
      </c>
      <c r="G1068" t="s">
        <v>2599</v>
      </c>
      <c r="H1068" t="s">
        <v>2600</v>
      </c>
      <c r="I1068" t="s">
        <v>2601</v>
      </c>
      <c r="J1068" t="s">
        <v>2602</v>
      </c>
    </row>
    <row r="1069" spans="1:10" x14ac:dyDescent="0.25">
      <c r="A1069">
        <v>1027</v>
      </c>
      <c r="B1069">
        <v>595</v>
      </c>
      <c r="C1069" t="s">
        <v>4670</v>
      </c>
      <c r="D1069" t="s">
        <v>4716</v>
      </c>
      <c r="E1069" t="s">
        <v>4792</v>
      </c>
      <c r="F1069" t="s">
        <v>2603</v>
      </c>
      <c r="G1069" t="s">
        <v>2604</v>
      </c>
      <c r="H1069" t="s">
        <v>2605</v>
      </c>
      <c r="I1069" t="s">
        <v>2606</v>
      </c>
      <c r="J1069" t="s">
        <v>2607</v>
      </c>
    </row>
    <row r="1070" spans="1:10" x14ac:dyDescent="0.25">
      <c r="A1070">
        <v>1028</v>
      </c>
      <c r="B1070">
        <v>594</v>
      </c>
      <c r="C1070" t="s">
        <v>4670</v>
      </c>
      <c r="D1070" t="s">
        <v>4716</v>
      </c>
      <c r="E1070" t="s">
        <v>4763</v>
      </c>
      <c r="F1070" t="s">
        <v>2608</v>
      </c>
      <c r="G1070" t="s">
        <v>2609</v>
      </c>
      <c r="H1070" t="s">
        <v>2610</v>
      </c>
      <c r="I1070" t="s">
        <v>2611</v>
      </c>
      <c r="J1070" t="s">
        <v>2612</v>
      </c>
    </row>
    <row r="1071" spans="1:10" x14ac:dyDescent="0.25">
      <c r="A1071">
        <v>1029</v>
      </c>
      <c r="B1071">
        <v>596</v>
      </c>
      <c r="C1071" t="s">
        <v>4670</v>
      </c>
      <c r="D1071" t="s">
        <v>4796</v>
      </c>
      <c r="E1071" t="s">
        <v>4797</v>
      </c>
      <c r="F1071" t="s">
        <v>2613</v>
      </c>
      <c r="G1071" t="s">
        <v>2614</v>
      </c>
      <c r="H1071" t="s">
        <v>2615</v>
      </c>
      <c r="I1071" t="s">
        <v>2616</v>
      </c>
      <c r="J1071" t="s">
        <v>2617</v>
      </c>
    </row>
    <row r="1072" spans="1:10" x14ac:dyDescent="0.25">
      <c r="A1072">
        <v>1030</v>
      </c>
      <c r="B1072">
        <v>598</v>
      </c>
      <c r="C1072" t="s">
        <v>4671</v>
      </c>
      <c r="D1072" t="s">
        <v>4740</v>
      </c>
      <c r="E1072" t="s">
        <v>4741</v>
      </c>
      <c r="F1072" t="s">
        <v>2618</v>
      </c>
      <c r="G1072" t="s">
        <v>2619</v>
      </c>
      <c r="H1072" t="s">
        <v>2620</v>
      </c>
      <c r="I1072" t="s">
        <v>2621</v>
      </c>
      <c r="J1072" t="s">
        <v>2622</v>
      </c>
    </row>
    <row r="1073" spans="1:10" x14ac:dyDescent="0.25">
      <c r="A1073">
        <v>1031</v>
      </c>
      <c r="B1073">
        <v>599</v>
      </c>
      <c r="C1073" t="s">
        <v>4670</v>
      </c>
      <c r="D1073" t="s">
        <v>4692</v>
      </c>
      <c r="E1073" t="s">
        <v>4782</v>
      </c>
      <c r="F1073" t="s">
        <v>2623</v>
      </c>
      <c r="G1073" t="s">
        <v>2624</v>
      </c>
      <c r="H1073" t="s">
        <v>2625</v>
      </c>
      <c r="I1073" t="s">
        <v>2626</v>
      </c>
      <c r="J1073" t="s">
        <v>2627</v>
      </c>
    </row>
    <row r="1074" spans="1:10" x14ac:dyDescent="0.25">
      <c r="A1074">
        <v>1032</v>
      </c>
      <c r="B1074">
        <v>600</v>
      </c>
      <c r="C1074" t="s">
        <v>4670</v>
      </c>
      <c r="D1074" t="s">
        <v>4692</v>
      </c>
      <c r="E1074" t="s">
        <v>4782</v>
      </c>
      <c r="F1074" t="s">
        <v>2628</v>
      </c>
      <c r="G1074" t="s">
        <v>2629</v>
      </c>
      <c r="H1074" t="s">
        <v>2630</v>
      </c>
      <c r="I1074" t="s">
        <v>2626</v>
      </c>
      <c r="J1074" t="s">
        <v>2631</v>
      </c>
    </row>
    <row r="1075" spans="1:10" x14ac:dyDescent="0.25">
      <c r="A1075">
        <v>1033</v>
      </c>
      <c r="B1075">
        <v>601</v>
      </c>
      <c r="C1075" t="s">
        <v>4670</v>
      </c>
      <c r="D1075" t="s">
        <v>4692</v>
      </c>
      <c r="E1075" t="s">
        <v>4782</v>
      </c>
      <c r="F1075" t="s">
        <v>2632</v>
      </c>
      <c r="G1075" t="s">
        <v>2633</v>
      </c>
      <c r="H1075" t="s">
        <v>2625</v>
      </c>
      <c r="I1075" t="s">
        <v>2626</v>
      </c>
      <c r="J1075" t="s">
        <v>2634</v>
      </c>
    </row>
    <row r="1076" spans="1:10" x14ac:dyDescent="0.25">
      <c r="A1076">
        <v>1034</v>
      </c>
      <c r="B1076">
        <v>602</v>
      </c>
      <c r="C1076" t="s">
        <v>4670</v>
      </c>
      <c r="D1076" t="s">
        <v>4716</v>
      </c>
      <c r="E1076" t="s">
        <v>4798</v>
      </c>
      <c r="F1076" t="s">
        <v>2635</v>
      </c>
      <c r="G1076" t="s">
        <v>2636</v>
      </c>
      <c r="H1076" t="s">
        <v>2637</v>
      </c>
      <c r="I1076" t="s">
        <v>2611</v>
      </c>
      <c r="J1076" t="s">
        <v>2638</v>
      </c>
    </row>
    <row r="1077" spans="1:10" x14ac:dyDescent="0.25">
      <c r="A1077">
        <v>1035</v>
      </c>
      <c r="B1077">
        <v>603</v>
      </c>
      <c r="C1077" t="s">
        <v>4670</v>
      </c>
      <c r="D1077" t="s">
        <v>4676</v>
      </c>
      <c r="E1077" t="s">
        <v>203</v>
      </c>
      <c r="F1077" t="s">
        <v>2639</v>
      </c>
      <c r="G1077" t="s">
        <v>2640</v>
      </c>
      <c r="H1077" t="s">
        <v>2625</v>
      </c>
      <c r="I1077" t="s">
        <v>2641</v>
      </c>
      <c r="J1077" t="s">
        <v>2642</v>
      </c>
    </row>
    <row r="1078" spans="1:10" x14ac:dyDescent="0.25">
      <c r="A1078">
        <v>1036</v>
      </c>
      <c r="B1078" t="s">
        <v>11</v>
      </c>
      <c r="C1078" t="s">
        <v>4670</v>
      </c>
      <c r="D1078" t="s">
        <v>4692</v>
      </c>
      <c r="E1078" t="s">
        <v>203</v>
      </c>
      <c r="F1078" t="s">
        <v>2643</v>
      </c>
      <c r="G1078" t="s">
        <v>2644</v>
      </c>
      <c r="H1078" t="s">
        <v>11</v>
      </c>
      <c r="I1078" t="s">
        <v>11</v>
      </c>
      <c r="J1078" t="s">
        <v>11</v>
      </c>
    </row>
    <row r="1079" spans="1:10" x14ac:dyDescent="0.25">
      <c r="A1079">
        <v>1037</v>
      </c>
      <c r="B1079">
        <v>605</v>
      </c>
      <c r="C1079" t="s">
        <v>4670</v>
      </c>
      <c r="D1079" t="s">
        <v>4692</v>
      </c>
      <c r="E1079" t="s">
        <v>203</v>
      </c>
      <c r="F1079" t="s">
        <v>2645</v>
      </c>
      <c r="G1079" t="s">
        <v>2646</v>
      </c>
      <c r="H1079" t="s">
        <v>2647</v>
      </c>
      <c r="I1079" t="s">
        <v>2641</v>
      </c>
      <c r="J1079" t="s">
        <v>2648</v>
      </c>
    </row>
    <row r="1080" spans="1:10" x14ac:dyDescent="0.25">
      <c r="A1080">
        <v>1038</v>
      </c>
      <c r="B1080">
        <v>606</v>
      </c>
      <c r="C1080" t="s">
        <v>4670</v>
      </c>
      <c r="D1080" t="s">
        <v>4692</v>
      </c>
      <c r="E1080" t="s">
        <v>203</v>
      </c>
      <c r="F1080" t="s">
        <v>2639</v>
      </c>
      <c r="G1080" t="s">
        <v>2649</v>
      </c>
    </row>
    <row r="1081" spans="1:10" x14ac:dyDescent="0.25">
      <c r="A1081">
        <v>1039</v>
      </c>
      <c r="B1081">
        <v>607</v>
      </c>
      <c r="C1081" t="s">
        <v>4670</v>
      </c>
      <c r="D1081" t="s">
        <v>4692</v>
      </c>
      <c r="E1081" t="s">
        <v>203</v>
      </c>
      <c r="F1081" t="s">
        <v>2650</v>
      </c>
      <c r="G1081" t="s">
        <v>2651</v>
      </c>
      <c r="H1081" t="s">
        <v>2652</v>
      </c>
      <c r="I1081" t="s">
        <v>2641</v>
      </c>
      <c r="J1081" t="s">
        <v>2653</v>
      </c>
    </row>
    <row r="1082" spans="1:10" x14ac:dyDescent="0.25">
      <c r="A1082">
        <v>1040</v>
      </c>
      <c r="B1082">
        <v>608</v>
      </c>
      <c r="C1082" t="s">
        <v>4670</v>
      </c>
      <c r="D1082" t="s">
        <v>4692</v>
      </c>
      <c r="E1082" t="s">
        <v>203</v>
      </c>
      <c r="F1082" t="s">
        <v>2645</v>
      </c>
      <c r="G1082" t="s">
        <v>2624</v>
      </c>
      <c r="H1082" t="s">
        <v>2647</v>
      </c>
      <c r="I1082" t="s">
        <v>2641</v>
      </c>
      <c r="J1082" t="s">
        <v>2648</v>
      </c>
    </row>
    <row r="1083" spans="1:10" x14ac:dyDescent="0.25">
      <c r="A1083">
        <v>1041</v>
      </c>
      <c r="B1083">
        <v>609</v>
      </c>
      <c r="C1083" t="s">
        <v>4670</v>
      </c>
      <c r="D1083" t="s">
        <v>4675</v>
      </c>
      <c r="E1083" t="s">
        <v>4759</v>
      </c>
      <c r="F1083" t="s">
        <v>2654</v>
      </c>
      <c r="G1083" t="s">
        <v>2624</v>
      </c>
      <c r="H1083" t="s">
        <v>2655</v>
      </c>
      <c r="I1083" t="s">
        <v>2656</v>
      </c>
      <c r="J1083" t="s">
        <v>2657</v>
      </c>
    </row>
    <row r="1084" spans="1:10" x14ac:dyDescent="0.25">
      <c r="A1084">
        <v>1042</v>
      </c>
      <c r="B1084">
        <v>610</v>
      </c>
      <c r="C1084" t="s">
        <v>4670</v>
      </c>
      <c r="D1084" t="s">
        <v>4675</v>
      </c>
      <c r="E1084" t="s">
        <v>4759</v>
      </c>
      <c r="F1084" t="s">
        <v>2658</v>
      </c>
      <c r="G1084" t="s">
        <v>2659</v>
      </c>
      <c r="H1084" t="s">
        <v>2660</v>
      </c>
      <c r="I1084" t="s">
        <v>2661</v>
      </c>
      <c r="J1084" t="s">
        <v>2662</v>
      </c>
    </row>
    <row r="1085" spans="1:10" x14ac:dyDescent="0.25">
      <c r="A1085">
        <v>1043</v>
      </c>
      <c r="B1085" t="s">
        <v>11</v>
      </c>
      <c r="C1085" t="s">
        <v>4670</v>
      </c>
      <c r="D1085" t="s">
        <v>4766</v>
      </c>
      <c r="E1085" t="s">
        <v>4766</v>
      </c>
      <c r="F1085" t="s">
        <v>2663</v>
      </c>
      <c r="G1085" t="s">
        <v>2664</v>
      </c>
      <c r="H1085" t="s">
        <v>11</v>
      </c>
      <c r="I1085" t="s">
        <v>11</v>
      </c>
      <c r="J1085" t="s">
        <v>11</v>
      </c>
    </row>
    <row r="1086" spans="1:10" x14ac:dyDescent="0.25">
      <c r="A1086">
        <v>1044</v>
      </c>
      <c r="B1086" t="s">
        <v>11</v>
      </c>
      <c r="C1086" t="s">
        <v>4670</v>
      </c>
      <c r="D1086" t="s">
        <v>4766</v>
      </c>
      <c r="E1086" t="s">
        <v>4766</v>
      </c>
      <c r="F1086" t="s">
        <v>2665</v>
      </c>
      <c r="G1086" t="s">
        <v>2624</v>
      </c>
      <c r="H1086" t="s">
        <v>11</v>
      </c>
      <c r="I1086" t="s">
        <v>11</v>
      </c>
      <c r="J1086" t="s">
        <v>11</v>
      </c>
    </row>
    <row r="1087" spans="1:10" x14ac:dyDescent="0.25">
      <c r="A1087">
        <v>1045</v>
      </c>
      <c r="B1087" t="s">
        <v>11</v>
      </c>
      <c r="C1087" t="s">
        <v>4670</v>
      </c>
      <c r="D1087" t="s">
        <v>4716</v>
      </c>
      <c r="E1087" t="s">
        <v>4777</v>
      </c>
      <c r="F1087" t="s">
        <v>2666</v>
      </c>
      <c r="G1087" t="s">
        <v>2667</v>
      </c>
      <c r="H1087" t="s">
        <v>11</v>
      </c>
      <c r="I1087" t="s">
        <v>11</v>
      </c>
      <c r="J1087" t="s">
        <v>11</v>
      </c>
    </row>
    <row r="1088" spans="1:10" x14ac:dyDescent="0.25">
      <c r="A1088">
        <v>1046</v>
      </c>
      <c r="B1088">
        <v>613</v>
      </c>
      <c r="C1088" t="s">
        <v>4670</v>
      </c>
      <c r="D1088" t="s">
        <v>4716</v>
      </c>
      <c r="E1088" t="s">
        <v>4777</v>
      </c>
      <c r="F1088" t="s">
        <v>2668</v>
      </c>
      <c r="G1088" t="s">
        <v>2669</v>
      </c>
      <c r="H1088" t="s">
        <v>11</v>
      </c>
      <c r="I1088" t="s">
        <v>11</v>
      </c>
      <c r="J1088" t="s">
        <v>11</v>
      </c>
    </row>
    <row r="1089" spans="1:10" x14ac:dyDescent="0.25">
      <c r="A1089">
        <v>1047</v>
      </c>
      <c r="B1089" t="s">
        <v>11</v>
      </c>
      <c r="C1089" t="s">
        <v>4670</v>
      </c>
      <c r="D1089" t="s">
        <v>4716</v>
      </c>
      <c r="E1089" t="s">
        <v>4777</v>
      </c>
      <c r="F1089" t="s">
        <v>2670</v>
      </c>
      <c r="G1089" t="s">
        <v>2669</v>
      </c>
      <c r="H1089" t="s">
        <v>11</v>
      </c>
      <c r="I1089" t="s">
        <v>11</v>
      </c>
      <c r="J1089" t="s">
        <v>11</v>
      </c>
    </row>
    <row r="1090" spans="1:10" x14ac:dyDescent="0.25">
      <c r="A1090">
        <v>1048</v>
      </c>
      <c r="B1090" t="s">
        <v>11</v>
      </c>
      <c r="C1090" t="s">
        <v>4670</v>
      </c>
      <c r="D1090" t="s">
        <v>4716</v>
      </c>
      <c r="E1090" t="s">
        <v>4777</v>
      </c>
      <c r="F1090" t="s">
        <v>2671</v>
      </c>
      <c r="G1090" t="s">
        <v>2669</v>
      </c>
      <c r="H1090" t="s">
        <v>11</v>
      </c>
      <c r="I1090" t="s">
        <v>11</v>
      </c>
      <c r="J1090" t="s">
        <v>11</v>
      </c>
    </row>
    <row r="1091" spans="1:10" x14ac:dyDescent="0.25">
      <c r="A1091">
        <v>1049</v>
      </c>
      <c r="B1091" t="s">
        <v>11</v>
      </c>
      <c r="C1091" t="s">
        <v>4670</v>
      </c>
      <c r="D1091" t="s">
        <v>4716</v>
      </c>
      <c r="E1091" t="s">
        <v>4777</v>
      </c>
      <c r="F1091" t="s">
        <v>2672</v>
      </c>
      <c r="G1091" t="s">
        <v>2673</v>
      </c>
      <c r="H1091" t="s">
        <v>11</v>
      </c>
      <c r="I1091" t="s">
        <v>11</v>
      </c>
      <c r="J1091" t="s">
        <v>11</v>
      </c>
    </row>
    <row r="1092" spans="1:10" x14ac:dyDescent="0.25">
      <c r="A1092">
        <v>1050</v>
      </c>
      <c r="B1092">
        <v>614</v>
      </c>
      <c r="C1092" t="s">
        <v>4670</v>
      </c>
      <c r="D1092" t="s">
        <v>4716</v>
      </c>
      <c r="E1092" t="s">
        <v>4777</v>
      </c>
      <c r="F1092" t="s">
        <v>2674</v>
      </c>
      <c r="G1092" t="s">
        <v>2675</v>
      </c>
      <c r="H1092" t="s">
        <v>2676</v>
      </c>
      <c r="I1092" t="s">
        <v>2677</v>
      </c>
      <c r="J1092" t="s">
        <v>2678</v>
      </c>
    </row>
    <row r="1093" spans="1:10" x14ac:dyDescent="0.25">
      <c r="A1093">
        <v>1051</v>
      </c>
      <c r="B1093">
        <v>616</v>
      </c>
      <c r="C1093" t="s">
        <v>4670</v>
      </c>
      <c r="D1093" t="s">
        <v>4716</v>
      </c>
      <c r="E1093" t="s">
        <v>4777</v>
      </c>
      <c r="F1093" t="s">
        <v>2679</v>
      </c>
      <c r="G1093" t="s">
        <v>2675</v>
      </c>
      <c r="H1093" t="e">
        <f>- Ether-serial driver failure - Hardware failure - Memory corruption</f>
        <v>#NAME?</v>
      </c>
      <c r="I1093" t="s">
        <v>2680</v>
      </c>
      <c r="J1093" t="s">
        <v>2681</v>
      </c>
    </row>
    <row r="1094" spans="1:10" x14ac:dyDescent="0.25">
      <c r="A1094">
        <v>1052</v>
      </c>
      <c r="B1094">
        <v>615</v>
      </c>
      <c r="C1094" t="s">
        <v>4670</v>
      </c>
      <c r="D1094" t="s">
        <v>4716</v>
      </c>
      <c r="E1094" t="s">
        <v>4777</v>
      </c>
      <c r="F1094" t="s">
        <v>2682</v>
      </c>
      <c r="G1094" t="s">
        <v>2675</v>
      </c>
      <c r="H1094" t="s">
        <v>2683</v>
      </c>
      <c r="I1094" t="s">
        <v>2684</v>
      </c>
      <c r="J1094" t="s">
        <v>2685</v>
      </c>
    </row>
    <row r="1095" spans="1:10" x14ac:dyDescent="0.25">
      <c r="A1095">
        <v>1053</v>
      </c>
      <c r="B1095">
        <v>617</v>
      </c>
      <c r="C1095" t="s">
        <v>4670</v>
      </c>
      <c r="D1095" t="s">
        <v>4716</v>
      </c>
      <c r="E1095" t="s">
        <v>4777</v>
      </c>
      <c r="F1095" t="s">
        <v>2686</v>
      </c>
      <c r="G1095" t="s">
        <v>2687</v>
      </c>
      <c r="H1095" t="s">
        <v>2688</v>
      </c>
      <c r="I1095" t="s">
        <v>2689</v>
      </c>
      <c r="J1095" t="e">
        <f>- Software program the PS message timeout on initialization.</f>
        <v>#NAME?</v>
      </c>
    </row>
    <row r="1096" spans="1:10" x14ac:dyDescent="0.25">
      <c r="A1096">
        <v>1054</v>
      </c>
      <c r="B1096">
        <v>618</v>
      </c>
      <c r="C1096" t="s">
        <v>4670</v>
      </c>
      <c r="D1096" t="s">
        <v>4676</v>
      </c>
      <c r="E1096" t="s">
        <v>4707</v>
      </c>
      <c r="F1096" t="s">
        <v>2690</v>
      </c>
      <c r="G1096" t="s">
        <v>2691</v>
      </c>
      <c r="H1096" t="s">
        <v>2692</v>
      </c>
      <c r="I1096" t="s">
        <v>2693</v>
      </c>
      <c r="J1096" t="s">
        <v>2694</v>
      </c>
    </row>
    <row r="1097" spans="1:10" x14ac:dyDescent="0.25">
      <c r="A1097">
        <v>1055</v>
      </c>
      <c r="B1097">
        <v>619</v>
      </c>
      <c r="C1097" t="s">
        <v>4670</v>
      </c>
      <c r="D1097" t="s">
        <v>4676</v>
      </c>
      <c r="E1097" t="s">
        <v>4707</v>
      </c>
      <c r="F1097" t="s">
        <v>2695</v>
      </c>
      <c r="G1097" t="s">
        <v>2696</v>
      </c>
      <c r="H1097" t="s">
        <v>2697</v>
      </c>
      <c r="I1097" t="s">
        <v>2698</v>
      </c>
      <c r="J1097" t="s">
        <v>2699</v>
      </c>
    </row>
    <row r="1098" spans="1:10" x14ac:dyDescent="0.25">
      <c r="A1098">
        <v>1056</v>
      </c>
      <c r="B1098">
        <v>620</v>
      </c>
      <c r="C1098" t="s">
        <v>4670</v>
      </c>
      <c r="D1098" t="s">
        <v>4676</v>
      </c>
      <c r="E1098" t="s">
        <v>4707</v>
      </c>
      <c r="F1098" t="s">
        <v>2700</v>
      </c>
      <c r="G1098" t="s">
        <v>2701</v>
      </c>
      <c r="H1098" t="s">
        <v>2702</v>
      </c>
      <c r="I1098" t="s">
        <v>2703</v>
      </c>
      <c r="J1098" t="s">
        <v>2704</v>
      </c>
    </row>
    <row r="1099" spans="1:10" x14ac:dyDescent="0.25">
      <c r="A1099">
        <v>1057</v>
      </c>
      <c r="B1099">
        <v>621</v>
      </c>
      <c r="C1099" t="s">
        <v>4670</v>
      </c>
      <c r="D1099" t="s">
        <v>4676</v>
      </c>
      <c r="E1099" t="s">
        <v>4707</v>
      </c>
      <c r="F1099" t="s">
        <v>2705</v>
      </c>
      <c r="G1099" t="s">
        <v>2706</v>
      </c>
      <c r="H1099" t="s">
        <v>2707</v>
      </c>
      <c r="I1099" t="s">
        <v>1547</v>
      </c>
      <c r="J1099" t="s">
        <v>2708</v>
      </c>
    </row>
    <row r="1100" spans="1:10" x14ac:dyDescent="0.25">
      <c r="A1100">
        <v>1058</v>
      </c>
      <c r="B1100">
        <v>622</v>
      </c>
      <c r="C1100" t="s">
        <v>4670</v>
      </c>
      <c r="D1100" t="s">
        <v>4676</v>
      </c>
      <c r="E1100" t="s">
        <v>4707</v>
      </c>
      <c r="F1100" t="s">
        <v>2709</v>
      </c>
      <c r="G1100" t="s">
        <v>2710</v>
      </c>
      <c r="H1100" t="s">
        <v>2711</v>
      </c>
      <c r="I1100" t="s">
        <v>2712</v>
      </c>
      <c r="J1100" t="s">
        <v>2713</v>
      </c>
    </row>
    <row r="1101" spans="1:10" x14ac:dyDescent="0.25">
      <c r="A1101">
        <v>1059</v>
      </c>
      <c r="B1101">
        <v>623</v>
      </c>
      <c r="C1101" t="s">
        <v>4670</v>
      </c>
      <c r="D1101" t="s">
        <v>4676</v>
      </c>
      <c r="E1101" t="s">
        <v>4707</v>
      </c>
      <c r="F1101" t="s">
        <v>2714</v>
      </c>
      <c r="G1101" t="s">
        <v>2715</v>
      </c>
      <c r="H1101" t="s">
        <v>2716</v>
      </c>
      <c r="I1101" t="s">
        <v>2717</v>
      </c>
      <c r="J1101" t="s">
        <v>2718</v>
      </c>
    </row>
    <row r="1102" spans="1:10" x14ac:dyDescent="0.25">
      <c r="A1102">
        <v>1060</v>
      </c>
      <c r="B1102">
        <v>624</v>
      </c>
      <c r="C1102" t="s">
        <v>4670</v>
      </c>
      <c r="D1102" t="s">
        <v>4676</v>
      </c>
      <c r="E1102" t="s">
        <v>4707</v>
      </c>
      <c r="F1102" t="s">
        <v>2719</v>
      </c>
      <c r="G1102" t="s">
        <v>2720</v>
      </c>
      <c r="H1102" t="s">
        <v>2721</v>
      </c>
      <c r="I1102" t="s">
        <v>2722</v>
      </c>
      <c r="J1102" t="s">
        <v>2723</v>
      </c>
    </row>
    <row r="1103" spans="1:10" x14ac:dyDescent="0.25">
      <c r="A1103">
        <v>1061</v>
      </c>
      <c r="B1103">
        <v>625</v>
      </c>
      <c r="C1103" t="s">
        <v>4670</v>
      </c>
      <c r="D1103" t="s">
        <v>4676</v>
      </c>
      <c r="E1103" t="s">
        <v>4707</v>
      </c>
      <c r="F1103" t="s">
        <v>2724</v>
      </c>
      <c r="G1103" t="s">
        <v>2725</v>
      </c>
      <c r="H1103" t="s">
        <v>2726</v>
      </c>
      <c r="I1103" t="s">
        <v>2722</v>
      </c>
      <c r="J1103" t="s">
        <v>2723</v>
      </c>
    </row>
    <row r="1104" spans="1:10" x14ac:dyDescent="0.25">
      <c r="A1104">
        <v>1062</v>
      </c>
      <c r="B1104">
        <v>626</v>
      </c>
      <c r="C1104" t="s">
        <v>4670</v>
      </c>
      <c r="D1104" t="s">
        <v>4676</v>
      </c>
      <c r="E1104" t="s">
        <v>4707</v>
      </c>
      <c r="F1104" t="s">
        <v>2727</v>
      </c>
      <c r="G1104" t="s">
        <v>2728</v>
      </c>
      <c r="H1104" t="s">
        <v>2729</v>
      </c>
      <c r="I1104" t="s">
        <v>2730</v>
      </c>
      <c r="J1104" t="s">
        <v>2731</v>
      </c>
    </row>
    <row r="1105" spans="1:10" x14ac:dyDescent="0.25">
      <c r="A1105">
        <v>1063</v>
      </c>
      <c r="B1105">
        <v>627</v>
      </c>
      <c r="C1105" t="s">
        <v>4670</v>
      </c>
      <c r="D1105" t="s">
        <v>4676</v>
      </c>
      <c r="E1105" t="s">
        <v>4690</v>
      </c>
      <c r="F1105" t="s">
        <v>2732</v>
      </c>
      <c r="G1105" t="s">
        <v>2733</v>
      </c>
      <c r="H1105" t="s">
        <v>2734</v>
      </c>
      <c r="I1105" t="s">
        <v>2735</v>
      </c>
      <c r="J1105" t="s">
        <v>2736</v>
      </c>
    </row>
    <row r="1106" spans="1:10" x14ac:dyDescent="0.25">
      <c r="A1106">
        <v>1064</v>
      </c>
      <c r="B1106" t="s">
        <v>11</v>
      </c>
      <c r="C1106" t="s">
        <v>4670</v>
      </c>
      <c r="D1106" t="s">
        <v>4676</v>
      </c>
      <c r="E1106" t="s">
        <v>4707</v>
      </c>
      <c r="F1106" t="s">
        <v>2737</v>
      </c>
      <c r="G1106" t="s">
        <v>2738</v>
      </c>
      <c r="H1106" t="s">
        <v>11</v>
      </c>
      <c r="I1106" t="s">
        <v>11</v>
      </c>
      <c r="J1106" t="s">
        <v>11</v>
      </c>
    </row>
    <row r="1107" spans="1:10" x14ac:dyDescent="0.25">
      <c r="A1107">
        <v>1065</v>
      </c>
      <c r="B1107">
        <v>629</v>
      </c>
      <c r="C1107" t="s">
        <v>4670</v>
      </c>
      <c r="D1107" t="s">
        <v>4676</v>
      </c>
      <c r="E1107" t="s">
        <v>4707</v>
      </c>
      <c r="F1107" t="s">
        <v>2739</v>
      </c>
      <c r="G1107" t="s">
        <v>2740</v>
      </c>
      <c r="H1107" t="s">
        <v>2741</v>
      </c>
      <c r="I1107" t="s">
        <v>2742</v>
      </c>
      <c r="J1107" t="s">
        <v>2743</v>
      </c>
    </row>
    <row r="1108" spans="1:10" x14ac:dyDescent="0.25">
      <c r="A1108">
        <v>1066</v>
      </c>
      <c r="B1108">
        <v>630</v>
      </c>
      <c r="C1108" t="s">
        <v>4670</v>
      </c>
      <c r="D1108" t="s">
        <v>4676</v>
      </c>
      <c r="E1108" t="s">
        <v>4707</v>
      </c>
      <c r="F1108" t="s">
        <v>2739</v>
      </c>
      <c r="G1108" t="s">
        <v>2744</v>
      </c>
      <c r="H1108" t="s">
        <v>2745</v>
      </c>
      <c r="I1108" t="s">
        <v>2746</v>
      </c>
      <c r="J1108" t="s">
        <v>2747</v>
      </c>
    </row>
    <row r="1109" spans="1:10" x14ac:dyDescent="0.25">
      <c r="A1109">
        <v>1067</v>
      </c>
      <c r="B1109">
        <v>631</v>
      </c>
      <c r="C1109" t="s">
        <v>4671</v>
      </c>
      <c r="D1109" t="s">
        <v>4799</v>
      </c>
      <c r="E1109" t="s">
        <v>4799</v>
      </c>
      <c r="F1109" t="s">
        <v>2748</v>
      </c>
      <c r="G1109" t="s">
        <v>2749</v>
      </c>
      <c r="H1109" t="s">
        <v>2750</v>
      </c>
      <c r="I1109" t="s">
        <v>2751</v>
      </c>
      <c r="J1109" t="s">
        <v>2752</v>
      </c>
    </row>
    <row r="1110" spans="1:10" x14ac:dyDescent="0.25">
      <c r="A1110">
        <v>1068</v>
      </c>
      <c r="B1110">
        <v>632</v>
      </c>
      <c r="C1110" t="s">
        <v>4671</v>
      </c>
      <c r="D1110" t="s">
        <v>4687</v>
      </c>
      <c r="E1110" t="s">
        <v>4715</v>
      </c>
      <c r="F1110" t="s">
        <v>2753</v>
      </c>
      <c r="G1110" t="s">
        <v>2754</v>
      </c>
      <c r="H1110" t="s">
        <v>2755</v>
      </c>
      <c r="I1110" t="s">
        <v>2756</v>
      </c>
      <c r="J1110" t="s">
        <v>2757</v>
      </c>
    </row>
    <row r="1111" spans="1:10" x14ac:dyDescent="0.25">
      <c r="A1111">
        <v>1069</v>
      </c>
      <c r="B1111">
        <v>633</v>
      </c>
      <c r="C1111" t="s">
        <v>4670</v>
      </c>
      <c r="D1111" t="s">
        <v>4675</v>
      </c>
      <c r="E1111" t="s">
        <v>4800</v>
      </c>
      <c r="F1111" t="s">
        <v>2758</v>
      </c>
      <c r="G1111" t="s">
        <v>2759</v>
      </c>
      <c r="H1111" t="s">
        <v>2760</v>
      </c>
      <c r="I1111" t="s">
        <v>2761</v>
      </c>
      <c r="J1111" t="s">
        <v>386</v>
      </c>
    </row>
    <row r="1112" spans="1:10" x14ac:dyDescent="0.25">
      <c r="A1112">
        <v>1070</v>
      </c>
      <c r="B1112">
        <v>634</v>
      </c>
      <c r="C1112" t="s">
        <v>4670</v>
      </c>
      <c r="D1112" t="s">
        <v>4673</v>
      </c>
      <c r="E1112" t="s">
        <v>4729</v>
      </c>
      <c r="F1112" t="s">
        <v>2762</v>
      </c>
      <c r="G1112" t="s">
        <v>2763</v>
      </c>
      <c r="H1112" t="s">
        <v>2764</v>
      </c>
      <c r="I1112" t="s">
        <v>2765</v>
      </c>
      <c r="J1112" t="s">
        <v>2766</v>
      </c>
    </row>
    <row r="1113" spans="1:10" x14ac:dyDescent="0.25">
      <c r="A1113">
        <v>1071</v>
      </c>
      <c r="B1113">
        <v>635</v>
      </c>
      <c r="C1113" t="s">
        <v>4670</v>
      </c>
      <c r="D1113" t="s">
        <v>4673</v>
      </c>
      <c r="E1113" t="s">
        <v>4729</v>
      </c>
      <c r="F1113" t="s">
        <v>2767</v>
      </c>
      <c r="G1113" t="s">
        <v>2763</v>
      </c>
      <c r="H1113" t="s">
        <v>2768</v>
      </c>
      <c r="I1113" t="s">
        <v>2769</v>
      </c>
      <c r="J1113" t="s">
        <v>2770</v>
      </c>
    </row>
    <row r="1114" spans="1:10" x14ac:dyDescent="0.25">
      <c r="A1114">
        <v>1072</v>
      </c>
      <c r="B1114">
        <v>636</v>
      </c>
      <c r="C1114" t="s">
        <v>4671</v>
      </c>
      <c r="D1114" t="s">
        <v>4687</v>
      </c>
      <c r="E1114" t="s">
        <v>4715</v>
      </c>
      <c r="F1114" t="s">
        <v>2771</v>
      </c>
      <c r="G1114" t="s">
        <v>2772</v>
      </c>
      <c r="H1114" t="s">
        <v>2773</v>
      </c>
      <c r="I1114" t="s">
        <v>2774</v>
      </c>
      <c r="J1114" t="s">
        <v>2775</v>
      </c>
    </row>
    <row r="1115" spans="1:10" x14ac:dyDescent="0.25">
      <c r="A1115">
        <v>1073</v>
      </c>
      <c r="B1115" t="s">
        <v>11</v>
      </c>
      <c r="C1115" t="s">
        <v>4670</v>
      </c>
      <c r="D1115" t="s">
        <v>4675</v>
      </c>
      <c r="E1115" t="s">
        <v>4800</v>
      </c>
      <c r="F1115" t="s">
        <v>2776</v>
      </c>
      <c r="G1115" t="s">
        <v>2777</v>
      </c>
      <c r="H1115" t="s">
        <v>11</v>
      </c>
      <c r="I1115" t="s">
        <v>11</v>
      </c>
      <c r="J1115" t="s">
        <v>11</v>
      </c>
    </row>
    <row r="1116" spans="1:10" x14ac:dyDescent="0.25">
      <c r="A1116">
        <v>1074</v>
      </c>
      <c r="B1116">
        <v>637</v>
      </c>
      <c r="C1116" t="s">
        <v>4670</v>
      </c>
      <c r="D1116" t="s">
        <v>4676</v>
      </c>
      <c r="E1116" t="s">
        <v>4707</v>
      </c>
      <c r="F1116" t="s">
        <v>2778</v>
      </c>
      <c r="G1116" t="s">
        <v>2779</v>
      </c>
      <c r="H1116" t="s">
        <v>2780</v>
      </c>
      <c r="I1116" t="s">
        <v>2781</v>
      </c>
      <c r="J1116" t="s">
        <v>2782</v>
      </c>
    </row>
    <row r="1117" spans="1:10" x14ac:dyDescent="0.25">
      <c r="A1117">
        <v>1075</v>
      </c>
      <c r="B1117">
        <v>638</v>
      </c>
      <c r="C1117" t="s">
        <v>4670</v>
      </c>
      <c r="D1117" t="s">
        <v>4676</v>
      </c>
      <c r="E1117" t="s">
        <v>4707</v>
      </c>
      <c r="F1117" t="s">
        <v>2739</v>
      </c>
      <c r="G1117" t="s">
        <v>2783</v>
      </c>
      <c r="H1117" t="s">
        <v>2784</v>
      </c>
      <c r="I1117" t="s">
        <v>2785</v>
      </c>
      <c r="J1117" t="s">
        <v>2782</v>
      </c>
    </row>
    <row r="1118" spans="1:10" x14ac:dyDescent="0.25">
      <c r="A1118">
        <v>1076</v>
      </c>
      <c r="B1118">
        <v>643</v>
      </c>
      <c r="C1118" t="s">
        <v>4670</v>
      </c>
      <c r="D1118" t="s">
        <v>4673</v>
      </c>
      <c r="E1118" t="s">
        <v>4801</v>
      </c>
      <c r="F1118" t="s">
        <v>2786</v>
      </c>
      <c r="G1118" t="s">
        <v>2787</v>
      </c>
      <c r="H1118" t="s">
        <v>2788</v>
      </c>
      <c r="I1118" t="s">
        <v>2789</v>
      </c>
      <c r="J1118" t="s">
        <v>2790</v>
      </c>
    </row>
    <row r="1119" spans="1:10" x14ac:dyDescent="0.25">
      <c r="A1119">
        <v>1077</v>
      </c>
      <c r="B1119">
        <v>647</v>
      </c>
      <c r="C1119" t="s">
        <v>4670</v>
      </c>
      <c r="D1119" t="s">
        <v>4676</v>
      </c>
      <c r="E1119" t="s">
        <v>4690</v>
      </c>
      <c r="F1119" t="s">
        <v>2791</v>
      </c>
      <c r="G1119" t="s">
        <v>2792</v>
      </c>
      <c r="H1119" t="s">
        <v>2793</v>
      </c>
      <c r="I1119" t="s">
        <v>2794</v>
      </c>
      <c r="J1119" t="s">
        <v>2795</v>
      </c>
    </row>
    <row r="1120" spans="1:10" x14ac:dyDescent="0.25">
      <c r="A1120">
        <v>1078</v>
      </c>
      <c r="B1120">
        <v>648</v>
      </c>
      <c r="C1120" t="s">
        <v>4670</v>
      </c>
      <c r="D1120" t="s">
        <v>4673</v>
      </c>
      <c r="E1120" t="s">
        <v>4699</v>
      </c>
      <c r="F1120" t="s">
        <v>2796</v>
      </c>
      <c r="G1120" t="s">
        <v>195</v>
      </c>
      <c r="H1120" t="s">
        <v>2797</v>
      </c>
      <c r="I1120" t="s">
        <v>2798</v>
      </c>
      <c r="J1120" t="s">
        <v>2799</v>
      </c>
    </row>
    <row r="1121" spans="1:10" x14ac:dyDescent="0.25">
      <c r="A1121">
        <v>1079</v>
      </c>
      <c r="B1121" t="s">
        <v>11</v>
      </c>
      <c r="C1121" t="s">
        <v>4670</v>
      </c>
      <c r="D1121" t="s">
        <v>4673</v>
      </c>
      <c r="E1121" t="s">
        <v>4729</v>
      </c>
      <c r="F1121" t="s">
        <v>2800</v>
      </c>
      <c r="G1121" t="s">
        <v>2801</v>
      </c>
      <c r="H1121" t="s">
        <v>11</v>
      </c>
      <c r="I1121" t="s">
        <v>11</v>
      </c>
      <c r="J1121" t="s">
        <v>11</v>
      </c>
    </row>
    <row r="1122" spans="1:10" x14ac:dyDescent="0.25">
      <c r="A1122">
        <v>1080</v>
      </c>
      <c r="B1122">
        <v>654</v>
      </c>
      <c r="C1122" t="s">
        <v>4670</v>
      </c>
      <c r="D1122" t="s">
        <v>4676</v>
      </c>
      <c r="E1122" t="s">
        <v>4690</v>
      </c>
      <c r="F1122" t="s">
        <v>2802</v>
      </c>
      <c r="G1122" t="s">
        <v>2803</v>
      </c>
      <c r="H1122" t="s">
        <v>2804</v>
      </c>
      <c r="I1122" t="s">
        <v>2805</v>
      </c>
      <c r="J1122" t="s">
        <v>2806</v>
      </c>
    </row>
    <row r="1123" spans="1:10" x14ac:dyDescent="0.25">
      <c r="A1123">
        <v>1081</v>
      </c>
      <c r="B1123">
        <v>655</v>
      </c>
      <c r="C1123" t="s">
        <v>4670</v>
      </c>
      <c r="D1123" t="s">
        <v>4676</v>
      </c>
      <c r="E1123" t="s">
        <v>203</v>
      </c>
      <c r="F1123" t="s">
        <v>2807</v>
      </c>
      <c r="G1123" t="s">
        <v>2808</v>
      </c>
      <c r="H1123" t="s">
        <v>2809</v>
      </c>
      <c r="I1123" t="s">
        <v>2810</v>
      </c>
      <c r="J1123" t="s">
        <v>2811</v>
      </c>
    </row>
    <row r="1124" spans="1:10" x14ac:dyDescent="0.25">
      <c r="A1124">
        <v>1082</v>
      </c>
      <c r="B1124">
        <v>656</v>
      </c>
      <c r="C1124" t="s">
        <v>4670</v>
      </c>
      <c r="D1124" t="s">
        <v>4676</v>
      </c>
      <c r="E1124" t="s">
        <v>4690</v>
      </c>
      <c r="F1124" t="s">
        <v>2812</v>
      </c>
      <c r="G1124" t="s">
        <v>2813</v>
      </c>
      <c r="H1124" t="s">
        <v>2814</v>
      </c>
      <c r="I1124" t="s">
        <v>2815</v>
      </c>
      <c r="J1124" t="s">
        <v>1171</v>
      </c>
    </row>
    <row r="1125" spans="1:10" x14ac:dyDescent="0.25">
      <c r="A1125">
        <v>1083</v>
      </c>
      <c r="B1125">
        <v>657</v>
      </c>
      <c r="C1125" t="s">
        <v>4670</v>
      </c>
      <c r="D1125" t="s">
        <v>4676</v>
      </c>
      <c r="E1125" t="s">
        <v>4690</v>
      </c>
      <c r="F1125" t="s">
        <v>2816</v>
      </c>
      <c r="G1125" t="s">
        <v>2817</v>
      </c>
      <c r="H1125" t="s">
        <v>2818</v>
      </c>
      <c r="I1125" t="s">
        <v>2819</v>
      </c>
      <c r="J1125" t="s">
        <v>2820</v>
      </c>
    </row>
    <row r="1126" spans="1:10" x14ac:dyDescent="0.25">
      <c r="A1126">
        <v>1084</v>
      </c>
      <c r="B1126">
        <v>658</v>
      </c>
      <c r="C1126" t="s">
        <v>4670</v>
      </c>
      <c r="D1126" t="s">
        <v>4675</v>
      </c>
      <c r="E1126" t="s">
        <v>4759</v>
      </c>
      <c r="F1126" t="s">
        <v>2821</v>
      </c>
      <c r="G1126" t="s">
        <v>2822</v>
      </c>
      <c r="H1126" t="s">
        <v>2823</v>
      </c>
      <c r="I1126" t="s">
        <v>2824</v>
      </c>
      <c r="J1126" t="s">
        <v>2825</v>
      </c>
    </row>
    <row r="1127" spans="1:10" x14ac:dyDescent="0.25">
      <c r="A1127">
        <v>1085</v>
      </c>
      <c r="B1127">
        <v>659</v>
      </c>
      <c r="C1127" t="s">
        <v>4670</v>
      </c>
      <c r="D1127" t="s">
        <v>4676</v>
      </c>
      <c r="E1127" t="s">
        <v>4690</v>
      </c>
      <c r="F1127" t="s">
        <v>2826</v>
      </c>
      <c r="G1127" t="s">
        <v>2827</v>
      </c>
      <c r="H1127" t="s">
        <v>2828</v>
      </c>
      <c r="I1127" t="s">
        <v>2829</v>
      </c>
      <c r="J1127" t="s">
        <v>2830</v>
      </c>
    </row>
    <row r="1128" spans="1:10" x14ac:dyDescent="0.25">
      <c r="A1128">
        <v>1086</v>
      </c>
      <c r="B1128">
        <v>666</v>
      </c>
      <c r="C1128" t="s">
        <v>4670</v>
      </c>
      <c r="D1128" t="s">
        <v>4676</v>
      </c>
      <c r="E1128" t="s">
        <v>4694</v>
      </c>
      <c r="F1128" t="s">
        <v>2831</v>
      </c>
      <c r="G1128" t="s">
        <v>2832</v>
      </c>
      <c r="H1128" t="s">
        <v>2833</v>
      </c>
      <c r="I1128" t="s">
        <v>2834</v>
      </c>
      <c r="J1128" t="s">
        <v>2835</v>
      </c>
    </row>
    <row r="1129" spans="1:10" x14ac:dyDescent="0.25">
      <c r="A1129">
        <v>1087</v>
      </c>
      <c r="B1129">
        <v>667</v>
      </c>
      <c r="C1129" t="s">
        <v>4670</v>
      </c>
      <c r="D1129" t="s">
        <v>4676</v>
      </c>
      <c r="E1129" t="s">
        <v>4694</v>
      </c>
      <c r="F1129" t="s">
        <v>2836</v>
      </c>
      <c r="G1129" t="s">
        <v>2837</v>
      </c>
      <c r="H1129" t="s">
        <v>2838</v>
      </c>
      <c r="I1129" t="s">
        <v>2839</v>
      </c>
      <c r="J1129" t="s">
        <v>2835</v>
      </c>
    </row>
    <row r="1130" spans="1:10" x14ac:dyDescent="0.25">
      <c r="A1130">
        <v>1088</v>
      </c>
      <c r="B1130">
        <v>669</v>
      </c>
      <c r="C1130" t="s">
        <v>4670</v>
      </c>
      <c r="D1130" t="s">
        <v>4676</v>
      </c>
      <c r="E1130" t="s">
        <v>4694</v>
      </c>
      <c r="F1130" t="s">
        <v>2840</v>
      </c>
      <c r="G1130" t="s">
        <v>2841</v>
      </c>
      <c r="H1130" t="s">
        <v>2842</v>
      </c>
      <c r="I1130" t="s">
        <v>2839</v>
      </c>
      <c r="J1130" t="s">
        <v>2835</v>
      </c>
    </row>
    <row r="1131" spans="1:10" x14ac:dyDescent="0.25">
      <c r="A1131">
        <v>1089</v>
      </c>
      <c r="B1131">
        <v>668</v>
      </c>
      <c r="C1131" t="s">
        <v>4670</v>
      </c>
      <c r="D1131" t="s">
        <v>4676</v>
      </c>
      <c r="E1131" t="s">
        <v>4694</v>
      </c>
      <c r="F1131" t="s">
        <v>2843</v>
      </c>
      <c r="G1131" t="s">
        <v>2844</v>
      </c>
      <c r="H1131" t="s">
        <v>2845</v>
      </c>
      <c r="I1131" t="s">
        <v>2839</v>
      </c>
      <c r="J1131" t="s">
        <v>2835</v>
      </c>
    </row>
    <row r="1132" spans="1:10" x14ac:dyDescent="0.25">
      <c r="A1132">
        <v>1090</v>
      </c>
      <c r="B1132">
        <v>670</v>
      </c>
      <c r="C1132" t="s">
        <v>4670</v>
      </c>
      <c r="D1132" t="s">
        <v>4675</v>
      </c>
      <c r="E1132" t="s">
        <v>4759</v>
      </c>
      <c r="F1132" t="s">
        <v>2846</v>
      </c>
      <c r="G1132" t="s">
        <v>2847</v>
      </c>
      <c r="H1132" t="s">
        <v>2848</v>
      </c>
      <c r="I1132" t="s">
        <v>2849</v>
      </c>
      <c r="J1132" t="s">
        <v>2850</v>
      </c>
    </row>
    <row r="1133" spans="1:10" x14ac:dyDescent="0.25">
      <c r="A1133">
        <v>1091</v>
      </c>
      <c r="B1133">
        <v>671</v>
      </c>
      <c r="C1133" t="s">
        <v>4670</v>
      </c>
      <c r="D1133" t="s">
        <v>4676</v>
      </c>
      <c r="E1133" t="s">
        <v>4690</v>
      </c>
      <c r="F1133" t="s">
        <v>2851</v>
      </c>
      <c r="G1133" t="s">
        <v>2852</v>
      </c>
      <c r="H1133" t="s">
        <v>2853</v>
      </c>
      <c r="I1133" t="s">
        <v>2854</v>
      </c>
      <c r="J1133" t="s">
        <v>1171</v>
      </c>
    </row>
    <row r="1134" spans="1:10" x14ac:dyDescent="0.25">
      <c r="A1134">
        <v>1092</v>
      </c>
      <c r="B1134">
        <v>672</v>
      </c>
      <c r="C1134" t="s">
        <v>4670</v>
      </c>
      <c r="D1134" t="s">
        <v>4676</v>
      </c>
      <c r="E1134" t="s">
        <v>4690</v>
      </c>
      <c r="F1134" t="s">
        <v>2855</v>
      </c>
      <c r="G1134" t="s">
        <v>2856</v>
      </c>
      <c r="H1134" t="s">
        <v>2857</v>
      </c>
      <c r="I1134" t="s">
        <v>2858</v>
      </c>
      <c r="J1134" t="s">
        <v>2790</v>
      </c>
    </row>
    <row r="1135" spans="1:10" x14ac:dyDescent="0.25">
      <c r="A1135">
        <v>1093</v>
      </c>
      <c r="B1135">
        <v>673</v>
      </c>
      <c r="C1135" t="s">
        <v>4670</v>
      </c>
      <c r="D1135" t="s">
        <v>4676</v>
      </c>
      <c r="E1135" t="s">
        <v>4690</v>
      </c>
      <c r="F1135" t="s">
        <v>2859</v>
      </c>
      <c r="G1135" t="s">
        <v>2860</v>
      </c>
      <c r="H1135" t="s">
        <v>2861</v>
      </c>
      <c r="I1135" t="s">
        <v>2862</v>
      </c>
      <c r="J1135" t="s">
        <v>2790</v>
      </c>
    </row>
    <row r="1136" spans="1:10" x14ac:dyDescent="0.25">
      <c r="A1136">
        <v>1094</v>
      </c>
      <c r="B1136">
        <v>674</v>
      </c>
      <c r="C1136" t="s">
        <v>4670</v>
      </c>
      <c r="D1136" t="s">
        <v>4676</v>
      </c>
      <c r="E1136" t="s">
        <v>4690</v>
      </c>
      <c r="F1136" t="s">
        <v>2863</v>
      </c>
      <c r="G1136" t="s">
        <v>2864</v>
      </c>
      <c r="H1136" t="s">
        <v>2865</v>
      </c>
      <c r="I1136" t="s">
        <v>2866</v>
      </c>
      <c r="J1136" t="s">
        <v>2867</v>
      </c>
    </row>
    <row r="1137" spans="1:10" x14ac:dyDescent="0.25">
      <c r="A1137">
        <v>1095</v>
      </c>
      <c r="B1137">
        <v>675</v>
      </c>
      <c r="C1137" t="s">
        <v>4670</v>
      </c>
      <c r="D1137" t="s">
        <v>4676</v>
      </c>
      <c r="E1137" t="s">
        <v>4690</v>
      </c>
      <c r="F1137" t="s">
        <v>2868</v>
      </c>
      <c r="G1137" t="s">
        <v>2869</v>
      </c>
      <c r="H1137" t="s">
        <v>2870</v>
      </c>
      <c r="I1137" t="s">
        <v>2871</v>
      </c>
      <c r="J1137" t="s">
        <v>2872</v>
      </c>
    </row>
    <row r="1138" spans="1:10" x14ac:dyDescent="0.25">
      <c r="A1138">
        <v>1096</v>
      </c>
      <c r="B1138">
        <v>676</v>
      </c>
      <c r="C1138" t="s">
        <v>4670</v>
      </c>
      <c r="D1138" t="s">
        <v>4676</v>
      </c>
      <c r="E1138" t="s">
        <v>203</v>
      </c>
      <c r="F1138" t="s">
        <v>2873</v>
      </c>
      <c r="G1138" t="s">
        <v>2874</v>
      </c>
      <c r="H1138" t="s">
        <v>2875</v>
      </c>
      <c r="I1138" t="s">
        <v>2876</v>
      </c>
      <c r="J1138" t="s">
        <v>2799</v>
      </c>
    </row>
    <row r="1139" spans="1:10" x14ac:dyDescent="0.25">
      <c r="A1139">
        <v>1097</v>
      </c>
      <c r="B1139" t="s">
        <v>11</v>
      </c>
      <c r="C1139" t="s">
        <v>4670</v>
      </c>
      <c r="D1139" t="s">
        <v>4676</v>
      </c>
      <c r="E1139" t="s">
        <v>4690</v>
      </c>
      <c r="F1139" t="s">
        <v>2877</v>
      </c>
      <c r="G1139" t="s">
        <v>2878</v>
      </c>
      <c r="H1139" t="s">
        <v>11</v>
      </c>
      <c r="I1139" t="s">
        <v>11</v>
      </c>
      <c r="J1139" t="s">
        <v>11</v>
      </c>
    </row>
    <row r="1140" spans="1:10" x14ac:dyDescent="0.25">
      <c r="A1140">
        <v>1098</v>
      </c>
      <c r="B1140">
        <v>677</v>
      </c>
      <c r="C1140" t="s">
        <v>4670</v>
      </c>
      <c r="D1140" t="s">
        <v>4678</v>
      </c>
      <c r="E1140" t="s">
        <v>4727</v>
      </c>
      <c r="F1140" t="s">
        <v>2879</v>
      </c>
      <c r="G1140" t="s">
        <v>2880</v>
      </c>
      <c r="H1140" t="s">
        <v>2881</v>
      </c>
      <c r="I1140" t="s">
        <v>2882</v>
      </c>
      <c r="J1140" t="s">
        <v>2883</v>
      </c>
    </row>
    <row r="1141" spans="1:10" x14ac:dyDescent="0.25">
      <c r="A1141">
        <v>1098</v>
      </c>
      <c r="B1141">
        <v>4139</v>
      </c>
      <c r="C1141" t="s">
        <v>4670</v>
      </c>
      <c r="D1141" t="s">
        <v>4678</v>
      </c>
      <c r="E1141" t="s">
        <v>4727</v>
      </c>
      <c r="F1141" t="s">
        <v>2879</v>
      </c>
      <c r="G1141" t="s">
        <v>2880</v>
      </c>
      <c r="H1141" t="s">
        <v>11</v>
      </c>
      <c r="I1141" t="s">
        <v>11</v>
      </c>
      <c r="J1141" t="s">
        <v>11</v>
      </c>
    </row>
    <row r="1142" spans="1:10" x14ac:dyDescent="0.25">
      <c r="A1142">
        <v>1099</v>
      </c>
      <c r="B1142">
        <v>678</v>
      </c>
      <c r="C1142" t="s">
        <v>4670</v>
      </c>
      <c r="D1142" t="s">
        <v>4676</v>
      </c>
      <c r="E1142" t="s">
        <v>4690</v>
      </c>
      <c r="F1142" t="s">
        <v>2884</v>
      </c>
      <c r="G1142" t="s">
        <v>2885</v>
      </c>
      <c r="H1142" t="s">
        <v>2886</v>
      </c>
      <c r="I1142" t="s">
        <v>1065</v>
      </c>
      <c r="J1142" t="s">
        <v>2830</v>
      </c>
    </row>
    <row r="1143" spans="1:10" x14ac:dyDescent="0.25">
      <c r="A1143">
        <v>1100</v>
      </c>
      <c r="B1143">
        <v>679</v>
      </c>
      <c r="C1143" t="s">
        <v>4671</v>
      </c>
      <c r="D1143" t="s">
        <v>4732</v>
      </c>
      <c r="E1143" t="s">
        <v>4802</v>
      </c>
      <c r="F1143" t="s">
        <v>2887</v>
      </c>
      <c r="G1143" t="s">
        <v>2888</v>
      </c>
      <c r="H1143" t="s">
        <v>2889</v>
      </c>
      <c r="I1143" t="s">
        <v>2890</v>
      </c>
      <c r="J1143" t="s">
        <v>2891</v>
      </c>
    </row>
    <row r="1144" spans="1:10" x14ac:dyDescent="0.25">
      <c r="A1144">
        <v>1101</v>
      </c>
      <c r="B1144">
        <v>680</v>
      </c>
      <c r="C1144" t="s">
        <v>4671</v>
      </c>
      <c r="D1144" t="s">
        <v>4687</v>
      </c>
      <c r="E1144" t="s">
        <v>4696</v>
      </c>
      <c r="F1144" t="s">
        <v>2892</v>
      </c>
      <c r="G1144" t="s">
        <v>2893</v>
      </c>
      <c r="H1144" t="s">
        <v>2894</v>
      </c>
      <c r="I1144" t="s">
        <v>2895</v>
      </c>
      <c r="J1144" t="s">
        <v>2896</v>
      </c>
    </row>
    <row r="1145" spans="1:10" x14ac:dyDescent="0.25">
      <c r="A1145">
        <v>1102</v>
      </c>
      <c r="B1145">
        <v>681</v>
      </c>
      <c r="C1145" t="s">
        <v>4671</v>
      </c>
      <c r="D1145" t="s">
        <v>4732</v>
      </c>
      <c r="E1145" t="s">
        <v>4802</v>
      </c>
      <c r="F1145" t="s">
        <v>2897</v>
      </c>
      <c r="G1145" t="s">
        <v>2898</v>
      </c>
      <c r="H1145" t="s">
        <v>2899</v>
      </c>
      <c r="I1145" t="s">
        <v>2900</v>
      </c>
      <c r="J1145" t="s">
        <v>2901</v>
      </c>
    </row>
    <row r="1146" spans="1:10" x14ac:dyDescent="0.25">
      <c r="A1146">
        <v>1103</v>
      </c>
      <c r="B1146">
        <v>682</v>
      </c>
      <c r="C1146" t="s">
        <v>4671</v>
      </c>
      <c r="D1146" t="s">
        <v>4732</v>
      </c>
      <c r="E1146" t="s">
        <v>4802</v>
      </c>
      <c r="F1146" t="s">
        <v>2902</v>
      </c>
      <c r="G1146" t="s">
        <v>2903</v>
      </c>
      <c r="H1146" t="s">
        <v>2904</v>
      </c>
      <c r="I1146" t="s">
        <v>2905</v>
      </c>
      <c r="J1146" t="s">
        <v>2906</v>
      </c>
    </row>
    <row r="1147" spans="1:10" x14ac:dyDescent="0.25">
      <c r="A1147">
        <v>1104</v>
      </c>
      <c r="B1147">
        <v>683</v>
      </c>
      <c r="C1147" t="s">
        <v>4671</v>
      </c>
      <c r="D1147" t="s">
        <v>4687</v>
      </c>
      <c r="E1147" t="s">
        <v>4697</v>
      </c>
      <c r="F1147" t="s">
        <v>2907</v>
      </c>
      <c r="G1147" t="s">
        <v>2908</v>
      </c>
      <c r="H1147" t="s">
        <v>2909</v>
      </c>
      <c r="I1147" t="s">
        <v>2910</v>
      </c>
      <c r="J1147" t="s">
        <v>2911</v>
      </c>
    </row>
    <row r="1148" spans="1:10" x14ac:dyDescent="0.25">
      <c r="A1148">
        <v>1105</v>
      </c>
      <c r="B1148">
        <v>684</v>
      </c>
      <c r="C1148" t="s">
        <v>4671</v>
      </c>
      <c r="D1148" t="s">
        <v>4687</v>
      </c>
      <c r="E1148" t="s">
        <v>4697</v>
      </c>
      <c r="F1148" t="s">
        <v>2912</v>
      </c>
      <c r="G1148" t="s">
        <v>2913</v>
      </c>
      <c r="H1148" t="s">
        <v>2914</v>
      </c>
      <c r="I1148" t="s">
        <v>2915</v>
      </c>
      <c r="J1148" t="s">
        <v>2916</v>
      </c>
    </row>
    <row r="1149" spans="1:10" x14ac:dyDescent="0.25">
      <c r="A1149">
        <v>1106</v>
      </c>
      <c r="B1149">
        <v>685</v>
      </c>
      <c r="C1149" t="s">
        <v>4671</v>
      </c>
      <c r="D1149" t="s">
        <v>4687</v>
      </c>
      <c r="E1149" t="s">
        <v>4697</v>
      </c>
      <c r="F1149" t="s">
        <v>2917</v>
      </c>
      <c r="G1149" t="s">
        <v>2918</v>
      </c>
      <c r="H1149" t="s">
        <v>2919</v>
      </c>
      <c r="I1149" t="s">
        <v>2920</v>
      </c>
      <c r="J1149" t="s">
        <v>2921</v>
      </c>
    </row>
    <row r="1150" spans="1:10" x14ac:dyDescent="0.25">
      <c r="A1150">
        <v>1107</v>
      </c>
      <c r="B1150">
        <v>686</v>
      </c>
      <c r="C1150" t="s">
        <v>4670</v>
      </c>
      <c r="D1150" t="s">
        <v>4716</v>
      </c>
      <c r="E1150" t="s">
        <v>4798</v>
      </c>
      <c r="F1150" t="s">
        <v>2922</v>
      </c>
      <c r="G1150" t="s">
        <v>2923</v>
      </c>
    </row>
    <row r="1151" spans="1:10" x14ac:dyDescent="0.25">
      <c r="A1151">
        <v>1111</v>
      </c>
      <c r="B1151">
        <v>690</v>
      </c>
      <c r="C1151" t="s">
        <v>4670</v>
      </c>
      <c r="D1151" t="s">
        <v>4716</v>
      </c>
      <c r="E1151" t="s">
        <v>4777</v>
      </c>
      <c r="F1151" t="s">
        <v>2924</v>
      </c>
      <c r="G1151" t="s">
        <v>2925</v>
      </c>
      <c r="H1151" t="s">
        <v>2926</v>
      </c>
      <c r="I1151" t="s">
        <v>2927</v>
      </c>
      <c r="J1151" t="e">
        <f>-Software timeout calculated to be greater than PS Command Response Timeout.   - When receive NAK Response, reset queue entry timestamp to ensure wait of full Software timeout before retransmit.</f>
        <v>#NAME?</v>
      </c>
    </row>
    <row r="1152" spans="1:10" x14ac:dyDescent="0.25">
      <c r="A1152">
        <v>1112</v>
      </c>
      <c r="B1152">
        <v>692</v>
      </c>
      <c r="C1152" t="s">
        <v>4670</v>
      </c>
      <c r="D1152" t="s">
        <v>4716</v>
      </c>
      <c r="E1152" t="s">
        <v>4777</v>
      </c>
      <c r="F1152" t="s">
        <v>2928</v>
      </c>
      <c r="G1152" t="s">
        <v>2929</v>
      </c>
      <c r="H1152" t="e">
        <f>- QNX Ether-serial driver was pre-empted by higher priority task.  - Software execution delay - task blocked</f>
        <v>#NAME?</v>
      </c>
      <c r="I1152" t="s">
        <v>2930</v>
      </c>
      <c r="J1152" t="s">
        <v>2685</v>
      </c>
    </row>
    <row r="1153" spans="1:10" x14ac:dyDescent="0.25">
      <c r="A1153">
        <v>1113</v>
      </c>
      <c r="B1153">
        <v>691</v>
      </c>
      <c r="C1153" t="s">
        <v>4670</v>
      </c>
      <c r="D1153" t="s">
        <v>4716</v>
      </c>
      <c r="E1153" t="s">
        <v>4777</v>
      </c>
      <c r="F1153" t="s">
        <v>2931</v>
      </c>
      <c r="G1153" t="s">
        <v>2929</v>
      </c>
      <c r="H1153" t="s">
        <v>2932</v>
      </c>
      <c r="I1153" t="s">
        <v>2933</v>
      </c>
      <c r="J1153" t="s">
        <v>2934</v>
      </c>
    </row>
    <row r="1154" spans="1:10" x14ac:dyDescent="0.25">
      <c r="A1154">
        <v>1114</v>
      </c>
      <c r="B1154">
        <v>694</v>
      </c>
      <c r="C1154" t="s">
        <v>4670</v>
      </c>
      <c r="D1154" t="s">
        <v>4692</v>
      </c>
      <c r="E1154" t="s">
        <v>4712</v>
      </c>
      <c r="F1154" t="s">
        <v>2935</v>
      </c>
      <c r="G1154" t="s">
        <v>2936</v>
      </c>
      <c r="H1154" t="s">
        <v>2937</v>
      </c>
      <c r="I1154" t="s">
        <v>2938</v>
      </c>
      <c r="J1154" t="s">
        <v>2939</v>
      </c>
    </row>
    <row r="1155" spans="1:10" x14ac:dyDescent="0.25">
      <c r="A1155">
        <v>1115</v>
      </c>
      <c r="B1155">
        <v>693</v>
      </c>
      <c r="C1155" t="s">
        <v>4670</v>
      </c>
      <c r="D1155" t="s">
        <v>4673</v>
      </c>
      <c r="E1155" t="s">
        <v>4801</v>
      </c>
      <c r="F1155" t="s">
        <v>2940</v>
      </c>
      <c r="G1155" t="s">
        <v>2941</v>
      </c>
      <c r="H1155" t="s">
        <v>2942</v>
      </c>
      <c r="I1155" t="s">
        <v>2943</v>
      </c>
      <c r="J1155" t="s">
        <v>2944</v>
      </c>
    </row>
    <row r="1156" spans="1:10" x14ac:dyDescent="0.25">
      <c r="A1156">
        <v>1116</v>
      </c>
      <c r="B1156">
        <v>695</v>
      </c>
      <c r="C1156" t="s">
        <v>4670</v>
      </c>
      <c r="D1156" t="s">
        <v>4673</v>
      </c>
      <c r="E1156" t="s">
        <v>4801</v>
      </c>
      <c r="F1156" t="s">
        <v>2945</v>
      </c>
      <c r="G1156" t="s">
        <v>2946</v>
      </c>
      <c r="H1156" t="s">
        <v>2947</v>
      </c>
      <c r="I1156" t="s">
        <v>2948</v>
      </c>
      <c r="J1156" t="s">
        <v>2949</v>
      </c>
    </row>
    <row r="1157" spans="1:10" x14ac:dyDescent="0.25">
      <c r="A1157">
        <v>1117</v>
      </c>
      <c r="B1157">
        <v>696</v>
      </c>
      <c r="C1157" t="s">
        <v>4670</v>
      </c>
      <c r="D1157" t="s">
        <v>4673</v>
      </c>
      <c r="E1157" t="s">
        <v>4801</v>
      </c>
      <c r="F1157" t="s">
        <v>2950</v>
      </c>
      <c r="G1157" t="s">
        <v>2951</v>
      </c>
      <c r="H1157" t="s">
        <v>2952</v>
      </c>
      <c r="I1157" t="s">
        <v>2953</v>
      </c>
      <c r="J1157" t="s">
        <v>2954</v>
      </c>
    </row>
    <row r="1158" spans="1:10" x14ac:dyDescent="0.25">
      <c r="A1158">
        <v>1118</v>
      </c>
      <c r="B1158">
        <v>700</v>
      </c>
      <c r="C1158" t="s">
        <v>4670</v>
      </c>
      <c r="D1158" t="s">
        <v>4673</v>
      </c>
      <c r="E1158" t="s">
        <v>4801</v>
      </c>
      <c r="F1158" t="s">
        <v>2955</v>
      </c>
      <c r="G1158" t="s">
        <v>2956</v>
      </c>
      <c r="H1158" t="s">
        <v>2957</v>
      </c>
      <c r="I1158" t="s">
        <v>2958</v>
      </c>
      <c r="J1158" t="s">
        <v>2959</v>
      </c>
    </row>
    <row r="1159" spans="1:10" x14ac:dyDescent="0.25">
      <c r="A1159">
        <v>1119</v>
      </c>
      <c r="B1159">
        <v>697</v>
      </c>
      <c r="C1159" t="s">
        <v>4670</v>
      </c>
      <c r="D1159" t="s">
        <v>4676</v>
      </c>
      <c r="E1159" t="s">
        <v>203</v>
      </c>
      <c r="F1159" t="s">
        <v>2960</v>
      </c>
      <c r="G1159" t="s">
        <v>203</v>
      </c>
      <c r="H1159" t="s">
        <v>2961</v>
      </c>
      <c r="I1159" t="s">
        <v>2962</v>
      </c>
      <c r="J1159" t="s">
        <v>2963</v>
      </c>
    </row>
    <row r="1160" spans="1:10" x14ac:dyDescent="0.25">
      <c r="A1160">
        <v>1120</v>
      </c>
      <c r="B1160">
        <v>698</v>
      </c>
      <c r="C1160" t="s">
        <v>4670</v>
      </c>
      <c r="D1160" t="s">
        <v>4673</v>
      </c>
      <c r="E1160" t="s">
        <v>4699</v>
      </c>
      <c r="F1160" t="s">
        <v>2964</v>
      </c>
      <c r="G1160" t="s">
        <v>2965</v>
      </c>
      <c r="H1160" t="s">
        <v>2966</v>
      </c>
      <c r="I1160" t="s">
        <v>2967</v>
      </c>
      <c r="J1160" t="s">
        <v>2968</v>
      </c>
    </row>
    <row r="1161" spans="1:10" x14ac:dyDescent="0.25">
      <c r="A1161">
        <v>1121</v>
      </c>
      <c r="B1161">
        <v>699</v>
      </c>
      <c r="C1161" t="s">
        <v>4670</v>
      </c>
      <c r="D1161" t="s">
        <v>4676</v>
      </c>
      <c r="E1161" t="s">
        <v>203</v>
      </c>
      <c r="F1161" t="s">
        <v>2969</v>
      </c>
      <c r="G1161" t="s">
        <v>203</v>
      </c>
      <c r="H1161" t="s">
        <v>2970</v>
      </c>
      <c r="I1161" t="s">
        <v>2971</v>
      </c>
      <c r="J1161" t="s">
        <v>2972</v>
      </c>
    </row>
    <row r="1162" spans="1:10" x14ac:dyDescent="0.25">
      <c r="A1162">
        <v>1122</v>
      </c>
      <c r="B1162">
        <v>706</v>
      </c>
      <c r="C1162" t="s">
        <v>4670</v>
      </c>
      <c r="D1162" t="s">
        <v>4678</v>
      </c>
      <c r="E1162" t="s">
        <v>4727</v>
      </c>
      <c r="F1162" t="s">
        <v>2973</v>
      </c>
      <c r="G1162" t="s">
        <v>2974</v>
      </c>
      <c r="H1162" t="s">
        <v>2975</v>
      </c>
      <c r="I1162" t="s">
        <v>2976</v>
      </c>
      <c r="J1162" t="s">
        <v>2977</v>
      </c>
    </row>
    <row r="1163" spans="1:10" x14ac:dyDescent="0.25">
      <c r="A1163">
        <v>1123</v>
      </c>
      <c r="B1163">
        <v>711</v>
      </c>
      <c r="C1163" t="s">
        <v>4670</v>
      </c>
      <c r="D1163" t="s">
        <v>4673</v>
      </c>
      <c r="E1163" t="s">
        <v>4803</v>
      </c>
      <c r="F1163" t="s">
        <v>2978</v>
      </c>
      <c r="G1163" t="s">
        <v>2979</v>
      </c>
      <c r="H1163" t="s">
        <v>2980</v>
      </c>
      <c r="I1163" t="s">
        <v>2981</v>
      </c>
      <c r="J1163" t="s">
        <v>2982</v>
      </c>
    </row>
    <row r="1164" spans="1:10" x14ac:dyDescent="0.25">
      <c r="A1164">
        <v>1124</v>
      </c>
      <c r="B1164">
        <v>713</v>
      </c>
      <c r="C1164" t="s">
        <v>4670</v>
      </c>
      <c r="D1164" t="s">
        <v>4673</v>
      </c>
      <c r="E1164" t="s">
        <v>4701</v>
      </c>
      <c r="F1164" t="s">
        <v>2983</v>
      </c>
      <c r="G1164" t="s">
        <v>2984</v>
      </c>
      <c r="H1164" t="s">
        <v>2985</v>
      </c>
      <c r="I1164" t="s">
        <v>2986</v>
      </c>
      <c r="J1164" t="s">
        <v>2987</v>
      </c>
    </row>
    <row r="1165" spans="1:10" x14ac:dyDescent="0.25">
      <c r="A1165">
        <v>1125</v>
      </c>
      <c r="B1165">
        <v>712</v>
      </c>
      <c r="C1165" t="s">
        <v>4670</v>
      </c>
      <c r="D1165" t="s">
        <v>4678</v>
      </c>
      <c r="E1165" t="s">
        <v>4727</v>
      </c>
      <c r="F1165" t="s">
        <v>2988</v>
      </c>
      <c r="G1165" t="s">
        <v>2989</v>
      </c>
      <c r="H1165" t="s">
        <v>2990</v>
      </c>
      <c r="I1165" t="s">
        <v>2991</v>
      </c>
      <c r="J1165" t="s">
        <v>2992</v>
      </c>
    </row>
    <row r="1166" spans="1:10" x14ac:dyDescent="0.25">
      <c r="A1166">
        <v>1126</v>
      </c>
      <c r="B1166">
        <v>710</v>
      </c>
      <c r="C1166" t="s">
        <v>4670</v>
      </c>
      <c r="D1166" t="s">
        <v>4678</v>
      </c>
      <c r="E1166" t="s">
        <v>4727</v>
      </c>
      <c r="F1166" t="s">
        <v>2993</v>
      </c>
      <c r="G1166" t="s">
        <v>2994</v>
      </c>
      <c r="H1166" t="s">
        <v>2995</v>
      </c>
      <c r="I1166" t="s">
        <v>2996</v>
      </c>
      <c r="J1166" t="s">
        <v>2997</v>
      </c>
    </row>
    <row r="1167" spans="1:10" x14ac:dyDescent="0.25">
      <c r="A1167">
        <v>1127</v>
      </c>
      <c r="B1167">
        <v>714</v>
      </c>
      <c r="C1167" t="s">
        <v>4670</v>
      </c>
      <c r="D1167" t="s">
        <v>4692</v>
      </c>
      <c r="E1167" t="s">
        <v>203</v>
      </c>
      <c r="F1167" t="s">
        <v>2998</v>
      </c>
      <c r="G1167" t="s">
        <v>2999</v>
      </c>
      <c r="H1167" t="s">
        <v>3000</v>
      </c>
      <c r="I1167" t="s">
        <v>3001</v>
      </c>
      <c r="J1167" t="s">
        <v>3002</v>
      </c>
    </row>
    <row r="1168" spans="1:10" x14ac:dyDescent="0.25">
      <c r="A1168">
        <v>1128</v>
      </c>
      <c r="B1168">
        <v>716</v>
      </c>
      <c r="C1168" t="s">
        <v>4670</v>
      </c>
      <c r="D1168" t="s">
        <v>4676</v>
      </c>
      <c r="E1168" t="s">
        <v>203</v>
      </c>
      <c r="F1168" t="s">
        <v>3003</v>
      </c>
      <c r="G1168" t="s">
        <v>3004</v>
      </c>
      <c r="H1168" t="s">
        <v>3005</v>
      </c>
      <c r="I1168" t="s">
        <v>3006</v>
      </c>
      <c r="J1168" t="s">
        <v>3007</v>
      </c>
    </row>
    <row r="1169" spans="1:10" x14ac:dyDescent="0.25">
      <c r="A1169">
        <v>1129</v>
      </c>
      <c r="B1169">
        <v>715</v>
      </c>
      <c r="C1169" t="s">
        <v>4670</v>
      </c>
      <c r="D1169" t="s">
        <v>4676</v>
      </c>
      <c r="E1169" t="s">
        <v>4690</v>
      </c>
      <c r="F1169" t="s">
        <v>3008</v>
      </c>
      <c r="G1169" t="s">
        <v>3009</v>
      </c>
      <c r="H1169" t="s">
        <v>3010</v>
      </c>
      <c r="I1169" t="s">
        <v>3011</v>
      </c>
      <c r="J1169" t="s">
        <v>3012</v>
      </c>
    </row>
    <row r="1170" spans="1:10" x14ac:dyDescent="0.25">
      <c r="A1170">
        <v>1130</v>
      </c>
      <c r="B1170">
        <v>717</v>
      </c>
      <c r="C1170" t="s">
        <v>4670</v>
      </c>
      <c r="D1170" t="s">
        <v>4673</v>
      </c>
      <c r="E1170" t="s">
        <v>4729</v>
      </c>
      <c r="F1170" t="s">
        <v>3013</v>
      </c>
      <c r="G1170" t="s">
        <v>3014</v>
      </c>
      <c r="H1170" t="s">
        <v>3015</v>
      </c>
      <c r="I1170" t="s">
        <v>3016</v>
      </c>
      <c r="J1170" t="s">
        <v>3017</v>
      </c>
    </row>
    <row r="1171" spans="1:10" x14ac:dyDescent="0.25">
      <c r="A1171">
        <v>1131</v>
      </c>
      <c r="B1171">
        <v>718</v>
      </c>
      <c r="C1171" t="s">
        <v>4670</v>
      </c>
      <c r="D1171" t="s">
        <v>4692</v>
      </c>
      <c r="E1171" t="s">
        <v>203</v>
      </c>
      <c r="F1171" t="s">
        <v>3018</v>
      </c>
      <c r="G1171" t="s">
        <v>3019</v>
      </c>
      <c r="H1171" t="s">
        <v>3020</v>
      </c>
      <c r="I1171" t="s">
        <v>3021</v>
      </c>
      <c r="J1171" t="s">
        <v>3017</v>
      </c>
    </row>
    <row r="1172" spans="1:10" x14ac:dyDescent="0.25">
      <c r="A1172">
        <v>1132</v>
      </c>
      <c r="B1172">
        <v>719</v>
      </c>
      <c r="C1172" t="s">
        <v>4670</v>
      </c>
      <c r="D1172" t="s">
        <v>4678</v>
      </c>
      <c r="E1172" t="s">
        <v>4727</v>
      </c>
      <c r="F1172" t="s">
        <v>3022</v>
      </c>
      <c r="G1172" t="s">
        <v>3023</v>
      </c>
      <c r="H1172" t="s">
        <v>3024</v>
      </c>
      <c r="I1172" t="s">
        <v>3025</v>
      </c>
      <c r="J1172" t="s">
        <v>3026</v>
      </c>
    </row>
    <row r="1173" spans="1:10" x14ac:dyDescent="0.25">
      <c r="A1173">
        <v>1133</v>
      </c>
      <c r="B1173">
        <v>720</v>
      </c>
      <c r="C1173" t="s">
        <v>4670</v>
      </c>
      <c r="D1173" t="s">
        <v>4678</v>
      </c>
      <c r="E1173" t="s">
        <v>4727</v>
      </c>
      <c r="F1173" t="s">
        <v>3027</v>
      </c>
      <c r="G1173" t="s">
        <v>3028</v>
      </c>
      <c r="H1173" t="s">
        <v>3029</v>
      </c>
      <c r="I1173" t="s">
        <v>3030</v>
      </c>
      <c r="J1173" t="s">
        <v>3031</v>
      </c>
    </row>
    <row r="1174" spans="1:10" x14ac:dyDescent="0.25">
      <c r="A1174">
        <v>1134</v>
      </c>
      <c r="B1174">
        <v>721</v>
      </c>
      <c r="C1174" t="s">
        <v>4670</v>
      </c>
      <c r="D1174" t="s">
        <v>4692</v>
      </c>
      <c r="E1174" t="s">
        <v>203</v>
      </c>
      <c r="F1174" t="s">
        <v>3032</v>
      </c>
      <c r="G1174" t="s">
        <v>3033</v>
      </c>
      <c r="H1174" t="s">
        <v>3034</v>
      </c>
      <c r="I1174" t="s">
        <v>3035</v>
      </c>
      <c r="J1174" t="s">
        <v>3036</v>
      </c>
    </row>
    <row r="1175" spans="1:10" x14ac:dyDescent="0.25">
      <c r="A1175">
        <v>1135</v>
      </c>
      <c r="B1175">
        <v>725</v>
      </c>
      <c r="C1175" t="s">
        <v>4670</v>
      </c>
      <c r="D1175" t="s">
        <v>4673</v>
      </c>
      <c r="E1175" t="s">
        <v>4703</v>
      </c>
      <c r="F1175" t="s">
        <v>3037</v>
      </c>
      <c r="G1175" t="s">
        <v>3038</v>
      </c>
      <c r="H1175" t="s">
        <v>3039</v>
      </c>
      <c r="I1175" t="s">
        <v>3040</v>
      </c>
      <c r="J1175" t="s">
        <v>386</v>
      </c>
    </row>
    <row r="1176" spans="1:10" x14ac:dyDescent="0.25">
      <c r="A1176">
        <v>1136</v>
      </c>
      <c r="B1176">
        <v>728</v>
      </c>
      <c r="C1176" t="s">
        <v>4670</v>
      </c>
      <c r="D1176" t="s">
        <v>4673</v>
      </c>
      <c r="E1176" t="s">
        <v>4703</v>
      </c>
      <c r="F1176" t="s">
        <v>3041</v>
      </c>
      <c r="G1176" t="s">
        <v>3042</v>
      </c>
      <c r="H1176" t="s">
        <v>3043</v>
      </c>
      <c r="I1176" t="s">
        <v>3044</v>
      </c>
      <c r="J1176" t="s">
        <v>386</v>
      </c>
    </row>
    <row r="1177" spans="1:10" x14ac:dyDescent="0.25">
      <c r="A1177">
        <v>1137</v>
      </c>
      <c r="B1177">
        <v>727</v>
      </c>
      <c r="C1177" t="s">
        <v>4670</v>
      </c>
      <c r="D1177" t="s">
        <v>4673</v>
      </c>
      <c r="E1177" t="s">
        <v>4703</v>
      </c>
      <c r="F1177" t="s">
        <v>3045</v>
      </c>
      <c r="G1177" t="s">
        <v>3046</v>
      </c>
      <c r="H1177" t="s">
        <v>3047</v>
      </c>
      <c r="I1177" t="s">
        <v>3048</v>
      </c>
      <c r="J1177" t="s">
        <v>386</v>
      </c>
    </row>
    <row r="1178" spans="1:10" x14ac:dyDescent="0.25">
      <c r="A1178">
        <v>1138</v>
      </c>
      <c r="B1178">
        <v>726</v>
      </c>
      <c r="C1178" t="s">
        <v>4670</v>
      </c>
      <c r="D1178" t="s">
        <v>4673</v>
      </c>
      <c r="E1178" t="s">
        <v>4703</v>
      </c>
      <c r="F1178" t="s">
        <v>3049</v>
      </c>
      <c r="G1178" t="s">
        <v>3050</v>
      </c>
      <c r="H1178" t="s">
        <v>3051</v>
      </c>
      <c r="I1178" t="s">
        <v>3052</v>
      </c>
      <c r="J1178" t="s">
        <v>386</v>
      </c>
    </row>
    <row r="1179" spans="1:10" x14ac:dyDescent="0.25">
      <c r="A1179">
        <v>1139</v>
      </c>
      <c r="B1179">
        <v>729</v>
      </c>
      <c r="C1179" t="s">
        <v>4670</v>
      </c>
      <c r="D1179" t="s">
        <v>4692</v>
      </c>
      <c r="E1179" t="s">
        <v>4712</v>
      </c>
      <c r="F1179" t="s">
        <v>3053</v>
      </c>
      <c r="G1179" t="s">
        <v>3054</v>
      </c>
      <c r="H1179" t="s">
        <v>3055</v>
      </c>
      <c r="I1179" t="s">
        <v>3056</v>
      </c>
      <c r="J1179" t="s">
        <v>3057</v>
      </c>
    </row>
    <row r="1180" spans="1:10" x14ac:dyDescent="0.25">
      <c r="A1180">
        <v>1140</v>
      </c>
      <c r="B1180">
        <v>731</v>
      </c>
      <c r="C1180" t="s">
        <v>4670</v>
      </c>
      <c r="D1180" t="s">
        <v>4676</v>
      </c>
      <c r="E1180" t="s">
        <v>4690</v>
      </c>
      <c r="F1180" t="s">
        <v>3058</v>
      </c>
      <c r="G1180" t="s">
        <v>3059</v>
      </c>
      <c r="H1180" t="s">
        <v>3060</v>
      </c>
      <c r="I1180" t="s">
        <v>3061</v>
      </c>
      <c r="J1180" t="s">
        <v>3062</v>
      </c>
    </row>
    <row r="1181" spans="1:10" x14ac:dyDescent="0.25">
      <c r="A1181">
        <v>1141</v>
      </c>
      <c r="B1181">
        <v>732</v>
      </c>
      <c r="C1181" t="s">
        <v>4670</v>
      </c>
      <c r="D1181" t="s">
        <v>4676</v>
      </c>
      <c r="E1181" t="s">
        <v>203</v>
      </c>
      <c r="F1181" t="s">
        <v>3063</v>
      </c>
      <c r="G1181" t="s">
        <v>3064</v>
      </c>
      <c r="H1181" t="s">
        <v>3065</v>
      </c>
      <c r="I1181" t="s">
        <v>3066</v>
      </c>
      <c r="J1181" t="s">
        <v>3067</v>
      </c>
    </row>
    <row r="1182" spans="1:10" x14ac:dyDescent="0.25">
      <c r="A1182">
        <v>1142</v>
      </c>
      <c r="B1182">
        <v>733</v>
      </c>
      <c r="C1182" t="s">
        <v>4670</v>
      </c>
      <c r="D1182" t="s">
        <v>4767</v>
      </c>
      <c r="E1182" t="s">
        <v>4767</v>
      </c>
      <c r="F1182" t="s">
        <v>3068</v>
      </c>
      <c r="G1182" t="s">
        <v>3069</v>
      </c>
      <c r="H1182" t="s">
        <v>3070</v>
      </c>
      <c r="I1182" t="s">
        <v>3071</v>
      </c>
      <c r="J1182" t="s">
        <v>3072</v>
      </c>
    </row>
    <row r="1183" spans="1:10" x14ac:dyDescent="0.25">
      <c r="A1183">
        <v>1143</v>
      </c>
      <c r="B1183">
        <v>734</v>
      </c>
      <c r="C1183" t="s">
        <v>4670</v>
      </c>
      <c r="D1183" t="s">
        <v>4698</v>
      </c>
      <c r="E1183" t="s">
        <v>4702</v>
      </c>
      <c r="F1183" t="s">
        <v>3073</v>
      </c>
      <c r="G1183" t="s">
        <v>3074</v>
      </c>
      <c r="H1183" t="s">
        <v>3075</v>
      </c>
      <c r="I1183" t="s">
        <v>3076</v>
      </c>
      <c r="J1183" t="s">
        <v>3077</v>
      </c>
    </row>
    <row r="1184" spans="1:10" x14ac:dyDescent="0.25">
      <c r="A1184">
        <v>1144</v>
      </c>
      <c r="B1184">
        <v>735</v>
      </c>
      <c r="C1184" t="s">
        <v>4670</v>
      </c>
      <c r="D1184" t="s">
        <v>4698</v>
      </c>
      <c r="E1184" t="s">
        <v>4703</v>
      </c>
      <c r="F1184" t="s">
        <v>3078</v>
      </c>
      <c r="G1184" t="s">
        <v>3079</v>
      </c>
      <c r="H1184" t="s">
        <v>3080</v>
      </c>
      <c r="I1184" t="s">
        <v>3081</v>
      </c>
      <c r="J1184" t="s">
        <v>3082</v>
      </c>
    </row>
    <row r="1185" spans="1:10" x14ac:dyDescent="0.25">
      <c r="A1185">
        <v>1145</v>
      </c>
      <c r="B1185" t="s">
        <v>11</v>
      </c>
      <c r="C1185" t="s">
        <v>4670</v>
      </c>
      <c r="D1185" t="s">
        <v>4692</v>
      </c>
      <c r="E1185" t="s">
        <v>4804</v>
      </c>
      <c r="F1185" t="s">
        <v>3083</v>
      </c>
      <c r="G1185" t="s">
        <v>3084</v>
      </c>
      <c r="H1185" t="s">
        <v>11</v>
      </c>
      <c r="I1185" t="s">
        <v>11</v>
      </c>
      <c r="J1185" t="s">
        <v>11</v>
      </c>
    </row>
    <row r="1186" spans="1:10" x14ac:dyDescent="0.25">
      <c r="A1186">
        <v>1146</v>
      </c>
      <c r="B1186">
        <v>736</v>
      </c>
      <c r="C1186" t="s">
        <v>4670</v>
      </c>
      <c r="D1186" t="s">
        <v>4805</v>
      </c>
      <c r="E1186" t="s">
        <v>4806</v>
      </c>
      <c r="F1186" t="s">
        <v>3085</v>
      </c>
      <c r="G1186" t="s">
        <v>3086</v>
      </c>
      <c r="H1186" t="s">
        <v>3087</v>
      </c>
      <c r="I1186" t="s">
        <v>3088</v>
      </c>
      <c r="J1186" t="s">
        <v>3089</v>
      </c>
    </row>
    <row r="1187" spans="1:10" x14ac:dyDescent="0.25">
      <c r="A1187">
        <v>1147</v>
      </c>
      <c r="B1187">
        <v>737</v>
      </c>
      <c r="C1187" t="s">
        <v>4670</v>
      </c>
      <c r="D1187" t="s">
        <v>4767</v>
      </c>
      <c r="E1187" t="s">
        <v>4767</v>
      </c>
      <c r="F1187" t="s">
        <v>3090</v>
      </c>
      <c r="G1187" t="s">
        <v>3091</v>
      </c>
      <c r="H1187" t="s">
        <v>3092</v>
      </c>
      <c r="I1187" t="s">
        <v>3093</v>
      </c>
      <c r="J1187" t="s">
        <v>3094</v>
      </c>
    </row>
    <row r="1188" spans="1:10" x14ac:dyDescent="0.25">
      <c r="A1188">
        <v>1148</v>
      </c>
      <c r="B1188">
        <v>738</v>
      </c>
      <c r="C1188" t="s">
        <v>4670</v>
      </c>
      <c r="D1188" t="s">
        <v>4692</v>
      </c>
      <c r="E1188" t="s">
        <v>4787</v>
      </c>
      <c r="F1188" t="s">
        <v>3095</v>
      </c>
      <c r="G1188" t="s">
        <v>3096</v>
      </c>
      <c r="H1188" t="s">
        <v>3097</v>
      </c>
      <c r="I1188" t="s">
        <v>3098</v>
      </c>
      <c r="J1188" t="s">
        <v>3099</v>
      </c>
    </row>
    <row r="1189" spans="1:10" x14ac:dyDescent="0.25">
      <c r="A1189">
        <v>1149</v>
      </c>
      <c r="B1189">
        <v>739</v>
      </c>
      <c r="C1189" t="s">
        <v>4670</v>
      </c>
      <c r="D1189" t="s">
        <v>4692</v>
      </c>
      <c r="E1189" t="s">
        <v>4787</v>
      </c>
      <c r="F1189" t="s">
        <v>3100</v>
      </c>
      <c r="G1189" t="s">
        <v>3101</v>
      </c>
      <c r="H1189" t="s">
        <v>3102</v>
      </c>
      <c r="I1189" t="s">
        <v>3103</v>
      </c>
      <c r="J1189" t="s">
        <v>3104</v>
      </c>
    </row>
    <row r="1190" spans="1:10" x14ac:dyDescent="0.25">
      <c r="A1190">
        <v>1150</v>
      </c>
      <c r="B1190">
        <v>740</v>
      </c>
      <c r="C1190" t="s">
        <v>4670</v>
      </c>
      <c r="D1190" t="s">
        <v>4767</v>
      </c>
      <c r="E1190" t="s">
        <v>4767</v>
      </c>
      <c r="F1190" t="s">
        <v>3105</v>
      </c>
      <c r="G1190" t="s">
        <v>3106</v>
      </c>
      <c r="H1190" t="s">
        <v>3107</v>
      </c>
      <c r="I1190" t="s">
        <v>3108</v>
      </c>
      <c r="J1190" t="s">
        <v>3109</v>
      </c>
    </row>
    <row r="1191" spans="1:10" x14ac:dyDescent="0.25">
      <c r="A1191">
        <v>1151</v>
      </c>
      <c r="B1191">
        <v>741</v>
      </c>
      <c r="C1191" t="s">
        <v>4671</v>
      </c>
      <c r="D1191" t="s">
        <v>4735</v>
      </c>
      <c r="E1191" t="s">
        <v>4694</v>
      </c>
      <c r="F1191" t="s">
        <v>3110</v>
      </c>
      <c r="G1191" t="s">
        <v>3111</v>
      </c>
      <c r="H1191" t="s">
        <v>3112</v>
      </c>
      <c r="I1191" t="s">
        <v>3113</v>
      </c>
      <c r="J1191" t="s">
        <v>3114</v>
      </c>
    </row>
    <row r="1192" spans="1:10" x14ac:dyDescent="0.25">
      <c r="A1192">
        <v>1152</v>
      </c>
      <c r="B1192">
        <v>742</v>
      </c>
      <c r="C1192" t="s">
        <v>4671</v>
      </c>
      <c r="D1192" t="s">
        <v>4735</v>
      </c>
      <c r="E1192" t="s">
        <v>4694</v>
      </c>
      <c r="F1192" t="s">
        <v>3115</v>
      </c>
      <c r="G1192" t="s">
        <v>3116</v>
      </c>
      <c r="H1192" t="s">
        <v>3117</v>
      </c>
      <c r="I1192" t="s">
        <v>3118</v>
      </c>
      <c r="J1192" t="s">
        <v>3119</v>
      </c>
    </row>
    <row r="1193" spans="1:10" x14ac:dyDescent="0.25">
      <c r="A1193">
        <v>1153</v>
      </c>
      <c r="B1193">
        <v>743</v>
      </c>
      <c r="C1193" t="s">
        <v>4671</v>
      </c>
      <c r="D1193" t="s">
        <v>4735</v>
      </c>
      <c r="E1193" t="s">
        <v>4694</v>
      </c>
      <c r="F1193" t="s">
        <v>3120</v>
      </c>
      <c r="G1193" t="s">
        <v>3121</v>
      </c>
      <c r="H1193" t="s">
        <v>3122</v>
      </c>
      <c r="I1193" t="s">
        <v>3123</v>
      </c>
      <c r="J1193" t="s">
        <v>3119</v>
      </c>
    </row>
    <row r="1194" spans="1:10" x14ac:dyDescent="0.25">
      <c r="A1194">
        <v>1154</v>
      </c>
      <c r="B1194">
        <v>744</v>
      </c>
      <c r="C1194" t="s">
        <v>4671</v>
      </c>
      <c r="D1194" t="s">
        <v>4735</v>
      </c>
      <c r="E1194" t="s">
        <v>4694</v>
      </c>
      <c r="F1194" t="s">
        <v>3124</v>
      </c>
      <c r="G1194" t="s">
        <v>3125</v>
      </c>
      <c r="H1194" t="s">
        <v>3126</v>
      </c>
      <c r="I1194" t="s">
        <v>3127</v>
      </c>
      <c r="J1194" t="s">
        <v>3128</v>
      </c>
    </row>
    <row r="1195" spans="1:10" x14ac:dyDescent="0.25">
      <c r="A1195">
        <v>1155</v>
      </c>
      <c r="B1195">
        <v>745</v>
      </c>
      <c r="C1195" t="s">
        <v>4671</v>
      </c>
      <c r="D1195" t="s">
        <v>4751</v>
      </c>
      <c r="E1195" t="s">
        <v>4751</v>
      </c>
      <c r="F1195" t="s">
        <v>3129</v>
      </c>
      <c r="G1195" t="s">
        <v>3130</v>
      </c>
      <c r="H1195" t="s">
        <v>3131</v>
      </c>
      <c r="I1195" t="s">
        <v>3132</v>
      </c>
      <c r="J1195" t="s">
        <v>3133</v>
      </c>
    </row>
    <row r="1196" spans="1:10" x14ac:dyDescent="0.25">
      <c r="A1196">
        <v>1156</v>
      </c>
      <c r="B1196">
        <v>746</v>
      </c>
      <c r="C1196" t="s">
        <v>4671</v>
      </c>
      <c r="D1196" t="s">
        <v>4751</v>
      </c>
      <c r="E1196" t="s">
        <v>4751</v>
      </c>
      <c r="F1196" t="s">
        <v>3134</v>
      </c>
      <c r="G1196" t="s">
        <v>3130</v>
      </c>
      <c r="H1196" t="s">
        <v>3134</v>
      </c>
      <c r="I1196" t="s">
        <v>3135</v>
      </c>
      <c r="J1196" t="s">
        <v>3136</v>
      </c>
    </row>
    <row r="1197" spans="1:10" x14ac:dyDescent="0.25">
      <c r="A1197">
        <v>1157</v>
      </c>
      <c r="B1197">
        <v>747</v>
      </c>
      <c r="C1197" t="s">
        <v>4671</v>
      </c>
      <c r="D1197" t="s">
        <v>4751</v>
      </c>
      <c r="E1197" t="s">
        <v>4751</v>
      </c>
      <c r="F1197" t="s">
        <v>3137</v>
      </c>
      <c r="G1197" t="s">
        <v>3130</v>
      </c>
      <c r="H1197" t="s">
        <v>3138</v>
      </c>
      <c r="I1197" t="s">
        <v>3139</v>
      </c>
      <c r="J1197" t="s">
        <v>3140</v>
      </c>
    </row>
    <row r="1198" spans="1:10" x14ac:dyDescent="0.25">
      <c r="A1198">
        <v>1158</v>
      </c>
      <c r="B1198">
        <v>749</v>
      </c>
      <c r="C1198" t="s">
        <v>4670</v>
      </c>
      <c r="D1198" t="s">
        <v>4675</v>
      </c>
      <c r="E1198" t="s">
        <v>4705</v>
      </c>
      <c r="F1198" t="s">
        <v>3141</v>
      </c>
      <c r="G1198" t="s">
        <v>3142</v>
      </c>
      <c r="H1198" t="s">
        <v>3143</v>
      </c>
      <c r="I1198" t="s">
        <v>3144</v>
      </c>
      <c r="J1198" t="s">
        <v>3145</v>
      </c>
    </row>
    <row r="1199" spans="1:10" x14ac:dyDescent="0.25">
      <c r="A1199">
        <v>1159</v>
      </c>
      <c r="B1199">
        <v>750</v>
      </c>
      <c r="C1199" t="s">
        <v>4670</v>
      </c>
      <c r="D1199" t="s">
        <v>4767</v>
      </c>
      <c r="E1199" t="s">
        <v>4767</v>
      </c>
      <c r="F1199" t="s">
        <v>3146</v>
      </c>
      <c r="G1199" t="s">
        <v>3147</v>
      </c>
      <c r="H1199" t="s">
        <v>3148</v>
      </c>
      <c r="I1199" t="s">
        <v>3149</v>
      </c>
      <c r="J1199" t="s">
        <v>3150</v>
      </c>
    </row>
    <row r="1200" spans="1:10" x14ac:dyDescent="0.25">
      <c r="A1200">
        <v>1160</v>
      </c>
      <c r="B1200">
        <v>751</v>
      </c>
      <c r="C1200" t="s">
        <v>4670</v>
      </c>
      <c r="D1200" t="s">
        <v>4805</v>
      </c>
      <c r="E1200" t="s">
        <v>4806</v>
      </c>
      <c r="F1200" t="s">
        <v>3151</v>
      </c>
      <c r="G1200" t="s">
        <v>3152</v>
      </c>
      <c r="H1200" t="s">
        <v>3153</v>
      </c>
      <c r="I1200" t="s">
        <v>3154</v>
      </c>
      <c r="J1200" t="s">
        <v>3155</v>
      </c>
    </row>
    <row r="1201" spans="1:10" x14ac:dyDescent="0.25">
      <c r="A1201">
        <v>1161</v>
      </c>
      <c r="B1201">
        <v>752</v>
      </c>
      <c r="C1201" t="s">
        <v>4670</v>
      </c>
      <c r="D1201" t="s">
        <v>4805</v>
      </c>
      <c r="E1201" t="s">
        <v>4806</v>
      </c>
      <c r="F1201" t="s">
        <v>3156</v>
      </c>
      <c r="G1201" t="s">
        <v>3157</v>
      </c>
      <c r="H1201" t="s">
        <v>3158</v>
      </c>
      <c r="I1201" t="s">
        <v>3159</v>
      </c>
      <c r="J1201" t="s">
        <v>3160</v>
      </c>
    </row>
    <row r="1202" spans="1:10" x14ac:dyDescent="0.25">
      <c r="A1202">
        <v>1162</v>
      </c>
      <c r="B1202">
        <v>760</v>
      </c>
      <c r="C1202" t="s">
        <v>4670</v>
      </c>
      <c r="D1202" t="s">
        <v>4673</v>
      </c>
      <c r="E1202" t="s">
        <v>4703</v>
      </c>
      <c r="F1202" t="s">
        <v>3161</v>
      </c>
      <c r="G1202" t="s">
        <v>3162</v>
      </c>
      <c r="H1202" t="s">
        <v>3163</v>
      </c>
      <c r="I1202" t="s">
        <v>3164</v>
      </c>
      <c r="J1202" t="s">
        <v>3165</v>
      </c>
    </row>
    <row r="1203" spans="1:10" x14ac:dyDescent="0.25">
      <c r="A1203">
        <v>1163</v>
      </c>
      <c r="B1203">
        <v>759</v>
      </c>
      <c r="C1203" t="s">
        <v>4670</v>
      </c>
      <c r="D1203" t="s">
        <v>4673</v>
      </c>
      <c r="E1203" t="s">
        <v>4703</v>
      </c>
      <c r="F1203" t="s">
        <v>3166</v>
      </c>
      <c r="G1203" t="s">
        <v>3162</v>
      </c>
      <c r="H1203" t="s">
        <v>3167</v>
      </c>
      <c r="I1203" t="s">
        <v>3168</v>
      </c>
      <c r="J1203" t="s">
        <v>3165</v>
      </c>
    </row>
    <row r="1204" spans="1:10" x14ac:dyDescent="0.25">
      <c r="A1204">
        <v>1164</v>
      </c>
      <c r="B1204">
        <v>758</v>
      </c>
      <c r="C1204" t="s">
        <v>4670</v>
      </c>
      <c r="D1204" t="s">
        <v>4673</v>
      </c>
      <c r="E1204" t="s">
        <v>4703</v>
      </c>
      <c r="F1204" t="s">
        <v>3169</v>
      </c>
      <c r="G1204" t="s">
        <v>3162</v>
      </c>
      <c r="H1204" t="s">
        <v>3170</v>
      </c>
      <c r="I1204" t="s">
        <v>3171</v>
      </c>
      <c r="J1204" t="s">
        <v>3172</v>
      </c>
    </row>
    <row r="1205" spans="1:10" x14ac:dyDescent="0.25">
      <c r="A1205">
        <v>1165</v>
      </c>
      <c r="B1205">
        <v>757</v>
      </c>
      <c r="C1205" t="s">
        <v>4670</v>
      </c>
      <c r="D1205" t="s">
        <v>4673</v>
      </c>
      <c r="E1205" t="s">
        <v>4703</v>
      </c>
      <c r="F1205" t="s">
        <v>3173</v>
      </c>
      <c r="G1205" t="s">
        <v>3162</v>
      </c>
      <c r="H1205" t="s">
        <v>3174</v>
      </c>
      <c r="I1205" t="s">
        <v>3175</v>
      </c>
      <c r="J1205" t="s">
        <v>3176</v>
      </c>
    </row>
    <row r="1206" spans="1:10" x14ac:dyDescent="0.25">
      <c r="A1206">
        <v>1166</v>
      </c>
      <c r="B1206">
        <v>756</v>
      </c>
      <c r="C1206" t="s">
        <v>4670</v>
      </c>
      <c r="D1206" t="s">
        <v>4673</v>
      </c>
      <c r="E1206" t="s">
        <v>4703</v>
      </c>
      <c r="F1206" t="s">
        <v>3177</v>
      </c>
      <c r="G1206" t="s">
        <v>3162</v>
      </c>
      <c r="H1206" t="s">
        <v>3178</v>
      </c>
      <c r="I1206" t="s">
        <v>3179</v>
      </c>
      <c r="J1206" t="s">
        <v>3180</v>
      </c>
    </row>
    <row r="1207" spans="1:10" x14ac:dyDescent="0.25">
      <c r="A1207">
        <v>1167</v>
      </c>
      <c r="B1207">
        <v>755</v>
      </c>
      <c r="C1207" t="s">
        <v>4670</v>
      </c>
      <c r="D1207" t="s">
        <v>4675</v>
      </c>
      <c r="E1207" t="s">
        <v>4807</v>
      </c>
      <c r="F1207" t="s">
        <v>3181</v>
      </c>
      <c r="G1207" t="s">
        <v>3162</v>
      </c>
      <c r="H1207" t="s">
        <v>3182</v>
      </c>
      <c r="I1207" t="s">
        <v>3183</v>
      </c>
      <c r="J1207" t="s">
        <v>3184</v>
      </c>
    </row>
    <row r="1208" spans="1:10" x14ac:dyDescent="0.25">
      <c r="A1208">
        <v>1168</v>
      </c>
      <c r="B1208">
        <v>761</v>
      </c>
      <c r="C1208" t="s">
        <v>4670</v>
      </c>
      <c r="D1208" t="s">
        <v>4687</v>
      </c>
      <c r="E1208" t="s">
        <v>1381</v>
      </c>
      <c r="F1208" t="s">
        <v>3185</v>
      </c>
      <c r="G1208" t="s">
        <v>3186</v>
      </c>
      <c r="H1208" t="s">
        <v>3187</v>
      </c>
      <c r="I1208" t="s">
        <v>3188</v>
      </c>
      <c r="J1208" t="s">
        <v>3189</v>
      </c>
    </row>
    <row r="1209" spans="1:10" x14ac:dyDescent="0.25">
      <c r="A1209">
        <v>1169</v>
      </c>
      <c r="B1209">
        <v>762</v>
      </c>
      <c r="C1209" t="s">
        <v>4670</v>
      </c>
      <c r="D1209" t="s">
        <v>4687</v>
      </c>
      <c r="E1209" t="s">
        <v>1381</v>
      </c>
      <c r="F1209" t="s">
        <v>3190</v>
      </c>
      <c r="G1209" t="s">
        <v>3191</v>
      </c>
      <c r="H1209" t="s">
        <v>3192</v>
      </c>
      <c r="I1209" t="s">
        <v>3193</v>
      </c>
      <c r="J1209" t="s">
        <v>3194</v>
      </c>
    </row>
    <row r="1210" spans="1:10" x14ac:dyDescent="0.25">
      <c r="A1210">
        <v>1170</v>
      </c>
      <c r="B1210">
        <v>763</v>
      </c>
      <c r="C1210" t="s">
        <v>4670</v>
      </c>
      <c r="D1210" t="s">
        <v>4687</v>
      </c>
      <c r="E1210" t="s">
        <v>1381</v>
      </c>
      <c r="F1210" t="s">
        <v>3195</v>
      </c>
      <c r="G1210" t="s">
        <v>3196</v>
      </c>
      <c r="H1210" t="s">
        <v>3197</v>
      </c>
      <c r="I1210" t="s">
        <v>3198</v>
      </c>
      <c r="J1210" t="s">
        <v>3199</v>
      </c>
    </row>
    <row r="1211" spans="1:10" x14ac:dyDescent="0.25">
      <c r="A1211">
        <v>1171</v>
      </c>
      <c r="B1211">
        <v>764</v>
      </c>
      <c r="C1211" t="s">
        <v>4671</v>
      </c>
      <c r="D1211" t="s">
        <v>4687</v>
      </c>
      <c r="E1211" t="s">
        <v>4696</v>
      </c>
      <c r="F1211" t="s">
        <v>3200</v>
      </c>
      <c r="G1211" t="s">
        <v>3201</v>
      </c>
      <c r="H1211" t="s">
        <v>3202</v>
      </c>
      <c r="I1211" t="s">
        <v>3203</v>
      </c>
      <c r="J1211" t="s">
        <v>3204</v>
      </c>
    </row>
    <row r="1212" spans="1:10" x14ac:dyDescent="0.25">
      <c r="A1212">
        <v>1172</v>
      </c>
      <c r="B1212">
        <v>765</v>
      </c>
      <c r="C1212" t="s">
        <v>4671</v>
      </c>
      <c r="D1212" t="s">
        <v>4687</v>
      </c>
      <c r="E1212" t="s">
        <v>4696</v>
      </c>
      <c r="F1212" t="s">
        <v>3205</v>
      </c>
      <c r="G1212" t="s">
        <v>3206</v>
      </c>
      <c r="H1212" t="s">
        <v>3207</v>
      </c>
      <c r="I1212" t="s">
        <v>3208</v>
      </c>
      <c r="J1212" t="s">
        <v>3209</v>
      </c>
    </row>
    <row r="1213" spans="1:10" x14ac:dyDescent="0.25">
      <c r="A1213">
        <v>1173</v>
      </c>
      <c r="B1213">
        <v>766</v>
      </c>
      <c r="C1213" t="s">
        <v>4670</v>
      </c>
      <c r="D1213" t="s">
        <v>4785</v>
      </c>
      <c r="E1213" t="s">
        <v>4808</v>
      </c>
      <c r="F1213" t="s">
        <v>3210</v>
      </c>
      <c r="G1213" t="s">
        <v>3211</v>
      </c>
      <c r="H1213" t="s">
        <v>3212</v>
      </c>
      <c r="I1213" t="s">
        <v>3213</v>
      </c>
      <c r="J1213" t="s">
        <v>2997</v>
      </c>
    </row>
    <row r="1214" spans="1:10" x14ac:dyDescent="0.25">
      <c r="A1214">
        <v>1174</v>
      </c>
      <c r="B1214">
        <v>767</v>
      </c>
      <c r="C1214" t="s">
        <v>4670</v>
      </c>
      <c r="D1214" t="s">
        <v>4728</v>
      </c>
      <c r="E1214" t="s">
        <v>4728</v>
      </c>
      <c r="F1214" t="s">
        <v>3214</v>
      </c>
      <c r="G1214" t="s">
        <v>3215</v>
      </c>
      <c r="H1214" t="s">
        <v>3216</v>
      </c>
      <c r="I1214" t="s">
        <v>3217</v>
      </c>
      <c r="J1214" t="s">
        <v>2997</v>
      </c>
    </row>
    <row r="1215" spans="1:10" x14ac:dyDescent="0.25">
      <c r="A1215">
        <v>1175</v>
      </c>
      <c r="B1215">
        <v>768</v>
      </c>
      <c r="C1215" t="s">
        <v>4670</v>
      </c>
      <c r="D1215" t="s">
        <v>4785</v>
      </c>
      <c r="E1215" t="s">
        <v>4808</v>
      </c>
      <c r="F1215" t="s">
        <v>3218</v>
      </c>
      <c r="G1215" t="s">
        <v>3219</v>
      </c>
      <c r="H1215" t="s">
        <v>3220</v>
      </c>
      <c r="I1215" t="s">
        <v>3221</v>
      </c>
      <c r="J1215" t="s">
        <v>2997</v>
      </c>
    </row>
    <row r="1216" spans="1:10" x14ac:dyDescent="0.25">
      <c r="A1216">
        <v>1176</v>
      </c>
      <c r="B1216">
        <v>769</v>
      </c>
      <c r="C1216" t="s">
        <v>4670</v>
      </c>
      <c r="D1216" t="s">
        <v>4728</v>
      </c>
      <c r="E1216" t="s">
        <v>4728</v>
      </c>
      <c r="F1216" t="s">
        <v>3222</v>
      </c>
      <c r="G1216" t="s">
        <v>3223</v>
      </c>
      <c r="H1216" t="s">
        <v>3224</v>
      </c>
      <c r="I1216" t="s">
        <v>3225</v>
      </c>
      <c r="J1216" t="s">
        <v>2997</v>
      </c>
    </row>
    <row r="1217" spans="1:10" x14ac:dyDescent="0.25">
      <c r="A1217">
        <v>1177</v>
      </c>
      <c r="B1217">
        <v>770</v>
      </c>
      <c r="C1217" t="s">
        <v>4670</v>
      </c>
      <c r="D1217" t="s">
        <v>4673</v>
      </c>
      <c r="E1217" t="s">
        <v>4801</v>
      </c>
      <c r="F1217" t="s">
        <v>3226</v>
      </c>
      <c r="G1217" t="s">
        <v>3227</v>
      </c>
      <c r="H1217" t="s">
        <v>3228</v>
      </c>
      <c r="I1217" t="s">
        <v>3229</v>
      </c>
      <c r="J1217" t="s">
        <v>3230</v>
      </c>
    </row>
    <row r="1218" spans="1:10" x14ac:dyDescent="0.25">
      <c r="A1218">
        <v>1178</v>
      </c>
      <c r="B1218">
        <v>771</v>
      </c>
      <c r="C1218" t="s">
        <v>4670</v>
      </c>
      <c r="D1218" t="s">
        <v>4673</v>
      </c>
      <c r="E1218" t="s">
        <v>4801</v>
      </c>
      <c r="F1218" t="s">
        <v>3231</v>
      </c>
      <c r="G1218" t="s">
        <v>3227</v>
      </c>
      <c r="H1218" t="s">
        <v>3232</v>
      </c>
      <c r="I1218" t="s">
        <v>3233</v>
      </c>
      <c r="J1218" t="s">
        <v>3234</v>
      </c>
    </row>
    <row r="1219" spans="1:10" x14ac:dyDescent="0.25">
      <c r="A1219">
        <v>1179</v>
      </c>
      <c r="B1219">
        <v>774</v>
      </c>
      <c r="C1219" t="s">
        <v>4670</v>
      </c>
      <c r="D1219" t="s">
        <v>4673</v>
      </c>
      <c r="E1219" t="s">
        <v>4809</v>
      </c>
      <c r="F1219" t="s">
        <v>3235</v>
      </c>
      <c r="G1219" t="s">
        <v>3236</v>
      </c>
      <c r="H1219" t="s">
        <v>3237</v>
      </c>
      <c r="I1219" t="s">
        <v>3238</v>
      </c>
      <c r="J1219" t="s">
        <v>3239</v>
      </c>
    </row>
    <row r="1220" spans="1:10" x14ac:dyDescent="0.25">
      <c r="A1220">
        <v>1180</v>
      </c>
      <c r="B1220">
        <v>775</v>
      </c>
      <c r="C1220" t="s">
        <v>4670</v>
      </c>
      <c r="D1220" t="s">
        <v>4673</v>
      </c>
      <c r="E1220" t="s">
        <v>4809</v>
      </c>
      <c r="F1220" t="s">
        <v>3240</v>
      </c>
      <c r="G1220" t="s">
        <v>3241</v>
      </c>
      <c r="H1220" t="s">
        <v>1578</v>
      </c>
      <c r="I1220" t="s">
        <v>3242</v>
      </c>
      <c r="J1220" t="s">
        <v>3243</v>
      </c>
    </row>
    <row r="1221" spans="1:10" x14ac:dyDescent="0.25">
      <c r="A1221">
        <v>1181</v>
      </c>
      <c r="B1221">
        <v>776</v>
      </c>
      <c r="C1221" t="s">
        <v>4670</v>
      </c>
      <c r="D1221" t="s">
        <v>4673</v>
      </c>
      <c r="E1221" t="s">
        <v>4683</v>
      </c>
      <c r="F1221" t="s">
        <v>3244</v>
      </c>
      <c r="G1221" t="s">
        <v>3245</v>
      </c>
      <c r="H1221" t="s">
        <v>3246</v>
      </c>
      <c r="I1221" t="s">
        <v>3247</v>
      </c>
      <c r="J1221" t="s">
        <v>3248</v>
      </c>
    </row>
    <row r="1222" spans="1:10" x14ac:dyDescent="0.25">
      <c r="A1222">
        <v>1182</v>
      </c>
      <c r="B1222">
        <v>777</v>
      </c>
      <c r="C1222" t="s">
        <v>4670</v>
      </c>
      <c r="D1222" t="s">
        <v>4673</v>
      </c>
      <c r="E1222" t="s">
        <v>4683</v>
      </c>
      <c r="F1222" t="s">
        <v>3249</v>
      </c>
      <c r="G1222" t="s">
        <v>3250</v>
      </c>
      <c r="H1222" t="s">
        <v>3251</v>
      </c>
      <c r="I1222" t="s">
        <v>3252</v>
      </c>
      <c r="J1222" t="s">
        <v>3253</v>
      </c>
    </row>
    <row r="1223" spans="1:10" x14ac:dyDescent="0.25">
      <c r="A1223">
        <v>1183</v>
      </c>
      <c r="B1223" t="s">
        <v>11</v>
      </c>
      <c r="C1223" t="s">
        <v>4671</v>
      </c>
      <c r="D1223" t="s">
        <v>4687</v>
      </c>
      <c r="E1223" t="s">
        <v>4697</v>
      </c>
      <c r="F1223" t="s">
        <v>3254</v>
      </c>
      <c r="G1223" t="s">
        <v>3255</v>
      </c>
      <c r="H1223" t="s">
        <v>11</v>
      </c>
      <c r="I1223" t="s">
        <v>11</v>
      </c>
      <c r="J1223" t="s">
        <v>11</v>
      </c>
    </row>
    <row r="1224" spans="1:10" x14ac:dyDescent="0.25">
      <c r="A1224">
        <v>1184</v>
      </c>
      <c r="B1224">
        <v>778</v>
      </c>
      <c r="C1224" t="s">
        <v>4671</v>
      </c>
      <c r="D1224" t="s">
        <v>4716</v>
      </c>
      <c r="E1224" t="s">
        <v>4810</v>
      </c>
      <c r="F1224" t="s">
        <v>3256</v>
      </c>
      <c r="G1224" t="s">
        <v>3257</v>
      </c>
      <c r="H1224" t="s">
        <v>3258</v>
      </c>
      <c r="I1224" t="s">
        <v>3259</v>
      </c>
      <c r="J1224" t="s">
        <v>386</v>
      </c>
    </row>
    <row r="1225" spans="1:10" x14ac:dyDescent="0.25">
      <c r="A1225">
        <v>1185</v>
      </c>
      <c r="B1225">
        <v>779</v>
      </c>
      <c r="C1225" t="s">
        <v>4671</v>
      </c>
      <c r="D1225" t="s">
        <v>4716</v>
      </c>
      <c r="E1225" t="s">
        <v>4810</v>
      </c>
      <c r="F1225" t="s">
        <v>3260</v>
      </c>
      <c r="G1225" t="s">
        <v>3261</v>
      </c>
      <c r="H1225" t="s">
        <v>3262</v>
      </c>
      <c r="I1225" t="s">
        <v>3263</v>
      </c>
      <c r="J1225" t="s">
        <v>386</v>
      </c>
    </row>
    <row r="1226" spans="1:10" x14ac:dyDescent="0.25">
      <c r="A1226">
        <v>1186</v>
      </c>
      <c r="B1226">
        <v>780</v>
      </c>
      <c r="C1226" t="s">
        <v>4670</v>
      </c>
      <c r="D1226" t="s">
        <v>4687</v>
      </c>
      <c r="E1226" t="s">
        <v>1381</v>
      </c>
      <c r="F1226" t="s">
        <v>3264</v>
      </c>
      <c r="G1226" t="s">
        <v>3265</v>
      </c>
      <c r="H1226" t="s">
        <v>3266</v>
      </c>
      <c r="I1226" t="s">
        <v>3267</v>
      </c>
      <c r="J1226" t="s">
        <v>3268</v>
      </c>
    </row>
    <row r="1227" spans="1:10" x14ac:dyDescent="0.25">
      <c r="A1227">
        <v>1187</v>
      </c>
      <c r="B1227" t="s">
        <v>11</v>
      </c>
      <c r="C1227" t="s">
        <v>4670</v>
      </c>
      <c r="D1227" t="s">
        <v>4687</v>
      </c>
      <c r="E1227" t="s">
        <v>1381</v>
      </c>
      <c r="F1227" t="s">
        <v>3269</v>
      </c>
      <c r="G1227" t="s">
        <v>3265</v>
      </c>
      <c r="H1227" t="s">
        <v>11</v>
      </c>
      <c r="I1227" t="s">
        <v>11</v>
      </c>
      <c r="J1227" t="s">
        <v>11</v>
      </c>
    </row>
    <row r="1228" spans="1:10" x14ac:dyDescent="0.25">
      <c r="A1228">
        <v>1188</v>
      </c>
      <c r="B1228">
        <v>782</v>
      </c>
      <c r="C1228" t="s">
        <v>4670</v>
      </c>
      <c r="D1228" t="s">
        <v>4687</v>
      </c>
      <c r="E1228" t="s">
        <v>1381</v>
      </c>
      <c r="F1228" t="s">
        <v>3270</v>
      </c>
      <c r="G1228" t="s">
        <v>3271</v>
      </c>
      <c r="H1228" t="s">
        <v>3272</v>
      </c>
      <c r="I1228" t="s">
        <v>3273</v>
      </c>
      <c r="J1228" t="s">
        <v>3274</v>
      </c>
    </row>
    <row r="1229" spans="1:10" x14ac:dyDescent="0.25">
      <c r="A1229">
        <v>1189</v>
      </c>
      <c r="B1229">
        <v>783</v>
      </c>
      <c r="C1229" t="s">
        <v>4671</v>
      </c>
      <c r="D1229" t="s">
        <v>4716</v>
      </c>
      <c r="E1229" t="s">
        <v>4810</v>
      </c>
      <c r="F1229" t="s">
        <v>3275</v>
      </c>
      <c r="G1229" t="s">
        <v>3276</v>
      </c>
      <c r="H1229" t="s">
        <v>3277</v>
      </c>
      <c r="I1229" t="s">
        <v>3278</v>
      </c>
      <c r="J1229" t="s">
        <v>3279</v>
      </c>
    </row>
    <row r="1230" spans="1:10" x14ac:dyDescent="0.25">
      <c r="A1230">
        <v>1190</v>
      </c>
      <c r="B1230">
        <v>784</v>
      </c>
      <c r="C1230" t="s">
        <v>4671</v>
      </c>
      <c r="D1230" t="s">
        <v>4716</v>
      </c>
      <c r="E1230" t="s">
        <v>4810</v>
      </c>
      <c r="F1230" t="s">
        <v>3280</v>
      </c>
      <c r="G1230" t="s">
        <v>3281</v>
      </c>
      <c r="H1230" t="s">
        <v>3282</v>
      </c>
      <c r="I1230" t="s">
        <v>3283</v>
      </c>
      <c r="J1230" t="s">
        <v>3284</v>
      </c>
    </row>
    <row r="1231" spans="1:10" x14ac:dyDescent="0.25">
      <c r="A1231">
        <v>1191</v>
      </c>
      <c r="B1231">
        <v>785</v>
      </c>
      <c r="C1231" t="s">
        <v>4670</v>
      </c>
      <c r="D1231" t="s">
        <v>4687</v>
      </c>
      <c r="E1231" t="s">
        <v>4695</v>
      </c>
      <c r="F1231" t="s">
        <v>3285</v>
      </c>
      <c r="G1231" t="s">
        <v>3286</v>
      </c>
      <c r="H1231" t="s">
        <v>3287</v>
      </c>
      <c r="I1231" t="s">
        <v>3288</v>
      </c>
      <c r="J1231" t="s">
        <v>3289</v>
      </c>
    </row>
    <row r="1232" spans="1:10" x14ac:dyDescent="0.25">
      <c r="A1232">
        <v>1192</v>
      </c>
      <c r="B1232">
        <v>786</v>
      </c>
      <c r="C1232" t="s">
        <v>4670</v>
      </c>
      <c r="D1232" t="s">
        <v>4687</v>
      </c>
      <c r="E1232" t="s">
        <v>4695</v>
      </c>
      <c r="F1232" t="s">
        <v>3290</v>
      </c>
      <c r="G1232" t="s">
        <v>3291</v>
      </c>
      <c r="H1232" t="s">
        <v>3292</v>
      </c>
      <c r="I1232" t="s">
        <v>3293</v>
      </c>
      <c r="J1232" t="s">
        <v>3294</v>
      </c>
    </row>
    <row r="1233" spans="1:10" x14ac:dyDescent="0.25">
      <c r="A1233">
        <v>1193</v>
      </c>
      <c r="B1233" t="s">
        <v>11</v>
      </c>
      <c r="C1233" t="s">
        <v>4670</v>
      </c>
      <c r="D1233" t="s">
        <v>4716</v>
      </c>
      <c r="E1233" t="s">
        <v>4763</v>
      </c>
      <c r="F1233" t="s">
        <v>3295</v>
      </c>
      <c r="G1233" t="s">
        <v>3296</v>
      </c>
      <c r="H1233" t="s">
        <v>11</v>
      </c>
      <c r="I1233" t="s">
        <v>11</v>
      </c>
      <c r="J1233" t="s">
        <v>11</v>
      </c>
    </row>
    <row r="1234" spans="1:10" x14ac:dyDescent="0.25">
      <c r="A1234">
        <v>1194</v>
      </c>
      <c r="B1234" t="s">
        <v>11</v>
      </c>
      <c r="C1234" t="s">
        <v>4670</v>
      </c>
      <c r="D1234" t="s">
        <v>4716</v>
      </c>
      <c r="E1234" t="s">
        <v>4763</v>
      </c>
      <c r="F1234" t="s">
        <v>3297</v>
      </c>
      <c r="G1234" t="s">
        <v>3298</v>
      </c>
      <c r="H1234" t="s">
        <v>11</v>
      </c>
      <c r="I1234" t="s">
        <v>11</v>
      </c>
      <c r="J1234" t="s">
        <v>11</v>
      </c>
    </row>
    <row r="1235" spans="1:10" x14ac:dyDescent="0.25">
      <c r="A1235">
        <v>1195</v>
      </c>
      <c r="B1235">
        <v>818</v>
      </c>
      <c r="C1235" t="s">
        <v>4670</v>
      </c>
      <c r="D1235" t="s">
        <v>4716</v>
      </c>
      <c r="E1235" t="s">
        <v>4763</v>
      </c>
      <c r="F1235" t="s">
        <v>3299</v>
      </c>
      <c r="G1235" t="s">
        <v>3300</v>
      </c>
      <c r="H1235" t="s">
        <v>3301</v>
      </c>
      <c r="I1235" t="s">
        <v>3302</v>
      </c>
      <c r="J1235" t="s">
        <v>3303</v>
      </c>
    </row>
    <row r="1236" spans="1:10" x14ac:dyDescent="0.25">
      <c r="A1236">
        <v>1196</v>
      </c>
      <c r="B1236" t="s">
        <v>11</v>
      </c>
      <c r="C1236" t="s">
        <v>4670</v>
      </c>
      <c r="D1236" t="s">
        <v>4716</v>
      </c>
      <c r="E1236" t="s">
        <v>4763</v>
      </c>
      <c r="F1236" t="s">
        <v>3304</v>
      </c>
      <c r="G1236" t="s">
        <v>3305</v>
      </c>
      <c r="H1236" t="s">
        <v>11</v>
      </c>
      <c r="I1236" t="s">
        <v>11</v>
      </c>
      <c r="J1236" t="s">
        <v>11</v>
      </c>
    </row>
    <row r="1237" spans="1:10" x14ac:dyDescent="0.25">
      <c r="A1237">
        <v>1197</v>
      </c>
      <c r="B1237" t="s">
        <v>11</v>
      </c>
      <c r="C1237" t="s">
        <v>4670</v>
      </c>
      <c r="D1237" t="s">
        <v>4716</v>
      </c>
      <c r="E1237" t="s">
        <v>4763</v>
      </c>
      <c r="F1237" t="s">
        <v>3306</v>
      </c>
      <c r="G1237" t="s">
        <v>3307</v>
      </c>
      <c r="H1237" t="s">
        <v>11</v>
      </c>
      <c r="I1237" t="s">
        <v>11</v>
      </c>
      <c r="J1237" t="s">
        <v>11</v>
      </c>
    </row>
    <row r="1238" spans="1:10" x14ac:dyDescent="0.25">
      <c r="A1238">
        <v>1198</v>
      </c>
      <c r="B1238" t="s">
        <v>11</v>
      </c>
      <c r="C1238" t="s">
        <v>4670</v>
      </c>
      <c r="D1238" t="s">
        <v>4716</v>
      </c>
      <c r="E1238" t="s">
        <v>4763</v>
      </c>
      <c r="F1238" t="s">
        <v>3308</v>
      </c>
      <c r="G1238" t="s">
        <v>3309</v>
      </c>
      <c r="H1238" t="s">
        <v>11</v>
      </c>
      <c r="I1238" t="s">
        <v>11</v>
      </c>
      <c r="J1238" t="s">
        <v>11</v>
      </c>
    </row>
    <row r="1239" spans="1:10" x14ac:dyDescent="0.25">
      <c r="A1239">
        <v>1199</v>
      </c>
      <c r="B1239">
        <v>810</v>
      </c>
      <c r="C1239" t="s">
        <v>4670</v>
      </c>
      <c r="D1239" t="s">
        <v>4785</v>
      </c>
      <c r="E1239" t="s">
        <v>4786</v>
      </c>
      <c r="F1239" t="s">
        <v>3310</v>
      </c>
      <c r="G1239" t="s">
        <v>3311</v>
      </c>
      <c r="H1239" t="s">
        <v>3312</v>
      </c>
      <c r="I1239" t="s">
        <v>3313</v>
      </c>
      <c r="J1239" t="s">
        <v>3314</v>
      </c>
    </row>
    <row r="1240" spans="1:10" x14ac:dyDescent="0.25">
      <c r="A1240">
        <v>1200</v>
      </c>
      <c r="B1240" t="s">
        <v>11</v>
      </c>
      <c r="C1240" t="s">
        <v>4670</v>
      </c>
      <c r="D1240" t="s">
        <v>4785</v>
      </c>
      <c r="E1240" t="s">
        <v>4786</v>
      </c>
      <c r="F1240" t="s">
        <v>3315</v>
      </c>
      <c r="G1240" t="s">
        <v>3316</v>
      </c>
      <c r="H1240" t="s">
        <v>11</v>
      </c>
      <c r="I1240" t="s">
        <v>11</v>
      </c>
      <c r="J1240" t="s">
        <v>11</v>
      </c>
    </row>
    <row r="1241" spans="1:10" x14ac:dyDescent="0.25">
      <c r="A1241">
        <v>1201</v>
      </c>
      <c r="B1241">
        <v>820</v>
      </c>
      <c r="C1241" t="s">
        <v>4670</v>
      </c>
      <c r="D1241" t="s">
        <v>4716</v>
      </c>
      <c r="E1241" t="s">
        <v>4763</v>
      </c>
      <c r="F1241" t="s">
        <v>3317</v>
      </c>
      <c r="G1241" t="s">
        <v>3318</v>
      </c>
      <c r="H1241" t="s">
        <v>3319</v>
      </c>
      <c r="I1241" t="s">
        <v>3320</v>
      </c>
      <c r="J1241" t="s">
        <v>3321</v>
      </c>
    </row>
    <row r="1242" spans="1:10" x14ac:dyDescent="0.25">
      <c r="A1242">
        <v>1202</v>
      </c>
      <c r="B1242" t="s">
        <v>11</v>
      </c>
      <c r="C1242" t="s">
        <v>4670</v>
      </c>
      <c r="D1242" t="s">
        <v>4716</v>
      </c>
      <c r="E1242" t="s">
        <v>4798</v>
      </c>
      <c r="F1242" t="s">
        <v>3322</v>
      </c>
      <c r="G1242" t="s">
        <v>3323</v>
      </c>
      <c r="H1242" t="s">
        <v>11</v>
      </c>
      <c r="I1242" t="s">
        <v>11</v>
      </c>
      <c r="J1242" t="s">
        <v>11</v>
      </c>
    </row>
    <row r="1243" spans="1:10" x14ac:dyDescent="0.25">
      <c r="A1243">
        <v>1203</v>
      </c>
      <c r="B1243">
        <v>798</v>
      </c>
      <c r="C1243" t="s">
        <v>4670</v>
      </c>
      <c r="D1243" t="s">
        <v>4673</v>
      </c>
      <c r="E1243" t="s">
        <v>4729</v>
      </c>
      <c r="F1243" t="s">
        <v>3324</v>
      </c>
      <c r="G1243" t="s">
        <v>3325</v>
      </c>
      <c r="H1243" t="s">
        <v>3326</v>
      </c>
      <c r="I1243" t="s">
        <v>3327</v>
      </c>
      <c r="J1243" t="s">
        <v>3328</v>
      </c>
    </row>
    <row r="1244" spans="1:10" x14ac:dyDescent="0.25">
      <c r="A1244">
        <v>1204</v>
      </c>
      <c r="B1244">
        <v>799</v>
      </c>
      <c r="C1244" t="s">
        <v>4670</v>
      </c>
      <c r="D1244" t="s">
        <v>4673</v>
      </c>
      <c r="E1244" t="s">
        <v>4811</v>
      </c>
      <c r="F1244" t="s">
        <v>3329</v>
      </c>
      <c r="G1244" t="s">
        <v>3330</v>
      </c>
      <c r="H1244" t="s">
        <v>3331</v>
      </c>
      <c r="I1244" t="s">
        <v>3332</v>
      </c>
      <c r="J1244" t="s">
        <v>3333</v>
      </c>
    </row>
    <row r="1245" spans="1:10" x14ac:dyDescent="0.25">
      <c r="A1245">
        <v>1205</v>
      </c>
      <c r="B1245">
        <v>800</v>
      </c>
      <c r="C1245" t="s">
        <v>4670</v>
      </c>
      <c r="D1245" t="s">
        <v>4673</v>
      </c>
      <c r="E1245" t="s">
        <v>4703</v>
      </c>
      <c r="F1245" t="s">
        <v>3334</v>
      </c>
      <c r="G1245" t="s">
        <v>3335</v>
      </c>
      <c r="H1245" t="s">
        <v>3336</v>
      </c>
      <c r="I1245" t="s">
        <v>3337</v>
      </c>
      <c r="J1245" t="s">
        <v>3338</v>
      </c>
    </row>
    <row r="1246" spans="1:10" x14ac:dyDescent="0.25">
      <c r="A1246">
        <v>1206</v>
      </c>
      <c r="B1246">
        <v>801</v>
      </c>
      <c r="C1246" t="s">
        <v>4670</v>
      </c>
      <c r="D1246" t="s">
        <v>4687</v>
      </c>
      <c r="E1246" t="s">
        <v>4705</v>
      </c>
      <c r="F1246" t="s">
        <v>3339</v>
      </c>
      <c r="G1246" t="s">
        <v>3340</v>
      </c>
      <c r="H1246" t="s">
        <v>3341</v>
      </c>
      <c r="I1246" t="s">
        <v>3342</v>
      </c>
      <c r="J1246" t="s">
        <v>3343</v>
      </c>
    </row>
    <row r="1247" spans="1:10" x14ac:dyDescent="0.25">
      <c r="A1247">
        <v>1207</v>
      </c>
      <c r="B1247">
        <v>802</v>
      </c>
      <c r="C1247" t="s">
        <v>4670</v>
      </c>
      <c r="D1247" t="s">
        <v>4678</v>
      </c>
      <c r="E1247" t="s">
        <v>4727</v>
      </c>
      <c r="F1247" t="s">
        <v>3344</v>
      </c>
      <c r="G1247" t="s">
        <v>3345</v>
      </c>
      <c r="H1247" t="s">
        <v>3346</v>
      </c>
      <c r="I1247" t="s">
        <v>3347</v>
      </c>
      <c r="J1247" t="s">
        <v>3348</v>
      </c>
    </row>
    <row r="1248" spans="1:10" x14ac:dyDescent="0.25">
      <c r="A1248">
        <v>1208</v>
      </c>
      <c r="B1248">
        <v>803</v>
      </c>
      <c r="C1248" t="s">
        <v>4670</v>
      </c>
      <c r="D1248" t="s">
        <v>4673</v>
      </c>
      <c r="E1248" t="s">
        <v>4703</v>
      </c>
      <c r="F1248" t="s">
        <v>3349</v>
      </c>
      <c r="G1248" t="s">
        <v>3335</v>
      </c>
      <c r="H1248" t="s">
        <v>3350</v>
      </c>
      <c r="I1248" t="s">
        <v>3332</v>
      </c>
      <c r="J1248" t="s">
        <v>3351</v>
      </c>
    </row>
    <row r="1249" spans="1:10" x14ac:dyDescent="0.25">
      <c r="A1249">
        <v>1209</v>
      </c>
      <c r="B1249" t="s">
        <v>11</v>
      </c>
      <c r="C1249" t="s">
        <v>4670</v>
      </c>
      <c r="D1249" t="s">
        <v>4785</v>
      </c>
      <c r="E1249" t="s">
        <v>4786</v>
      </c>
      <c r="F1249" t="s">
        <v>3352</v>
      </c>
      <c r="G1249" t="s">
        <v>3353</v>
      </c>
      <c r="H1249" t="s">
        <v>11</v>
      </c>
      <c r="I1249" t="s">
        <v>11</v>
      </c>
      <c r="J1249" t="s">
        <v>11</v>
      </c>
    </row>
    <row r="1250" spans="1:10" x14ac:dyDescent="0.25">
      <c r="A1250">
        <v>1210</v>
      </c>
      <c r="B1250">
        <v>812</v>
      </c>
      <c r="C1250" t="s">
        <v>4670</v>
      </c>
      <c r="D1250" t="s">
        <v>4785</v>
      </c>
      <c r="E1250" t="s">
        <v>4786</v>
      </c>
      <c r="F1250" t="s">
        <v>3354</v>
      </c>
      <c r="G1250" t="s">
        <v>3355</v>
      </c>
      <c r="H1250" t="s">
        <v>3356</v>
      </c>
      <c r="I1250" t="s">
        <v>3357</v>
      </c>
      <c r="J1250" t="s">
        <v>3358</v>
      </c>
    </row>
    <row r="1251" spans="1:10" x14ac:dyDescent="0.25">
      <c r="A1251">
        <v>1211</v>
      </c>
      <c r="B1251">
        <v>813</v>
      </c>
      <c r="C1251" t="s">
        <v>4670</v>
      </c>
      <c r="D1251" t="s">
        <v>4785</v>
      </c>
      <c r="E1251" t="s">
        <v>4786</v>
      </c>
      <c r="F1251" t="s">
        <v>3359</v>
      </c>
      <c r="G1251" t="s">
        <v>3360</v>
      </c>
      <c r="H1251" t="s">
        <v>3361</v>
      </c>
      <c r="I1251" t="s">
        <v>3362</v>
      </c>
      <c r="J1251" t="s">
        <v>3363</v>
      </c>
    </row>
    <row r="1252" spans="1:10" x14ac:dyDescent="0.25">
      <c r="A1252">
        <v>1212</v>
      </c>
      <c r="B1252" t="s">
        <v>11</v>
      </c>
      <c r="C1252" t="s">
        <v>4670</v>
      </c>
      <c r="D1252" t="s">
        <v>4680</v>
      </c>
      <c r="E1252" t="s">
        <v>4768</v>
      </c>
      <c r="F1252" t="s">
        <v>3364</v>
      </c>
      <c r="G1252" t="s">
        <v>3360</v>
      </c>
      <c r="H1252" t="s">
        <v>11</v>
      </c>
      <c r="I1252" t="s">
        <v>11</v>
      </c>
      <c r="J1252" t="s">
        <v>11</v>
      </c>
    </row>
    <row r="1253" spans="1:10" x14ac:dyDescent="0.25">
      <c r="A1253">
        <v>1213</v>
      </c>
      <c r="B1253">
        <v>814</v>
      </c>
      <c r="C1253" t="s">
        <v>4670</v>
      </c>
      <c r="D1253" t="s">
        <v>4785</v>
      </c>
      <c r="E1253" t="s">
        <v>4786</v>
      </c>
      <c r="F1253" t="s">
        <v>3365</v>
      </c>
      <c r="G1253" t="s">
        <v>3366</v>
      </c>
      <c r="H1253" t="s">
        <v>3367</v>
      </c>
      <c r="I1253" t="s">
        <v>3368</v>
      </c>
      <c r="J1253" t="s">
        <v>3303</v>
      </c>
    </row>
    <row r="1254" spans="1:10" x14ac:dyDescent="0.25">
      <c r="A1254">
        <v>1214</v>
      </c>
      <c r="B1254" t="s">
        <v>11</v>
      </c>
      <c r="C1254" t="s">
        <v>4670</v>
      </c>
      <c r="D1254" t="s">
        <v>4673</v>
      </c>
      <c r="E1254" t="s">
        <v>4683</v>
      </c>
      <c r="F1254" t="s">
        <v>3369</v>
      </c>
      <c r="G1254" t="s">
        <v>1709</v>
      </c>
      <c r="H1254" t="s">
        <v>11</v>
      </c>
      <c r="I1254" t="s">
        <v>11</v>
      </c>
      <c r="J1254" t="s">
        <v>11</v>
      </c>
    </row>
    <row r="1255" spans="1:10" x14ac:dyDescent="0.25">
      <c r="A1255">
        <v>1215</v>
      </c>
      <c r="B1255">
        <v>822</v>
      </c>
      <c r="C1255" t="s">
        <v>4670</v>
      </c>
      <c r="D1255" t="s">
        <v>4678</v>
      </c>
      <c r="E1255" t="s">
        <v>4727</v>
      </c>
      <c r="F1255" t="s">
        <v>3370</v>
      </c>
      <c r="G1255" t="s">
        <v>3371</v>
      </c>
      <c r="H1255" t="s">
        <v>3372</v>
      </c>
      <c r="I1255" t="s">
        <v>3373</v>
      </c>
      <c r="J1255" t="s">
        <v>3374</v>
      </c>
    </row>
    <row r="1256" spans="1:10" x14ac:dyDescent="0.25">
      <c r="A1256">
        <v>1215</v>
      </c>
      <c r="B1256">
        <v>4136</v>
      </c>
      <c r="C1256" t="s">
        <v>4670</v>
      </c>
      <c r="D1256" t="s">
        <v>4678</v>
      </c>
      <c r="E1256" t="s">
        <v>4727</v>
      </c>
      <c r="F1256" t="s">
        <v>3370</v>
      </c>
      <c r="G1256" t="s">
        <v>3371</v>
      </c>
      <c r="H1256" t="s">
        <v>11</v>
      </c>
      <c r="I1256" t="s">
        <v>11</v>
      </c>
      <c r="J1256" t="s">
        <v>11</v>
      </c>
    </row>
    <row r="1257" spans="1:10" x14ac:dyDescent="0.25">
      <c r="A1257">
        <v>1215</v>
      </c>
      <c r="B1257">
        <v>4137</v>
      </c>
      <c r="C1257" t="s">
        <v>4670</v>
      </c>
      <c r="D1257" t="s">
        <v>4678</v>
      </c>
      <c r="E1257" t="s">
        <v>4727</v>
      </c>
      <c r="F1257" t="s">
        <v>3370</v>
      </c>
      <c r="G1257" t="s">
        <v>3371</v>
      </c>
      <c r="H1257" t="s">
        <v>11</v>
      </c>
      <c r="I1257" t="s">
        <v>11</v>
      </c>
      <c r="J1257" t="s">
        <v>11</v>
      </c>
    </row>
    <row r="1258" spans="1:10" x14ac:dyDescent="0.25">
      <c r="A1258">
        <v>1215</v>
      </c>
      <c r="B1258">
        <v>4125</v>
      </c>
      <c r="C1258" t="s">
        <v>4670</v>
      </c>
      <c r="D1258" t="s">
        <v>4678</v>
      </c>
      <c r="E1258" t="s">
        <v>4727</v>
      </c>
      <c r="F1258" t="s">
        <v>3370</v>
      </c>
      <c r="G1258" t="s">
        <v>3371</v>
      </c>
      <c r="H1258" t="s">
        <v>11</v>
      </c>
      <c r="I1258" t="s">
        <v>11</v>
      </c>
      <c r="J1258" t="s">
        <v>11</v>
      </c>
    </row>
    <row r="1259" spans="1:10" x14ac:dyDescent="0.25">
      <c r="A1259">
        <v>1216</v>
      </c>
      <c r="B1259">
        <v>823</v>
      </c>
      <c r="C1259" t="s">
        <v>4670</v>
      </c>
      <c r="D1259" t="s">
        <v>4678</v>
      </c>
      <c r="E1259" t="s">
        <v>4775</v>
      </c>
      <c r="F1259" t="s">
        <v>3375</v>
      </c>
      <c r="G1259" t="s">
        <v>3376</v>
      </c>
      <c r="H1259" t="s">
        <v>3377</v>
      </c>
      <c r="I1259" t="s">
        <v>3378</v>
      </c>
      <c r="J1259" t="s">
        <v>3379</v>
      </c>
    </row>
    <row r="1260" spans="1:10" x14ac:dyDescent="0.25">
      <c r="A1260">
        <v>1217</v>
      </c>
      <c r="B1260">
        <v>825</v>
      </c>
      <c r="C1260" t="s">
        <v>4670</v>
      </c>
      <c r="D1260" t="s">
        <v>4678</v>
      </c>
      <c r="E1260" t="s">
        <v>4775</v>
      </c>
      <c r="F1260" t="s">
        <v>3380</v>
      </c>
      <c r="G1260" t="s">
        <v>3376</v>
      </c>
      <c r="H1260" t="s">
        <v>3381</v>
      </c>
      <c r="I1260" t="s">
        <v>3373</v>
      </c>
      <c r="J1260" t="s">
        <v>3382</v>
      </c>
    </row>
    <row r="1261" spans="1:10" x14ac:dyDescent="0.25">
      <c r="A1261">
        <v>1218</v>
      </c>
      <c r="B1261">
        <v>826</v>
      </c>
      <c r="C1261" t="s">
        <v>4670</v>
      </c>
      <c r="D1261" t="s">
        <v>4678</v>
      </c>
      <c r="E1261" t="s">
        <v>4775</v>
      </c>
      <c r="F1261" t="s">
        <v>3383</v>
      </c>
      <c r="G1261" t="s">
        <v>3384</v>
      </c>
      <c r="H1261" t="s">
        <v>3385</v>
      </c>
      <c r="I1261" t="s">
        <v>3378</v>
      </c>
      <c r="J1261" t="s">
        <v>3386</v>
      </c>
    </row>
    <row r="1262" spans="1:10" x14ac:dyDescent="0.25">
      <c r="A1262">
        <v>1219</v>
      </c>
      <c r="B1262">
        <v>827</v>
      </c>
      <c r="C1262" t="s">
        <v>4670</v>
      </c>
      <c r="D1262" t="s">
        <v>4678</v>
      </c>
      <c r="E1262" t="s">
        <v>4727</v>
      </c>
      <c r="F1262" t="s">
        <v>3387</v>
      </c>
      <c r="G1262" t="s">
        <v>3388</v>
      </c>
      <c r="H1262" t="s">
        <v>3389</v>
      </c>
      <c r="I1262" t="s">
        <v>3373</v>
      </c>
      <c r="J1262" t="s">
        <v>3390</v>
      </c>
    </row>
    <row r="1263" spans="1:10" x14ac:dyDescent="0.25">
      <c r="A1263">
        <v>1220</v>
      </c>
      <c r="B1263">
        <v>828</v>
      </c>
      <c r="C1263" t="s">
        <v>4670</v>
      </c>
      <c r="D1263" t="s">
        <v>4678</v>
      </c>
      <c r="E1263" t="s">
        <v>4775</v>
      </c>
      <c r="F1263" t="s">
        <v>3391</v>
      </c>
      <c r="G1263" t="s">
        <v>3392</v>
      </c>
      <c r="H1263" t="s">
        <v>3393</v>
      </c>
      <c r="I1263" t="s">
        <v>3394</v>
      </c>
      <c r="J1263" t="s">
        <v>3395</v>
      </c>
    </row>
    <row r="1264" spans="1:10" x14ac:dyDescent="0.25">
      <c r="A1264">
        <v>1221</v>
      </c>
      <c r="B1264">
        <v>829</v>
      </c>
      <c r="C1264" t="s">
        <v>4670</v>
      </c>
      <c r="D1264" t="s">
        <v>4678</v>
      </c>
      <c r="E1264" t="s">
        <v>4727</v>
      </c>
      <c r="F1264" t="s">
        <v>3396</v>
      </c>
      <c r="G1264" t="s">
        <v>3397</v>
      </c>
      <c r="H1264" t="s">
        <v>3398</v>
      </c>
      <c r="I1264" t="s">
        <v>3399</v>
      </c>
      <c r="J1264" t="s">
        <v>3400</v>
      </c>
    </row>
    <row r="1265" spans="1:10" x14ac:dyDescent="0.25">
      <c r="A1265">
        <v>1222</v>
      </c>
      <c r="B1265">
        <v>824</v>
      </c>
      <c r="C1265" t="s">
        <v>4670</v>
      </c>
      <c r="D1265" t="s">
        <v>4678</v>
      </c>
      <c r="E1265" t="s">
        <v>4727</v>
      </c>
      <c r="F1265" t="s">
        <v>3401</v>
      </c>
      <c r="G1265" t="s">
        <v>3401</v>
      </c>
      <c r="H1265" t="s">
        <v>3402</v>
      </c>
      <c r="I1265" t="s">
        <v>3399</v>
      </c>
      <c r="J1265" t="s">
        <v>3403</v>
      </c>
    </row>
    <row r="1266" spans="1:10" x14ac:dyDescent="0.25">
      <c r="A1266">
        <v>1223</v>
      </c>
      <c r="B1266">
        <v>836</v>
      </c>
      <c r="C1266" t="s">
        <v>4672</v>
      </c>
      <c r="D1266" t="s">
        <v>4812</v>
      </c>
      <c r="E1266" t="s">
        <v>4813</v>
      </c>
      <c r="F1266" t="s">
        <v>3404</v>
      </c>
      <c r="G1266" t="s">
        <v>3405</v>
      </c>
      <c r="H1266" t="s">
        <v>3406</v>
      </c>
      <c r="I1266" t="s">
        <v>3407</v>
      </c>
      <c r="J1266" t="s">
        <v>3408</v>
      </c>
    </row>
    <row r="1267" spans="1:10" x14ac:dyDescent="0.25">
      <c r="A1267">
        <v>1224</v>
      </c>
      <c r="B1267">
        <v>835</v>
      </c>
      <c r="C1267" t="s">
        <v>4672</v>
      </c>
      <c r="D1267" t="s">
        <v>4814</v>
      </c>
      <c r="E1267" t="s">
        <v>4815</v>
      </c>
      <c r="F1267" t="s">
        <v>3409</v>
      </c>
      <c r="G1267" t="s">
        <v>3410</v>
      </c>
      <c r="H1267" t="s">
        <v>3411</v>
      </c>
      <c r="I1267" t="s">
        <v>3412</v>
      </c>
      <c r="J1267" t="s">
        <v>3413</v>
      </c>
    </row>
    <row r="1268" spans="1:10" x14ac:dyDescent="0.25">
      <c r="A1268">
        <v>1225</v>
      </c>
      <c r="B1268">
        <v>834</v>
      </c>
      <c r="C1268" t="s">
        <v>4672</v>
      </c>
      <c r="D1268" t="s">
        <v>4816</v>
      </c>
      <c r="E1268" t="s">
        <v>4817</v>
      </c>
      <c r="F1268" t="s">
        <v>3414</v>
      </c>
      <c r="G1268" t="s">
        <v>3415</v>
      </c>
      <c r="H1268" t="s">
        <v>3416</v>
      </c>
      <c r="I1268" t="s">
        <v>3417</v>
      </c>
      <c r="J1268" t="s">
        <v>3418</v>
      </c>
    </row>
    <row r="1269" spans="1:10" x14ac:dyDescent="0.25">
      <c r="A1269">
        <v>1226</v>
      </c>
      <c r="B1269">
        <v>833</v>
      </c>
      <c r="C1269" t="s">
        <v>4672</v>
      </c>
      <c r="D1269" t="s">
        <v>4812</v>
      </c>
      <c r="E1269" t="s">
        <v>4813</v>
      </c>
      <c r="F1269" t="s">
        <v>3419</v>
      </c>
      <c r="G1269" t="s">
        <v>3420</v>
      </c>
      <c r="H1269" t="s">
        <v>3421</v>
      </c>
      <c r="I1269" t="s">
        <v>3422</v>
      </c>
      <c r="J1269" t="s">
        <v>3423</v>
      </c>
    </row>
    <row r="1270" spans="1:10" x14ac:dyDescent="0.25">
      <c r="A1270">
        <v>1227</v>
      </c>
      <c r="B1270">
        <v>832</v>
      </c>
      <c r="C1270" t="s">
        <v>4672</v>
      </c>
      <c r="D1270" t="s">
        <v>4816</v>
      </c>
      <c r="E1270" t="s">
        <v>4817</v>
      </c>
      <c r="F1270" t="s">
        <v>3424</v>
      </c>
      <c r="G1270" t="s">
        <v>3425</v>
      </c>
      <c r="H1270" t="s">
        <v>3426</v>
      </c>
      <c r="I1270" t="s">
        <v>3427</v>
      </c>
      <c r="J1270" t="s">
        <v>3428</v>
      </c>
    </row>
    <row r="1271" spans="1:10" x14ac:dyDescent="0.25">
      <c r="A1271">
        <v>1228</v>
      </c>
      <c r="B1271">
        <v>831</v>
      </c>
      <c r="C1271" t="s">
        <v>4672</v>
      </c>
      <c r="D1271" t="s">
        <v>4812</v>
      </c>
      <c r="E1271" t="s">
        <v>4813</v>
      </c>
      <c r="F1271" t="s">
        <v>3429</v>
      </c>
      <c r="G1271" t="s">
        <v>3430</v>
      </c>
      <c r="H1271" t="s">
        <v>3431</v>
      </c>
      <c r="I1271" t="s">
        <v>3432</v>
      </c>
      <c r="J1271" t="s">
        <v>3433</v>
      </c>
    </row>
    <row r="1272" spans="1:10" x14ac:dyDescent="0.25">
      <c r="A1272">
        <v>1229</v>
      </c>
      <c r="B1272">
        <v>830</v>
      </c>
      <c r="C1272" t="s">
        <v>4672</v>
      </c>
      <c r="D1272" t="s">
        <v>4812</v>
      </c>
      <c r="E1272" t="s">
        <v>4813</v>
      </c>
      <c r="F1272" t="s">
        <v>3434</v>
      </c>
      <c r="G1272" t="s">
        <v>3435</v>
      </c>
      <c r="H1272" t="s">
        <v>3436</v>
      </c>
      <c r="I1272" t="s">
        <v>3437</v>
      </c>
      <c r="J1272" t="s">
        <v>3438</v>
      </c>
    </row>
    <row r="1273" spans="1:10" x14ac:dyDescent="0.25">
      <c r="A1273">
        <v>1230</v>
      </c>
      <c r="B1273">
        <v>837</v>
      </c>
      <c r="C1273" t="s">
        <v>4672</v>
      </c>
      <c r="D1273" t="s">
        <v>4812</v>
      </c>
      <c r="E1273" t="s">
        <v>4813</v>
      </c>
      <c r="F1273" t="s">
        <v>3439</v>
      </c>
      <c r="G1273" t="s">
        <v>3440</v>
      </c>
      <c r="H1273" t="s">
        <v>3441</v>
      </c>
      <c r="I1273" t="s">
        <v>3442</v>
      </c>
      <c r="J1273" t="s">
        <v>3443</v>
      </c>
    </row>
    <row r="1274" spans="1:10" x14ac:dyDescent="0.25">
      <c r="A1274">
        <v>1231</v>
      </c>
      <c r="B1274">
        <v>850</v>
      </c>
      <c r="C1274" t="s">
        <v>4670</v>
      </c>
      <c r="D1274" t="s">
        <v>4716</v>
      </c>
      <c r="E1274" t="s">
        <v>4818</v>
      </c>
      <c r="F1274" t="s">
        <v>3444</v>
      </c>
      <c r="G1274" t="s">
        <v>3445</v>
      </c>
      <c r="H1274" t="s">
        <v>3446</v>
      </c>
      <c r="I1274" t="s">
        <v>3447</v>
      </c>
      <c r="J1274" t="s">
        <v>3448</v>
      </c>
    </row>
    <row r="1275" spans="1:10" x14ac:dyDescent="0.25">
      <c r="A1275">
        <v>1232</v>
      </c>
      <c r="B1275">
        <v>838</v>
      </c>
      <c r="C1275" t="s">
        <v>4670</v>
      </c>
      <c r="D1275" t="s">
        <v>4716</v>
      </c>
      <c r="E1275" t="s">
        <v>4819</v>
      </c>
      <c r="F1275" t="s">
        <v>3449</v>
      </c>
      <c r="G1275" t="s">
        <v>3450</v>
      </c>
      <c r="H1275" t="s">
        <v>3451</v>
      </c>
      <c r="I1275" t="s">
        <v>3452</v>
      </c>
      <c r="J1275" t="s">
        <v>3453</v>
      </c>
    </row>
    <row r="1276" spans="1:10" x14ac:dyDescent="0.25">
      <c r="A1276">
        <v>1233</v>
      </c>
      <c r="B1276">
        <v>839</v>
      </c>
      <c r="C1276" t="s">
        <v>4670</v>
      </c>
      <c r="D1276" t="s">
        <v>4716</v>
      </c>
      <c r="E1276" t="s">
        <v>4819</v>
      </c>
      <c r="F1276" t="s">
        <v>3454</v>
      </c>
      <c r="G1276" t="s">
        <v>3445</v>
      </c>
      <c r="H1276" t="s">
        <v>3455</v>
      </c>
      <c r="I1276" t="s">
        <v>3456</v>
      </c>
      <c r="J1276" t="s">
        <v>3457</v>
      </c>
    </row>
    <row r="1277" spans="1:10" x14ac:dyDescent="0.25">
      <c r="A1277">
        <v>1234</v>
      </c>
      <c r="B1277" t="s">
        <v>11</v>
      </c>
      <c r="C1277" t="s">
        <v>4670</v>
      </c>
      <c r="D1277" t="s">
        <v>4716</v>
      </c>
      <c r="E1277" t="s">
        <v>4819</v>
      </c>
      <c r="F1277" t="s">
        <v>3458</v>
      </c>
      <c r="G1277" t="s">
        <v>861</v>
      </c>
      <c r="H1277" t="s">
        <v>11</v>
      </c>
      <c r="I1277" t="s">
        <v>11</v>
      </c>
      <c r="J1277" t="s">
        <v>11</v>
      </c>
    </row>
    <row r="1278" spans="1:10" x14ac:dyDescent="0.25">
      <c r="A1278">
        <v>1235</v>
      </c>
      <c r="B1278">
        <v>841</v>
      </c>
      <c r="C1278" t="s">
        <v>4670</v>
      </c>
      <c r="D1278" t="s">
        <v>4675</v>
      </c>
      <c r="E1278" t="s">
        <v>4820</v>
      </c>
      <c r="F1278" t="s">
        <v>3459</v>
      </c>
      <c r="G1278" t="s">
        <v>3460</v>
      </c>
      <c r="H1278" t="s">
        <v>3461</v>
      </c>
      <c r="I1278" t="s">
        <v>3462</v>
      </c>
      <c r="J1278" t="s">
        <v>3463</v>
      </c>
    </row>
    <row r="1279" spans="1:10" x14ac:dyDescent="0.25">
      <c r="A1279">
        <v>1236</v>
      </c>
      <c r="B1279">
        <v>842</v>
      </c>
      <c r="C1279" t="s">
        <v>4670</v>
      </c>
      <c r="D1279" t="s">
        <v>4673</v>
      </c>
      <c r="E1279" t="s">
        <v>4729</v>
      </c>
      <c r="F1279" t="s">
        <v>3464</v>
      </c>
      <c r="G1279" t="s">
        <v>3465</v>
      </c>
      <c r="H1279" t="s">
        <v>3466</v>
      </c>
      <c r="I1279" t="s">
        <v>3467</v>
      </c>
      <c r="J1279" t="s">
        <v>3468</v>
      </c>
    </row>
    <row r="1280" spans="1:10" x14ac:dyDescent="0.25">
      <c r="A1280">
        <v>1237</v>
      </c>
      <c r="B1280">
        <v>843</v>
      </c>
      <c r="C1280" t="s">
        <v>4670</v>
      </c>
      <c r="D1280" t="s">
        <v>4678</v>
      </c>
      <c r="E1280" t="s">
        <v>4727</v>
      </c>
      <c r="F1280" t="s">
        <v>3469</v>
      </c>
      <c r="G1280" t="s">
        <v>3470</v>
      </c>
      <c r="H1280" t="s">
        <v>3471</v>
      </c>
      <c r="I1280" t="s">
        <v>3472</v>
      </c>
      <c r="J1280" t="s">
        <v>3473</v>
      </c>
    </row>
    <row r="1281" spans="1:10" x14ac:dyDescent="0.25">
      <c r="A1281">
        <v>1238</v>
      </c>
      <c r="B1281">
        <v>844</v>
      </c>
      <c r="C1281" t="s">
        <v>4670</v>
      </c>
      <c r="D1281" t="s">
        <v>4673</v>
      </c>
      <c r="E1281" t="s">
        <v>4701</v>
      </c>
      <c r="F1281" t="s">
        <v>3474</v>
      </c>
      <c r="G1281" t="s">
        <v>3475</v>
      </c>
      <c r="H1281" t="s">
        <v>3476</v>
      </c>
      <c r="I1281" t="s">
        <v>3477</v>
      </c>
      <c r="J1281" t="s">
        <v>3478</v>
      </c>
    </row>
    <row r="1282" spans="1:10" x14ac:dyDescent="0.25">
      <c r="A1282">
        <v>1239</v>
      </c>
      <c r="B1282" t="s">
        <v>11</v>
      </c>
      <c r="C1282" t="s">
        <v>4670</v>
      </c>
      <c r="D1282" t="s">
        <v>4673</v>
      </c>
      <c r="E1282" t="s">
        <v>4701</v>
      </c>
      <c r="F1282" t="s">
        <v>3479</v>
      </c>
      <c r="G1282" t="s">
        <v>3480</v>
      </c>
      <c r="H1282" t="s">
        <v>11</v>
      </c>
      <c r="I1282" t="s">
        <v>11</v>
      </c>
      <c r="J1282" t="s">
        <v>11</v>
      </c>
    </row>
    <row r="1283" spans="1:10" x14ac:dyDescent="0.25">
      <c r="A1283">
        <v>1240</v>
      </c>
      <c r="B1283" t="s">
        <v>11</v>
      </c>
      <c r="C1283" t="s">
        <v>4670</v>
      </c>
      <c r="D1283" t="s">
        <v>4673</v>
      </c>
      <c r="E1283" t="s">
        <v>4701</v>
      </c>
      <c r="F1283" t="s">
        <v>3481</v>
      </c>
      <c r="G1283" t="s">
        <v>3482</v>
      </c>
      <c r="H1283" t="s">
        <v>11</v>
      </c>
      <c r="I1283" t="s">
        <v>11</v>
      </c>
      <c r="J1283" t="s">
        <v>11</v>
      </c>
    </row>
    <row r="1284" spans="1:10" x14ac:dyDescent="0.25">
      <c r="A1284">
        <v>1242</v>
      </c>
      <c r="B1284">
        <v>848</v>
      </c>
      <c r="C1284" t="s">
        <v>4670</v>
      </c>
      <c r="D1284" t="s">
        <v>4728</v>
      </c>
      <c r="E1284" t="s">
        <v>4728</v>
      </c>
      <c r="F1284" t="s">
        <v>3483</v>
      </c>
      <c r="G1284" t="s">
        <v>3484</v>
      </c>
      <c r="H1284" t="s">
        <v>3485</v>
      </c>
      <c r="I1284" t="s">
        <v>3486</v>
      </c>
      <c r="J1284" t="s">
        <v>3487</v>
      </c>
    </row>
    <row r="1285" spans="1:10" x14ac:dyDescent="0.25">
      <c r="A1285">
        <v>1243</v>
      </c>
      <c r="B1285">
        <v>849</v>
      </c>
      <c r="C1285" t="s">
        <v>4670</v>
      </c>
      <c r="D1285" t="s">
        <v>4716</v>
      </c>
      <c r="E1285" t="s">
        <v>4819</v>
      </c>
      <c r="F1285" t="s">
        <v>3488</v>
      </c>
      <c r="G1285" t="s">
        <v>3489</v>
      </c>
      <c r="H1285" t="s">
        <v>3490</v>
      </c>
      <c r="I1285" t="s">
        <v>3491</v>
      </c>
      <c r="J1285" t="s">
        <v>3492</v>
      </c>
    </row>
    <row r="1286" spans="1:10" ht="409.5" x14ac:dyDescent="0.25">
      <c r="A1286">
        <v>1244</v>
      </c>
      <c r="B1286">
        <v>851</v>
      </c>
      <c r="C1286" t="s">
        <v>4670</v>
      </c>
      <c r="D1286" t="s">
        <v>4678</v>
      </c>
      <c r="E1286" t="s">
        <v>4727</v>
      </c>
      <c r="F1286" t="s">
        <v>3493</v>
      </c>
      <c r="G1286" t="s">
        <v>3494</v>
      </c>
      <c r="H1286" t="s">
        <v>3495</v>
      </c>
      <c r="I1286" t="s">
        <v>3496</v>
      </c>
      <c r="J1286" s="1" t="s">
        <v>4821</v>
      </c>
    </row>
    <row r="1287" spans="1:10" x14ac:dyDescent="0.25">
      <c r="A1287">
        <v>1251</v>
      </c>
      <c r="B1287">
        <v>858</v>
      </c>
      <c r="C1287" t="s">
        <v>4670</v>
      </c>
      <c r="D1287" t="s">
        <v>4716</v>
      </c>
      <c r="E1287" t="s">
        <v>4822</v>
      </c>
      <c r="F1287" t="s">
        <v>3497</v>
      </c>
      <c r="G1287" t="s">
        <v>3498</v>
      </c>
      <c r="H1287" t="s">
        <v>3499</v>
      </c>
      <c r="I1287" t="s">
        <v>3500</v>
      </c>
      <c r="J1287" t="s">
        <v>3501</v>
      </c>
    </row>
    <row r="1288" spans="1:10" x14ac:dyDescent="0.25">
      <c r="A1288">
        <v>1252</v>
      </c>
      <c r="B1288">
        <v>859</v>
      </c>
      <c r="C1288" t="s">
        <v>4670</v>
      </c>
      <c r="D1288" t="s">
        <v>4716</v>
      </c>
      <c r="E1288" t="s">
        <v>4822</v>
      </c>
      <c r="F1288" t="s">
        <v>3502</v>
      </c>
      <c r="G1288" t="s">
        <v>3503</v>
      </c>
      <c r="H1288" t="s">
        <v>3504</v>
      </c>
      <c r="I1288" t="s">
        <v>3505</v>
      </c>
      <c r="J1288" t="s">
        <v>3506</v>
      </c>
    </row>
    <row r="1289" spans="1:10" x14ac:dyDescent="0.25">
      <c r="A1289">
        <v>1253</v>
      </c>
      <c r="B1289">
        <v>860</v>
      </c>
      <c r="C1289" t="s">
        <v>4671</v>
      </c>
      <c r="D1289" t="s">
        <v>4687</v>
      </c>
      <c r="E1289" t="s">
        <v>4715</v>
      </c>
      <c r="F1289" t="s">
        <v>3507</v>
      </c>
      <c r="G1289" t="s">
        <v>3508</v>
      </c>
      <c r="H1289" t="s">
        <v>3509</v>
      </c>
      <c r="I1289" t="s">
        <v>3510</v>
      </c>
      <c r="J1289" t="s">
        <v>3511</v>
      </c>
    </row>
    <row r="1290" spans="1:10" x14ac:dyDescent="0.25">
      <c r="A1290">
        <v>1254</v>
      </c>
      <c r="B1290">
        <v>861</v>
      </c>
      <c r="C1290" t="s">
        <v>4671</v>
      </c>
      <c r="D1290" t="s">
        <v>4687</v>
      </c>
      <c r="E1290" t="s">
        <v>4715</v>
      </c>
      <c r="F1290" t="s">
        <v>3512</v>
      </c>
      <c r="G1290" t="s">
        <v>3513</v>
      </c>
      <c r="H1290" t="s">
        <v>3514</v>
      </c>
      <c r="I1290" t="s">
        <v>3515</v>
      </c>
      <c r="J1290" t="s">
        <v>3516</v>
      </c>
    </row>
    <row r="1291" spans="1:10" x14ac:dyDescent="0.25">
      <c r="A1291">
        <v>1255</v>
      </c>
      <c r="B1291">
        <v>862</v>
      </c>
      <c r="C1291" t="s">
        <v>4671</v>
      </c>
      <c r="D1291" t="s">
        <v>4737</v>
      </c>
      <c r="E1291" t="s">
        <v>203</v>
      </c>
      <c r="F1291" t="s">
        <v>3517</v>
      </c>
      <c r="G1291" t="s">
        <v>3518</v>
      </c>
      <c r="H1291" t="s">
        <v>3519</v>
      </c>
      <c r="I1291" t="s">
        <v>3520</v>
      </c>
      <c r="J1291" t="s">
        <v>3521</v>
      </c>
    </row>
    <row r="1292" spans="1:10" x14ac:dyDescent="0.25">
      <c r="A1292">
        <v>1256</v>
      </c>
      <c r="B1292">
        <v>863</v>
      </c>
      <c r="C1292" t="s">
        <v>4671</v>
      </c>
      <c r="D1292" t="s">
        <v>4737</v>
      </c>
      <c r="E1292" t="s">
        <v>203</v>
      </c>
      <c r="F1292" t="s">
        <v>3522</v>
      </c>
      <c r="G1292" t="s">
        <v>3518</v>
      </c>
      <c r="H1292" t="s">
        <v>3523</v>
      </c>
      <c r="I1292" t="s">
        <v>3524</v>
      </c>
      <c r="J1292" t="s">
        <v>3525</v>
      </c>
    </row>
    <row r="1293" spans="1:10" x14ac:dyDescent="0.25">
      <c r="A1293">
        <v>1257</v>
      </c>
      <c r="B1293">
        <v>864</v>
      </c>
      <c r="C1293" t="s">
        <v>4671</v>
      </c>
      <c r="D1293" t="s">
        <v>4751</v>
      </c>
      <c r="E1293" t="s">
        <v>4751</v>
      </c>
      <c r="F1293" t="s">
        <v>3526</v>
      </c>
      <c r="G1293" t="s">
        <v>3527</v>
      </c>
      <c r="H1293" t="s">
        <v>3528</v>
      </c>
      <c r="I1293" t="s">
        <v>3529</v>
      </c>
      <c r="J1293" t="s">
        <v>3530</v>
      </c>
    </row>
    <row r="1294" spans="1:10" x14ac:dyDescent="0.25">
      <c r="A1294">
        <v>1258</v>
      </c>
      <c r="B1294">
        <v>865</v>
      </c>
      <c r="C1294" t="s">
        <v>4671</v>
      </c>
      <c r="D1294" t="s">
        <v>4751</v>
      </c>
      <c r="E1294" t="s">
        <v>4751</v>
      </c>
      <c r="F1294" t="s">
        <v>3531</v>
      </c>
      <c r="G1294" t="s">
        <v>3532</v>
      </c>
      <c r="H1294" t="s">
        <v>3533</v>
      </c>
      <c r="I1294" t="s">
        <v>3534</v>
      </c>
      <c r="J1294" t="s">
        <v>3535</v>
      </c>
    </row>
    <row r="1295" spans="1:10" x14ac:dyDescent="0.25">
      <c r="A1295">
        <v>1259</v>
      </c>
      <c r="B1295" t="s">
        <v>11</v>
      </c>
      <c r="C1295" t="s">
        <v>4671</v>
      </c>
      <c r="D1295" t="s">
        <v>4687</v>
      </c>
      <c r="E1295" t="s">
        <v>4697</v>
      </c>
      <c r="F1295" t="s">
        <v>3536</v>
      </c>
      <c r="G1295" t="s">
        <v>3537</v>
      </c>
      <c r="H1295" t="s">
        <v>11</v>
      </c>
      <c r="I1295" t="s">
        <v>11</v>
      </c>
      <c r="J1295" t="s">
        <v>11</v>
      </c>
    </row>
    <row r="1296" spans="1:10" x14ac:dyDescent="0.25">
      <c r="A1296">
        <v>1260</v>
      </c>
      <c r="B1296">
        <v>867</v>
      </c>
      <c r="C1296" t="s">
        <v>4670</v>
      </c>
      <c r="D1296" t="s">
        <v>4716</v>
      </c>
      <c r="E1296" t="s">
        <v>4762</v>
      </c>
      <c r="F1296" t="s">
        <v>3538</v>
      </c>
      <c r="G1296" t="s">
        <v>3539</v>
      </c>
      <c r="H1296" t="s">
        <v>3540</v>
      </c>
      <c r="I1296" t="s">
        <v>3541</v>
      </c>
      <c r="J1296" t="s">
        <v>3542</v>
      </c>
    </row>
    <row r="1297" spans="1:10" x14ac:dyDescent="0.25">
      <c r="A1297">
        <v>1261</v>
      </c>
      <c r="B1297">
        <v>868</v>
      </c>
      <c r="C1297" t="s">
        <v>4670</v>
      </c>
      <c r="D1297" t="s">
        <v>4716</v>
      </c>
      <c r="E1297" t="s">
        <v>4762</v>
      </c>
      <c r="F1297" t="s">
        <v>3543</v>
      </c>
      <c r="G1297" t="s">
        <v>3544</v>
      </c>
      <c r="H1297" t="s">
        <v>3545</v>
      </c>
      <c r="I1297" t="s">
        <v>3546</v>
      </c>
      <c r="J1297" t="s">
        <v>3547</v>
      </c>
    </row>
    <row r="1298" spans="1:10" x14ac:dyDescent="0.25">
      <c r="A1298">
        <v>1262</v>
      </c>
      <c r="B1298">
        <v>869</v>
      </c>
      <c r="C1298" t="s">
        <v>4672</v>
      </c>
      <c r="D1298" t="s">
        <v>4816</v>
      </c>
      <c r="E1298" t="s">
        <v>4817</v>
      </c>
      <c r="F1298" t="s">
        <v>3548</v>
      </c>
      <c r="G1298" t="s">
        <v>3549</v>
      </c>
      <c r="H1298" t="s">
        <v>3550</v>
      </c>
      <c r="I1298" t="s">
        <v>3551</v>
      </c>
      <c r="J1298" t="s">
        <v>3552</v>
      </c>
    </row>
    <row r="1299" spans="1:10" x14ac:dyDescent="0.25">
      <c r="A1299">
        <v>1263</v>
      </c>
      <c r="B1299">
        <v>870</v>
      </c>
      <c r="C1299" t="s">
        <v>4672</v>
      </c>
      <c r="D1299" t="s">
        <v>4816</v>
      </c>
      <c r="E1299" t="s">
        <v>4817</v>
      </c>
      <c r="F1299" t="s">
        <v>3553</v>
      </c>
      <c r="G1299" t="s">
        <v>3554</v>
      </c>
      <c r="H1299" t="s">
        <v>3555</v>
      </c>
      <c r="I1299" t="s">
        <v>3556</v>
      </c>
      <c r="J1299" t="s">
        <v>3557</v>
      </c>
    </row>
    <row r="1300" spans="1:10" x14ac:dyDescent="0.25">
      <c r="A1300">
        <v>1264</v>
      </c>
      <c r="B1300">
        <v>871</v>
      </c>
      <c r="C1300" t="s">
        <v>4672</v>
      </c>
      <c r="D1300" t="s">
        <v>4812</v>
      </c>
      <c r="E1300" t="s">
        <v>4813</v>
      </c>
      <c r="F1300" t="s">
        <v>3558</v>
      </c>
      <c r="G1300" t="s">
        <v>3554</v>
      </c>
      <c r="H1300" t="s">
        <v>3559</v>
      </c>
      <c r="I1300" t="s">
        <v>3560</v>
      </c>
      <c r="J1300" t="s">
        <v>3561</v>
      </c>
    </row>
    <row r="1301" spans="1:10" x14ac:dyDescent="0.25">
      <c r="A1301">
        <v>1265</v>
      </c>
      <c r="B1301">
        <v>872</v>
      </c>
      <c r="C1301" t="s">
        <v>4670</v>
      </c>
      <c r="D1301" t="s">
        <v>4687</v>
      </c>
      <c r="E1301" t="s">
        <v>4696</v>
      </c>
      <c r="F1301" t="s">
        <v>3562</v>
      </c>
      <c r="G1301" t="s">
        <v>3563</v>
      </c>
      <c r="H1301" t="s">
        <v>3564</v>
      </c>
      <c r="I1301" t="s">
        <v>3565</v>
      </c>
      <c r="J1301" t="s">
        <v>3566</v>
      </c>
    </row>
    <row r="1302" spans="1:10" x14ac:dyDescent="0.25">
      <c r="A1302">
        <v>1266</v>
      </c>
      <c r="B1302" t="s">
        <v>11</v>
      </c>
      <c r="C1302" t="s">
        <v>4670</v>
      </c>
      <c r="D1302" t="s">
        <v>4716</v>
      </c>
      <c r="E1302" t="s">
        <v>4762</v>
      </c>
      <c r="F1302" t="s">
        <v>3543</v>
      </c>
      <c r="G1302" t="s">
        <v>3544</v>
      </c>
      <c r="H1302" t="s">
        <v>11</v>
      </c>
      <c r="I1302" t="s">
        <v>11</v>
      </c>
      <c r="J1302" t="s">
        <v>11</v>
      </c>
    </row>
    <row r="1303" spans="1:10" x14ac:dyDescent="0.25">
      <c r="A1303">
        <v>1267</v>
      </c>
      <c r="B1303">
        <v>874</v>
      </c>
      <c r="C1303" t="s">
        <v>4670</v>
      </c>
      <c r="D1303" t="s">
        <v>4716</v>
      </c>
      <c r="E1303" t="s">
        <v>4762</v>
      </c>
      <c r="F1303" t="s">
        <v>3567</v>
      </c>
      <c r="G1303" t="s">
        <v>3568</v>
      </c>
      <c r="H1303" t="s">
        <v>3569</v>
      </c>
      <c r="I1303" t="s">
        <v>3570</v>
      </c>
      <c r="J1303" t="s">
        <v>3571</v>
      </c>
    </row>
    <row r="1304" spans="1:10" x14ac:dyDescent="0.25">
      <c r="A1304">
        <v>1268</v>
      </c>
      <c r="B1304">
        <v>882</v>
      </c>
      <c r="C1304" t="s">
        <v>4670</v>
      </c>
      <c r="D1304" t="s">
        <v>4716</v>
      </c>
      <c r="E1304" t="s">
        <v>4792</v>
      </c>
      <c r="F1304" t="s">
        <v>3572</v>
      </c>
      <c r="G1304" t="s">
        <v>3573</v>
      </c>
      <c r="H1304" t="s">
        <v>3574</v>
      </c>
      <c r="I1304" t="s">
        <v>3575</v>
      </c>
      <c r="J1304" t="s">
        <v>3576</v>
      </c>
    </row>
    <row r="1305" spans="1:10" x14ac:dyDescent="0.25">
      <c r="A1305">
        <v>1269</v>
      </c>
      <c r="B1305">
        <v>883</v>
      </c>
      <c r="C1305" t="s">
        <v>4672</v>
      </c>
      <c r="D1305" t="s">
        <v>4812</v>
      </c>
      <c r="E1305" t="s">
        <v>4813</v>
      </c>
      <c r="F1305" t="s">
        <v>3577</v>
      </c>
      <c r="G1305" t="s">
        <v>3578</v>
      </c>
      <c r="H1305" t="s">
        <v>3579</v>
      </c>
      <c r="I1305" t="s">
        <v>3580</v>
      </c>
      <c r="J1305" t="s">
        <v>3581</v>
      </c>
    </row>
    <row r="1306" spans="1:10" x14ac:dyDescent="0.25">
      <c r="A1306">
        <v>1270</v>
      </c>
      <c r="B1306">
        <v>885</v>
      </c>
      <c r="C1306" t="s">
        <v>4670</v>
      </c>
      <c r="D1306" t="s">
        <v>4675</v>
      </c>
      <c r="E1306" t="s">
        <v>4823</v>
      </c>
      <c r="F1306" t="s">
        <v>3582</v>
      </c>
      <c r="G1306" t="s">
        <v>3583</v>
      </c>
      <c r="H1306" t="s">
        <v>3584</v>
      </c>
      <c r="I1306" t="s">
        <v>3585</v>
      </c>
      <c r="J1306" t="s">
        <v>3586</v>
      </c>
    </row>
    <row r="1307" spans="1:10" x14ac:dyDescent="0.25">
      <c r="A1307">
        <v>1271</v>
      </c>
      <c r="B1307">
        <v>886</v>
      </c>
      <c r="C1307" t="s">
        <v>4670</v>
      </c>
      <c r="D1307" t="s">
        <v>4675</v>
      </c>
      <c r="E1307" t="s">
        <v>4823</v>
      </c>
      <c r="F1307" t="s">
        <v>3553</v>
      </c>
      <c r="G1307" t="s">
        <v>3587</v>
      </c>
      <c r="H1307" t="s">
        <v>3588</v>
      </c>
      <c r="I1307" t="s">
        <v>3589</v>
      </c>
      <c r="J1307" t="s">
        <v>386</v>
      </c>
    </row>
    <row r="1308" spans="1:10" x14ac:dyDescent="0.25">
      <c r="A1308">
        <v>1272</v>
      </c>
      <c r="B1308">
        <v>887</v>
      </c>
      <c r="C1308" t="s">
        <v>4670</v>
      </c>
      <c r="D1308" t="s">
        <v>4675</v>
      </c>
      <c r="E1308" t="s">
        <v>4823</v>
      </c>
      <c r="F1308" t="s">
        <v>3558</v>
      </c>
      <c r="G1308" t="s">
        <v>3590</v>
      </c>
      <c r="H1308" t="s">
        <v>3591</v>
      </c>
      <c r="I1308" t="s">
        <v>3592</v>
      </c>
      <c r="J1308" t="s">
        <v>3593</v>
      </c>
    </row>
    <row r="1309" spans="1:10" x14ac:dyDescent="0.25">
      <c r="A1309">
        <v>1273</v>
      </c>
      <c r="B1309">
        <v>888</v>
      </c>
      <c r="C1309" t="s">
        <v>4670</v>
      </c>
      <c r="D1309" t="s">
        <v>4675</v>
      </c>
      <c r="E1309" t="s">
        <v>4823</v>
      </c>
      <c r="F1309" t="s">
        <v>3594</v>
      </c>
      <c r="G1309" t="s">
        <v>3595</v>
      </c>
      <c r="H1309" t="s">
        <v>3596</v>
      </c>
      <c r="I1309" t="s">
        <v>3597</v>
      </c>
      <c r="J1309" t="s">
        <v>386</v>
      </c>
    </row>
    <row r="1310" spans="1:10" x14ac:dyDescent="0.25">
      <c r="A1310">
        <v>1274</v>
      </c>
      <c r="B1310">
        <v>889</v>
      </c>
      <c r="C1310" t="s">
        <v>4670</v>
      </c>
      <c r="D1310" t="s">
        <v>4673</v>
      </c>
      <c r="E1310" t="s">
        <v>4701</v>
      </c>
      <c r="F1310" t="s">
        <v>3598</v>
      </c>
      <c r="G1310" t="s">
        <v>3599</v>
      </c>
      <c r="H1310" t="s">
        <v>3600</v>
      </c>
      <c r="I1310" t="s">
        <v>3601</v>
      </c>
      <c r="J1310" t="s">
        <v>3602</v>
      </c>
    </row>
    <row r="1311" spans="1:10" x14ac:dyDescent="0.25">
      <c r="A1311">
        <v>1275</v>
      </c>
      <c r="B1311" t="s">
        <v>11</v>
      </c>
      <c r="C1311" t="s">
        <v>4670</v>
      </c>
      <c r="D1311" t="s">
        <v>4716</v>
      </c>
      <c r="E1311" t="s">
        <v>4792</v>
      </c>
      <c r="F1311" t="s">
        <v>3603</v>
      </c>
      <c r="G1311" t="s">
        <v>3604</v>
      </c>
      <c r="H1311" t="s">
        <v>11</v>
      </c>
      <c r="I1311" t="s">
        <v>11</v>
      </c>
      <c r="J1311" t="s">
        <v>11</v>
      </c>
    </row>
    <row r="1312" spans="1:10" x14ac:dyDescent="0.25">
      <c r="A1312">
        <v>1276</v>
      </c>
      <c r="B1312" t="s">
        <v>11</v>
      </c>
      <c r="C1312" t="s">
        <v>4670</v>
      </c>
      <c r="D1312" t="s">
        <v>4716</v>
      </c>
      <c r="E1312" t="s">
        <v>4824</v>
      </c>
      <c r="F1312" t="s">
        <v>3605</v>
      </c>
      <c r="G1312" t="s">
        <v>3606</v>
      </c>
      <c r="H1312" t="s">
        <v>11</v>
      </c>
      <c r="I1312" t="s">
        <v>11</v>
      </c>
      <c r="J1312" t="s">
        <v>11</v>
      </c>
    </row>
    <row r="1313" spans="1:10" x14ac:dyDescent="0.25">
      <c r="A1313">
        <v>1277</v>
      </c>
      <c r="B1313" t="s">
        <v>11</v>
      </c>
      <c r="C1313" t="s">
        <v>4670</v>
      </c>
      <c r="D1313" t="s">
        <v>4716</v>
      </c>
      <c r="E1313" t="s">
        <v>4825</v>
      </c>
      <c r="F1313" t="s">
        <v>3607</v>
      </c>
      <c r="G1313" t="s">
        <v>3608</v>
      </c>
      <c r="H1313" t="s">
        <v>11</v>
      </c>
      <c r="I1313" t="s">
        <v>11</v>
      </c>
      <c r="J1313" t="s">
        <v>11</v>
      </c>
    </row>
    <row r="1314" spans="1:10" x14ac:dyDescent="0.25">
      <c r="A1314">
        <v>1278</v>
      </c>
      <c r="B1314" t="s">
        <v>11</v>
      </c>
      <c r="C1314" t="s">
        <v>4670</v>
      </c>
      <c r="D1314" t="s">
        <v>4692</v>
      </c>
      <c r="E1314" t="s">
        <v>664</v>
      </c>
      <c r="F1314" t="s">
        <v>3609</v>
      </c>
      <c r="G1314" t="s">
        <v>3610</v>
      </c>
      <c r="H1314" t="s">
        <v>11</v>
      </c>
      <c r="I1314" t="s">
        <v>11</v>
      </c>
      <c r="J1314" t="s">
        <v>11</v>
      </c>
    </row>
    <row r="1315" spans="1:10" x14ac:dyDescent="0.25">
      <c r="A1315">
        <v>1279</v>
      </c>
      <c r="B1315">
        <v>894</v>
      </c>
      <c r="C1315" t="s">
        <v>4670</v>
      </c>
      <c r="D1315" t="s">
        <v>4692</v>
      </c>
      <c r="E1315" t="s">
        <v>203</v>
      </c>
      <c r="F1315" t="s">
        <v>3611</v>
      </c>
      <c r="G1315" t="s">
        <v>3612</v>
      </c>
      <c r="H1315" t="s">
        <v>3613</v>
      </c>
      <c r="I1315" t="s">
        <v>3614</v>
      </c>
      <c r="J1315" t="s">
        <v>3615</v>
      </c>
    </row>
    <row r="1316" spans="1:10" x14ac:dyDescent="0.25">
      <c r="A1316">
        <v>1280</v>
      </c>
      <c r="B1316">
        <v>895</v>
      </c>
      <c r="C1316" t="s">
        <v>4670</v>
      </c>
      <c r="D1316" t="s">
        <v>4676</v>
      </c>
      <c r="E1316" t="s">
        <v>203</v>
      </c>
      <c r="F1316" t="s">
        <v>3616</v>
      </c>
      <c r="G1316" t="s">
        <v>3617</v>
      </c>
      <c r="H1316" t="s">
        <v>3618</v>
      </c>
      <c r="I1316" t="s">
        <v>3619</v>
      </c>
      <c r="J1316" t="s">
        <v>3620</v>
      </c>
    </row>
    <row r="1317" spans="1:10" x14ac:dyDescent="0.25">
      <c r="A1317">
        <v>1281</v>
      </c>
      <c r="B1317">
        <v>896</v>
      </c>
      <c r="C1317" t="s">
        <v>4670</v>
      </c>
      <c r="D1317" t="s">
        <v>4678</v>
      </c>
      <c r="E1317" t="s">
        <v>4727</v>
      </c>
      <c r="F1317" t="s">
        <v>3621</v>
      </c>
      <c r="G1317" t="s">
        <v>3622</v>
      </c>
      <c r="H1317" t="s">
        <v>3623</v>
      </c>
      <c r="I1317" t="s">
        <v>3624</v>
      </c>
      <c r="J1317" t="s">
        <v>3625</v>
      </c>
    </row>
    <row r="1318" spans="1:10" x14ac:dyDescent="0.25">
      <c r="A1318">
        <v>1282</v>
      </c>
      <c r="B1318">
        <v>897</v>
      </c>
      <c r="C1318" t="s">
        <v>4670</v>
      </c>
      <c r="D1318" t="s">
        <v>4673</v>
      </c>
      <c r="E1318" t="s">
        <v>4701</v>
      </c>
      <c r="F1318" t="s">
        <v>3626</v>
      </c>
      <c r="G1318" t="s">
        <v>3627</v>
      </c>
      <c r="H1318" t="s">
        <v>3628</v>
      </c>
      <c r="I1318" t="s">
        <v>3629</v>
      </c>
      <c r="J1318" t="s">
        <v>3630</v>
      </c>
    </row>
    <row r="1319" spans="1:10" x14ac:dyDescent="0.25">
      <c r="A1319">
        <v>1283</v>
      </c>
      <c r="B1319">
        <v>898</v>
      </c>
      <c r="C1319" t="s">
        <v>4670</v>
      </c>
      <c r="D1319" t="s">
        <v>4692</v>
      </c>
      <c r="E1319" t="s">
        <v>664</v>
      </c>
      <c r="F1319" t="s">
        <v>3631</v>
      </c>
      <c r="G1319" t="s">
        <v>3632</v>
      </c>
      <c r="H1319" t="s">
        <v>3633</v>
      </c>
      <c r="I1319" t="s">
        <v>3634</v>
      </c>
      <c r="J1319" t="s">
        <v>3635</v>
      </c>
    </row>
    <row r="1320" spans="1:10" x14ac:dyDescent="0.25">
      <c r="A1320">
        <v>1284</v>
      </c>
      <c r="B1320" t="s">
        <v>11</v>
      </c>
      <c r="C1320" t="s">
        <v>4670</v>
      </c>
      <c r="D1320" t="s">
        <v>4678</v>
      </c>
      <c r="E1320" t="s">
        <v>4727</v>
      </c>
      <c r="F1320" t="s">
        <v>3636</v>
      </c>
      <c r="G1320" t="s">
        <v>3637</v>
      </c>
      <c r="H1320" t="s">
        <v>11</v>
      </c>
      <c r="I1320" t="s">
        <v>11</v>
      </c>
      <c r="J1320" t="s">
        <v>11</v>
      </c>
    </row>
    <row r="1321" spans="1:10" x14ac:dyDescent="0.25">
      <c r="A1321">
        <v>1285</v>
      </c>
      <c r="B1321">
        <v>900</v>
      </c>
      <c r="C1321" t="s">
        <v>4670</v>
      </c>
      <c r="D1321" t="s">
        <v>4678</v>
      </c>
      <c r="E1321" t="s">
        <v>4682</v>
      </c>
      <c r="F1321" t="s">
        <v>3638</v>
      </c>
      <c r="G1321" t="s">
        <v>3639</v>
      </c>
      <c r="H1321" t="s">
        <v>3640</v>
      </c>
      <c r="I1321" t="s">
        <v>3641</v>
      </c>
      <c r="J1321" t="s">
        <v>3642</v>
      </c>
    </row>
    <row r="1322" spans="1:10" x14ac:dyDescent="0.25">
      <c r="A1322">
        <v>1286</v>
      </c>
      <c r="B1322">
        <v>901</v>
      </c>
      <c r="C1322" t="s">
        <v>4670</v>
      </c>
      <c r="D1322" t="s">
        <v>4678</v>
      </c>
      <c r="E1322" t="s">
        <v>4682</v>
      </c>
      <c r="F1322" t="s">
        <v>3643</v>
      </c>
      <c r="G1322" t="s">
        <v>3644</v>
      </c>
      <c r="H1322" t="s">
        <v>3645</v>
      </c>
      <c r="I1322" t="s">
        <v>3646</v>
      </c>
      <c r="J1322" t="s">
        <v>3647</v>
      </c>
    </row>
    <row r="1323" spans="1:10" x14ac:dyDescent="0.25">
      <c r="A1323">
        <v>1287</v>
      </c>
      <c r="B1323">
        <v>902</v>
      </c>
      <c r="C1323" t="s">
        <v>4670</v>
      </c>
      <c r="D1323" t="s">
        <v>4678</v>
      </c>
      <c r="E1323" t="s">
        <v>4682</v>
      </c>
      <c r="F1323" t="s">
        <v>3648</v>
      </c>
      <c r="G1323" t="s">
        <v>3649</v>
      </c>
      <c r="H1323" t="s">
        <v>3650</v>
      </c>
      <c r="I1323" t="s">
        <v>3651</v>
      </c>
      <c r="J1323" t="s">
        <v>3652</v>
      </c>
    </row>
    <row r="1324" spans="1:10" x14ac:dyDescent="0.25">
      <c r="A1324">
        <v>1288</v>
      </c>
      <c r="B1324">
        <v>903</v>
      </c>
      <c r="C1324" t="s">
        <v>4670</v>
      </c>
      <c r="D1324" t="s">
        <v>4678</v>
      </c>
      <c r="E1324" t="s">
        <v>4682</v>
      </c>
      <c r="F1324" t="s">
        <v>3653</v>
      </c>
      <c r="G1324" t="s">
        <v>3644</v>
      </c>
      <c r="H1324" t="s">
        <v>3654</v>
      </c>
      <c r="I1324" t="s">
        <v>3655</v>
      </c>
      <c r="J1324" t="s">
        <v>3656</v>
      </c>
    </row>
    <row r="1325" spans="1:10" x14ac:dyDescent="0.25">
      <c r="A1325">
        <v>1289</v>
      </c>
      <c r="B1325">
        <v>904</v>
      </c>
      <c r="C1325" t="s">
        <v>4670</v>
      </c>
      <c r="D1325" t="s">
        <v>4676</v>
      </c>
      <c r="E1325" t="s">
        <v>4690</v>
      </c>
      <c r="F1325" t="s">
        <v>3657</v>
      </c>
      <c r="G1325" t="s">
        <v>3658</v>
      </c>
      <c r="H1325" t="s">
        <v>3659</v>
      </c>
      <c r="I1325" t="s">
        <v>3660</v>
      </c>
      <c r="J1325" t="s">
        <v>3661</v>
      </c>
    </row>
    <row r="1326" spans="1:10" x14ac:dyDescent="0.25">
      <c r="A1326">
        <v>1290</v>
      </c>
      <c r="B1326">
        <v>905</v>
      </c>
      <c r="C1326" t="s">
        <v>4670</v>
      </c>
      <c r="D1326" t="s">
        <v>4673</v>
      </c>
      <c r="E1326" t="s">
        <v>4703</v>
      </c>
      <c r="F1326" t="s">
        <v>3662</v>
      </c>
      <c r="G1326" t="s">
        <v>3663</v>
      </c>
      <c r="H1326" t="s">
        <v>3664</v>
      </c>
      <c r="I1326" t="s">
        <v>3665</v>
      </c>
      <c r="J1326" t="s">
        <v>3666</v>
      </c>
    </row>
    <row r="1327" spans="1:10" x14ac:dyDescent="0.25">
      <c r="A1327">
        <v>1292</v>
      </c>
      <c r="B1327">
        <v>907</v>
      </c>
      <c r="C1327" t="s">
        <v>4671</v>
      </c>
      <c r="D1327" t="s">
        <v>4751</v>
      </c>
      <c r="E1327" t="s">
        <v>4751</v>
      </c>
      <c r="F1327" t="s">
        <v>3667</v>
      </c>
      <c r="G1327" t="s">
        <v>3668</v>
      </c>
      <c r="H1327" t="s">
        <v>3669</v>
      </c>
      <c r="I1327" t="s">
        <v>3670</v>
      </c>
      <c r="J1327" t="s">
        <v>3671</v>
      </c>
    </row>
    <row r="1328" spans="1:10" x14ac:dyDescent="0.25">
      <c r="A1328">
        <v>1293</v>
      </c>
      <c r="B1328" t="s">
        <v>11</v>
      </c>
      <c r="C1328" t="s">
        <v>4670</v>
      </c>
      <c r="D1328" t="s">
        <v>4673</v>
      </c>
      <c r="E1328" t="s">
        <v>4701</v>
      </c>
      <c r="F1328" t="s">
        <v>3672</v>
      </c>
      <c r="G1328" t="s">
        <v>3673</v>
      </c>
      <c r="H1328" t="s">
        <v>11</v>
      </c>
      <c r="I1328" t="s">
        <v>11</v>
      </c>
      <c r="J1328" t="s">
        <v>11</v>
      </c>
    </row>
    <row r="1329" spans="1:10" x14ac:dyDescent="0.25">
      <c r="A1329">
        <v>1294</v>
      </c>
      <c r="B1329" t="s">
        <v>11</v>
      </c>
      <c r="C1329" t="s">
        <v>4670</v>
      </c>
      <c r="D1329" t="s">
        <v>4673</v>
      </c>
      <c r="E1329" t="s">
        <v>4701</v>
      </c>
      <c r="F1329" t="s">
        <v>3674</v>
      </c>
      <c r="G1329" t="s">
        <v>3675</v>
      </c>
      <c r="H1329" t="s">
        <v>11</v>
      </c>
      <c r="I1329" t="s">
        <v>11</v>
      </c>
      <c r="J1329" t="s">
        <v>11</v>
      </c>
    </row>
    <row r="1330" spans="1:10" x14ac:dyDescent="0.25">
      <c r="A1330">
        <v>1295</v>
      </c>
      <c r="B1330">
        <v>910</v>
      </c>
      <c r="C1330" t="s">
        <v>4670</v>
      </c>
      <c r="D1330" t="s">
        <v>4673</v>
      </c>
      <c r="E1330" t="s">
        <v>4701</v>
      </c>
      <c r="F1330" t="s">
        <v>3676</v>
      </c>
      <c r="G1330" t="s">
        <v>3677</v>
      </c>
      <c r="H1330" t="s">
        <v>3678</v>
      </c>
      <c r="I1330" t="s">
        <v>3679</v>
      </c>
      <c r="J1330" t="s">
        <v>3680</v>
      </c>
    </row>
    <row r="1331" spans="1:10" x14ac:dyDescent="0.25">
      <c r="A1331">
        <v>1296</v>
      </c>
      <c r="B1331">
        <v>911</v>
      </c>
      <c r="C1331" t="s">
        <v>4670</v>
      </c>
      <c r="D1331" t="s">
        <v>4673</v>
      </c>
      <c r="E1331" t="s">
        <v>4703</v>
      </c>
      <c r="F1331" t="s">
        <v>3681</v>
      </c>
      <c r="G1331" t="s">
        <v>3663</v>
      </c>
      <c r="H1331" t="s">
        <v>3664</v>
      </c>
      <c r="I1331" t="s">
        <v>3682</v>
      </c>
      <c r="J1331" t="s">
        <v>386</v>
      </c>
    </row>
    <row r="1332" spans="1:10" x14ac:dyDescent="0.25">
      <c r="A1332">
        <v>1297</v>
      </c>
      <c r="B1332">
        <v>912</v>
      </c>
      <c r="C1332" t="s">
        <v>4670</v>
      </c>
      <c r="D1332" t="s">
        <v>4673</v>
      </c>
      <c r="E1332" t="s">
        <v>4703</v>
      </c>
      <c r="F1332" t="s">
        <v>3683</v>
      </c>
      <c r="G1332" t="s">
        <v>3663</v>
      </c>
      <c r="H1332" t="s">
        <v>3684</v>
      </c>
      <c r="I1332" t="s">
        <v>3685</v>
      </c>
      <c r="J1332" t="s">
        <v>386</v>
      </c>
    </row>
    <row r="1333" spans="1:10" x14ac:dyDescent="0.25">
      <c r="A1333">
        <v>1298</v>
      </c>
      <c r="B1333">
        <v>913</v>
      </c>
      <c r="C1333" t="s">
        <v>4670</v>
      </c>
      <c r="D1333" t="s">
        <v>4673</v>
      </c>
      <c r="E1333" t="s">
        <v>4703</v>
      </c>
      <c r="F1333" t="s">
        <v>3686</v>
      </c>
      <c r="G1333" t="s">
        <v>3663</v>
      </c>
      <c r="H1333" t="s">
        <v>3687</v>
      </c>
      <c r="I1333" t="s">
        <v>3688</v>
      </c>
      <c r="J1333" t="s">
        <v>386</v>
      </c>
    </row>
    <row r="1334" spans="1:10" x14ac:dyDescent="0.25">
      <c r="A1334">
        <v>1299</v>
      </c>
      <c r="B1334">
        <v>914</v>
      </c>
      <c r="C1334" t="s">
        <v>4670</v>
      </c>
      <c r="D1334" t="s">
        <v>4673</v>
      </c>
      <c r="E1334" t="s">
        <v>4703</v>
      </c>
      <c r="F1334" t="s">
        <v>3689</v>
      </c>
      <c r="G1334" t="s">
        <v>3663</v>
      </c>
      <c r="H1334" t="s">
        <v>3690</v>
      </c>
      <c r="I1334" t="s">
        <v>3691</v>
      </c>
      <c r="J1334" t="s">
        <v>386</v>
      </c>
    </row>
    <row r="1335" spans="1:10" x14ac:dyDescent="0.25">
      <c r="A1335">
        <v>1300</v>
      </c>
      <c r="B1335">
        <v>915</v>
      </c>
      <c r="C1335" t="s">
        <v>4670</v>
      </c>
      <c r="D1335" t="s">
        <v>4673</v>
      </c>
      <c r="E1335" t="s">
        <v>4703</v>
      </c>
      <c r="F1335" t="s">
        <v>3692</v>
      </c>
      <c r="G1335" t="s">
        <v>3663</v>
      </c>
      <c r="H1335" t="s">
        <v>3690</v>
      </c>
      <c r="I1335" t="s">
        <v>3691</v>
      </c>
      <c r="J1335" t="s">
        <v>386</v>
      </c>
    </row>
    <row r="1336" spans="1:10" x14ac:dyDescent="0.25">
      <c r="A1336">
        <v>1301</v>
      </c>
      <c r="B1336">
        <v>916</v>
      </c>
      <c r="C1336" t="s">
        <v>4670</v>
      </c>
      <c r="D1336" t="s">
        <v>4673</v>
      </c>
      <c r="E1336" t="s">
        <v>4826</v>
      </c>
      <c r="F1336" t="s">
        <v>3693</v>
      </c>
      <c r="G1336" t="s">
        <v>3663</v>
      </c>
      <c r="H1336" t="s">
        <v>3694</v>
      </c>
      <c r="I1336" t="s">
        <v>3695</v>
      </c>
      <c r="J1336" t="s">
        <v>386</v>
      </c>
    </row>
    <row r="1337" spans="1:10" x14ac:dyDescent="0.25">
      <c r="A1337">
        <v>1302</v>
      </c>
      <c r="B1337">
        <v>917</v>
      </c>
      <c r="C1337" t="s">
        <v>4670</v>
      </c>
      <c r="D1337" t="s">
        <v>4673</v>
      </c>
      <c r="E1337" t="s">
        <v>4826</v>
      </c>
      <c r="F1337" t="s">
        <v>3696</v>
      </c>
      <c r="G1337" t="s">
        <v>3663</v>
      </c>
      <c r="H1337" t="s">
        <v>3697</v>
      </c>
      <c r="I1337" t="s">
        <v>3698</v>
      </c>
      <c r="J1337" t="s">
        <v>386</v>
      </c>
    </row>
    <row r="1338" spans="1:10" x14ac:dyDescent="0.25">
      <c r="A1338">
        <v>1303</v>
      </c>
      <c r="B1338">
        <v>918</v>
      </c>
      <c r="C1338" t="s">
        <v>4670</v>
      </c>
      <c r="D1338" t="s">
        <v>4673</v>
      </c>
      <c r="E1338" t="s">
        <v>4826</v>
      </c>
      <c r="F1338" t="s">
        <v>3699</v>
      </c>
      <c r="G1338" t="s">
        <v>3663</v>
      </c>
      <c r="H1338" t="s">
        <v>3700</v>
      </c>
      <c r="I1338" t="s">
        <v>3701</v>
      </c>
      <c r="J1338" t="s">
        <v>386</v>
      </c>
    </row>
    <row r="1339" spans="1:10" x14ac:dyDescent="0.25">
      <c r="A1339">
        <v>1304</v>
      </c>
      <c r="B1339">
        <v>919</v>
      </c>
      <c r="C1339" t="s">
        <v>4670</v>
      </c>
      <c r="D1339" t="s">
        <v>4676</v>
      </c>
      <c r="E1339" t="s">
        <v>4708</v>
      </c>
      <c r="F1339" t="s">
        <v>3702</v>
      </c>
      <c r="G1339" t="s">
        <v>3703</v>
      </c>
      <c r="H1339" t="s">
        <v>3704</v>
      </c>
      <c r="I1339" t="s">
        <v>3705</v>
      </c>
      <c r="J1339" t="s">
        <v>3706</v>
      </c>
    </row>
    <row r="1340" spans="1:10" x14ac:dyDescent="0.25">
      <c r="A1340">
        <v>1305</v>
      </c>
      <c r="B1340">
        <v>920</v>
      </c>
      <c r="C1340" t="s">
        <v>4670</v>
      </c>
      <c r="D1340" t="s">
        <v>4673</v>
      </c>
      <c r="E1340" t="s">
        <v>4701</v>
      </c>
      <c r="F1340" t="s">
        <v>3707</v>
      </c>
      <c r="G1340" t="s">
        <v>3708</v>
      </c>
      <c r="H1340" t="s">
        <v>3709</v>
      </c>
      <c r="I1340" t="s">
        <v>3710</v>
      </c>
      <c r="J1340" t="s">
        <v>3711</v>
      </c>
    </row>
    <row r="1341" spans="1:10" x14ac:dyDescent="0.25">
      <c r="A1341">
        <v>1306</v>
      </c>
      <c r="B1341">
        <v>921</v>
      </c>
      <c r="C1341" t="s">
        <v>4670</v>
      </c>
      <c r="D1341" t="s">
        <v>4687</v>
      </c>
      <c r="E1341" t="s">
        <v>4714</v>
      </c>
      <c r="F1341" t="s">
        <v>3712</v>
      </c>
      <c r="G1341" t="s">
        <v>3713</v>
      </c>
      <c r="H1341" t="s">
        <v>3714</v>
      </c>
      <c r="I1341" t="s">
        <v>3715</v>
      </c>
      <c r="J1341" t="s">
        <v>3716</v>
      </c>
    </row>
    <row r="1342" spans="1:10" x14ac:dyDescent="0.25">
      <c r="A1342">
        <v>1307</v>
      </c>
      <c r="B1342">
        <v>922</v>
      </c>
      <c r="C1342" t="s">
        <v>4670</v>
      </c>
      <c r="D1342" t="s">
        <v>4687</v>
      </c>
      <c r="E1342" t="s">
        <v>4714</v>
      </c>
      <c r="F1342" t="s">
        <v>3717</v>
      </c>
      <c r="G1342" t="s">
        <v>3718</v>
      </c>
      <c r="H1342" t="s">
        <v>3719</v>
      </c>
      <c r="I1342" t="s">
        <v>3720</v>
      </c>
      <c r="J1342" t="s">
        <v>3721</v>
      </c>
    </row>
    <row r="1343" spans="1:10" x14ac:dyDescent="0.25">
      <c r="A1343">
        <v>1308</v>
      </c>
      <c r="B1343">
        <v>923</v>
      </c>
      <c r="C1343" t="s">
        <v>4670</v>
      </c>
      <c r="D1343" t="s">
        <v>4687</v>
      </c>
      <c r="E1343" t="s">
        <v>4714</v>
      </c>
      <c r="F1343" t="s">
        <v>3722</v>
      </c>
      <c r="G1343" t="s">
        <v>3723</v>
      </c>
      <c r="H1343" t="s">
        <v>3724</v>
      </c>
      <c r="I1343" t="s">
        <v>3725</v>
      </c>
      <c r="J1343" t="s">
        <v>3726</v>
      </c>
    </row>
    <row r="1344" spans="1:10" x14ac:dyDescent="0.25">
      <c r="A1344">
        <v>1309</v>
      </c>
      <c r="B1344">
        <v>924</v>
      </c>
      <c r="C1344" t="s">
        <v>4670</v>
      </c>
      <c r="D1344" t="s">
        <v>4716</v>
      </c>
      <c r="E1344" t="s">
        <v>4774</v>
      </c>
      <c r="F1344" t="s">
        <v>3727</v>
      </c>
      <c r="G1344" t="s">
        <v>3728</v>
      </c>
      <c r="H1344" t="s">
        <v>3729</v>
      </c>
      <c r="I1344" t="s">
        <v>3730</v>
      </c>
      <c r="J1344" t="s">
        <v>3731</v>
      </c>
    </row>
    <row r="1345" spans="1:10" x14ac:dyDescent="0.25">
      <c r="A1345">
        <v>1310</v>
      </c>
      <c r="B1345">
        <v>925</v>
      </c>
      <c r="C1345" t="s">
        <v>4670</v>
      </c>
      <c r="D1345" t="s">
        <v>4716</v>
      </c>
      <c r="E1345" t="s">
        <v>4774</v>
      </c>
      <c r="F1345" t="s">
        <v>3732</v>
      </c>
      <c r="G1345" t="s">
        <v>3728</v>
      </c>
      <c r="H1345" t="s">
        <v>3733</v>
      </c>
      <c r="I1345" t="s">
        <v>3734</v>
      </c>
      <c r="J1345" t="s">
        <v>3735</v>
      </c>
    </row>
    <row r="1346" spans="1:10" x14ac:dyDescent="0.25">
      <c r="A1346">
        <v>1311</v>
      </c>
      <c r="B1346">
        <v>926</v>
      </c>
      <c r="C1346" t="s">
        <v>4670</v>
      </c>
      <c r="D1346" t="s">
        <v>4692</v>
      </c>
      <c r="E1346" t="s">
        <v>203</v>
      </c>
      <c r="F1346" t="s">
        <v>3736</v>
      </c>
      <c r="G1346" t="s">
        <v>3737</v>
      </c>
      <c r="H1346" t="s">
        <v>3738</v>
      </c>
      <c r="I1346" t="s">
        <v>3739</v>
      </c>
      <c r="J1346" t="s">
        <v>3740</v>
      </c>
    </row>
    <row r="1347" spans="1:10" x14ac:dyDescent="0.25">
      <c r="A1347">
        <v>1312</v>
      </c>
      <c r="B1347">
        <v>927</v>
      </c>
      <c r="C1347" t="s">
        <v>4670</v>
      </c>
      <c r="D1347" t="s">
        <v>4678</v>
      </c>
      <c r="E1347" t="s">
        <v>4774</v>
      </c>
      <c r="F1347" t="s">
        <v>3741</v>
      </c>
      <c r="G1347" t="s">
        <v>3742</v>
      </c>
      <c r="H1347" t="s">
        <v>3743</v>
      </c>
      <c r="I1347" t="s">
        <v>3744</v>
      </c>
      <c r="J1347" t="s">
        <v>3745</v>
      </c>
    </row>
    <row r="1348" spans="1:10" x14ac:dyDescent="0.25">
      <c r="A1348">
        <v>1313</v>
      </c>
      <c r="B1348" t="s">
        <v>11</v>
      </c>
      <c r="C1348" t="s">
        <v>4670</v>
      </c>
      <c r="D1348" t="s">
        <v>4692</v>
      </c>
      <c r="E1348" t="s">
        <v>4782</v>
      </c>
      <c r="F1348" t="s">
        <v>3746</v>
      </c>
      <c r="G1348" t="s">
        <v>3747</v>
      </c>
      <c r="H1348" t="s">
        <v>11</v>
      </c>
      <c r="I1348" t="s">
        <v>11</v>
      </c>
      <c r="J1348" t="s">
        <v>11</v>
      </c>
    </row>
    <row r="1349" spans="1:10" x14ac:dyDescent="0.25">
      <c r="A1349">
        <v>1314</v>
      </c>
      <c r="B1349" t="s">
        <v>11</v>
      </c>
      <c r="C1349" t="s">
        <v>4672</v>
      </c>
      <c r="D1349" t="s">
        <v>4827</v>
      </c>
      <c r="E1349" t="s">
        <v>4828</v>
      </c>
      <c r="F1349" t="s">
        <v>3748</v>
      </c>
      <c r="G1349" t="s">
        <v>3749</v>
      </c>
      <c r="H1349" t="s">
        <v>11</v>
      </c>
      <c r="I1349" t="s">
        <v>11</v>
      </c>
      <c r="J1349" t="s">
        <v>11</v>
      </c>
    </row>
    <row r="1350" spans="1:10" x14ac:dyDescent="0.25">
      <c r="A1350">
        <v>1315</v>
      </c>
      <c r="B1350" t="s">
        <v>11</v>
      </c>
      <c r="C1350" t="s">
        <v>4672</v>
      </c>
      <c r="D1350" t="s">
        <v>4827</v>
      </c>
      <c r="E1350" t="s">
        <v>4828</v>
      </c>
      <c r="F1350" t="s">
        <v>3750</v>
      </c>
      <c r="G1350" t="s">
        <v>3751</v>
      </c>
      <c r="H1350" t="s">
        <v>11</v>
      </c>
      <c r="I1350" t="s">
        <v>11</v>
      </c>
      <c r="J1350" t="s">
        <v>11</v>
      </c>
    </row>
    <row r="1351" spans="1:10" x14ac:dyDescent="0.25">
      <c r="A1351">
        <v>1316</v>
      </c>
      <c r="B1351">
        <v>929</v>
      </c>
      <c r="C1351" t="s">
        <v>4671</v>
      </c>
      <c r="D1351" t="s">
        <v>4687</v>
      </c>
      <c r="E1351" t="s">
        <v>4704</v>
      </c>
      <c r="F1351" t="s">
        <v>3752</v>
      </c>
      <c r="G1351" t="s">
        <v>3753</v>
      </c>
      <c r="H1351" t="s">
        <v>3754</v>
      </c>
      <c r="I1351" t="s">
        <v>3755</v>
      </c>
      <c r="J1351" t="s">
        <v>3716</v>
      </c>
    </row>
    <row r="1352" spans="1:10" x14ac:dyDescent="0.25">
      <c r="A1352">
        <v>1317</v>
      </c>
      <c r="B1352">
        <v>930</v>
      </c>
      <c r="C1352" t="s">
        <v>4671</v>
      </c>
      <c r="D1352" t="s">
        <v>4687</v>
      </c>
      <c r="E1352" t="s">
        <v>4704</v>
      </c>
      <c r="F1352" t="s">
        <v>3756</v>
      </c>
      <c r="G1352" t="s">
        <v>3757</v>
      </c>
      <c r="H1352" t="s">
        <v>3758</v>
      </c>
      <c r="I1352" t="s">
        <v>3759</v>
      </c>
      <c r="J1352" t="s">
        <v>3716</v>
      </c>
    </row>
    <row r="1353" spans="1:10" x14ac:dyDescent="0.25">
      <c r="A1353">
        <v>1318</v>
      </c>
      <c r="B1353">
        <v>931</v>
      </c>
      <c r="C1353" t="s">
        <v>4671</v>
      </c>
      <c r="D1353" t="s">
        <v>4687</v>
      </c>
      <c r="E1353" t="s">
        <v>4696</v>
      </c>
      <c r="F1353" t="s">
        <v>3760</v>
      </c>
      <c r="G1353" t="s">
        <v>3761</v>
      </c>
      <c r="H1353" t="s">
        <v>11</v>
      </c>
      <c r="I1353" t="s">
        <v>11</v>
      </c>
      <c r="J1353" t="s">
        <v>11</v>
      </c>
    </row>
    <row r="1354" spans="1:10" x14ac:dyDescent="0.25">
      <c r="A1354">
        <v>1319</v>
      </c>
      <c r="B1354">
        <v>932</v>
      </c>
      <c r="C1354" t="s">
        <v>4671</v>
      </c>
      <c r="D1354" t="s">
        <v>4687</v>
      </c>
      <c r="E1354" t="s">
        <v>4696</v>
      </c>
      <c r="F1354" t="s">
        <v>3762</v>
      </c>
      <c r="G1354" t="s">
        <v>3763</v>
      </c>
      <c r="H1354" t="s">
        <v>3764</v>
      </c>
      <c r="I1354" t="s">
        <v>3765</v>
      </c>
      <c r="J1354" t="s">
        <v>3766</v>
      </c>
    </row>
    <row r="1355" spans="1:10" x14ac:dyDescent="0.25">
      <c r="A1355">
        <v>1320</v>
      </c>
      <c r="B1355">
        <v>933</v>
      </c>
      <c r="C1355" t="s">
        <v>4671</v>
      </c>
      <c r="D1355" t="s">
        <v>4737</v>
      </c>
      <c r="E1355" t="s">
        <v>4690</v>
      </c>
      <c r="F1355" t="s">
        <v>3767</v>
      </c>
      <c r="G1355" t="s">
        <v>3768</v>
      </c>
      <c r="H1355" t="s">
        <v>11</v>
      </c>
      <c r="I1355" t="s">
        <v>11</v>
      </c>
      <c r="J1355" t="s">
        <v>11</v>
      </c>
    </row>
    <row r="1356" spans="1:10" x14ac:dyDescent="0.25">
      <c r="A1356">
        <v>1321</v>
      </c>
      <c r="B1356">
        <v>934</v>
      </c>
      <c r="C1356" t="s">
        <v>4671</v>
      </c>
      <c r="D1356" t="s">
        <v>4737</v>
      </c>
      <c r="E1356" t="s">
        <v>203</v>
      </c>
      <c r="F1356" t="s">
        <v>3769</v>
      </c>
      <c r="G1356" t="s">
        <v>3770</v>
      </c>
      <c r="H1356" t="s">
        <v>3771</v>
      </c>
      <c r="I1356" t="s">
        <v>3772</v>
      </c>
      <c r="J1356" t="s">
        <v>3716</v>
      </c>
    </row>
    <row r="1357" spans="1:10" x14ac:dyDescent="0.25">
      <c r="A1357">
        <v>1322</v>
      </c>
      <c r="B1357">
        <v>935</v>
      </c>
      <c r="C1357" t="s">
        <v>4671</v>
      </c>
      <c r="D1357" t="s">
        <v>4687</v>
      </c>
      <c r="E1357" t="s">
        <v>4696</v>
      </c>
      <c r="F1357" t="s">
        <v>3773</v>
      </c>
      <c r="G1357" t="s">
        <v>3774</v>
      </c>
      <c r="H1357" t="s">
        <v>11</v>
      </c>
      <c r="I1357" t="s">
        <v>11</v>
      </c>
      <c r="J1357" t="s">
        <v>11</v>
      </c>
    </row>
    <row r="1358" spans="1:10" x14ac:dyDescent="0.25">
      <c r="A1358">
        <v>1323</v>
      </c>
      <c r="B1358">
        <v>936</v>
      </c>
      <c r="C1358" t="s">
        <v>4671</v>
      </c>
      <c r="D1358" t="s">
        <v>4687</v>
      </c>
      <c r="E1358" t="s">
        <v>4696</v>
      </c>
      <c r="F1358" t="s">
        <v>3775</v>
      </c>
      <c r="G1358" t="s">
        <v>3776</v>
      </c>
      <c r="H1358" t="s">
        <v>11</v>
      </c>
      <c r="I1358" t="s">
        <v>11</v>
      </c>
      <c r="J1358" t="s">
        <v>11</v>
      </c>
    </row>
    <row r="1359" spans="1:10" x14ac:dyDescent="0.25">
      <c r="A1359">
        <v>1324</v>
      </c>
      <c r="B1359">
        <v>937</v>
      </c>
      <c r="C1359" t="s">
        <v>4671</v>
      </c>
      <c r="D1359" t="s">
        <v>4687</v>
      </c>
      <c r="E1359" t="s">
        <v>4696</v>
      </c>
      <c r="F1359" t="s">
        <v>3777</v>
      </c>
      <c r="G1359" t="s">
        <v>3778</v>
      </c>
      <c r="H1359" t="s">
        <v>3779</v>
      </c>
      <c r="I1359" t="s">
        <v>3780</v>
      </c>
      <c r="J1359" t="s">
        <v>3781</v>
      </c>
    </row>
    <row r="1360" spans="1:10" x14ac:dyDescent="0.25">
      <c r="A1360">
        <v>1325</v>
      </c>
      <c r="B1360">
        <v>938</v>
      </c>
      <c r="C1360" t="s">
        <v>4671</v>
      </c>
      <c r="D1360" t="s">
        <v>4687</v>
      </c>
      <c r="E1360" t="s">
        <v>4696</v>
      </c>
      <c r="F1360" t="s">
        <v>3782</v>
      </c>
      <c r="G1360" t="s">
        <v>3783</v>
      </c>
      <c r="H1360" t="s">
        <v>3784</v>
      </c>
      <c r="I1360" t="s">
        <v>3785</v>
      </c>
      <c r="J1360" t="s">
        <v>3786</v>
      </c>
    </row>
    <row r="1361" spans="1:10" x14ac:dyDescent="0.25">
      <c r="A1361">
        <v>1326</v>
      </c>
      <c r="B1361">
        <v>939</v>
      </c>
      <c r="C1361" t="s">
        <v>4671</v>
      </c>
      <c r="D1361" t="s">
        <v>4737</v>
      </c>
      <c r="E1361" t="s">
        <v>203</v>
      </c>
      <c r="F1361" t="s">
        <v>3787</v>
      </c>
      <c r="G1361" t="s">
        <v>3788</v>
      </c>
      <c r="H1361" t="s">
        <v>3789</v>
      </c>
      <c r="I1361" t="s">
        <v>3790</v>
      </c>
      <c r="J1361" t="s">
        <v>3791</v>
      </c>
    </row>
    <row r="1362" spans="1:10" x14ac:dyDescent="0.25">
      <c r="A1362">
        <v>1327</v>
      </c>
      <c r="B1362">
        <v>940</v>
      </c>
      <c r="C1362" t="s">
        <v>4671</v>
      </c>
      <c r="D1362" t="s">
        <v>4737</v>
      </c>
      <c r="E1362" t="s">
        <v>203</v>
      </c>
      <c r="F1362" t="s">
        <v>3792</v>
      </c>
      <c r="G1362" t="s">
        <v>3793</v>
      </c>
      <c r="H1362" t="s">
        <v>3794</v>
      </c>
      <c r="I1362" t="s">
        <v>3795</v>
      </c>
      <c r="J1362" t="s">
        <v>3716</v>
      </c>
    </row>
    <row r="1363" spans="1:10" x14ac:dyDescent="0.25">
      <c r="A1363">
        <v>1328</v>
      </c>
      <c r="B1363">
        <v>941</v>
      </c>
      <c r="C1363" t="s">
        <v>4671</v>
      </c>
      <c r="D1363" t="s">
        <v>4687</v>
      </c>
      <c r="E1363" t="s">
        <v>4709</v>
      </c>
      <c r="F1363" t="s">
        <v>3796</v>
      </c>
      <c r="G1363" t="s">
        <v>3797</v>
      </c>
      <c r="H1363" t="s">
        <v>3798</v>
      </c>
      <c r="I1363" t="s">
        <v>3799</v>
      </c>
      <c r="J1363" t="s">
        <v>3800</v>
      </c>
    </row>
    <row r="1364" spans="1:10" x14ac:dyDescent="0.25">
      <c r="A1364">
        <v>1329</v>
      </c>
      <c r="B1364">
        <v>942</v>
      </c>
      <c r="C1364" t="s">
        <v>4671</v>
      </c>
      <c r="D1364" t="s">
        <v>4687</v>
      </c>
      <c r="E1364" t="s">
        <v>1393</v>
      </c>
      <c r="F1364" t="s">
        <v>3801</v>
      </c>
      <c r="G1364" t="s">
        <v>3802</v>
      </c>
      <c r="H1364" t="s">
        <v>3803</v>
      </c>
      <c r="I1364" t="s">
        <v>3804</v>
      </c>
      <c r="J1364" t="s">
        <v>3786</v>
      </c>
    </row>
    <row r="1365" spans="1:10" x14ac:dyDescent="0.25">
      <c r="A1365">
        <v>1330</v>
      </c>
      <c r="B1365">
        <v>943</v>
      </c>
      <c r="C1365" t="s">
        <v>4670</v>
      </c>
      <c r="D1365" t="s">
        <v>4687</v>
      </c>
      <c r="E1365" t="s">
        <v>4784</v>
      </c>
      <c r="F1365" t="s">
        <v>3805</v>
      </c>
      <c r="G1365" t="s">
        <v>3805</v>
      </c>
      <c r="H1365" t="s">
        <v>11</v>
      </c>
      <c r="I1365" t="s">
        <v>11</v>
      </c>
      <c r="J1365" t="s">
        <v>11</v>
      </c>
    </row>
    <row r="1366" spans="1:10" x14ac:dyDescent="0.25">
      <c r="A1366">
        <v>1331</v>
      </c>
      <c r="B1366">
        <v>944</v>
      </c>
      <c r="C1366" t="s">
        <v>4670</v>
      </c>
      <c r="D1366" t="s">
        <v>4716</v>
      </c>
      <c r="E1366" t="s">
        <v>4824</v>
      </c>
      <c r="F1366" t="s">
        <v>3806</v>
      </c>
      <c r="G1366" t="s">
        <v>3807</v>
      </c>
      <c r="H1366" t="s">
        <v>3808</v>
      </c>
      <c r="I1366" t="s">
        <v>3809</v>
      </c>
      <c r="J1366" t="s">
        <v>3810</v>
      </c>
    </row>
    <row r="1367" spans="1:10" x14ac:dyDescent="0.25">
      <c r="A1367">
        <v>1332</v>
      </c>
      <c r="B1367">
        <v>945</v>
      </c>
      <c r="C1367" t="s">
        <v>4670</v>
      </c>
      <c r="D1367" t="s">
        <v>4716</v>
      </c>
      <c r="E1367" t="s">
        <v>4824</v>
      </c>
      <c r="F1367" t="s">
        <v>3811</v>
      </c>
      <c r="G1367" t="s">
        <v>3812</v>
      </c>
      <c r="H1367" t="s">
        <v>3813</v>
      </c>
      <c r="I1367" t="s">
        <v>3814</v>
      </c>
      <c r="J1367" t="s">
        <v>3815</v>
      </c>
    </row>
    <row r="1368" spans="1:10" x14ac:dyDescent="0.25">
      <c r="A1368">
        <v>1333</v>
      </c>
      <c r="B1368">
        <v>946</v>
      </c>
      <c r="C1368" t="s">
        <v>4670</v>
      </c>
      <c r="D1368" t="s">
        <v>4716</v>
      </c>
      <c r="E1368" t="s">
        <v>4824</v>
      </c>
      <c r="F1368" t="s">
        <v>3816</v>
      </c>
      <c r="G1368" t="s">
        <v>3817</v>
      </c>
      <c r="H1368" t="s">
        <v>3818</v>
      </c>
      <c r="I1368" t="s">
        <v>3819</v>
      </c>
      <c r="J1368" t="s">
        <v>3820</v>
      </c>
    </row>
    <row r="1369" spans="1:10" x14ac:dyDescent="0.25">
      <c r="A1369">
        <v>1334</v>
      </c>
      <c r="B1369" t="s">
        <v>11</v>
      </c>
      <c r="C1369" t="s">
        <v>4671</v>
      </c>
      <c r="D1369" t="s">
        <v>4740</v>
      </c>
      <c r="E1369" t="s">
        <v>4741</v>
      </c>
      <c r="F1369" t="s">
        <v>3821</v>
      </c>
      <c r="G1369" t="s">
        <v>3822</v>
      </c>
      <c r="H1369" t="s">
        <v>11</v>
      </c>
      <c r="I1369" t="s">
        <v>11</v>
      </c>
      <c r="J1369" t="s">
        <v>11</v>
      </c>
    </row>
    <row r="1370" spans="1:10" x14ac:dyDescent="0.25">
      <c r="A1370">
        <v>1335</v>
      </c>
      <c r="B1370" t="s">
        <v>11</v>
      </c>
      <c r="C1370" t="s">
        <v>4671</v>
      </c>
      <c r="D1370" t="s">
        <v>4741</v>
      </c>
      <c r="E1370" t="s">
        <v>4742</v>
      </c>
      <c r="F1370" t="s">
        <v>3823</v>
      </c>
      <c r="G1370" t="s">
        <v>3822</v>
      </c>
      <c r="H1370" t="s">
        <v>11</v>
      </c>
      <c r="I1370" t="s">
        <v>11</v>
      </c>
      <c r="J1370" t="s">
        <v>11</v>
      </c>
    </row>
    <row r="1371" spans="1:10" x14ac:dyDescent="0.25">
      <c r="A1371">
        <v>1336</v>
      </c>
      <c r="B1371">
        <v>947</v>
      </c>
      <c r="C1371" t="s">
        <v>4670</v>
      </c>
      <c r="D1371" t="s">
        <v>4678</v>
      </c>
      <c r="E1371" t="s">
        <v>4727</v>
      </c>
      <c r="F1371" t="s">
        <v>3824</v>
      </c>
      <c r="G1371" t="s">
        <v>3825</v>
      </c>
      <c r="H1371" t="s">
        <v>3826</v>
      </c>
      <c r="I1371" t="s">
        <v>3827</v>
      </c>
      <c r="J1371" t="s">
        <v>3828</v>
      </c>
    </row>
    <row r="1372" spans="1:10" x14ac:dyDescent="0.25">
      <c r="A1372">
        <v>1337</v>
      </c>
      <c r="B1372">
        <v>948</v>
      </c>
      <c r="C1372" t="s">
        <v>4670</v>
      </c>
      <c r="D1372" t="s">
        <v>4678</v>
      </c>
      <c r="E1372" t="s">
        <v>4727</v>
      </c>
      <c r="F1372" t="s">
        <v>3829</v>
      </c>
      <c r="G1372" t="s">
        <v>3830</v>
      </c>
      <c r="H1372" t="s">
        <v>3831</v>
      </c>
      <c r="I1372" t="s">
        <v>3832</v>
      </c>
      <c r="J1372" t="s">
        <v>3833</v>
      </c>
    </row>
    <row r="1373" spans="1:10" x14ac:dyDescent="0.25">
      <c r="A1373">
        <v>1338</v>
      </c>
      <c r="B1373">
        <v>949</v>
      </c>
      <c r="C1373" t="s">
        <v>4670</v>
      </c>
      <c r="D1373" t="s">
        <v>4678</v>
      </c>
      <c r="E1373" t="s">
        <v>4727</v>
      </c>
      <c r="F1373" t="s">
        <v>3834</v>
      </c>
      <c r="G1373" t="s">
        <v>3830</v>
      </c>
      <c r="H1373" t="s">
        <v>3835</v>
      </c>
      <c r="I1373" t="s">
        <v>3836</v>
      </c>
      <c r="J1373" t="s">
        <v>3837</v>
      </c>
    </row>
    <row r="1374" spans="1:10" x14ac:dyDescent="0.25">
      <c r="A1374">
        <v>1339</v>
      </c>
      <c r="B1374">
        <v>950</v>
      </c>
      <c r="C1374" t="s">
        <v>4671</v>
      </c>
      <c r="D1374" t="s">
        <v>4829</v>
      </c>
      <c r="E1374" t="s">
        <v>4829</v>
      </c>
      <c r="F1374" t="s">
        <v>3838</v>
      </c>
      <c r="G1374" t="s">
        <v>3839</v>
      </c>
      <c r="H1374" t="s">
        <v>3840</v>
      </c>
      <c r="I1374" t="s">
        <v>3841</v>
      </c>
      <c r="J1374" t="s">
        <v>3842</v>
      </c>
    </row>
    <row r="1375" spans="1:10" x14ac:dyDescent="0.25">
      <c r="A1375">
        <v>1340</v>
      </c>
      <c r="B1375">
        <v>951</v>
      </c>
      <c r="C1375" t="s">
        <v>4671</v>
      </c>
      <c r="D1375" t="s">
        <v>4829</v>
      </c>
      <c r="E1375" t="s">
        <v>4829</v>
      </c>
      <c r="F1375" t="s">
        <v>3843</v>
      </c>
      <c r="G1375" t="s">
        <v>3844</v>
      </c>
      <c r="H1375" t="s">
        <v>3845</v>
      </c>
      <c r="I1375" t="s">
        <v>3846</v>
      </c>
      <c r="J1375" t="s">
        <v>3847</v>
      </c>
    </row>
    <row r="1376" spans="1:10" x14ac:dyDescent="0.25">
      <c r="A1376">
        <v>1341</v>
      </c>
      <c r="B1376">
        <v>952</v>
      </c>
      <c r="C1376" t="s">
        <v>4671</v>
      </c>
      <c r="D1376" t="s">
        <v>4829</v>
      </c>
      <c r="E1376" t="s">
        <v>4829</v>
      </c>
      <c r="F1376" t="s">
        <v>3848</v>
      </c>
      <c r="G1376" t="s">
        <v>3849</v>
      </c>
      <c r="H1376" t="s">
        <v>3850</v>
      </c>
      <c r="I1376" t="s">
        <v>3851</v>
      </c>
    </row>
    <row r="1377" spans="1:10" x14ac:dyDescent="0.25">
      <c r="A1377">
        <v>1342</v>
      </c>
      <c r="B1377">
        <v>953</v>
      </c>
      <c r="C1377" t="s">
        <v>4671</v>
      </c>
      <c r="D1377" t="s">
        <v>4687</v>
      </c>
      <c r="E1377" t="s">
        <v>1393</v>
      </c>
      <c r="F1377" t="s">
        <v>3852</v>
      </c>
      <c r="G1377" t="s">
        <v>3853</v>
      </c>
      <c r="H1377" t="s">
        <v>3854</v>
      </c>
      <c r="I1377" t="s">
        <v>3855</v>
      </c>
      <c r="J1377" t="s">
        <v>3856</v>
      </c>
    </row>
    <row r="1378" spans="1:10" x14ac:dyDescent="0.25">
      <c r="A1378">
        <v>1343</v>
      </c>
      <c r="B1378" t="s">
        <v>11</v>
      </c>
      <c r="C1378" t="s">
        <v>4671</v>
      </c>
      <c r="D1378" t="s">
        <v>4687</v>
      </c>
      <c r="E1378" t="s">
        <v>4711</v>
      </c>
      <c r="F1378" t="s">
        <v>3857</v>
      </c>
      <c r="G1378" t="s">
        <v>3858</v>
      </c>
      <c r="H1378" t="s">
        <v>11</v>
      </c>
      <c r="I1378" t="s">
        <v>11</v>
      </c>
      <c r="J1378" t="s">
        <v>11</v>
      </c>
    </row>
    <row r="1379" spans="1:10" x14ac:dyDescent="0.25">
      <c r="A1379">
        <v>1344</v>
      </c>
      <c r="B1379">
        <v>954</v>
      </c>
      <c r="C1379" t="s">
        <v>4670</v>
      </c>
      <c r="D1379" t="s">
        <v>4678</v>
      </c>
      <c r="E1379" t="s">
        <v>4682</v>
      </c>
      <c r="F1379" t="s">
        <v>3859</v>
      </c>
      <c r="G1379" t="s">
        <v>3860</v>
      </c>
      <c r="H1379" t="s">
        <v>3861</v>
      </c>
      <c r="I1379" t="s">
        <v>3862</v>
      </c>
      <c r="J1379" t="s">
        <v>3863</v>
      </c>
    </row>
    <row r="1380" spans="1:10" x14ac:dyDescent="0.25">
      <c r="A1380">
        <v>1345</v>
      </c>
      <c r="B1380">
        <v>955</v>
      </c>
      <c r="C1380" t="s">
        <v>4670</v>
      </c>
      <c r="D1380" t="s">
        <v>4692</v>
      </c>
      <c r="E1380" t="s">
        <v>203</v>
      </c>
      <c r="F1380" t="s">
        <v>3864</v>
      </c>
      <c r="G1380" t="s">
        <v>3865</v>
      </c>
      <c r="H1380" t="s">
        <v>3866</v>
      </c>
      <c r="I1380" t="s">
        <v>3867</v>
      </c>
      <c r="J1380" t="s">
        <v>3868</v>
      </c>
    </row>
    <row r="1381" spans="1:10" x14ac:dyDescent="0.25">
      <c r="A1381">
        <v>1346</v>
      </c>
      <c r="B1381">
        <v>956</v>
      </c>
      <c r="C1381" t="s">
        <v>4670</v>
      </c>
      <c r="D1381" t="s">
        <v>4692</v>
      </c>
      <c r="E1381" t="s">
        <v>203</v>
      </c>
      <c r="F1381" t="s">
        <v>3869</v>
      </c>
      <c r="G1381" t="s">
        <v>3870</v>
      </c>
      <c r="H1381" t="s">
        <v>3871</v>
      </c>
      <c r="I1381" t="s">
        <v>3872</v>
      </c>
      <c r="J1381" t="s">
        <v>3873</v>
      </c>
    </row>
    <row r="1382" spans="1:10" x14ac:dyDescent="0.25">
      <c r="A1382">
        <v>1347</v>
      </c>
      <c r="B1382">
        <v>957</v>
      </c>
      <c r="C1382" t="s">
        <v>4670</v>
      </c>
      <c r="D1382" t="s">
        <v>4692</v>
      </c>
      <c r="E1382" t="s">
        <v>203</v>
      </c>
      <c r="F1382" t="s">
        <v>3874</v>
      </c>
      <c r="G1382" t="s">
        <v>3875</v>
      </c>
      <c r="H1382" t="s">
        <v>3876</v>
      </c>
      <c r="I1382" t="s">
        <v>3877</v>
      </c>
      <c r="J1382" t="s">
        <v>3878</v>
      </c>
    </row>
    <row r="1383" spans="1:10" x14ac:dyDescent="0.25">
      <c r="A1383">
        <v>1348</v>
      </c>
      <c r="B1383">
        <v>959</v>
      </c>
      <c r="C1383" t="s">
        <v>4670</v>
      </c>
      <c r="D1383" t="s">
        <v>4673</v>
      </c>
      <c r="E1383" t="s">
        <v>4801</v>
      </c>
      <c r="F1383" t="s">
        <v>3879</v>
      </c>
      <c r="G1383" t="s">
        <v>3880</v>
      </c>
      <c r="H1383" t="s">
        <v>3881</v>
      </c>
      <c r="I1383" t="s">
        <v>3882</v>
      </c>
      <c r="J1383" t="s">
        <v>3883</v>
      </c>
    </row>
    <row r="1384" spans="1:10" x14ac:dyDescent="0.25">
      <c r="A1384">
        <v>1349</v>
      </c>
      <c r="B1384">
        <v>960</v>
      </c>
      <c r="C1384" t="s">
        <v>4670</v>
      </c>
      <c r="D1384" t="s">
        <v>4673</v>
      </c>
      <c r="E1384" t="s">
        <v>4801</v>
      </c>
      <c r="F1384" t="s">
        <v>3884</v>
      </c>
      <c r="G1384" t="s">
        <v>3880</v>
      </c>
      <c r="H1384" t="s">
        <v>3885</v>
      </c>
      <c r="I1384" t="s">
        <v>3886</v>
      </c>
      <c r="J1384" t="s">
        <v>3887</v>
      </c>
    </row>
    <row r="1385" spans="1:10" x14ac:dyDescent="0.25">
      <c r="A1385">
        <v>1350</v>
      </c>
      <c r="B1385">
        <v>961</v>
      </c>
      <c r="C1385" t="s">
        <v>4670</v>
      </c>
      <c r="D1385" t="s">
        <v>4673</v>
      </c>
      <c r="E1385" t="s">
        <v>4801</v>
      </c>
      <c r="F1385" t="s">
        <v>3888</v>
      </c>
      <c r="G1385" t="s">
        <v>3880</v>
      </c>
      <c r="H1385" t="s">
        <v>3889</v>
      </c>
      <c r="I1385" t="s">
        <v>3890</v>
      </c>
      <c r="J1385" t="s">
        <v>3891</v>
      </c>
    </row>
    <row r="1386" spans="1:10" x14ac:dyDescent="0.25">
      <c r="A1386">
        <v>1351</v>
      </c>
      <c r="B1386">
        <v>962</v>
      </c>
      <c r="C1386" t="s">
        <v>4670</v>
      </c>
      <c r="D1386" t="s">
        <v>4673</v>
      </c>
      <c r="E1386" t="s">
        <v>4801</v>
      </c>
      <c r="F1386" t="s">
        <v>3892</v>
      </c>
      <c r="G1386" t="s">
        <v>3880</v>
      </c>
      <c r="H1386" t="s">
        <v>3893</v>
      </c>
      <c r="I1386" t="s">
        <v>3894</v>
      </c>
      <c r="J1386" t="s">
        <v>3895</v>
      </c>
    </row>
    <row r="1387" spans="1:10" x14ac:dyDescent="0.25">
      <c r="A1387">
        <v>1352</v>
      </c>
      <c r="B1387">
        <v>964</v>
      </c>
      <c r="C1387" t="s">
        <v>4670</v>
      </c>
      <c r="D1387" t="s">
        <v>4678</v>
      </c>
      <c r="E1387" t="s">
        <v>4774</v>
      </c>
      <c r="F1387" t="s">
        <v>3896</v>
      </c>
      <c r="G1387" t="s">
        <v>3897</v>
      </c>
      <c r="H1387" t="s">
        <v>3898</v>
      </c>
      <c r="I1387" t="s">
        <v>3899</v>
      </c>
      <c r="J1387" t="s">
        <v>3900</v>
      </c>
    </row>
    <row r="1388" spans="1:10" x14ac:dyDescent="0.25">
      <c r="A1388">
        <v>1353</v>
      </c>
      <c r="B1388">
        <v>963</v>
      </c>
      <c r="C1388" t="s">
        <v>4670</v>
      </c>
      <c r="D1388" t="s">
        <v>4692</v>
      </c>
      <c r="E1388" t="s">
        <v>203</v>
      </c>
      <c r="F1388" t="s">
        <v>3901</v>
      </c>
      <c r="G1388" t="s">
        <v>203</v>
      </c>
      <c r="H1388" t="s">
        <v>3902</v>
      </c>
      <c r="I1388" t="s">
        <v>3903</v>
      </c>
      <c r="J1388" t="s">
        <v>3904</v>
      </c>
    </row>
    <row r="1389" spans="1:10" x14ac:dyDescent="0.25">
      <c r="A1389">
        <v>1354</v>
      </c>
      <c r="B1389">
        <v>970</v>
      </c>
      <c r="C1389" t="s">
        <v>4670</v>
      </c>
      <c r="D1389" t="s">
        <v>4673</v>
      </c>
      <c r="E1389" t="s">
        <v>4703</v>
      </c>
      <c r="F1389" t="s">
        <v>3905</v>
      </c>
      <c r="G1389" t="s">
        <v>3906</v>
      </c>
      <c r="H1389" t="s">
        <v>3907</v>
      </c>
      <c r="I1389" t="s">
        <v>3908</v>
      </c>
      <c r="J1389" t="s">
        <v>3909</v>
      </c>
    </row>
    <row r="1390" spans="1:10" x14ac:dyDescent="0.25">
      <c r="A1390">
        <v>1355</v>
      </c>
      <c r="B1390">
        <v>971</v>
      </c>
      <c r="C1390" t="s">
        <v>4670</v>
      </c>
      <c r="D1390" t="s">
        <v>4673</v>
      </c>
      <c r="E1390" t="s">
        <v>4703</v>
      </c>
      <c r="F1390" t="s">
        <v>3910</v>
      </c>
      <c r="G1390" t="s">
        <v>3906</v>
      </c>
      <c r="H1390" t="s">
        <v>3911</v>
      </c>
      <c r="I1390" t="s">
        <v>3912</v>
      </c>
      <c r="J1390" t="s">
        <v>3913</v>
      </c>
    </row>
    <row r="1391" spans="1:10" x14ac:dyDescent="0.25">
      <c r="A1391">
        <v>1356</v>
      </c>
      <c r="B1391">
        <v>972</v>
      </c>
      <c r="C1391" t="s">
        <v>4670</v>
      </c>
      <c r="D1391" t="s">
        <v>4673</v>
      </c>
      <c r="E1391" t="s">
        <v>4703</v>
      </c>
      <c r="F1391" t="s">
        <v>3914</v>
      </c>
      <c r="G1391" t="s">
        <v>3906</v>
      </c>
      <c r="H1391" t="s">
        <v>3915</v>
      </c>
      <c r="I1391" t="s">
        <v>3916</v>
      </c>
      <c r="J1391" t="s">
        <v>3917</v>
      </c>
    </row>
    <row r="1392" spans="1:10" x14ac:dyDescent="0.25">
      <c r="A1392">
        <v>1357</v>
      </c>
      <c r="B1392">
        <v>973</v>
      </c>
      <c r="C1392" t="s">
        <v>4670</v>
      </c>
      <c r="D1392" t="s">
        <v>4673</v>
      </c>
      <c r="E1392" t="s">
        <v>4703</v>
      </c>
      <c r="F1392" t="s">
        <v>3918</v>
      </c>
      <c r="G1392" t="s">
        <v>3906</v>
      </c>
      <c r="H1392" t="s">
        <v>3919</v>
      </c>
      <c r="I1392" t="s">
        <v>3916</v>
      </c>
      <c r="J1392" t="s">
        <v>3920</v>
      </c>
    </row>
    <row r="1393" spans="1:10" x14ac:dyDescent="0.25">
      <c r="A1393">
        <v>1358</v>
      </c>
      <c r="B1393">
        <v>974</v>
      </c>
      <c r="C1393" t="s">
        <v>4670</v>
      </c>
      <c r="D1393" t="s">
        <v>4673</v>
      </c>
      <c r="E1393" t="s">
        <v>4703</v>
      </c>
      <c r="F1393" t="s">
        <v>3921</v>
      </c>
      <c r="G1393" t="s">
        <v>3906</v>
      </c>
      <c r="H1393" t="s">
        <v>3922</v>
      </c>
      <c r="I1393" t="s">
        <v>3923</v>
      </c>
      <c r="J1393" t="s">
        <v>3924</v>
      </c>
    </row>
    <row r="1394" spans="1:10" x14ac:dyDescent="0.25">
      <c r="A1394">
        <v>1359</v>
      </c>
      <c r="B1394">
        <v>975</v>
      </c>
      <c r="C1394" t="s">
        <v>4670</v>
      </c>
      <c r="D1394" t="s">
        <v>4673</v>
      </c>
      <c r="E1394" t="s">
        <v>4703</v>
      </c>
      <c r="F1394" t="s">
        <v>3925</v>
      </c>
      <c r="G1394" t="s">
        <v>3906</v>
      </c>
      <c r="H1394" t="s">
        <v>3926</v>
      </c>
      <c r="I1394" t="s">
        <v>3927</v>
      </c>
      <c r="J1394" t="s">
        <v>3928</v>
      </c>
    </row>
    <row r="1395" spans="1:10" x14ac:dyDescent="0.25">
      <c r="A1395">
        <v>1360</v>
      </c>
      <c r="B1395">
        <v>976</v>
      </c>
      <c r="C1395" t="s">
        <v>4671</v>
      </c>
      <c r="D1395" t="s">
        <v>4741</v>
      </c>
      <c r="E1395" t="s">
        <v>4742</v>
      </c>
      <c r="F1395" t="s">
        <v>3929</v>
      </c>
      <c r="G1395" t="s">
        <v>3930</v>
      </c>
      <c r="H1395" t="s">
        <v>3931</v>
      </c>
      <c r="I1395" t="s">
        <v>3932</v>
      </c>
      <c r="J1395" t="s">
        <v>3933</v>
      </c>
    </row>
    <row r="1396" spans="1:10" x14ac:dyDescent="0.25">
      <c r="A1396">
        <v>2354</v>
      </c>
      <c r="B1396">
        <v>1970</v>
      </c>
      <c r="C1396" t="s">
        <v>4671</v>
      </c>
      <c r="D1396" t="s">
        <v>4687</v>
      </c>
      <c r="E1396" t="s">
        <v>4715</v>
      </c>
      <c r="F1396" t="s">
        <v>3934</v>
      </c>
      <c r="G1396" t="s">
        <v>3935</v>
      </c>
      <c r="H1396" t="s">
        <v>11</v>
      </c>
      <c r="I1396" t="s">
        <v>11</v>
      </c>
      <c r="J1396" t="s">
        <v>11</v>
      </c>
    </row>
    <row r="1397" spans="1:10" x14ac:dyDescent="0.25">
      <c r="A1397">
        <v>2355</v>
      </c>
      <c r="B1397">
        <v>1971</v>
      </c>
      <c r="C1397" t="s">
        <v>4670</v>
      </c>
      <c r="D1397" t="s">
        <v>4678</v>
      </c>
      <c r="E1397" t="s">
        <v>4682</v>
      </c>
      <c r="F1397" t="s">
        <v>3936</v>
      </c>
      <c r="G1397" t="s">
        <v>3937</v>
      </c>
      <c r="H1397" t="s">
        <v>3938</v>
      </c>
      <c r="I1397" t="s">
        <v>3939</v>
      </c>
      <c r="J1397" t="s">
        <v>3940</v>
      </c>
    </row>
    <row r="1398" spans="1:10" x14ac:dyDescent="0.25">
      <c r="A1398">
        <v>2355</v>
      </c>
      <c r="B1398">
        <v>4134</v>
      </c>
      <c r="C1398" t="s">
        <v>4670</v>
      </c>
      <c r="D1398" t="s">
        <v>4678</v>
      </c>
      <c r="E1398" t="s">
        <v>4682</v>
      </c>
      <c r="F1398" t="s">
        <v>3936</v>
      </c>
      <c r="G1398" t="s">
        <v>3937</v>
      </c>
      <c r="H1398" t="s">
        <v>11</v>
      </c>
      <c r="I1398" t="s">
        <v>11</v>
      </c>
      <c r="J1398" t="s">
        <v>11</v>
      </c>
    </row>
    <row r="1399" spans="1:10" x14ac:dyDescent="0.25">
      <c r="A1399">
        <v>2356</v>
      </c>
      <c r="B1399">
        <v>1972</v>
      </c>
      <c r="C1399" t="s">
        <v>4670</v>
      </c>
      <c r="D1399" t="s">
        <v>4675</v>
      </c>
      <c r="E1399" t="s">
        <v>4759</v>
      </c>
      <c r="F1399" t="s">
        <v>3941</v>
      </c>
      <c r="G1399" t="s">
        <v>3942</v>
      </c>
      <c r="H1399" t="s">
        <v>3943</v>
      </c>
      <c r="I1399" t="s">
        <v>3944</v>
      </c>
      <c r="J1399" t="s">
        <v>3945</v>
      </c>
    </row>
    <row r="1400" spans="1:10" x14ac:dyDescent="0.25">
      <c r="A1400">
        <v>2357</v>
      </c>
      <c r="B1400">
        <v>1973</v>
      </c>
      <c r="C1400" t="s">
        <v>4670</v>
      </c>
      <c r="D1400" t="s">
        <v>4676</v>
      </c>
      <c r="E1400" t="s">
        <v>4690</v>
      </c>
      <c r="F1400" t="s">
        <v>3946</v>
      </c>
      <c r="G1400" t="s">
        <v>3947</v>
      </c>
      <c r="H1400" t="s">
        <v>3948</v>
      </c>
      <c r="I1400" t="s">
        <v>3949</v>
      </c>
      <c r="J1400" t="s">
        <v>3950</v>
      </c>
    </row>
    <row r="1401" spans="1:10" x14ac:dyDescent="0.25">
      <c r="A1401">
        <v>2358</v>
      </c>
      <c r="B1401">
        <v>1974</v>
      </c>
      <c r="C1401" t="s">
        <v>4670</v>
      </c>
      <c r="D1401" t="s">
        <v>4692</v>
      </c>
      <c r="E1401" t="s">
        <v>203</v>
      </c>
      <c r="F1401" t="s">
        <v>3951</v>
      </c>
      <c r="G1401" t="s">
        <v>3952</v>
      </c>
      <c r="H1401" t="s">
        <v>3953</v>
      </c>
      <c r="I1401" t="s">
        <v>3954</v>
      </c>
      <c r="J1401" t="s">
        <v>3955</v>
      </c>
    </row>
    <row r="1402" spans="1:10" x14ac:dyDescent="0.25">
      <c r="A1402">
        <v>2359</v>
      </c>
      <c r="B1402">
        <v>1975</v>
      </c>
      <c r="C1402" t="s">
        <v>4670</v>
      </c>
      <c r="D1402" t="s">
        <v>4676</v>
      </c>
      <c r="E1402" t="s">
        <v>4690</v>
      </c>
      <c r="F1402" t="s">
        <v>3956</v>
      </c>
      <c r="G1402" t="s">
        <v>3957</v>
      </c>
      <c r="H1402" t="s">
        <v>3958</v>
      </c>
      <c r="I1402" t="s">
        <v>3959</v>
      </c>
      <c r="J1402" t="s">
        <v>3960</v>
      </c>
    </row>
    <row r="1403" spans="1:10" x14ac:dyDescent="0.25">
      <c r="A1403">
        <v>2360</v>
      </c>
      <c r="B1403">
        <v>1976</v>
      </c>
      <c r="C1403" t="s">
        <v>4670</v>
      </c>
      <c r="D1403" t="s">
        <v>4673</v>
      </c>
      <c r="E1403" t="s">
        <v>4729</v>
      </c>
      <c r="F1403" t="s">
        <v>3961</v>
      </c>
      <c r="G1403" t="s">
        <v>3962</v>
      </c>
      <c r="H1403" t="s">
        <v>3963</v>
      </c>
      <c r="I1403" t="s">
        <v>3964</v>
      </c>
      <c r="J1403" t="s">
        <v>3965</v>
      </c>
    </row>
    <row r="1404" spans="1:10" x14ac:dyDescent="0.25">
      <c r="A1404">
        <v>2361</v>
      </c>
      <c r="B1404">
        <v>1977</v>
      </c>
      <c r="C1404" t="s">
        <v>4670</v>
      </c>
      <c r="D1404" t="s">
        <v>4673</v>
      </c>
      <c r="E1404" t="s">
        <v>4764</v>
      </c>
      <c r="F1404" t="s">
        <v>3966</v>
      </c>
      <c r="G1404" t="s">
        <v>3967</v>
      </c>
      <c r="H1404" t="s">
        <v>3968</v>
      </c>
      <c r="I1404" t="s">
        <v>3964</v>
      </c>
      <c r="J1404" t="s">
        <v>3969</v>
      </c>
    </row>
    <row r="1405" spans="1:10" x14ac:dyDescent="0.25">
      <c r="A1405">
        <v>2362</v>
      </c>
      <c r="B1405">
        <v>1978</v>
      </c>
      <c r="C1405" t="s">
        <v>4670</v>
      </c>
      <c r="D1405" t="s">
        <v>4692</v>
      </c>
      <c r="E1405" t="s">
        <v>203</v>
      </c>
      <c r="F1405" t="s">
        <v>3970</v>
      </c>
      <c r="G1405" t="s">
        <v>3971</v>
      </c>
      <c r="H1405" t="s">
        <v>3972</v>
      </c>
      <c r="I1405" t="s">
        <v>3973</v>
      </c>
      <c r="J1405" t="s">
        <v>3974</v>
      </c>
    </row>
    <row r="1406" spans="1:10" x14ac:dyDescent="0.25">
      <c r="A1406">
        <v>2363</v>
      </c>
      <c r="B1406">
        <v>1979</v>
      </c>
      <c r="C1406" t="s">
        <v>4670</v>
      </c>
      <c r="D1406" t="s">
        <v>4766</v>
      </c>
      <c r="E1406" t="s">
        <v>4766</v>
      </c>
      <c r="F1406" t="s">
        <v>3975</v>
      </c>
      <c r="G1406" t="s">
        <v>3976</v>
      </c>
    </row>
    <row r="1407" spans="1:10" x14ac:dyDescent="0.25">
      <c r="A1407">
        <v>2364</v>
      </c>
      <c r="B1407">
        <v>1980</v>
      </c>
      <c r="C1407" t="s">
        <v>4670</v>
      </c>
      <c r="D1407" t="s">
        <v>4766</v>
      </c>
      <c r="E1407" t="s">
        <v>4766</v>
      </c>
      <c r="F1407" t="s">
        <v>3977</v>
      </c>
      <c r="G1407" t="s">
        <v>3978</v>
      </c>
    </row>
    <row r="1408" spans="1:10" x14ac:dyDescent="0.25">
      <c r="A1408">
        <v>2365</v>
      </c>
      <c r="B1408" t="s">
        <v>11</v>
      </c>
      <c r="C1408" t="s">
        <v>4671</v>
      </c>
      <c r="D1408" t="s">
        <v>4687</v>
      </c>
      <c r="E1408" t="s">
        <v>4830</v>
      </c>
      <c r="F1408" t="s">
        <v>3979</v>
      </c>
      <c r="G1408" t="s">
        <v>3980</v>
      </c>
      <c r="H1408" t="s">
        <v>11</v>
      </c>
      <c r="I1408" t="s">
        <v>11</v>
      </c>
      <c r="J1408" t="s">
        <v>11</v>
      </c>
    </row>
    <row r="1409" spans="1:10" x14ac:dyDescent="0.25">
      <c r="A1409">
        <v>3357</v>
      </c>
      <c r="B1409">
        <v>2973</v>
      </c>
      <c r="C1409" t="s">
        <v>4671</v>
      </c>
      <c r="D1409" t="s">
        <v>4687</v>
      </c>
      <c r="E1409" t="s">
        <v>4731</v>
      </c>
      <c r="F1409" t="s">
        <v>3981</v>
      </c>
      <c r="G1409" t="s">
        <v>3982</v>
      </c>
      <c r="H1409" t="s">
        <v>3983</v>
      </c>
      <c r="I1409" t="s">
        <v>3984</v>
      </c>
      <c r="J1409" t="s">
        <v>3985</v>
      </c>
    </row>
    <row r="1410" spans="1:10" x14ac:dyDescent="0.25">
      <c r="A1410">
        <v>3358</v>
      </c>
      <c r="B1410">
        <v>2974</v>
      </c>
      <c r="C1410" t="s">
        <v>4671</v>
      </c>
      <c r="D1410" t="s">
        <v>4687</v>
      </c>
      <c r="E1410" t="s">
        <v>4731</v>
      </c>
      <c r="F1410" t="s">
        <v>3986</v>
      </c>
      <c r="G1410" t="s">
        <v>3987</v>
      </c>
      <c r="H1410" t="s">
        <v>3988</v>
      </c>
      <c r="I1410" t="s">
        <v>3989</v>
      </c>
      <c r="J1410" t="s">
        <v>3990</v>
      </c>
    </row>
    <row r="1411" spans="1:10" x14ac:dyDescent="0.25">
      <c r="A1411">
        <v>3359</v>
      </c>
      <c r="B1411">
        <v>2975</v>
      </c>
      <c r="C1411" t="s">
        <v>4671</v>
      </c>
      <c r="D1411" t="s">
        <v>4687</v>
      </c>
      <c r="E1411" t="s">
        <v>4731</v>
      </c>
      <c r="F1411" t="s">
        <v>3991</v>
      </c>
      <c r="G1411" t="s">
        <v>3992</v>
      </c>
      <c r="H1411" t="s">
        <v>3993</v>
      </c>
      <c r="I1411" t="s">
        <v>3994</v>
      </c>
      <c r="J1411" t="s">
        <v>3995</v>
      </c>
    </row>
    <row r="1412" spans="1:10" x14ac:dyDescent="0.25">
      <c r="A1412">
        <v>3360</v>
      </c>
      <c r="B1412">
        <v>2976</v>
      </c>
      <c r="C1412" t="s">
        <v>4671</v>
      </c>
      <c r="D1412" t="s">
        <v>4687</v>
      </c>
      <c r="E1412" t="s">
        <v>4731</v>
      </c>
      <c r="F1412" t="s">
        <v>3996</v>
      </c>
      <c r="G1412" t="s">
        <v>3997</v>
      </c>
      <c r="H1412" t="s">
        <v>3998</v>
      </c>
      <c r="I1412" t="s">
        <v>3999</v>
      </c>
      <c r="J1412" t="s">
        <v>4000</v>
      </c>
    </row>
    <row r="1413" spans="1:10" x14ac:dyDescent="0.25">
      <c r="A1413">
        <v>3361</v>
      </c>
      <c r="B1413">
        <v>2977</v>
      </c>
      <c r="C1413" t="s">
        <v>4671</v>
      </c>
      <c r="D1413" t="s">
        <v>4687</v>
      </c>
      <c r="E1413" t="s">
        <v>4731</v>
      </c>
      <c r="F1413" t="s">
        <v>4001</v>
      </c>
      <c r="G1413" t="s">
        <v>4002</v>
      </c>
      <c r="H1413" t="s">
        <v>4003</v>
      </c>
      <c r="I1413" t="s">
        <v>4004</v>
      </c>
      <c r="J1413" t="s">
        <v>4005</v>
      </c>
    </row>
    <row r="1414" spans="1:10" x14ac:dyDescent="0.25">
      <c r="A1414">
        <v>3362</v>
      </c>
      <c r="B1414">
        <v>2978</v>
      </c>
      <c r="C1414" t="s">
        <v>4671</v>
      </c>
      <c r="D1414" t="s">
        <v>4687</v>
      </c>
      <c r="E1414" t="s">
        <v>4731</v>
      </c>
      <c r="F1414" t="s">
        <v>4006</v>
      </c>
      <c r="G1414" t="s">
        <v>4007</v>
      </c>
      <c r="H1414" t="s">
        <v>4008</v>
      </c>
      <c r="I1414" t="s">
        <v>4009</v>
      </c>
      <c r="J1414" t="s">
        <v>4010</v>
      </c>
    </row>
    <row r="1415" spans="1:10" x14ac:dyDescent="0.25">
      <c r="A1415">
        <v>3363</v>
      </c>
      <c r="B1415" t="s">
        <v>11</v>
      </c>
      <c r="C1415" t="s">
        <v>4671</v>
      </c>
      <c r="D1415" t="s">
        <v>4687</v>
      </c>
      <c r="E1415" t="s">
        <v>4731</v>
      </c>
      <c r="F1415" t="s">
        <v>4011</v>
      </c>
      <c r="G1415" t="s">
        <v>4012</v>
      </c>
      <c r="H1415" t="s">
        <v>11</v>
      </c>
      <c r="I1415" t="s">
        <v>11</v>
      </c>
      <c r="J1415" t="s">
        <v>11</v>
      </c>
    </row>
    <row r="1416" spans="1:10" x14ac:dyDescent="0.25">
      <c r="A1416">
        <v>3364</v>
      </c>
      <c r="B1416">
        <v>2980</v>
      </c>
      <c r="C1416" t="s">
        <v>4670</v>
      </c>
      <c r="D1416" t="s">
        <v>4716</v>
      </c>
      <c r="E1416" t="s">
        <v>4792</v>
      </c>
      <c r="F1416" t="s">
        <v>4013</v>
      </c>
      <c r="G1416" t="s">
        <v>4014</v>
      </c>
      <c r="H1416" t="s">
        <v>4015</v>
      </c>
      <c r="I1416" t="s">
        <v>4016</v>
      </c>
      <c r="J1416" t="s">
        <v>4017</v>
      </c>
    </row>
    <row r="1417" spans="1:10" x14ac:dyDescent="0.25">
      <c r="A1417">
        <v>3365</v>
      </c>
      <c r="B1417">
        <v>2981</v>
      </c>
      <c r="C1417" t="s">
        <v>4670</v>
      </c>
      <c r="D1417" t="s">
        <v>4716</v>
      </c>
      <c r="E1417" t="s">
        <v>4792</v>
      </c>
      <c r="F1417" t="s">
        <v>4018</v>
      </c>
      <c r="G1417" t="s">
        <v>4014</v>
      </c>
      <c r="H1417" t="s">
        <v>4015</v>
      </c>
      <c r="I1417" t="s">
        <v>4019</v>
      </c>
      <c r="J1417" t="s">
        <v>4020</v>
      </c>
    </row>
    <row r="1418" spans="1:10" x14ac:dyDescent="0.25">
      <c r="A1418">
        <v>3366</v>
      </c>
      <c r="B1418">
        <v>2982</v>
      </c>
      <c r="C1418" t="s">
        <v>4670</v>
      </c>
      <c r="D1418" t="s">
        <v>4716</v>
      </c>
      <c r="E1418" t="s">
        <v>4792</v>
      </c>
      <c r="F1418" t="s">
        <v>4021</v>
      </c>
      <c r="G1418" t="s">
        <v>4014</v>
      </c>
      <c r="H1418" t="s">
        <v>4022</v>
      </c>
      <c r="I1418" t="s">
        <v>4023</v>
      </c>
      <c r="J1418" t="s">
        <v>4024</v>
      </c>
    </row>
    <row r="1419" spans="1:10" x14ac:dyDescent="0.25">
      <c r="A1419">
        <v>3367</v>
      </c>
      <c r="B1419">
        <v>2983</v>
      </c>
      <c r="C1419" t="s">
        <v>4670</v>
      </c>
      <c r="D1419" t="s">
        <v>4716</v>
      </c>
      <c r="E1419" t="s">
        <v>4792</v>
      </c>
      <c r="F1419" t="s">
        <v>4025</v>
      </c>
      <c r="G1419" t="s">
        <v>4014</v>
      </c>
      <c r="H1419" t="s">
        <v>4026</v>
      </c>
      <c r="I1419" t="s">
        <v>4027</v>
      </c>
      <c r="J1419" t="s">
        <v>4028</v>
      </c>
    </row>
    <row r="1420" spans="1:10" x14ac:dyDescent="0.25">
      <c r="A1420">
        <v>3368</v>
      </c>
      <c r="B1420">
        <v>2984</v>
      </c>
      <c r="C1420" t="s">
        <v>4670</v>
      </c>
      <c r="D1420" t="s">
        <v>4673</v>
      </c>
      <c r="E1420" t="s">
        <v>4675</v>
      </c>
      <c r="F1420" t="s">
        <v>4029</v>
      </c>
      <c r="G1420" t="s">
        <v>4030</v>
      </c>
      <c r="H1420" t="s">
        <v>4031</v>
      </c>
      <c r="I1420" t="s">
        <v>4032</v>
      </c>
      <c r="J1420" t="s">
        <v>4033</v>
      </c>
    </row>
    <row r="1421" spans="1:10" x14ac:dyDescent="0.25">
      <c r="A1421">
        <v>3369</v>
      </c>
      <c r="B1421">
        <v>2985</v>
      </c>
      <c r="C1421" t="s">
        <v>4671</v>
      </c>
      <c r="D1421" t="s">
        <v>4735</v>
      </c>
      <c r="E1421" t="s">
        <v>4831</v>
      </c>
      <c r="F1421" t="s">
        <v>4034</v>
      </c>
      <c r="G1421" t="s">
        <v>4035</v>
      </c>
      <c r="H1421" t="s">
        <v>4036</v>
      </c>
      <c r="I1421" t="s">
        <v>4037</v>
      </c>
      <c r="J1421" t="s">
        <v>4038</v>
      </c>
    </row>
    <row r="1422" spans="1:10" x14ac:dyDescent="0.25">
      <c r="A1422">
        <v>3370</v>
      </c>
      <c r="B1422">
        <v>2986</v>
      </c>
      <c r="C1422" t="s">
        <v>4671</v>
      </c>
      <c r="D1422" t="s">
        <v>4735</v>
      </c>
      <c r="E1422" t="s">
        <v>4831</v>
      </c>
      <c r="F1422" t="s">
        <v>4039</v>
      </c>
      <c r="G1422" t="s">
        <v>4040</v>
      </c>
      <c r="H1422" t="s">
        <v>4041</v>
      </c>
      <c r="I1422" t="s">
        <v>4037</v>
      </c>
      <c r="J1422" t="s">
        <v>4042</v>
      </c>
    </row>
    <row r="1423" spans="1:10" x14ac:dyDescent="0.25">
      <c r="A1423">
        <v>3371</v>
      </c>
      <c r="B1423">
        <v>2987</v>
      </c>
      <c r="C1423" t="s">
        <v>4671</v>
      </c>
      <c r="D1423" t="s">
        <v>4735</v>
      </c>
      <c r="E1423" t="s">
        <v>4831</v>
      </c>
      <c r="F1423" t="s">
        <v>4043</v>
      </c>
      <c r="G1423" t="s">
        <v>4044</v>
      </c>
      <c r="H1423" t="s">
        <v>4041</v>
      </c>
      <c r="I1423" t="s">
        <v>4045</v>
      </c>
      <c r="J1423" t="s">
        <v>4046</v>
      </c>
    </row>
    <row r="1424" spans="1:10" x14ac:dyDescent="0.25">
      <c r="A1424">
        <v>3372</v>
      </c>
      <c r="B1424">
        <v>2988</v>
      </c>
      <c r="C1424" t="s">
        <v>4671</v>
      </c>
      <c r="D1424" t="s">
        <v>4735</v>
      </c>
      <c r="E1424" t="s">
        <v>4831</v>
      </c>
      <c r="F1424" t="s">
        <v>4047</v>
      </c>
      <c r="G1424" t="s">
        <v>4048</v>
      </c>
      <c r="H1424" t="s">
        <v>4049</v>
      </c>
      <c r="I1424" t="s">
        <v>4050</v>
      </c>
      <c r="J1424" t="s">
        <v>4046</v>
      </c>
    </row>
    <row r="1425" spans="1:10" x14ac:dyDescent="0.25">
      <c r="A1425">
        <v>3373</v>
      </c>
      <c r="B1425">
        <v>4053</v>
      </c>
      <c r="C1425" t="s">
        <v>4671</v>
      </c>
      <c r="D1425" t="s">
        <v>4735</v>
      </c>
      <c r="E1425" t="s">
        <v>4831</v>
      </c>
      <c r="F1425" t="s">
        <v>4051</v>
      </c>
      <c r="G1425" t="s">
        <v>4052</v>
      </c>
      <c r="H1425" t="s">
        <v>11</v>
      </c>
      <c r="I1425" t="s">
        <v>11</v>
      </c>
      <c r="J1425" t="s">
        <v>11</v>
      </c>
    </row>
    <row r="1426" spans="1:10" x14ac:dyDescent="0.25">
      <c r="A1426">
        <v>3374</v>
      </c>
      <c r="B1426">
        <v>4052</v>
      </c>
      <c r="C1426" t="s">
        <v>4671</v>
      </c>
      <c r="D1426" t="s">
        <v>4735</v>
      </c>
      <c r="E1426" t="s">
        <v>4831</v>
      </c>
      <c r="F1426" t="s">
        <v>4053</v>
      </c>
      <c r="G1426" t="s">
        <v>4054</v>
      </c>
      <c r="H1426" t="s">
        <v>4055</v>
      </c>
      <c r="I1426" t="s">
        <v>4056</v>
      </c>
      <c r="J1426" t="s">
        <v>4057</v>
      </c>
    </row>
    <row r="1427" spans="1:10" x14ac:dyDescent="0.25">
      <c r="A1427">
        <v>3374</v>
      </c>
      <c r="B1427">
        <v>2990</v>
      </c>
      <c r="C1427" t="s">
        <v>4671</v>
      </c>
      <c r="D1427" t="s">
        <v>4735</v>
      </c>
      <c r="E1427" t="s">
        <v>4831</v>
      </c>
      <c r="F1427" t="s">
        <v>4053</v>
      </c>
      <c r="G1427" t="s">
        <v>4054</v>
      </c>
      <c r="H1427" t="s">
        <v>4058</v>
      </c>
      <c r="I1427" t="s">
        <v>4059</v>
      </c>
      <c r="J1427" t="s">
        <v>4046</v>
      </c>
    </row>
    <row r="1428" spans="1:10" x14ac:dyDescent="0.25">
      <c r="A1428">
        <v>3375</v>
      </c>
      <c r="B1428">
        <v>2991</v>
      </c>
      <c r="C1428" t="s">
        <v>4671</v>
      </c>
      <c r="D1428" t="s">
        <v>4832</v>
      </c>
      <c r="E1428" t="s">
        <v>4832</v>
      </c>
      <c r="F1428" t="s">
        <v>4060</v>
      </c>
      <c r="G1428" t="s">
        <v>4061</v>
      </c>
      <c r="H1428" t="s">
        <v>4062</v>
      </c>
      <c r="I1428" t="s">
        <v>4063</v>
      </c>
      <c r="J1428" t="s">
        <v>386</v>
      </c>
    </row>
    <row r="1429" spans="1:10" x14ac:dyDescent="0.25">
      <c r="A1429">
        <v>3376</v>
      </c>
      <c r="B1429">
        <v>2992</v>
      </c>
      <c r="C1429" t="s">
        <v>4671</v>
      </c>
      <c r="D1429" t="s">
        <v>4832</v>
      </c>
      <c r="E1429" t="s">
        <v>4832</v>
      </c>
      <c r="F1429" t="s">
        <v>4064</v>
      </c>
      <c r="G1429" t="s">
        <v>4065</v>
      </c>
      <c r="H1429" t="s">
        <v>4066</v>
      </c>
      <c r="I1429" t="s">
        <v>4067</v>
      </c>
    </row>
    <row r="1430" spans="1:10" x14ac:dyDescent="0.25">
      <c r="A1430">
        <v>3377</v>
      </c>
      <c r="B1430">
        <v>2993</v>
      </c>
      <c r="C1430" t="s">
        <v>4671</v>
      </c>
      <c r="D1430" t="s">
        <v>4832</v>
      </c>
      <c r="E1430" t="s">
        <v>4832</v>
      </c>
      <c r="F1430" t="s">
        <v>4068</v>
      </c>
      <c r="G1430" t="s">
        <v>4069</v>
      </c>
      <c r="H1430" t="s">
        <v>4070</v>
      </c>
      <c r="I1430" t="s">
        <v>4071</v>
      </c>
    </row>
    <row r="1431" spans="1:10" x14ac:dyDescent="0.25">
      <c r="A1431">
        <v>3378</v>
      </c>
      <c r="B1431">
        <v>2994</v>
      </c>
      <c r="C1431" t="s">
        <v>4671</v>
      </c>
      <c r="D1431" t="s">
        <v>4832</v>
      </c>
      <c r="E1431" t="s">
        <v>4832</v>
      </c>
      <c r="F1431" t="s">
        <v>4072</v>
      </c>
      <c r="G1431" t="s">
        <v>4065</v>
      </c>
      <c r="H1431" t="s">
        <v>4073</v>
      </c>
      <c r="I1431" t="s">
        <v>4074</v>
      </c>
      <c r="J1431" t="s">
        <v>386</v>
      </c>
    </row>
    <row r="1432" spans="1:10" x14ac:dyDescent="0.25">
      <c r="A1432">
        <v>3379</v>
      </c>
      <c r="B1432">
        <v>2995</v>
      </c>
      <c r="C1432" t="s">
        <v>4671</v>
      </c>
      <c r="D1432" t="s">
        <v>4832</v>
      </c>
      <c r="E1432" t="s">
        <v>4832</v>
      </c>
      <c r="F1432" t="s">
        <v>4075</v>
      </c>
      <c r="G1432" t="s">
        <v>4076</v>
      </c>
      <c r="H1432" t="s">
        <v>4077</v>
      </c>
      <c r="I1432" t="s">
        <v>4078</v>
      </c>
      <c r="J1432" t="s">
        <v>386</v>
      </c>
    </row>
    <row r="1433" spans="1:10" x14ac:dyDescent="0.25">
      <c r="A1433">
        <v>3380</v>
      </c>
      <c r="B1433">
        <v>2997</v>
      </c>
      <c r="C1433" t="s">
        <v>4671</v>
      </c>
      <c r="D1433" t="s">
        <v>4753</v>
      </c>
      <c r="E1433" t="s">
        <v>4756</v>
      </c>
      <c r="F1433" t="s">
        <v>4079</v>
      </c>
      <c r="G1433" t="s">
        <v>4080</v>
      </c>
      <c r="H1433" t="s">
        <v>4081</v>
      </c>
      <c r="I1433" t="s">
        <v>4082</v>
      </c>
      <c r="J1433" t="s">
        <v>4083</v>
      </c>
    </row>
    <row r="1434" spans="1:10" x14ac:dyDescent="0.25">
      <c r="A1434">
        <v>3381</v>
      </c>
      <c r="B1434">
        <v>2998</v>
      </c>
      <c r="C1434" t="s">
        <v>4671</v>
      </c>
      <c r="D1434" t="s">
        <v>4753</v>
      </c>
      <c r="E1434" t="s">
        <v>4756</v>
      </c>
      <c r="F1434" t="s">
        <v>4084</v>
      </c>
      <c r="G1434" t="s">
        <v>4085</v>
      </c>
      <c r="H1434" t="s">
        <v>4086</v>
      </c>
      <c r="I1434" t="s">
        <v>4087</v>
      </c>
      <c r="J1434" t="s">
        <v>4088</v>
      </c>
    </row>
    <row r="1435" spans="1:10" x14ac:dyDescent="0.25">
      <c r="A1435">
        <v>3382</v>
      </c>
      <c r="B1435">
        <v>3000</v>
      </c>
      <c r="C1435" t="s">
        <v>4671</v>
      </c>
      <c r="D1435" t="s">
        <v>4687</v>
      </c>
      <c r="E1435" t="s">
        <v>4715</v>
      </c>
      <c r="F1435" t="s">
        <v>4089</v>
      </c>
      <c r="G1435" t="s">
        <v>4090</v>
      </c>
      <c r="H1435" t="s">
        <v>4091</v>
      </c>
      <c r="I1435" t="s">
        <v>4092</v>
      </c>
      <c r="J1435" t="s">
        <v>4093</v>
      </c>
    </row>
    <row r="1436" spans="1:10" x14ac:dyDescent="0.25">
      <c r="A1436">
        <v>3383</v>
      </c>
      <c r="B1436">
        <v>3001</v>
      </c>
      <c r="C1436" t="s">
        <v>4671</v>
      </c>
      <c r="D1436" t="s">
        <v>4687</v>
      </c>
      <c r="E1436" t="s">
        <v>4697</v>
      </c>
      <c r="F1436" t="s">
        <v>4094</v>
      </c>
      <c r="G1436" t="s">
        <v>4095</v>
      </c>
      <c r="H1436" t="s">
        <v>4096</v>
      </c>
      <c r="I1436" t="s">
        <v>4097</v>
      </c>
      <c r="J1436" t="s">
        <v>4098</v>
      </c>
    </row>
    <row r="1437" spans="1:10" x14ac:dyDescent="0.25">
      <c r="A1437">
        <v>3384</v>
      </c>
      <c r="B1437">
        <v>3002</v>
      </c>
      <c r="C1437" t="s">
        <v>4670</v>
      </c>
      <c r="D1437" t="s">
        <v>4673</v>
      </c>
      <c r="E1437" t="s">
        <v>4701</v>
      </c>
      <c r="F1437" t="s">
        <v>4099</v>
      </c>
      <c r="G1437" t="s">
        <v>4100</v>
      </c>
      <c r="H1437" t="s">
        <v>4101</v>
      </c>
      <c r="I1437" t="s">
        <v>4102</v>
      </c>
      <c r="J1437" t="s">
        <v>4103</v>
      </c>
    </row>
    <row r="1438" spans="1:10" x14ac:dyDescent="0.25">
      <c r="A1438">
        <v>3385</v>
      </c>
      <c r="B1438">
        <v>3003</v>
      </c>
      <c r="C1438" t="s">
        <v>4670</v>
      </c>
      <c r="D1438" t="s">
        <v>4673</v>
      </c>
      <c r="E1438" t="s">
        <v>4701</v>
      </c>
      <c r="F1438" t="s">
        <v>4104</v>
      </c>
      <c r="G1438" t="s">
        <v>4100</v>
      </c>
      <c r="H1438" t="s">
        <v>4105</v>
      </c>
      <c r="I1438" t="s">
        <v>4106</v>
      </c>
      <c r="J1438" t="s">
        <v>4107</v>
      </c>
    </row>
    <row r="1439" spans="1:10" x14ac:dyDescent="0.25">
      <c r="A1439">
        <v>3386</v>
      </c>
      <c r="B1439">
        <v>3004</v>
      </c>
      <c r="C1439" t="s">
        <v>4670</v>
      </c>
      <c r="D1439" t="s">
        <v>4770</v>
      </c>
      <c r="E1439" t="s">
        <v>4712</v>
      </c>
      <c r="F1439" t="s">
        <v>4108</v>
      </c>
      <c r="G1439" t="s">
        <v>4100</v>
      </c>
      <c r="H1439" t="s">
        <v>4109</v>
      </c>
      <c r="I1439" t="s">
        <v>4110</v>
      </c>
      <c r="J1439" t="s">
        <v>4111</v>
      </c>
    </row>
    <row r="1440" spans="1:10" x14ac:dyDescent="0.25">
      <c r="A1440">
        <v>4380</v>
      </c>
      <c r="B1440">
        <v>3996</v>
      </c>
      <c r="C1440" t="s">
        <v>4670</v>
      </c>
      <c r="D1440" t="s">
        <v>4676</v>
      </c>
      <c r="E1440" t="s">
        <v>4709</v>
      </c>
      <c r="F1440" t="s">
        <v>4112</v>
      </c>
      <c r="G1440" t="s">
        <v>4113</v>
      </c>
      <c r="H1440" t="s">
        <v>4114</v>
      </c>
      <c r="I1440" t="s">
        <v>4115</v>
      </c>
      <c r="J1440" t="s">
        <v>4116</v>
      </c>
    </row>
    <row r="1441" spans="1:10" x14ac:dyDescent="0.25">
      <c r="A1441">
        <v>4381</v>
      </c>
      <c r="B1441">
        <v>3997</v>
      </c>
      <c r="C1441" t="s">
        <v>4670</v>
      </c>
      <c r="D1441" t="s">
        <v>4676</v>
      </c>
      <c r="E1441" t="s">
        <v>4709</v>
      </c>
      <c r="F1441" t="s">
        <v>4117</v>
      </c>
      <c r="G1441" t="s">
        <v>4118</v>
      </c>
      <c r="H1441" t="s">
        <v>4119</v>
      </c>
      <c r="I1441" t="s">
        <v>4120</v>
      </c>
      <c r="J1441" t="s">
        <v>4121</v>
      </c>
    </row>
    <row r="1442" spans="1:10" x14ac:dyDescent="0.25">
      <c r="A1442">
        <v>4382</v>
      </c>
      <c r="B1442">
        <v>3998</v>
      </c>
      <c r="C1442" t="s">
        <v>4670</v>
      </c>
      <c r="D1442" t="s">
        <v>4687</v>
      </c>
      <c r="E1442" t="s">
        <v>4695</v>
      </c>
      <c r="F1442" t="s">
        <v>4122</v>
      </c>
      <c r="G1442" t="s">
        <v>4123</v>
      </c>
      <c r="H1442" t="s">
        <v>4124</v>
      </c>
      <c r="I1442" t="s">
        <v>4125</v>
      </c>
      <c r="J1442" t="s">
        <v>4126</v>
      </c>
    </row>
    <row r="1443" spans="1:10" x14ac:dyDescent="0.25">
      <c r="A1443">
        <v>4383</v>
      </c>
      <c r="B1443">
        <v>3999</v>
      </c>
      <c r="C1443" t="s">
        <v>4670</v>
      </c>
      <c r="D1443" t="s">
        <v>4687</v>
      </c>
      <c r="E1443" t="s">
        <v>4705</v>
      </c>
      <c r="F1443" t="s">
        <v>4127</v>
      </c>
      <c r="G1443" t="s">
        <v>4128</v>
      </c>
      <c r="H1443" t="s">
        <v>4129</v>
      </c>
      <c r="I1443" t="s">
        <v>4130</v>
      </c>
      <c r="J1443" t="s">
        <v>4131</v>
      </c>
    </row>
    <row r="1444" spans="1:10" x14ac:dyDescent="0.25">
      <c r="A1444">
        <v>4384</v>
      </c>
      <c r="B1444">
        <v>4000</v>
      </c>
      <c r="C1444" t="s">
        <v>4670</v>
      </c>
      <c r="D1444" t="s">
        <v>4687</v>
      </c>
      <c r="E1444" t="s">
        <v>4695</v>
      </c>
      <c r="F1444" t="s">
        <v>4132</v>
      </c>
      <c r="G1444" t="s">
        <v>4133</v>
      </c>
      <c r="H1444" t="s">
        <v>4134</v>
      </c>
      <c r="I1444" t="s">
        <v>4135</v>
      </c>
      <c r="J1444" t="s">
        <v>4136</v>
      </c>
    </row>
    <row r="1445" spans="1:10" x14ac:dyDescent="0.25">
      <c r="A1445">
        <v>4385</v>
      </c>
      <c r="B1445">
        <v>4001</v>
      </c>
      <c r="C1445" t="s">
        <v>4670</v>
      </c>
      <c r="D1445" t="s">
        <v>4687</v>
      </c>
      <c r="E1445" t="s">
        <v>4695</v>
      </c>
      <c r="F1445" t="s">
        <v>4137</v>
      </c>
      <c r="G1445" t="s">
        <v>4138</v>
      </c>
      <c r="H1445" t="s">
        <v>4139</v>
      </c>
      <c r="I1445" t="s">
        <v>4140</v>
      </c>
      <c r="J1445" t="s">
        <v>4141</v>
      </c>
    </row>
    <row r="1446" spans="1:10" x14ac:dyDescent="0.25">
      <c r="A1446">
        <v>4386</v>
      </c>
      <c r="B1446">
        <v>4009</v>
      </c>
      <c r="C1446" t="s">
        <v>4670</v>
      </c>
      <c r="D1446" t="s">
        <v>4687</v>
      </c>
      <c r="E1446" t="s">
        <v>4695</v>
      </c>
      <c r="F1446" t="s">
        <v>4142</v>
      </c>
      <c r="G1446" t="s">
        <v>4143</v>
      </c>
      <c r="H1446" t="s">
        <v>4144</v>
      </c>
      <c r="I1446" t="s">
        <v>4145</v>
      </c>
      <c r="J1446" t="s">
        <v>4146</v>
      </c>
    </row>
    <row r="1447" spans="1:10" x14ac:dyDescent="0.25">
      <c r="A1447">
        <v>4387</v>
      </c>
      <c r="B1447">
        <v>4010</v>
      </c>
      <c r="C1447" t="s">
        <v>4670</v>
      </c>
      <c r="D1447" t="s">
        <v>4687</v>
      </c>
      <c r="E1447" t="s">
        <v>4695</v>
      </c>
      <c r="F1447" t="s">
        <v>4147</v>
      </c>
      <c r="G1447" t="s">
        <v>4147</v>
      </c>
      <c r="H1447" t="s">
        <v>4148</v>
      </c>
      <c r="I1447" t="s">
        <v>4149</v>
      </c>
      <c r="J1447" t="s">
        <v>4150</v>
      </c>
    </row>
    <row r="1448" spans="1:10" x14ac:dyDescent="0.25">
      <c r="A1448">
        <v>4388</v>
      </c>
      <c r="B1448">
        <v>4008</v>
      </c>
      <c r="C1448" t="s">
        <v>4670</v>
      </c>
      <c r="D1448" t="s">
        <v>4687</v>
      </c>
      <c r="E1448" t="s">
        <v>4695</v>
      </c>
      <c r="F1448" t="s">
        <v>4151</v>
      </c>
      <c r="G1448" t="s">
        <v>4151</v>
      </c>
      <c r="H1448" t="s">
        <v>4152</v>
      </c>
      <c r="I1448" t="s">
        <v>4153</v>
      </c>
      <c r="J1448" t="s">
        <v>4154</v>
      </c>
    </row>
    <row r="1449" spans="1:10" x14ac:dyDescent="0.25">
      <c r="A1449">
        <v>4389</v>
      </c>
      <c r="B1449">
        <v>4007</v>
      </c>
      <c r="C1449" t="s">
        <v>4670</v>
      </c>
      <c r="D1449" t="s">
        <v>4687</v>
      </c>
      <c r="E1449" t="s">
        <v>4695</v>
      </c>
      <c r="F1449" t="s">
        <v>4155</v>
      </c>
      <c r="G1449" t="s">
        <v>4155</v>
      </c>
      <c r="H1449" t="s">
        <v>4152</v>
      </c>
      <c r="I1449" t="s">
        <v>4156</v>
      </c>
      <c r="J1449" t="s">
        <v>4157</v>
      </c>
    </row>
    <row r="1450" spans="1:10" x14ac:dyDescent="0.25">
      <c r="A1450">
        <v>4390</v>
      </c>
      <c r="B1450">
        <v>4002</v>
      </c>
      <c r="C1450" t="s">
        <v>4670</v>
      </c>
      <c r="D1450" t="s">
        <v>4687</v>
      </c>
      <c r="E1450" t="s">
        <v>4705</v>
      </c>
      <c r="F1450" t="s">
        <v>4158</v>
      </c>
      <c r="G1450" t="s">
        <v>4128</v>
      </c>
      <c r="H1450" t="s">
        <v>4159</v>
      </c>
      <c r="I1450" t="s">
        <v>4160</v>
      </c>
      <c r="J1450" t="s">
        <v>4161</v>
      </c>
    </row>
    <row r="1451" spans="1:10" x14ac:dyDescent="0.25">
      <c r="A1451">
        <v>4391</v>
      </c>
      <c r="B1451">
        <v>4006</v>
      </c>
      <c r="C1451" t="s">
        <v>4670</v>
      </c>
      <c r="D1451" t="s">
        <v>4687</v>
      </c>
      <c r="E1451" t="s">
        <v>4695</v>
      </c>
      <c r="F1451" t="s">
        <v>4162</v>
      </c>
      <c r="G1451" t="s">
        <v>4163</v>
      </c>
      <c r="H1451" t="s">
        <v>4164</v>
      </c>
      <c r="I1451" t="s">
        <v>4165</v>
      </c>
      <c r="J1451" t="s">
        <v>4166</v>
      </c>
    </row>
    <row r="1452" spans="1:10" x14ac:dyDescent="0.25">
      <c r="A1452">
        <v>4392</v>
      </c>
      <c r="B1452">
        <v>4005</v>
      </c>
      <c r="C1452" t="s">
        <v>4670</v>
      </c>
      <c r="D1452" t="s">
        <v>4687</v>
      </c>
      <c r="E1452" t="s">
        <v>4695</v>
      </c>
      <c r="F1452" t="s">
        <v>4167</v>
      </c>
      <c r="G1452" t="s">
        <v>4168</v>
      </c>
      <c r="H1452" t="s">
        <v>4169</v>
      </c>
      <c r="I1452" t="s">
        <v>4170</v>
      </c>
      <c r="J1452" t="s">
        <v>4171</v>
      </c>
    </row>
    <row r="1453" spans="1:10" x14ac:dyDescent="0.25">
      <c r="A1453">
        <v>4393</v>
      </c>
      <c r="B1453">
        <v>4004</v>
      </c>
      <c r="C1453" t="s">
        <v>4670</v>
      </c>
      <c r="D1453" t="s">
        <v>4687</v>
      </c>
      <c r="E1453" t="s">
        <v>4695</v>
      </c>
      <c r="F1453" t="s">
        <v>4172</v>
      </c>
      <c r="G1453" t="s">
        <v>4173</v>
      </c>
      <c r="H1453" t="s">
        <v>4169</v>
      </c>
      <c r="I1453" t="s">
        <v>4165</v>
      </c>
      <c r="J1453" t="s">
        <v>4174</v>
      </c>
    </row>
    <row r="1454" spans="1:10" x14ac:dyDescent="0.25">
      <c r="A1454">
        <v>4394</v>
      </c>
      <c r="B1454">
        <v>4003</v>
      </c>
      <c r="C1454" t="s">
        <v>4670</v>
      </c>
      <c r="D1454" t="s">
        <v>4687</v>
      </c>
      <c r="E1454" t="s">
        <v>4695</v>
      </c>
      <c r="F1454" t="s">
        <v>4175</v>
      </c>
      <c r="G1454" t="s">
        <v>4176</v>
      </c>
      <c r="H1454" t="s">
        <v>4177</v>
      </c>
      <c r="I1454" t="s">
        <v>4178</v>
      </c>
      <c r="J1454" t="s">
        <v>4179</v>
      </c>
    </row>
    <row r="1455" spans="1:10" x14ac:dyDescent="0.25">
      <c r="A1455">
        <v>4395</v>
      </c>
      <c r="B1455" t="s">
        <v>11</v>
      </c>
      <c r="C1455" t="s">
        <v>4670</v>
      </c>
      <c r="D1455" t="s">
        <v>4692</v>
      </c>
      <c r="E1455" t="s">
        <v>4781</v>
      </c>
      <c r="F1455" t="s">
        <v>4180</v>
      </c>
      <c r="G1455" t="s">
        <v>4181</v>
      </c>
      <c r="H1455" t="s">
        <v>11</v>
      </c>
      <c r="I1455" t="s">
        <v>11</v>
      </c>
      <c r="J1455" t="s">
        <v>11</v>
      </c>
    </row>
    <row r="1456" spans="1:10" x14ac:dyDescent="0.25">
      <c r="A1456">
        <v>4396</v>
      </c>
      <c r="B1456">
        <v>4011</v>
      </c>
      <c r="C1456" t="s">
        <v>4670</v>
      </c>
      <c r="D1456" t="s">
        <v>4692</v>
      </c>
      <c r="E1456" t="s">
        <v>4781</v>
      </c>
      <c r="F1456" t="s">
        <v>4182</v>
      </c>
      <c r="G1456" t="s">
        <v>4183</v>
      </c>
      <c r="H1456" t="s">
        <v>4184</v>
      </c>
      <c r="I1456" t="s">
        <v>4185</v>
      </c>
      <c r="J1456" t="s">
        <v>4186</v>
      </c>
    </row>
    <row r="1457" spans="1:10" x14ac:dyDescent="0.25">
      <c r="A1457">
        <v>4397</v>
      </c>
      <c r="B1457">
        <v>4012</v>
      </c>
      <c r="C1457" t="s">
        <v>4670</v>
      </c>
      <c r="D1457" t="s">
        <v>4692</v>
      </c>
      <c r="E1457" t="s">
        <v>4781</v>
      </c>
      <c r="F1457" t="s">
        <v>4187</v>
      </c>
      <c r="G1457" t="s">
        <v>4188</v>
      </c>
      <c r="H1457" t="s">
        <v>4189</v>
      </c>
      <c r="I1457" t="s">
        <v>4190</v>
      </c>
      <c r="J1457" t="s">
        <v>4191</v>
      </c>
    </row>
    <row r="1458" spans="1:10" x14ac:dyDescent="0.25">
      <c r="A1458">
        <v>4398</v>
      </c>
      <c r="B1458">
        <v>4013</v>
      </c>
      <c r="C1458" t="s">
        <v>4670</v>
      </c>
      <c r="D1458" t="s">
        <v>4675</v>
      </c>
      <c r="E1458" t="s">
        <v>4759</v>
      </c>
      <c r="F1458" t="s">
        <v>4192</v>
      </c>
      <c r="G1458" t="s">
        <v>4193</v>
      </c>
      <c r="H1458" t="s">
        <v>4194</v>
      </c>
      <c r="I1458" t="s">
        <v>4195</v>
      </c>
      <c r="J1458" t="s">
        <v>4196</v>
      </c>
    </row>
    <row r="1459" spans="1:10" x14ac:dyDescent="0.25">
      <c r="A1459">
        <v>4399</v>
      </c>
      <c r="B1459">
        <v>4014</v>
      </c>
      <c r="C1459" t="s">
        <v>4670</v>
      </c>
      <c r="D1459" t="s">
        <v>4687</v>
      </c>
      <c r="E1459" t="s">
        <v>4695</v>
      </c>
      <c r="F1459" t="s">
        <v>4197</v>
      </c>
      <c r="G1459" t="s">
        <v>4198</v>
      </c>
      <c r="H1459" t="s">
        <v>4199</v>
      </c>
      <c r="I1459" t="s">
        <v>4200</v>
      </c>
      <c r="J1459" t="s">
        <v>4201</v>
      </c>
    </row>
    <row r="1460" spans="1:10" x14ac:dyDescent="0.25">
      <c r="A1460">
        <v>4400</v>
      </c>
      <c r="B1460">
        <v>4015</v>
      </c>
      <c r="C1460" t="s">
        <v>4670</v>
      </c>
      <c r="D1460" t="s">
        <v>4687</v>
      </c>
      <c r="E1460" t="s">
        <v>4695</v>
      </c>
      <c r="F1460" t="s">
        <v>4202</v>
      </c>
      <c r="G1460" t="s">
        <v>4198</v>
      </c>
      <c r="H1460" t="s">
        <v>4203</v>
      </c>
      <c r="I1460" t="s">
        <v>4204</v>
      </c>
      <c r="J1460" t="s">
        <v>4205</v>
      </c>
    </row>
    <row r="1461" spans="1:10" x14ac:dyDescent="0.25">
      <c r="A1461">
        <v>4401</v>
      </c>
      <c r="B1461">
        <v>4016</v>
      </c>
      <c r="C1461" t="s">
        <v>4670</v>
      </c>
      <c r="D1461" t="s">
        <v>4687</v>
      </c>
      <c r="E1461" t="s">
        <v>4695</v>
      </c>
      <c r="F1461" t="s">
        <v>4206</v>
      </c>
      <c r="G1461" t="s">
        <v>4198</v>
      </c>
      <c r="H1461" t="s">
        <v>4207</v>
      </c>
      <c r="I1461" t="s">
        <v>4208</v>
      </c>
      <c r="J1461" t="s">
        <v>4209</v>
      </c>
    </row>
    <row r="1462" spans="1:10" x14ac:dyDescent="0.25">
      <c r="A1462">
        <v>4402</v>
      </c>
      <c r="B1462">
        <v>4017</v>
      </c>
      <c r="C1462" t="s">
        <v>4670</v>
      </c>
      <c r="D1462" t="s">
        <v>4687</v>
      </c>
      <c r="E1462" t="s">
        <v>4695</v>
      </c>
      <c r="F1462" t="s">
        <v>4210</v>
      </c>
      <c r="G1462" t="s">
        <v>4211</v>
      </c>
      <c r="H1462" t="s">
        <v>4212</v>
      </c>
      <c r="I1462" t="s">
        <v>4213</v>
      </c>
      <c r="J1462" t="s">
        <v>4214</v>
      </c>
    </row>
    <row r="1463" spans="1:10" x14ac:dyDescent="0.25">
      <c r="A1463">
        <v>4403</v>
      </c>
      <c r="B1463" t="s">
        <v>11</v>
      </c>
      <c r="C1463" t="s">
        <v>4670</v>
      </c>
      <c r="D1463" t="s">
        <v>4687</v>
      </c>
      <c r="E1463" t="s">
        <v>4695</v>
      </c>
      <c r="F1463" t="s">
        <v>4215</v>
      </c>
      <c r="G1463" t="s">
        <v>4216</v>
      </c>
      <c r="H1463" t="s">
        <v>11</v>
      </c>
      <c r="I1463" t="s">
        <v>11</v>
      </c>
      <c r="J1463" t="s">
        <v>11</v>
      </c>
    </row>
    <row r="1464" spans="1:10" x14ac:dyDescent="0.25">
      <c r="A1464">
        <v>4404</v>
      </c>
      <c r="B1464" t="s">
        <v>11</v>
      </c>
      <c r="C1464" t="s">
        <v>4670</v>
      </c>
      <c r="D1464" t="s">
        <v>4687</v>
      </c>
      <c r="E1464" t="s">
        <v>4695</v>
      </c>
      <c r="F1464" t="s">
        <v>4217</v>
      </c>
      <c r="G1464" t="s">
        <v>4218</v>
      </c>
      <c r="H1464" t="s">
        <v>11</v>
      </c>
      <c r="I1464" t="s">
        <v>11</v>
      </c>
      <c r="J1464" t="s">
        <v>11</v>
      </c>
    </row>
    <row r="1465" spans="1:10" x14ac:dyDescent="0.25">
      <c r="A1465">
        <v>4405</v>
      </c>
      <c r="B1465">
        <v>4018</v>
      </c>
      <c r="C1465" t="s">
        <v>4670</v>
      </c>
      <c r="D1465" t="s">
        <v>4692</v>
      </c>
      <c r="E1465" t="s">
        <v>203</v>
      </c>
      <c r="F1465" t="s">
        <v>4219</v>
      </c>
      <c r="G1465" t="s">
        <v>4220</v>
      </c>
      <c r="H1465" t="s">
        <v>4221</v>
      </c>
      <c r="I1465" t="s">
        <v>4222</v>
      </c>
      <c r="J1465" t="s">
        <v>4223</v>
      </c>
    </row>
    <row r="1466" spans="1:10" x14ac:dyDescent="0.25">
      <c r="A1466">
        <v>4406</v>
      </c>
      <c r="B1466">
        <v>4019</v>
      </c>
      <c r="C1466" t="s">
        <v>4670</v>
      </c>
      <c r="D1466" t="s">
        <v>4675</v>
      </c>
      <c r="E1466" t="s">
        <v>4759</v>
      </c>
      <c r="F1466" t="s">
        <v>4224</v>
      </c>
      <c r="G1466" t="s">
        <v>4225</v>
      </c>
      <c r="H1466" t="s">
        <v>4226</v>
      </c>
      <c r="I1466" t="s">
        <v>4227</v>
      </c>
      <c r="J1466" t="s">
        <v>4228</v>
      </c>
    </row>
    <row r="1467" spans="1:10" x14ac:dyDescent="0.25">
      <c r="A1467">
        <v>4407</v>
      </c>
      <c r="B1467">
        <v>4020</v>
      </c>
      <c r="C1467" t="s">
        <v>4670</v>
      </c>
      <c r="D1467" t="s">
        <v>4698</v>
      </c>
      <c r="E1467" t="s">
        <v>4699</v>
      </c>
      <c r="F1467" t="s">
        <v>4229</v>
      </c>
      <c r="G1467" t="s">
        <v>4230</v>
      </c>
      <c r="H1467" t="s">
        <v>4231</v>
      </c>
      <c r="I1467" t="s">
        <v>4232</v>
      </c>
      <c r="J1467" t="s">
        <v>4233</v>
      </c>
    </row>
    <row r="1468" spans="1:10" x14ac:dyDescent="0.25">
      <c r="A1468">
        <v>4408</v>
      </c>
      <c r="B1468">
        <v>4021</v>
      </c>
      <c r="C1468" t="s">
        <v>4670</v>
      </c>
      <c r="D1468" t="s">
        <v>4673</v>
      </c>
      <c r="E1468" t="s">
        <v>4833</v>
      </c>
      <c r="F1468" t="s">
        <v>4234</v>
      </c>
      <c r="G1468" t="s">
        <v>4235</v>
      </c>
      <c r="H1468" t="s">
        <v>4236</v>
      </c>
      <c r="I1468" t="s">
        <v>4237</v>
      </c>
      <c r="J1468" t="s">
        <v>4238</v>
      </c>
    </row>
    <row r="1469" spans="1:10" x14ac:dyDescent="0.25">
      <c r="A1469">
        <v>4409</v>
      </c>
      <c r="B1469">
        <v>4022</v>
      </c>
      <c r="C1469" t="s">
        <v>4670</v>
      </c>
      <c r="D1469" t="s">
        <v>4673</v>
      </c>
      <c r="E1469" t="s">
        <v>4681</v>
      </c>
      <c r="F1469" t="s">
        <v>4239</v>
      </c>
      <c r="G1469" t="s">
        <v>4240</v>
      </c>
      <c r="H1469" t="s">
        <v>4241</v>
      </c>
      <c r="I1469" t="s">
        <v>4242</v>
      </c>
      <c r="J1469" t="s">
        <v>4243</v>
      </c>
    </row>
    <row r="1470" spans="1:10" x14ac:dyDescent="0.25">
      <c r="A1470">
        <v>4410</v>
      </c>
      <c r="B1470">
        <v>4023</v>
      </c>
      <c r="C1470" t="s">
        <v>4670</v>
      </c>
      <c r="D1470" t="s">
        <v>4673</v>
      </c>
      <c r="E1470" t="s">
        <v>4681</v>
      </c>
      <c r="F1470" t="s">
        <v>4244</v>
      </c>
      <c r="G1470" t="s">
        <v>4245</v>
      </c>
      <c r="H1470" t="s">
        <v>4246</v>
      </c>
      <c r="I1470" t="s">
        <v>4237</v>
      </c>
      <c r="J1470" t="s">
        <v>4247</v>
      </c>
    </row>
    <row r="1471" spans="1:10" x14ac:dyDescent="0.25">
      <c r="A1471">
        <v>4411</v>
      </c>
      <c r="B1471" t="s">
        <v>11</v>
      </c>
      <c r="C1471" t="s">
        <v>4671</v>
      </c>
      <c r="D1471" t="s">
        <v>4687</v>
      </c>
      <c r="E1471" t="s">
        <v>4714</v>
      </c>
      <c r="F1471" t="s">
        <v>4248</v>
      </c>
      <c r="G1471" t="s">
        <v>4249</v>
      </c>
      <c r="H1471" t="s">
        <v>11</v>
      </c>
      <c r="I1471" t="s">
        <v>11</v>
      </c>
      <c r="J1471" t="s">
        <v>11</v>
      </c>
    </row>
    <row r="1472" spans="1:10" x14ac:dyDescent="0.25">
      <c r="A1472">
        <v>4412</v>
      </c>
      <c r="B1472">
        <v>4028</v>
      </c>
      <c r="C1472" t="s">
        <v>4670</v>
      </c>
      <c r="D1472" t="s">
        <v>4692</v>
      </c>
      <c r="E1472" t="s">
        <v>203</v>
      </c>
      <c r="F1472" t="s">
        <v>4250</v>
      </c>
      <c r="G1472" t="s">
        <v>4251</v>
      </c>
      <c r="H1472" t="s">
        <v>11</v>
      </c>
      <c r="I1472" t="s">
        <v>11</v>
      </c>
      <c r="J1472" t="s">
        <v>11</v>
      </c>
    </row>
    <row r="1473" spans="1:10" x14ac:dyDescent="0.25">
      <c r="A1473">
        <v>4413</v>
      </c>
      <c r="B1473">
        <v>4026</v>
      </c>
      <c r="C1473" t="s">
        <v>4670</v>
      </c>
      <c r="D1473" t="s">
        <v>4673</v>
      </c>
      <c r="E1473" t="s">
        <v>4675</v>
      </c>
      <c r="F1473" t="s">
        <v>4029</v>
      </c>
      <c r="G1473" t="s">
        <v>4030</v>
      </c>
    </row>
    <row r="1474" spans="1:10" x14ac:dyDescent="0.25">
      <c r="A1474">
        <v>4414</v>
      </c>
      <c r="B1474">
        <v>4027</v>
      </c>
      <c r="C1474" t="s">
        <v>4670</v>
      </c>
      <c r="D1474" t="s">
        <v>4673</v>
      </c>
      <c r="E1474" t="s">
        <v>4683</v>
      </c>
      <c r="F1474" t="s">
        <v>4252</v>
      </c>
      <c r="G1474" t="s">
        <v>4253</v>
      </c>
      <c r="H1474" t="s">
        <v>4254</v>
      </c>
      <c r="I1474" t="s">
        <v>4255</v>
      </c>
      <c r="J1474" t="s">
        <v>4256</v>
      </c>
    </row>
    <row r="1475" spans="1:10" x14ac:dyDescent="0.25">
      <c r="A1475">
        <v>4415</v>
      </c>
      <c r="B1475">
        <v>4024</v>
      </c>
      <c r="C1475" t="s">
        <v>4670</v>
      </c>
      <c r="D1475" t="s">
        <v>4673</v>
      </c>
      <c r="E1475" t="s">
        <v>4699</v>
      </c>
      <c r="F1475" t="s">
        <v>4257</v>
      </c>
      <c r="G1475" t="s">
        <v>4258</v>
      </c>
      <c r="H1475" t="s">
        <v>11</v>
      </c>
      <c r="I1475" t="s">
        <v>11</v>
      </c>
      <c r="J1475" t="s">
        <v>11</v>
      </c>
    </row>
    <row r="1476" spans="1:10" x14ac:dyDescent="0.25">
      <c r="A1476">
        <v>4416</v>
      </c>
      <c r="B1476">
        <v>4025</v>
      </c>
      <c r="C1476" t="s">
        <v>4670</v>
      </c>
      <c r="D1476" t="s">
        <v>4673</v>
      </c>
      <c r="E1476" t="s">
        <v>4729</v>
      </c>
      <c r="F1476" t="s">
        <v>4259</v>
      </c>
      <c r="G1476" t="s">
        <v>4260</v>
      </c>
      <c r="H1476" t="s">
        <v>4261</v>
      </c>
      <c r="I1476" t="s">
        <v>4262</v>
      </c>
      <c r="J1476" t="s">
        <v>4263</v>
      </c>
    </row>
    <row r="1477" spans="1:10" x14ac:dyDescent="0.25">
      <c r="A1477">
        <v>4417</v>
      </c>
      <c r="B1477" t="s">
        <v>11</v>
      </c>
      <c r="C1477" t="s">
        <v>4670</v>
      </c>
      <c r="D1477" t="s">
        <v>4692</v>
      </c>
      <c r="E1477" t="s">
        <v>4780</v>
      </c>
      <c r="F1477" t="s">
        <v>4264</v>
      </c>
      <c r="G1477" t="s">
        <v>4265</v>
      </c>
      <c r="H1477" t="s">
        <v>11</v>
      </c>
      <c r="I1477" t="s">
        <v>11</v>
      </c>
      <c r="J1477" t="s">
        <v>11</v>
      </c>
    </row>
    <row r="1478" spans="1:10" x14ac:dyDescent="0.25">
      <c r="A1478">
        <v>4418</v>
      </c>
      <c r="B1478" t="s">
        <v>11</v>
      </c>
      <c r="C1478" t="s">
        <v>4670</v>
      </c>
      <c r="D1478" t="s">
        <v>4716</v>
      </c>
      <c r="E1478" t="s">
        <v>4717</v>
      </c>
      <c r="F1478" t="s">
        <v>4266</v>
      </c>
      <c r="G1478" t="s">
        <v>4267</v>
      </c>
      <c r="H1478" t="s">
        <v>11</v>
      </c>
      <c r="I1478" t="s">
        <v>11</v>
      </c>
      <c r="J1478" t="s">
        <v>11</v>
      </c>
    </row>
    <row r="1479" spans="1:10" x14ac:dyDescent="0.25">
      <c r="A1479">
        <v>4419</v>
      </c>
      <c r="B1479">
        <v>4030</v>
      </c>
      <c r="C1479" t="s">
        <v>4670</v>
      </c>
      <c r="D1479" t="s">
        <v>4716</v>
      </c>
      <c r="E1479" t="s">
        <v>4717</v>
      </c>
      <c r="F1479" t="s">
        <v>4268</v>
      </c>
      <c r="G1479" t="s">
        <v>4269</v>
      </c>
      <c r="H1479" t="s">
        <v>4270</v>
      </c>
      <c r="I1479" t="s">
        <v>4271</v>
      </c>
      <c r="J1479" t="s">
        <v>4272</v>
      </c>
    </row>
    <row r="1480" spans="1:10" x14ac:dyDescent="0.25">
      <c r="A1480">
        <v>4420</v>
      </c>
      <c r="B1480">
        <v>4031</v>
      </c>
      <c r="C1480" t="s">
        <v>4670</v>
      </c>
      <c r="D1480" t="s">
        <v>4716</v>
      </c>
      <c r="E1480" t="s">
        <v>4717</v>
      </c>
      <c r="F1480" t="s">
        <v>4273</v>
      </c>
      <c r="G1480" t="s">
        <v>4274</v>
      </c>
      <c r="H1480" t="s">
        <v>4275</v>
      </c>
      <c r="I1480" t="s">
        <v>4276</v>
      </c>
      <c r="J1480" t="s">
        <v>4277</v>
      </c>
    </row>
    <row r="1481" spans="1:10" x14ac:dyDescent="0.25">
      <c r="A1481">
        <v>4421</v>
      </c>
      <c r="B1481">
        <v>4032</v>
      </c>
      <c r="C1481" t="s">
        <v>4670</v>
      </c>
      <c r="D1481" t="s">
        <v>4716</v>
      </c>
      <c r="E1481" t="s">
        <v>4717</v>
      </c>
      <c r="F1481" t="s">
        <v>4278</v>
      </c>
      <c r="G1481" t="s">
        <v>4279</v>
      </c>
      <c r="H1481" t="s">
        <v>4280</v>
      </c>
      <c r="I1481" t="s">
        <v>4281</v>
      </c>
      <c r="J1481" t="s">
        <v>4282</v>
      </c>
    </row>
    <row r="1482" spans="1:10" x14ac:dyDescent="0.25">
      <c r="A1482">
        <v>4422</v>
      </c>
      <c r="B1482">
        <v>4033</v>
      </c>
      <c r="C1482" t="s">
        <v>4670</v>
      </c>
      <c r="D1482" t="s">
        <v>4716</v>
      </c>
      <c r="E1482" t="s">
        <v>4717</v>
      </c>
      <c r="F1482" t="s">
        <v>4283</v>
      </c>
      <c r="G1482" t="s">
        <v>4284</v>
      </c>
      <c r="H1482" t="s">
        <v>4285</v>
      </c>
      <c r="I1482" t="s">
        <v>4286</v>
      </c>
      <c r="J1482" t="s">
        <v>4287</v>
      </c>
    </row>
    <row r="1483" spans="1:10" x14ac:dyDescent="0.25">
      <c r="A1483">
        <v>4423</v>
      </c>
      <c r="B1483">
        <v>4034</v>
      </c>
      <c r="C1483" t="s">
        <v>4670</v>
      </c>
      <c r="D1483" t="s">
        <v>4716</v>
      </c>
      <c r="E1483" t="s">
        <v>4717</v>
      </c>
      <c r="F1483" t="s">
        <v>4288</v>
      </c>
      <c r="G1483" t="s">
        <v>4289</v>
      </c>
      <c r="H1483" t="s">
        <v>4290</v>
      </c>
      <c r="I1483" t="s">
        <v>4291</v>
      </c>
      <c r="J1483" t="s">
        <v>4292</v>
      </c>
    </row>
    <row r="1484" spans="1:10" x14ac:dyDescent="0.25">
      <c r="A1484">
        <v>4424</v>
      </c>
      <c r="B1484">
        <v>4035</v>
      </c>
      <c r="C1484" t="s">
        <v>4670</v>
      </c>
      <c r="D1484" t="s">
        <v>4716</v>
      </c>
      <c r="E1484" t="s">
        <v>4717</v>
      </c>
      <c r="F1484" t="s">
        <v>4293</v>
      </c>
      <c r="G1484" t="s">
        <v>4294</v>
      </c>
      <c r="H1484" t="s">
        <v>4295</v>
      </c>
      <c r="I1484" t="s">
        <v>4296</v>
      </c>
      <c r="J1484" t="s">
        <v>4297</v>
      </c>
    </row>
    <row r="1485" spans="1:10" x14ac:dyDescent="0.25">
      <c r="A1485">
        <v>4425</v>
      </c>
      <c r="B1485">
        <v>4036</v>
      </c>
      <c r="C1485" t="s">
        <v>4670</v>
      </c>
      <c r="D1485" t="s">
        <v>4716</v>
      </c>
      <c r="E1485" t="s">
        <v>4717</v>
      </c>
      <c r="F1485" t="s">
        <v>4298</v>
      </c>
      <c r="G1485" t="s">
        <v>4299</v>
      </c>
      <c r="H1485" t="s">
        <v>4300</v>
      </c>
      <c r="I1485" t="s">
        <v>4301</v>
      </c>
      <c r="J1485" t="s">
        <v>4302</v>
      </c>
    </row>
    <row r="1486" spans="1:10" x14ac:dyDescent="0.25">
      <c r="A1486">
        <v>4426</v>
      </c>
      <c r="B1486">
        <v>4037</v>
      </c>
      <c r="C1486" t="s">
        <v>4670</v>
      </c>
      <c r="D1486" t="s">
        <v>4716</v>
      </c>
      <c r="E1486" t="s">
        <v>4717</v>
      </c>
      <c r="F1486" t="s">
        <v>4303</v>
      </c>
      <c r="G1486" t="s">
        <v>4304</v>
      </c>
      <c r="H1486" t="s">
        <v>4305</v>
      </c>
      <c r="I1486" t="s">
        <v>4306</v>
      </c>
      <c r="J1486" t="s">
        <v>4307</v>
      </c>
    </row>
    <row r="1487" spans="1:10" x14ac:dyDescent="0.25">
      <c r="A1487">
        <v>4427</v>
      </c>
      <c r="B1487">
        <v>4038</v>
      </c>
      <c r="C1487" t="s">
        <v>4670</v>
      </c>
      <c r="D1487" t="s">
        <v>4716</v>
      </c>
      <c r="E1487" t="s">
        <v>4717</v>
      </c>
      <c r="F1487" t="s">
        <v>4308</v>
      </c>
      <c r="G1487" t="s">
        <v>4309</v>
      </c>
      <c r="H1487" t="s">
        <v>4310</v>
      </c>
      <c r="I1487" t="s">
        <v>4311</v>
      </c>
      <c r="J1487" t="s">
        <v>4312</v>
      </c>
    </row>
    <row r="1488" spans="1:10" x14ac:dyDescent="0.25">
      <c r="A1488">
        <v>4428</v>
      </c>
      <c r="B1488">
        <v>4039</v>
      </c>
      <c r="C1488" t="s">
        <v>4670</v>
      </c>
      <c r="D1488" t="s">
        <v>4716</v>
      </c>
      <c r="E1488" t="s">
        <v>4717</v>
      </c>
      <c r="F1488" t="s">
        <v>4313</v>
      </c>
      <c r="G1488" t="s">
        <v>4314</v>
      </c>
      <c r="H1488" t="s">
        <v>4315</v>
      </c>
      <c r="I1488" t="s">
        <v>4316</v>
      </c>
      <c r="J1488" t="s">
        <v>4317</v>
      </c>
    </row>
    <row r="1489" spans="1:10" x14ac:dyDescent="0.25">
      <c r="A1489">
        <v>4429</v>
      </c>
      <c r="B1489">
        <v>4040</v>
      </c>
      <c r="C1489" t="s">
        <v>4670</v>
      </c>
      <c r="D1489" t="s">
        <v>4716</v>
      </c>
      <c r="E1489" t="s">
        <v>4717</v>
      </c>
      <c r="F1489" t="s">
        <v>4318</v>
      </c>
      <c r="G1489" t="s">
        <v>4319</v>
      </c>
      <c r="H1489" t="s">
        <v>4320</v>
      </c>
      <c r="I1489" t="s">
        <v>4321</v>
      </c>
      <c r="J1489" t="s">
        <v>4322</v>
      </c>
    </row>
    <row r="1490" spans="1:10" x14ac:dyDescent="0.25">
      <c r="A1490">
        <v>4430</v>
      </c>
      <c r="B1490" t="s">
        <v>11</v>
      </c>
      <c r="C1490" t="s">
        <v>4671</v>
      </c>
      <c r="D1490" t="s">
        <v>4687</v>
      </c>
      <c r="E1490" t="s">
        <v>4697</v>
      </c>
      <c r="F1490" t="s">
        <v>4323</v>
      </c>
      <c r="G1490" t="s">
        <v>4324</v>
      </c>
      <c r="H1490" t="s">
        <v>11</v>
      </c>
      <c r="I1490" t="s">
        <v>11</v>
      </c>
      <c r="J1490" t="s">
        <v>11</v>
      </c>
    </row>
    <row r="1491" spans="1:10" x14ac:dyDescent="0.25">
      <c r="A1491">
        <v>4431</v>
      </c>
      <c r="B1491">
        <v>4041</v>
      </c>
      <c r="C1491" t="s">
        <v>4671</v>
      </c>
      <c r="D1491" t="s">
        <v>4735</v>
      </c>
      <c r="E1491" t="s">
        <v>4694</v>
      </c>
      <c r="F1491" t="s">
        <v>4325</v>
      </c>
      <c r="G1491" t="s">
        <v>4326</v>
      </c>
      <c r="H1491" t="s">
        <v>4327</v>
      </c>
      <c r="I1491" t="s">
        <v>4328</v>
      </c>
      <c r="J1491" t="s">
        <v>4329</v>
      </c>
    </row>
    <row r="1492" spans="1:10" x14ac:dyDescent="0.25">
      <c r="A1492">
        <v>4432</v>
      </c>
      <c r="B1492">
        <v>4042</v>
      </c>
      <c r="C1492" t="s">
        <v>4671</v>
      </c>
      <c r="D1492" t="s">
        <v>4735</v>
      </c>
      <c r="E1492" t="s">
        <v>4694</v>
      </c>
      <c r="F1492" t="s">
        <v>4330</v>
      </c>
      <c r="G1492" t="s">
        <v>4331</v>
      </c>
      <c r="H1492" t="s">
        <v>4332</v>
      </c>
      <c r="I1492" t="s">
        <v>4333</v>
      </c>
      <c r="J1492" t="s">
        <v>4334</v>
      </c>
    </row>
    <row r="1493" spans="1:10" x14ac:dyDescent="0.25">
      <c r="A1493">
        <v>4433</v>
      </c>
      <c r="B1493">
        <v>4043</v>
      </c>
      <c r="C1493" t="s">
        <v>4671</v>
      </c>
      <c r="D1493" t="s">
        <v>4735</v>
      </c>
      <c r="E1493" t="s">
        <v>4694</v>
      </c>
      <c r="F1493" t="s">
        <v>4335</v>
      </c>
      <c r="G1493" t="s">
        <v>4336</v>
      </c>
      <c r="H1493" t="s">
        <v>4337</v>
      </c>
      <c r="I1493" t="s">
        <v>4338</v>
      </c>
      <c r="J1493" t="s">
        <v>4339</v>
      </c>
    </row>
    <row r="1494" spans="1:10" x14ac:dyDescent="0.25">
      <c r="A1494">
        <v>4434</v>
      </c>
      <c r="B1494">
        <v>4044</v>
      </c>
      <c r="C1494" t="s">
        <v>4671</v>
      </c>
      <c r="D1494" t="s">
        <v>4735</v>
      </c>
      <c r="E1494" t="s">
        <v>4694</v>
      </c>
      <c r="F1494" t="s">
        <v>4340</v>
      </c>
      <c r="G1494" t="s">
        <v>4341</v>
      </c>
      <c r="H1494" t="s">
        <v>4342</v>
      </c>
      <c r="I1494" t="s">
        <v>4343</v>
      </c>
      <c r="J1494" t="s">
        <v>4344</v>
      </c>
    </row>
    <row r="1495" spans="1:10" x14ac:dyDescent="0.25">
      <c r="A1495">
        <v>4435</v>
      </c>
      <c r="B1495">
        <v>4045</v>
      </c>
      <c r="C1495" t="s">
        <v>4671</v>
      </c>
      <c r="D1495" t="s">
        <v>4735</v>
      </c>
      <c r="E1495" t="s">
        <v>4694</v>
      </c>
      <c r="F1495" t="s">
        <v>4345</v>
      </c>
      <c r="G1495" t="s">
        <v>4346</v>
      </c>
      <c r="H1495" t="s">
        <v>4347</v>
      </c>
      <c r="I1495" t="s">
        <v>4348</v>
      </c>
      <c r="J1495" t="s">
        <v>4349</v>
      </c>
    </row>
    <row r="1496" spans="1:10" x14ac:dyDescent="0.25">
      <c r="A1496">
        <v>4436</v>
      </c>
      <c r="B1496" t="s">
        <v>11</v>
      </c>
      <c r="C1496" t="s">
        <v>4671</v>
      </c>
      <c r="D1496" t="s">
        <v>4735</v>
      </c>
      <c r="E1496" t="s">
        <v>4834</v>
      </c>
      <c r="F1496" t="s">
        <v>4350</v>
      </c>
      <c r="G1496" t="s">
        <v>4351</v>
      </c>
      <c r="H1496" t="s">
        <v>11</v>
      </c>
      <c r="I1496" t="s">
        <v>11</v>
      </c>
      <c r="J1496" t="s">
        <v>11</v>
      </c>
    </row>
    <row r="1497" spans="1:10" x14ac:dyDescent="0.25">
      <c r="A1497">
        <v>4437</v>
      </c>
      <c r="B1497">
        <v>4046</v>
      </c>
      <c r="C1497" t="s">
        <v>4671</v>
      </c>
      <c r="D1497" t="s">
        <v>4741</v>
      </c>
      <c r="E1497" t="s">
        <v>4742</v>
      </c>
      <c r="F1497" t="s">
        <v>4352</v>
      </c>
      <c r="G1497" t="s">
        <v>4353</v>
      </c>
      <c r="H1497" t="s">
        <v>4354</v>
      </c>
      <c r="I1497" t="s">
        <v>4355</v>
      </c>
      <c r="J1497" t="s">
        <v>4356</v>
      </c>
    </row>
    <row r="1498" spans="1:10" x14ac:dyDescent="0.25">
      <c r="A1498">
        <v>4438</v>
      </c>
      <c r="B1498">
        <v>4054</v>
      </c>
      <c r="C1498" t="s">
        <v>4671</v>
      </c>
      <c r="D1498" t="s">
        <v>4735</v>
      </c>
      <c r="E1498" t="s">
        <v>4749</v>
      </c>
      <c r="F1498" t="s">
        <v>4357</v>
      </c>
      <c r="G1498" t="s">
        <v>4358</v>
      </c>
      <c r="H1498" t="s">
        <v>4359</v>
      </c>
      <c r="I1498" t="s">
        <v>4360</v>
      </c>
      <c r="J1498" t="s">
        <v>4057</v>
      </c>
    </row>
    <row r="1499" spans="1:10" x14ac:dyDescent="0.25">
      <c r="A1499">
        <v>4439</v>
      </c>
      <c r="B1499">
        <v>4047</v>
      </c>
      <c r="C1499" t="s">
        <v>4671</v>
      </c>
      <c r="D1499" t="s">
        <v>4741</v>
      </c>
      <c r="E1499" t="s">
        <v>4742</v>
      </c>
      <c r="F1499" t="s">
        <v>4361</v>
      </c>
      <c r="G1499" t="s">
        <v>4362</v>
      </c>
      <c r="H1499" t="s">
        <v>4363</v>
      </c>
      <c r="I1499" t="s">
        <v>4364</v>
      </c>
      <c r="J1499" t="s">
        <v>4057</v>
      </c>
    </row>
    <row r="1500" spans="1:10" x14ac:dyDescent="0.25">
      <c r="A1500">
        <v>4439</v>
      </c>
      <c r="B1500">
        <v>4098</v>
      </c>
      <c r="C1500" t="s">
        <v>4671</v>
      </c>
      <c r="D1500" t="s">
        <v>4741</v>
      </c>
      <c r="E1500" t="s">
        <v>4742</v>
      </c>
      <c r="F1500" t="s">
        <v>4361</v>
      </c>
      <c r="G1500" t="s">
        <v>4362</v>
      </c>
      <c r="H1500" t="s">
        <v>4363</v>
      </c>
      <c r="I1500" t="s">
        <v>4364</v>
      </c>
      <c r="J1500" t="s">
        <v>4057</v>
      </c>
    </row>
    <row r="1501" spans="1:10" x14ac:dyDescent="0.25">
      <c r="A1501">
        <v>4440</v>
      </c>
      <c r="B1501">
        <v>4048</v>
      </c>
      <c r="C1501" t="s">
        <v>4671</v>
      </c>
      <c r="D1501" t="s">
        <v>4741</v>
      </c>
      <c r="E1501" t="s">
        <v>4742</v>
      </c>
      <c r="F1501" t="s">
        <v>4365</v>
      </c>
      <c r="G1501" t="s">
        <v>4366</v>
      </c>
      <c r="H1501" t="s">
        <v>4367</v>
      </c>
      <c r="I1501" t="s">
        <v>4368</v>
      </c>
      <c r="J1501" t="s">
        <v>4057</v>
      </c>
    </row>
    <row r="1502" spans="1:10" x14ac:dyDescent="0.25">
      <c r="A1502">
        <v>4441</v>
      </c>
      <c r="B1502">
        <v>4049</v>
      </c>
      <c r="C1502" t="s">
        <v>4671</v>
      </c>
      <c r="D1502" t="s">
        <v>4741</v>
      </c>
      <c r="E1502" t="s">
        <v>4742</v>
      </c>
      <c r="F1502" t="s">
        <v>4369</v>
      </c>
      <c r="G1502" t="s">
        <v>4370</v>
      </c>
      <c r="H1502" t="s">
        <v>4371</v>
      </c>
      <c r="I1502" t="s">
        <v>4372</v>
      </c>
      <c r="J1502" t="s">
        <v>4057</v>
      </c>
    </row>
    <row r="1503" spans="1:10" x14ac:dyDescent="0.25">
      <c r="A1503">
        <v>4441</v>
      </c>
      <c r="B1503">
        <v>4107</v>
      </c>
      <c r="C1503" t="s">
        <v>4671</v>
      </c>
      <c r="D1503" t="s">
        <v>4741</v>
      </c>
      <c r="E1503" t="s">
        <v>4742</v>
      </c>
      <c r="F1503" t="s">
        <v>4369</v>
      </c>
      <c r="G1503" t="s">
        <v>4370</v>
      </c>
      <c r="H1503" t="s">
        <v>4373</v>
      </c>
      <c r="I1503" t="s">
        <v>4374</v>
      </c>
      <c r="J1503" t="s">
        <v>4375</v>
      </c>
    </row>
    <row r="1504" spans="1:10" x14ac:dyDescent="0.25">
      <c r="A1504">
        <v>4442</v>
      </c>
      <c r="B1504">
        <v>4101</v>
      </c>
      <c r="C1504" t="s">
        <v>4671</v>
      </c>
      <c r="D1504" t="s">
        <v>4741</v>
      </c>
      <c r="E1504" t="s">
        <v>4742</v>
      </c>
      <c r="F1504" t="s">
        <v>4376</v>
      </c>
      <c r="G1504" t="s">
        <v>4377</v>
      </c>
      <c r="H1504" t="s">
        <v>4378</v>
      </c>
      <c r="I1504" t="s">
        <v>4379</v>
      </c>
      <c r="J1504" t="s">
        <v>4057</v>
      </c>
    </row>
    <row r="1505" spans="1:10" x14ac:dyDescent="0.25">
      <c r="A1505">
        <v>4442</v>
      </c>
      <c r="B1505">
        <v>4050</v>
      </c>
      <c r="C1505" t="s">
        <v>4671</v>
      </c>
      <c r="D1505" t="s">
        <v>4741</v>
      </c>
      <c r="E1505" t="s">
        <v>4742</v>
      </c>
      <c r="F1505" t="s">
        <v>4376</v>
      </c>
      <c r="G1505" t="s">
        <v>4377</v>
      </c>
      <c r="H1505" t="s">
        <v>4378</v>
      </c>
      <c r="I1505" t="s">
        <v>4379</v>
      </c>
      <c r="J1505" t="s">
        <v>4057</v>
      </c>
    </row>
    <row r="1506" spans="1:10" x14ac:dyDescent="0.25">
      <c r="A1506">
        <v>4443</v>
      </c>
      <c r="B1506">
        <v>4055</v>
      </c>
      <c r="C1506" t="s">
        <v>4671</v>
      </c>
      <c r="D1506" t="s">
        <v>4735</v>
      </c>
      <c r="E1506" t="s">
        <v>4749</v>
      </c>
      <c r="F1506" t="s">
        <v>4380</v>
      </c>
      <c r="G1506" t="s">
        <v>4381</v>
      </c>
      <c r="H1506" t="s">
        <v>4382</v>
      </c>
      <c r="I1506" t="s">
        <v>4383</v>
      </c>
      <c r="J1506" t="s">
        <v>4057</v>
      </c>
    </row>
    <row r="1507" spans="1:10" x14ac:dyDescent="0.25">
      <c r="A1507">
        <v>4444</v>
      </c>
      <c r="B1507">
        <v>4056</v>
      </c>
      <c r="C1507" t="s">
        <v>4671</v>
      </c>
      <c r="D1507" t="s">
        <v>4735</v>
      </c>
      <c r="E1507" t="s">
        <v>4749</v>
      </c>
      <c r="F1507" t="s">
        <v>4384</v>
      </c>
      <c r="G1507" t="s">
        <v>4385</v>
      </c>
      <c r="H1507" t="s">
        <v>4386</v>
      </c>
      <c r="I1507" t="s">
        <v>4387</v>
      </c>
      <c r="J1507" t="s">
        <v>4057</v>
      </c>
    </row>
    <row r="1508" spans="1:10" x14ac:dyDescent="0.25">
      <c r="A1508">
        <v>4445</v>
      </c>
      <c r="B1508">
        <v>4057</v>
      </c>
      <c r="C1508" t="s">
        <v>4671</v>
      </c>
      <c r="D1508" t="s">
        <v>4735</v>
      </c>
      <c r="E1508" t="s">
        <v>4749</v>
      </c>
      <c r="F1508" t="s">
        <v>4388</v>
      </c>
      <c r="G1508" t="s">
        <v>4389</v>
      </c>
      <c r="H1508" t="s">
        <v>4390</v>
      </c>
      <c r="I1508" t="s">
        <v>4391</v>
      </c>
      <c r="J1508" t="s">
        <v>4057</v>
      </c>
    </row>
    <row r="1509" spans="1:10" x14ac:dyDescent="0.25">
      <c r="A1509">
        <v>4446</v>
      </c>
      <c r="B1509">
        <v>4058</v>
      </c>
      <c r="C1509" t="s">
        <v>4671</v>
      </c>
      <c r="D1509" t="s">
        <v>4829</v>
      </c>
      <c r="E1509" t="s">
        <v>4829</v>
      </c>
      <c r="F1509" t="s">
        <v>4392</v>
      </c>
      <c r="G1509" t="s">
        <v>4393</v>
      </c>
      <c r="H1509" t="s">
        <v>4394</v>
      </c>
      <c r="I1509" t="s">
        <v>4395</v>
      </c>
      <c r="J1509" t="s">
        <v>4396</v>
      </c>
    </row>
    <row r="1510" spans="1:10" x14ac:dyDescent="0.25">
      <c r="A1510">
        <v>4447</v>
      </c>
      <c r="B1510">
        <v>4059</v>
      </c>
      <c r="C1510" t="s">
        <v>4670</v>
      </c>
      <c r="D1510" t="s">
        <v>4678</v>
      </c>
      <c r="E1510" t="s">
        <v>4774</v>
      </c>
      <c r="F1510" t="s">
        <v>4397</v>
      </c>
      <c r="G1510" t="s">
        <v>4398</v>
      </c>
      <c r="H1510" t="s">
        <v>4399</v>
      </c>
      <c r="I1510" t="s">
        <v>4400</v>
      </c>
      <c r="J1510" t="s">
        <v>4401</v>
      </c>
    </row>
    <row r="1511" spans="1:10" x14ac:dyDescent="0.25">
      <c r="A1511">
        <v>4448</v>
      </c>
      <c r="B1511">
        <v>4060</v>
      </c>
      <c r="C1511" t="s">
        <v>4670</v>
      </c>
      <c r="D1511" t="s">
        <v>4678</v>
      </c>
      <c r="E1511" t="s">
        <v>4774</v>
      </c>
      <c r="F1511" t="s">
        <v>4402</v>
      </c>
      <c r="G1511" t="s">
        <v>4403</v>
      </c>
      <c r="H1511" t="s">
        <v>4404</v>
      </c>
      <c r="I1511" t="s">
        <v>4405</v>
      </c>
      <c r="J1511" t="s">
        <v>4406</v>
      </c>
    </row>
    <row r="1512" spans="1:10" x14ac:dyDescent="0.25">
      <c r="A1512">
        <v>4449</v>
      </c>
      <c r="B1512">
        <v>4061</v>
      </c>
      <c r="C1512" t="s">
        <v>4670</v>
      </c>
      <c r="D1512" t="s">
        <v>4716</v>
      </c>
      <c r="E1512" t="s">
        <v>4774</v>
      </c>
      <c r="F1512" t="s">
        <v>4407</v>
      </c>
      <c r="G1512" t="s">
        <v>4408</v>
      </c>
      <c r="H1512" t="s">
        <v>4409</v>
      </c>
      <c r="I1512" t="s">
        <v>4410</v>
      </c>
      <c r="J1512" t="s">
        <v>4411</v>
      </c>
    </row>
    <row r="1513" spans="1:10" x14ac:dyDescent="0.25">
      <c r="A1513">
        <v>4450</v>
      </c>
      <c r="B1513">
        <v>4062</v>
      </c>
      <c r="C1513" t="s">
        <v>4670</v>
      </c>
      <c r="D1513" t="s">
        <v>4796</v>
      </c>
      <c r="E1513" t="s">
        <v>4835</v>
      </c>
      <c r="F1513" t="s">
        <v>4412</v>
      </c>
      <c r="G1513" t="s">
        <v>4413</v>
      </c>
      <c r="H1513" t="s">
        <v>4414</v>
      </c>
      <c r="I1513" t="s">
        <v>4415</v>
      </c>
      <c r="J1513" t="s">
        <v>4416</v>
      </c>
    </row>
    <row r="1514" spans="1:10" x14ac:dyDescent="0.25">
      <c r="A1514">
        <v>4451</v>
      </c>
      <c r="B1514">
        <v>4063</v>
      </c>
      <c r="C1514" t="s">
        <v>4671</v>
      </c>
      <c r="D1514" t="s">
        <v>4732</v>
      </c>
      <c r="E1514" t="s">
        <v>4713</v>
      </c>
      <c r="F1514" t="s">
        <v>4417</v>
      </c>
      <c r="G1514" t="s">
        <v>4418</v>
      </c>
      <c r="H1514" t="s">
        <v>4419</v>
      </c>
      <c r="I1514" t="s">
        <v>4420</v>
      </c>
      <c r="J1514" t="s">
        <v>4421</v>
      </c>
    </row>
    <row r="1515" spans="1:10" x14ac:dyDescent="0.25">
      <c r="A1515">
        <v>4452</v>
      </c>
      <c r="B1515">
        <v>4064</v>
      </c>
      <c r="C1515" t="s">
        <v>4671</v>
      </c>
      <c r="D1515" t="s">
        <v>4732</v>
      </c>
      <c r="E1515" t="s">
        <v>4699</v>
      </c>
      <c r="F1515" t="s">
        <v>4422</v>
      </c>
      <c r="G1515" t="s">
        <v>4423</v>
      </c>
      <c r="H1515" t="s">
        <v>4424</v>
      </c>
      <c r="I1515" t="s">
        <v>4425</v>
      </c>
      <c r="J1515" t="s">
        <v>4426</v>
      </c>
    </row>
    <row r="1516" spans="1:10" x14ac:dyDescent="0.25">
      <c r="A1516">
        <v>4453</v>
      </c>
      <c r="B1516">
        <v>4066</v>
      </c>
      <c r="C1516" t="s">
        <v>4671</v>
      </c>
      <c r="D1516" t="s">
        <v>4741</v>
      </c>
      <c r="E1516" t="s">
        <v>4742</v>
      </c>
      <c r="F1516" t="s">
        <v>4427</v>
      </c>
      <c r="G1516" t="s">
        <v>4428</v>
      </c>
      <c r="H1516" t="s">
        <v>4429</v>
      </c>
      <c r="I1516" t="s">
        <v>4430</v>
      </c>
      <c r="J1516" t="s">
        <v>4431</v>
      </c>
    </row>
    <row r="1517" spans="1:10" x14ac:dyDescent="0.25">
      <c r="A1517">
        <v>4454</v>
      </c>
      <c r="B1517">
        <v>4069</v>
      </c>
      <c r="C1517" t="s">
        <v>4671</v>
      </c>
      <c r="D1517" t="s">
        <v>4741</v>
      </c>
      <c r="E1517" t="s">
        <v>4758</v>
      </c>
      <c r="F1517" t="s">
        <v>4432</v>
      </c>
      <c r="G1517" t="s">
        <v>4433</v>
      </c>
      <c r="H1517" t="s">
        <v>4434</v>
      </c>
      <c r="I1517" t="s">
        <v>4435</v>
      </c>
      <c r="J1517" t="s">
        <v>4436</v>
      </c>
    </row>
    <row r="1518" spans="1:10" x14ac:dyDescent="0.25">
      <c r="A1518">
        <v>4455</v>
      </c>
      <c r="B1518">
        <v>4068</v>
      </c>
      <c r="C1518" t="s">
        <v>4671</v>
      </c>
      <c r="D1518" t="s">
        <v>4741</v>
      </c>
      <c r="E1518" t="s">
        <v>4758</v>
      </c>
      <c r="F1518" t="s">
        <v>4437</v>
      </c>
      <c r="G1518" t="s">
        <v>4438</v>
      </c>
      <c r="H1518" t="s">
        <v>4434</v>
      </c>
      <c r="I1518" t="s">
        <v>4439</v>
      </c>
      <c r="J1518" t="s">
        <v>4440</v>
      </c>
    </row>
    <row r="1519" spans="1:10" x14ac:dyDescent="0.25">
      <c r="A1519">
        <v>4456</v>
      </c>
      <c r="B1519">
        <v>4065</v>
      </c>
      <c r="C1519" t="s">
        <v>4671</v>
      </c>
      <c r="D1519" t="s">
        <v>4741</v>
      </c>
      <c r="E1519" t="s">
        <v>4742</v>
      </c>
      <c r="F1519" t="s">
        <v>4441</v>
      </c>
      <c r="G1519" t="s">
        <v>4442</v>
      </c>
      <c r="H1519" t="s">
        <v>4443</v>
      </c>
      <c r="I1519" t="s">
        <v>4444</v>
      </c>
      <c r="J1519" t="s">
        <v>4445</v>
      </c>
    </row>
    <row r="1520" spans="1:10" x14ac:dyDescent="0.25">
      <c r="A1520">
        <v>4457</v>
      </c>
      <c r="B1520">
        <v>4067</v>
      </c>
      <c r="C1520" t="s">
        <v>4671</v>
      </c>
      <c r="D1520" t="s">
        <v>4741</v>
      </c>
      <c r="E1520" t="s">
        <v>4742</v>
      </c>
      <c r="F1520" t="s">
        <v>4446</v>
      </c>
      <c r="G1520" t="s">
        <v>4447</v>
      </c>
      <c r="H1520" t="s">
        <v>4448</v>
      </c>
      <c r="I1520" t="s">
        <v>4449</v>
      </c>
      <c r="J1520" t="s">
        <v>4450</v>
      </c>
    </row>
    <row r="1521" spans="1:10" x14ac:dyDescent="0.25">
      <c r="A1521">
        <v>4458</v>
      </c>
      <c r="B1521">
        <v>4072</v>
      </c>
      <c r="C1521" t="s">
        <v>4670</v>
      </c>
      <c r="D1521" t="s">
        <v>4673</v>
      </c>
      <c r="E1521" t="s">
        <v>4681</v>
      </c>
      <c r="F1521" t="s">
        <v>4451</v>
      </c>
      <c r="G1521" t="s">
        <v>4452</v>
      </c>
      <c r="H1521" t="s">
        <v>4453</v>
      </c>
      <c r="I1521" t="s">
        <v>4454</v>
      </c>
      <c r="J1521" t="s">
        <v>4455</v>
      </c>
    </row>
    <row r="1522" spans="1:10" x14ac:dyDescent="0.25">
      <c r="A1522">
        <v>4459</v>
      </c>
      <c r="B1522">
        <v>4071</v>
      </c>
      <c r="C1522" t="s">
        <v>4670</v>
      </c>
      <c r="D1522" t="s">
        <v>4673</v>
      </c>
      <c r="E1522" t="s">
        <v>4681</v>
      </c>
      <c r="F1522" t="s">
        <v>4456</v>
      </c>
      <c r="G1522" t="s">
        <v>4457</v>
      </c>
      <c r="H1522" t="s">
        <v>4458</v>
      </c>
      <c r="I1522" t="s">
        <v>4459</v>
      </c>
      <c r="J1522" t="s">
        <v>4460</v>
      </c>
    </row>
    <row r="1523" spans="1:10" x14ac:dyDescent="0.25">
      <c r="A1523">
        <v>4460</v>
      </c>
      <c r="B1523">
        <v>4070</v>
      </c>
      <c r="C1523" t="s">
        <v>4670</v>
      </c>
      <c r="D1523" t="s">
        <v>4673</v>
      </c>
      <c r="E1523" t="s">
        <v>4681</v>
      </c>
      <c r="F1523" t="s">
        <v>4461</v>
      </c>
      <c r="G1523" t="s">
        <v>4462</v>
      </c>
      <c r="H1523" t="s">
        <v>4463</v>
      </c>
      <c r="I1523" t="s">
        <v>4464</v>
      </c>
      <c r="J1523" t="s">
        <v>4465</v>
      </c>
    </row>
    <row r="1524" spans="1:10" x14ac:dyDescent="0.25">
      <c r="A1524">
        <v>4461</v>
      </c>
      <c r="B1524">
        <v>4073</v>
      </c>
      <c r="C1524" t="s">
        <v>4671</v>
      </c>
      <c r="D1524" t="s">
        <v>4751</v>
      </c>
      <c r="E1524" t="s">
        <v>4751</v>
      </c>
      <c r="F1524" t="s">
        <v>4466</v>
      </c>
      <c r="G1524" t="s">
        <v>4467</v>
      </c>
      <c r="H1524" t="s">
        <v>4468</v>
      </c>
      <c r="I1524" t="s">
        <v>4469</v>
      </c>
      <c r="J1524" t="s">
        <v>4470</v>
      </c>
    </row>
    <row r="1525" spans="1:10" x14ac:dyDescent="0.25">
      <c r="A1525">
        <v>4462</v>
      </c>
      <c r="B1525">
        <v>4074</v>
      </c>
      <c r="C1525" t="s">
        <v>4671</v>
      </c>
      <c r="D1525" t="s">
        <v>4687</v>
      </c>
      <c r="E1525" t="s">
        <v>4697</v>
      </c>
      <c r="F1525" t="s">
        <v>4471</v>
      </c>
      <c r="G1525" t="s">
        <v>4472</v>
      </c>
      <c r="H1525" t="s">
        <v>4473</v>
      </c>
      <c r="I1525" t="s">
        <v>4474</v>
      </c>
      <c r="J1525" t="s">
        <v>4475</v>
      </c>
    </row>
    <row r="1526" spans="1:10" x14ac:dyDescent="0.25">
      <c r="A1526">
        <v>4463</v>
      </c>
      <c r="B1526">
        <v>4075</v>
      </c>
      <c r="C1526" t="s">
        <v>4671</v>
      </c>
      <c r="D1526" t="s">
        <v>4687</v>
      </c>
      <c r="E1526" t="s">
        <v>4696</v>
      </c>
      <c r="F1526" t="s">
        <v>4476</v>
      </c>
      <c r="G1526" t="s">
        <v>4477</v>
      </c>
      <c r="H1526" t="s">
        <v>4478</v>
      </c>
      <c r="I1526" t="s">
        <v>4479</v>
      </c>
      <c r="J1526" t="s">
        <v>4480</v>
      </c>
    </row>
    <row r="1527" spans="1:10" x14ac:dyDescent="0.25">
      <c r="A1527">
        <v>4464</v>
      </c>
      <c r="B1527">
        <v>4076</v>
      </c>
      <c r="C1527" t="s">
        <v>4671</v>
      </c>
      <c r="D1527" t="s">
        <v>4687</v>
      </c>
      <c r="E1527" t="s">
        <v>4696</v>
      </c>
      <c r="F1527" t="s">
        <v>4481</v>
      </c>
      <c r="G1527" t="s">
        <v>4482</v>
      </c>
      <c r="H1527" t="s">
        <v>4483</v>
      </c>
      <c r="I1527" t="s">
        <v>4484</v>
      </c>
      <c r="J1527" t="s">
        <v>4485</v>
      </c>
    </row>
    <row r="1528" spans="1:10" x14ac:dyDescent="0.25">
      <c r="A1528">
        <v>4465</v>
      </c>
      <c r="B1528">
        <v>4077</v>
      </c>
      <c r="C1528" t="s">
        <v>4671</v>
      </c>
      <c r="D1528" t="s">
        <v>4735</v>
      </c>
      <c r="E1528" t="s">
        <v>4834</v>
      </c>
      <c r="F1528" t="s">
        <v>4486</v>
      </c>
      <c r="G1528" t="s">
        <v>4487</v>
      </c>
      <c r="H1528" t="s">
        <v>4488</v>
      </c>
      <c r="I1528" t="s">
        <v>4489</v>
      </c>
      <c r="J1528" t="s">
        <v>4490</v>
      </c>
    </row>
    <row r="1529" spans="1:10" x14ac:dyDescent="0.25">
      <c r="A1529">
        <v>4466</v>
      </c>
      <c r="B1529">
        <v>4078</v>
      </c>
      <c r="C1529" t="s">
        <v>4671</v>
      </c>
      <c r="D1529" t="s">
        <v>4735</v>
      </c>
      <c r="E1529" t="s">
        <v>4834</v>
      </c>
      <c r="F1529" t="s">
        <v>4491</v>
      </c>
      <c r="G1529" t="s">
        <v>4482</v>
      </c>
      <c r="H1529" t="s">
        <v>4492</v>
      </c>
      <c r="I1529" t="s">
        <v>4493</v>
      </c>
      <c r="J1529" t="s">
        <v>499</v>
      </c>
    </row>
    <row r="1530" spans="1:10" x14ac:dyDescent="0.25">
      <c r="A1530">
        <v>4467</v>
      </c>
      <c r="B1530">
        <v>4079</v>
      </c>
      <c r="C1530" t="s">
        <v>4671</v>
      </c>
      <c r="D1530" t="s">
        <v>4735</v>
      </c>
      <c r="E1530" t="s">
        <v>4834</v>
      </c>
      <c r="F1530" t="s">
        <v>4494</v>
      </c>
      <c r="G1530" t="s">
        <v>4495</v>
      </c>
      <c r="H1530" t="s">
        <v>11</v>
      </c>
      <c r="I1530" t="s">
        <v>11</v>
      </c>
      <c r="J1530" t="s">
        <v>11</v>
      </c>
    </row>
    <row r="1531" spans="1:10" x14ac:dyDescent="0.25">
      <c r="A1531">
        <v>4468</v>
      </c>
      <c r="B1531">
        <v>4080</v>
      </c>
      <c r="C1531" t="s">
        <v>4671</v>
      </c>
      <c r="D1531" t="s">
        <v>4741</v>
      </c>
      <c r="E1531" t="s">
        <v>4742</v>
      </c>
      <c r="F1531" t="s">
        <v>4496</v>
      </c>
      <c r="G1531" t="s">
        <v>4497</v>
      </c>
      <c r="H1531" t="s">
        <v>4498</v>
      </c>
      <c r="I1531" t="s">
        <v>4499</v>
      </c>
      <c r="J1531" t="s">
        <v>4057</v>
      </c>
    </row>
    <row r="1532" spans="1:10" x14ac:dyDescent="0.25">
      <c r="A1532">
        <v>4469</v>
      </c>
      <c r="B1532">
        <v>4081</v>
      </c>
      <c r="C1532" t="s">
        <v>4671</v>
      </c>
      <c r="D1532" t="s">
        <v>4735</v>
      </c>
      <c r="E1532" t="s">
        <v>4689</v>
      </c>
      <c r="F1532" t="s">
        <v>4500</v>
      </c>
      <c r="G1532" t="s">
        <v>4501</v>
      </c>
      <c r="H1532" t="s">
        <v>4502</v>
      </c>
      <c r="I1532" t="s">
        <v>4503</v>
      </c>
      <c r="J1532" t="s">
        <v>4504</v>
      </c>
    </row>
    <row r="1533" spans="1:10" x14ac:dyDescent="0.25">
      <c r="A1533">
        <v>4470</v>
      </c>
      <c r="B1533">
        <v>4082</v>
      </c>
      <c r="C1533" t="s">
        <v>4671</v>
      </c>
      <c r="D1533" t="s">
        <v>4735</v>
      </c>
      <c r="E1533" t="s">
        <v>4689</v>
      </c>
      <c r="F1533" t="s">
        <v>4505</v>
      </c>
      <c r="G1533" t="s">
        <v>4506</v>
      </c>
      <c r="H1533" t="s">
        <v>4507</v>
      </c>
      <c r="I1533" t="s">
        <v>4508</v>
      </c>
      <c r="J1533" t="s">
        <v>4509</v>
      </c>
    </row>
    <row r="1534" spans="1:10" x14ac:dyDescent="0.25">
      <c r="A1534">
        <v>4471</v>
      </c>
      <c r="B1534">
        <v>4083</v>
      </c>
      <c r="C1534" t="s">
        <v>4671</v>
      </c>
      <c r="D1534" t="s">
        <v>4735</v>
      </c>
      <c r="E1534" t="s">
        <v>4689</v>
      </c>
      <c r="F1534" t="s">
        <v>4510</v>
      </c>
      <c r="G1534" t="s">
        <v>4511</v>
      </c>
      <c r="H1534" t="s">
        <v>4512</v>
      </c>
      <c r="I1534" t="s">
        <v>4513</v>
      </c>
      <c r="J1534" t="s">
        <v>4514</v>
      </c>
    </row>
    <row r="1535" spans="1:10" x14ac:dyDescent="0.25">
      <c r="A1535">
        <v>4472</v>
      </c>
      <c r="B1535">
        <v>4084</v>
      </c>
      <c r="C1535" t="s">
        <v>4671</v>
      </c>
      <c r="D1535" t="s">
        <v>4735</v>
      </c>
      <c r="E1535" t="s">
        <v>4689</v>
      </c>
      <c r="F1535" t="s">
        <v>4515</v>
      </c>
      <c r="G1535" t="s">
        <v>4516</v>
      </c>
      <c r="H1535" t="s">
        <v>4517</v>
      </c>
      <c r="I1535" t="s">
        <v>4518</v>
      </c>
      <c r="J1535" t="s">
        <v>4519</v>
      </c>
    </row>
    <row r="1536" spans="1:10" x14ac:dyDescent="0.25">
      <c r="A1536">
        <v>4473</v>
      </c>
      <c r="B1536">
        <v>4086</v>
      </c>
      <c r="C1536" t="s">
        <v>4671</v>
      </c>
      <c r="D1536" t="s">
        <v>4738</v>
      </c>
      <c r="E1536" t="s">
        <v>4739</v>
      </c>
      <c r="F1536" t="s">
        <v>4520</v>
      </c>
      <c r="G1536" t="s">
        <v>4521</v>
      </c>
      <c r="H1536" t="s">
        <v>4522</v>
      </c>
      <c r="I1536" t="s">
        <v>4523</v>
      </c>
      <c r="J1536" t="s">
        <v>4524</v>
      </c>
    </row>
    <row r="1537" spans="1:10" x14ac:dyDescent="0.25">
      <c r="A1537">
        <v>4474</v>
      </c>
      <c r="B1537">
        <v>4087</v>
      </c>
      <c r="C1537" t="s">
        <v>4671</v>
      </c>
      <c r="D1537" t="s">
        <v>4741</v>
      </c>
      <c r="E1537" t="s">
        <v>4742</v>
      </c>
      <c r="F1537" t="s">
        <v>4525</v>
      </c>
      <c r="G1537" t="s">
        <v>4526</v>
      </c>
      <c r="H1537" t="s">
        <v>4527</v>
      </c>
      <c r="I1537" t="s">
        <v>4528</v>
      </c>
      <c r="J1537" t="s">
        <v>4529</v>
      </c>
    </row>
    <row r="1538" spans="1:10" x14ac:dyDescent="0.25">
      <c r="A1538">
        <v>4475</v>
      </c>
      <c r="B1538">
        <v>4088</v>
      </c>
      <c r="C1538" t="s">
        <v>4671</v>
      </c>
      <c r="D1538" t="s">
        <v>4753</v>
      </c>
      <c r="E1538" t="s">
        <v>4756</v>
      </c>
      <c r="F1538" t="s">
        <v>4530</v>
      </c>
      <c r="G1538" t="s">
        <v>4531</v>
      </c>
      <c r="H1538" t="s">
        <v>4532</v>
      </c>
      <c r="I1538" t="s">
        <v>4533</v>
      </c>
      <c r="J1538" t="s">
        <v>4534</v>
      </c>
    </row>
    <row r="1539" spans="1:10" x14ac:dyDescent="0.25">
      <c r="A1539">
        <v>4476</v>
      </c>
      <c r="B1539">
        <v>4089</v>
      </c>
      <c r="C1539" t="s">
        <v>4671</v>
      </c>
      <c r="D1539" t="s">
        <v>4753</v>
      </c>
      <c r="E1539" t="s">
        <v>4756</v>
      </c>
      <c r="F1539" t="s">
        <v>4535</v>
      </c>
      <c r="G1539" t="s">
        <v>4536</v>
      </c>
      <c r="H1539" t="s">
        <v>4532</v>
      </c>
      <c r="I1539" t="s">
        <v>4537</v>
      </c>
      <c r="J1539" t="s">
        <v>4538</v>
      </c>
    </row>
    <row r="1540" spans="1:10" x14ac:dyDescent="0.25">
      <c r="A1540">
        <v>4477</v>
      </c>
      <c r="B1540">
        <v>4090</v>
      </c>
      <c r="C1540" t="s">
        <v>4671</v>
      </c>
      <c r="D1540" t="s">
        <v>4687</v>
      </c>
      <c r="E1540" t="s">
        <v>4704</v>
      </c>
      <c r="F1540" t="s">
        <v>4539</v>
      </c>
      <c r="G1540" t="s">
        <v>4540</v>
      </c>
      <c r="H1540" t="s">
        <v>4532</v>
      </c>
      <c r="I1540" t="s">
        <v>2498</v>
      </c>
      <c r="J1540" t="s">
        <v>4541</v>
      </c>
    </row>
    <row r="1541" spans="1:10" x14ac:dyDescent="0.25">
      <c r="A1541">
        <v>4478</v>
      </c>
      <c r="B1541">
        <v>4091</v>
      </c>
      <c r="C1541" t="s">
        <v>4671</v>
      </c>
      <c r="D1541" t="s">
        <v>4687</v>
      </c>
      <c r="E1541" t="s">
        <v>4704</v>
      </c>
      <c r="F1541" t="s">
        <v>4542</v>
      </c>
      <c r="G1541" t="s">
        <v>4543</v>
      </c>
      <c r="H1541" t="s">
        <v>4532</v>
      </c>
      <c r="I1541" t="s">
        <v>2498</v>
      </c>
      <c r="J1541" t="s">
        <v>4544</v>
      </c>
    </row>
    <row r="1542" spans="1:10" x14ac:dyDescent="0.25">
      <c r="A1542">
        <v>4479</v>
      </c>
      <c r="B1542">
        <v>4092</v>
      </c>
      <c r="C1542" t="s">
        <v>4671</v>
      </c>
      <c r="D1542" t="s">
        <v>4741</v>
      </c>
      <c r="E1542" t="s">
        <v>4742</v>
      </c>
      <c r="F1542" t="s">
        <v>4545</v>
      </c>
      <c r="G1542" t="s">
        <v>4546</v>
      </c>
      <c r="H1542" t="s">
        <v>4547</v>
      </c>
      <c r="I1542" t="s">
        <v>4548</v>
      </c>
      <c r="J1542" t="s">
        <v>4549</v>
      </c>
    </row>
    <row r="1543" spans="1:10" x14ac:dyDescent="0.25">
      <c r="A1543">
        <v>4480</v>
      </c>
      <c r="B1543">
        <v>4095</v>
      </c>
      <c r="C1543" t="s">
        <v>4671</v>
      </c>
      <c r="D1543" t="s">
        <v>4741</v>
      </c>
      <c r="E1543" t="s">
        <v>4742</v>
      </c>
      <c r="F1543" t="s">
        <v>4550</v>
      </c>
      <c r="G1543" t="s">
        <v>4551</v>
      </c>
      <c r="H1543" t="s">
        <v>4552</v>
      </c>
      <c r="I1543" t="s">
        <v>4553</v>
      </c>
      <c r="J1543" t="s">
        <v>4554</v>
      </c>
    </row>
    <row r="1544" spans="1:10" x14ac:dyDescent="0.25">
      <c r="A1544">
        <v>4481</v>
      </c>
      <c r="B1544">
        <v>4094</v>
      </c>
      <c r="C1544" t="s">
        <v>4671</v>
      </c>
      <c r="D1544" t="s">
        <v>4741</v>
      </c>
      <c r="E1544" t="s">
        <v>4742</v>
      </c>
      <c r="F1544" t="s">
        <v>4555</v>
      </c>
      <c r="G1544" t="s">
        <v>4556</v>
      </c>
      <c r="H1544" t="s">
        <v>4557</v>
      </c>
      <c r="I1544" t="s">
        <v>4558</v>
      </c>
      <c r="J1544" t="s">
        <v>4559</v>
      </c>
    </row>
    <row r="1545" spans="1:10" x14ac:dyDescent="0.25">
      <c r="A1545">
        <v>4482</v>
      </c>
      <c r="B1545">
        <v>4096</v>
      </c>
      <c r="C1545" t="s">
        <v>4671</v>
      </c>
      <c r="D1545" t="s">
        <v>4741</v>
      </c>
      <c r="E1545" t="s">
        <v>4742</v>
      </c>
      <c r="F1545" t="s">
        <v>4560</v>
      </c>
      <c r="G1545" t="s">
        <v>4561</v>
      </c>
      <c r="H1545" t="s">
        <v>4562</v>
      </c>
      <c r="I1545" t="s">
        <v>4563</v>
      </c>
      <c r="J1545" t="s">
        <v>4564</v>
      </c>
    </row>
    <row r="1546" spans="1:10" x14ac:dyDescent="0.25">
      <c r="A1546">
        <v>4483</v>
      </c>
      <c r="B1546">
        <v>4097</v>
      </c>
      <c r="C1546" t="s">
        <v>4671</v>
      </c>
      <c r="D1546" t="s">
        <v>4741</v>
      </c>
      <c r="E1546" t="s">
        <v>4742</v>
      </c>
      <c r="F1546" t="s">
        <v>4565</v>
      </c>
      <c r="G1546" t="s">
        <v>4566</v>
      </c>
      <c r="H1546" t="s">
        <v>4567</v>
      </c>
      <c r="I1546" t="s">
        <v>4568</v>
      </c>
      <c r="J1546" t="s">
        <v>4569</v>
      </c>
    </row>
    <row r="1547" spans="1:10" x14ac:dyDescent="0.25">
      <c r="A1547">
        <v>4484</v>
      </c>
      <c r="B1547">
        <v>4103</v>
      </c>
      <c r="C1547" t="s">
        <v>4671</v>
      </c>
      <c r="D1547" t="s">
        <v>4741</v>
      </c>
      <c r="E1547" t="s">
        <v>4742</v>
      </c>
      <c r="F1547" t="s">
        <v>4570</v>
      </c>
      <c r="G1547" t="s">
        <v>4571</v>
      </c>
      <c r="H1547" t="s">
        <v>4572</v>
      </c>
      <c r="I1547" t="s">
        <v>4573</v>
      </c>
      <c r="J1547" t="s">
        <v>4057</v>
      </c>
    </row>
    <row r="1548" spans="1:10" x14ac:dyDescent="0.25">
      <c r="A1548">
        <v>4485</v>
      </c>
      <c r="B1548">
        <v>4104</v>
      </c>
      <c r="C1548" t="s">
        <v>4671</v>
      </c>
      <c r="D1548" t="s">
        <v>4741</v>
      </c>
      <c r="E1548" t="s">
        <v>4742</v>
      </c>
      <c r="F1548" t="s">
        <v>4574</v>
      </c>
      <c r="G1548" t="s">
        <v>4575</v>
      </c>
      <c r="H1548" t="s">
        <v>4576</v>
      </c>
      <c r="I1548" t="s">
        <v>4355</v>
      </c>
      <c r="J1548" t="s">
        <v>4577</v>
      </c>
    </row>
    <row r="1549" spans="1:10" x14ac:dyDescent="0.25">
      <c r="A1549">
        <v>4486</v>
      </c>
      <c r="B1549">
        <v>4105</v>
      </c>
      <c r="C1549" t="s">
        <v>4671</v>
      </c>
      <c r="D1549" t="s">
        <v>4741</v>
      </c>
      <c r="E1549" t="s">
        <v>4742</v>
      </c>
      <c r="F1549" t="s">
        <v>4578</v>
      </c>
      <c r="G1549" t="s">
        <v>4579</v>
      </c>
      <c r="H1549" t="s">
        <v>4580</v>
      </c>
      <c r="I1549" t="s">
        <v>4581</v>
      </c>
      <c r="J1549" t="s">
        <v>4582</v>
      </c>
    </row>
    <row r="1550" spans="1:10" x14ac:dyDescent="0.25">
      <c r="A1550">
        <v>4487</v>
      </c>
      <c r="B1550">
        <v>4106</v>
      </c>
      <c r="C1550" t="s">
        <v>4671</v>
      </c>
      <c r="D1550" t="s">
        <v>4741</v>
      </c>
      <c r="E1550" t="s">
        <v>4742</v>
      </c>
      <c r="F1550" t="s">
        <v>4583</v>
      </c>
      <c r="G1550" t="s">
        <v>4584</v>
      </c>
      <c r="H1550" t="s">
        <v>4585</v>
      </c>
      <c r="I1550" t="s">
        <v>4586</v>
      </c>
      <c r="J1550" t="s">
        <v>4587</v>
      </c>
    </row>
    <row r="1551" spans="1:10" x14ac:dyDescent="0.25">
      <c r="A1551">
        <v>4488</v>
      </c>
      <c r="B1551">
        <v>4122</v>
      </c>
      <c r="C1551" t="s">
        <v>4671</v>
      </c>
      <c r="D1551" t="s">
        <v>4735</v>
      </c>
      <c r="E1551" t="s">
        <v>4689</v>
      </c>
      <c r="F1551" t="s">
        <v>4588</v>
      </c>
      <c r="G1551" t="s">
        <v>4589</v>
      </c>
      <c r="H1551" t="s">
        <v>11</v>
      </c>
      <c r="I1551" t="s">
        <v>11</v>
      </c>
      <c r="J1551" t="s">
        <v>11</v>
      </c>
    </row>
    <row r="1552" spans="1:10" x14ac:dyDescent="0.25">
      <c r="A1552">
        <v>4488</v>
      </c>
      <c r="B1552">
        <v>4108</v>
      </c>
      <c r="C1552" t="s">
        <v>4671</v>
      </c>
      <c r="D1552" t="s">
        <v>4735</v>
      </c>
      <c r="E1552" t="s">
        <v>4689</v>
      </c>
      <c r="F1552" t="s">
        <v>4588</v>
      </c>
      <c r="G1552" t="s">
        <v>4589</v>
      </c>
      <c r="H1552" t="s">
        <v>4590</v>
      </c>
      <c r="I1552" t="s">
        <v>4591</v>
      </c>
      <c r="J1552" t="s">
        <v>4592</v>
      </c>
    </row>
    <row r="1553" spans="1:10" x14ac:dyDescent="0.25">
      <c r="A1553">
        <v>4489</v>
      </c>
      <c r="B1553">
        <v>4109</v>
      </c>
      <c r="C1553" t="s">
        <v>4671</v>
      </c>
      <c r="D1553" t="s">
        <v>4735</v>
      </c>
      <c r="E1553" t="s">
        <v>4689</v>
      </c>
      <c r="F1553" t="s">
        <v>4593</v>
      </c>
      <c r="G1553" t="s">
        <v>4594</v>
      </c>
      <c r="H1553" t="s">
        <v>4595</v>
      </c>
      <c r="I1553" t="s">
        <v>4596</v>
      </c>
      <c r="J1553" t="s">
        <v>4597</v>
      </c>
    </row>
    <row r="1554" spans="1:10" x14ac:dyDescent="0.25">
      <c r="A1554">
        <v>4490</v>
      </c>
      <c r="B1554">
        <v>4110</v>
      </c>
      <c r="C1554" t="s">
        <v>4671</v>
      </c>
      <c r="D1554" t="s">
        <v>4735</v>
      </c>
      <c r="E1554" t="s">
        <v>4689</v>
      </c>
      <c r="F1554" t="s">
        <v>4598</v>
      </c>
      <c r="G1554" t="s">
        <v>4599</v>
      </c>
      <c r="H1554" t="s">
        <v>4600</v>
      </c>
      <c r="I1554" t="s">
        <v>4601</v>
      </c>
      <c r="J1554" t="s">
        <v>4602</v>
      </c>
    </row>
    <row r="1555" spans="1:10" x14ac:dyDescent="0.25">
      <c r="A1555">
        <v>4491</v>
      </c>
      <c r="B1555">
        <v>4111</v>
      </c>
      <c r="C1555" t="s">
        <v>4671</v>
      </c>
      <c r="D1555" t="s">
        <v>4735</v>
      </c>
      <c r="E1555" t="s">
        <v>4689</v>
      </c>
      <c r="F1555" t="s">
        <v>4603</v>
      </c>
      <c r="G1555" t="s">
        <v>4604</v>
      </c>
      <c r="H1555" t="s">
        <v>4605</v>
      </c>
      <c r="I1555" t="s">
        <v>4606</v>
      </c>
      <c r="J1555" t="s">
        <v>4607</v>
      </c>
    </row>
    <row r="1556" spans="1:10" x14ac:dyDescent="0.25">
      <c r="A1556">
        <v>4492</v>
      </c>
      <c r="B1556">
        <v>4112</v>
      </c>
      <c r="C1556" t="s">
        <v>4670</v>
      </c>
      <c r="D1556" t="s">
        <v>4716</v>
      </c>
      <c r="E1556" t="s">
        <v>4791</v>
      </c>
      <c r="F1556" t="s">
        <v>4608</v>
      </c>
      <c r="G1556" t="s">
        <v>4609</v>
      </c>
      <c r="H1556" t="s">
        <v>4610</v>
      </c>
      <c r="I1556" t="s">
        <v>4611</v>
      </c>
      <c r="J1556" t="s">
        <v>4612</v>
      </c>
    </row>
    <row r="1557" spans="1:10" x14ac:dyDescent="0.25">
      <c r="A1557">
        <v>4493</v>
      </c>
      <c r="B1557">
        <v>4113</v>
      </c>
      <c r="C1557" t="s">
        <v>4670</v>
      </c>
      <c r="D1557" t="s">
        <v>4716</v>
      </c>
      <c r="E1557" t="s">
        <v>4791</v>
      </c>
      <c r="F1557" t="s">
        <v>4613</v>
      </c>
      <c r="G1557" t="s">
        <v>4614</v>
      </c>
      <c r="H1557" t="s">
        <v>4610</v>
      </c>
      <c r="I1557" t="s">
        <v>4615</v>
      </c>
      <c r="J1557" t="s">
        <v>4612</v>
      </c>
    </row>
    <row r="1558" spans="1:10" x14ac:dyDescent="0.25">
      <c r="A1558">
        <v>4494</v>
      </c>
      <c r="B1558">
        <v>4114</v>
      </c>
      <c r="C1558" t="s">
        <v>4671</v>
      </c>
      <c r="D1558" t="s">
        <v>4832</v>
      </c>
      <c r="E1558" t="s">
        <v>4832</v>
      </c>
      <c r="F1558" t="s">
        <v>4616</v>
      </c>
      <c r="G1558" t="s">
        <v>4617</v>
      </c>
      <c r="H1558" t="s">
        <v>4618</v>
      </c>
      <c r="I1558" t="s">
        <v>4619</v>
      </c>
      <c r="J1558" t="s">
        <v>4620</v>
      </c>
    </row>
    <row r="1559" spans="1:10" x14ac:dyDescent="0.25">
      <c r="A1559">
        <v>4495</v>
      </c>
      <c r="B1559">
        <v>4115</v>
      </c>
      <c r="C1559" t="s">
        <v>4671</v>
      </c>
      <c r="D1559" t="s">
        <v>4735</v>
      </c>
      <c r="E1559" t="s">
        <v>4694</v>
      </c>
      <c r="F1559" t="s">
        <v>4621</v>
      </c>
      <c r="G1559" t="s">
        <v>4622</v>
      </c>
      <c r="H1559" t="s">
        <v>4623</v>
      </c>
      <c r="I1559" t="s">
        <v>4624</v>
      </c>
      <c r="J1559" t="s">
        <v>4625</v>
      </c>
    </row>
    <row r="1560" spans="1:10" x14ac:dyDescent="0.25">
      <c r="A1560">
        <v>4496</v>
      </c>
      <c r="B1560">
        <v>4116</v>
      </c>
      <c r="C1560" t="s">
        <v>4671</v>
      </c>
      <c r="D1560" t="s">
        <v>4716</v>
      </c>
      <c r="E1560" t="s">
        <v>4810</v>
      </c>
      <c r="F1560" t="s">
        <v>4626</v>
      </c>
      <c r="G1560" t="s">
        <v>4627</v>
      </c>
      <c r="H1560" t="s">
        <v>4628</v>
      </c>
      <c r="I1560" t="s">
        <v>4629</v>
      </c>
      <c r="J1560" t="s">
        <v>4630</v>
      </c>
    </row>
    <row r="1561" spans="1:10" x14ac:dyDescent="0.25">
      <c r="A1561">
        <v>4497</v>
      </c>
      <c r="B1561">
        <v>4117</v>
      </c>
      <c r="C1561" t="s">
        <v>4671</v>
      </c>
      <c r="D1561" t="s">
        <v>4753</v>
      </c>
      <c r="E1561" t="s">
        <v>4793</v>
      </c>
      <c r="F1561" t="s">
        <v>4631</v>
      </c>
      <c r="G1561" t="s">
        <v>4632</v>
      </c>
      <c r="H1561" t="s">
        <v>4633</v>
      </c>
      <c r="I1561" t="s">
        <v>4634</v>
      </c>
      <c r="J1561" t="s">
        <v>4635</v>
      </c>
    </row>
    <row r="1562" spans="1:10" x14ac:dyDescent="0.25">
      <c r="A1562">
        <v>4498</v>
      </c>
      <c r="B1562">
        <v>4118</v>
      </c>
      <c r="C1562" t="s">
        <v>4671</v>
      </c>
      <c r="D1562" t="s">
        <v>4741</v>
      </c>
      <c r="E1562" t="s">
        <v>4742</v>
      </c>
      <c r="F1562" t="s">
        <v>4636</v>
      </c>
      <c r="G1562" t="s">
        <v>4637</v>
      </c>
      <c r="H1562" t="s">
        <v>4638</v>
      </c>
      <c r="I1562" t="s">
        <v>4639</v>
      </c>
      <c r="J1562" t="s">
        <v>4640</v>
      </c>
    </row>
    <row r="1563" spans="1:10" x14ac:dyDescent="0.25">
      <c r="A1563">
        <v>4499</v>
      </c>
      <c r="B1563" t="s">
        <v>11</v>
      </c>
      <c r="C1563" t="s">
        <v>4671</v>
      </c>
      <c r="D1563" t="s">
        <v>4716</v>
      </c>
      <c r="E1563" t="s">
        <v>4810</v>
      </c>
      <c r="F1563" t="s">
        <v>4641</v>
      </c>
      <c r="G1563" t="s">
        <v>4642</v>
      </c>
      <c r="H1563" t="s">
        <v>11</v>
      </c>
      <c r="I1563" t="s">
        <v>11</v>
      </c>
      <c r="J1563" t="s">
        <v>11</v>
      </c>
    </row>
    <row r="1564" spans="1:10" x14ac:dyDescent="0.25">
      <c r="A1564">
        <v>4500</v>
      </c>
      <c r="B1564">
        <v>4119</v>
      </c>
      <c r="C1564" t="s">
        <v>4671</v>
      </c>
      <c r="D1564" t="s">
        <v>4716</v>
      </c>
      <c r="E1564" t="s">
        <v>4763</v>
      </c>
      <c r="F1564" t="s">
        <v>4643</v>
      </c>
      <c r="G1564" t="s">
        <v>4644</v>
      </c>
      <c r="H1564" t="s">
        <v>4645</v>
      </c>
      <c r="I1564" t="s">
        <v>4646</v>
      </c>
      <c r="J1564" t="s">
        <v>4647</v>
      </c>
    </row>
    <row r="1565" spans="1:10" x14ac:dyDescent="0.25">
      <c r="A1565">
        <v>4501</v>
      </c>
      <c r="B1565">
        <v>4121</v>
      </c>
      <c r="C1565" t="s">
        <v>4671</v>
      </c>
      <c r="D1565" t="s">
        <v>4741</v>
      </c>
      <c r="E1565" t="s">
        <v>4742</v>
      </c>
      <c r="F1565" t="s">
        <v>4648</v>
      </c>
      <c r="G1565" t="s">
        <v>4649</v>
      </c>
      <c r="H1565" t="s">
        <v>4650</v>
      </c>
      <c r="I1565" t="s">
        <v>4651</v>
      </c>
      <c r="J1565" t="s">
        <v>4652</v>
      </c>
    </row>
    <row r="1566" spans="1:10" x14ac:dyDescent="0.25">
      <c r="A1566">
        <v>4502</v>
      </c>
      <c r="B1566">
        <v>4120</v>
      </c>
      <c r="C1566" t="s">
        <v>4671</v>
      </c>
      <c r="D1566" t="s">
        <v>4735</v>
      </c>
      <c r="E1566" t="s">
        <v>4749</v>
      </c>
      <c r="F1566" t="s">
        <v>4653</v>
      </c>
      <c r="G1566" t="s">
        <v>4654</v>
      </c>
      <c r="H1566" t="s">
        <v>4655</v>
      </c>
      <c r="I1566" t="s">
        <v>4656</v>
      </c>
      <c r="J1566" t="s">
        <v>4657</v>
      </c>
    </row>
    <row r="1567" spans="1:10" x14ac:dyDescent="0.25">
      <c r="A1567">
        <v>4503</v>
      </c>
      <c r="B1567">
        <v>4124</v>
      </c>
      <c r="C1567" t="s">
        <v>4670</v>
      </c>
      <c r="D1567" t="s">
        <v>4687</v>
      </c>
      <c r="E1567" t="s">
        <v>4706</v>
      </c>
      <c r="F1567" t="s">
        <v>4658</v>
      </c>
      <c r="G1567" t="s">
        <v>4659</v>
      </c>
    </row>
    <row r="1568" spans="1:10" x14ac:dyDescent="0.25">
      <c r="A1568">
        <v>4504</v>
      </c>
      <c r="B1568">
        <v>4126</v>
      </c>
      <c r="C1568" t="s">
        <v>4670</v>
      </c>
      <c r="D1568" t="s">
        <v>4678</v>
      </c>
      <c r="E1568" t="s">
        <v>4727</v>
      </c>
      <c r="F1568" t="s">
        <v>4660</v>
      </c>
      <c r="G1568" t="s">
        <v>4660</v>
      </c>
      <c r="H1568" t="s">
        <v>11</v>
      </c>
      <c r="I1568" t="s">
        <v>11</v>
      </c>
      <c r="J1568" t="s">
        <v>11</v>
      </c>
    </row>
    <row r="1569" spans="1:10" x14ac:dyDescent="0.25">
      <c r="A1569">
        <v>4505</v>
      </c>
      <c r="B1569">
        <v>4128</v>
      </c>
      <c r="C1569">
        <v>2300</v>
      </c>
      <c r="D1569" t="s">
        <v>4718</v>
      </c>
      <c r="E1569" t="s">
        <v>4719</v>
      </c>
      <c r="F1569" t="s">
        <v>4661</v>
      </c>
      <c r="G1569" t="s">
        <v>4662</v>
      </c>
      <c r="H1569" t="s">
        <v>11</v>
      </c>
      <c r="I1569" t="s">
        <v>11</v>
      </c>
      <c r="J1569" t="s">
        <v>11</v>
      </c>
    </row>
    <row r="1570" spans="1:10" x14ac:dyDescent="0.25">
      <c r="A1570">
        <v>4506</v>
      </c>
      <c r="B1570" t="s">
        <v>11</v>
      </c>
      <c r="C1570" t="s">
        <v>4670</v>
      </c>
      <c r="D1570" t="s">
        <v>4796</v>
      </c>
      <c r="E1570" t="s">
        <v>4835</v>
      </c>
      <c r="F1570" t="s">
        <v>4663</v>
      </c>
      <c r="G1570" t="s">
        <v>4664</v>
      </c>
      <c r="H1570" t="s">
        <v>11</v>
      </c>
      <c r="I1570" t="s">
        <v>11</v>
      </c>
      <c r="J1570" t="s">
        <v>11</v>
      </c>
    </row>
    <row r="1571" spans="1:10" x14ac:dyDescent="0.25">
      <c r="A1571">
        <v>4507</v>
      </c>
      <c r="B1571">
        <v>4130</v>
      </c>
      <c r="C1571" t="s">
        <v>4670</v>
      </c>
      <c r="D1571" t="s">
        <v>4796</v>
      </c>
      <c r="E1571" t="s">
        <v>4835</v>
      </c>
      <c r="F1571" t="s">
        <v>4665</v>
      </c>
      <c r="G1571" t="s">
        <v>4664</v>
      </c>
    </row>
    <row r="1572" spans="1:10" x14ac:dyDescent="0.25">
      <c r="A1572">
        <v>4508</v>
      </c>
      <c r="B1572">
        <v>4131</v>
      </c>
      <c r="C1572" t="s">
        <v>4670</v>
      </c>
      <c r="D1572" t="s">
        <v>4796</v>
      </c>
      <c r="E1572" t="s">
        <v>4835</v>
      </c>
      <c r="F1572" t="s">
        <v>4666</v>
      </c>
      <c r="G1572" t="s">
        <v>4664</v>
      </c>
      <c r="H1572" t="s">
        <v>11</v>
      </c>
      <c r="I1572" t="s">
        <v>11</v>
      </c>
      <c r="J1572" t="s">
        <v>11</v>
      </c>
    </row>
    <row r="1573" spans="1:10" x14ac:dyDescent="0.25">
      <c r="A1573">
        <v>4509</v>
      </c>
      <c r="B1573" t="s">
        <v>11</v>
      </c>
      <c r="C1573" t="s">
        <v>4670</v>
      </c>
      <c r="D1573" t="s">
        <v>4796</v>
      </c>
      <c r="E1573" t="s">
        <v>4835</v>
      </c>
      <c r="F1573" t="s">
        <v>4667</v>
      </c>
      <c r="G1573" t="s">
        <v>4668</v>
      </c>
      <c r="H1573" t="s">
        <v>11</v>
      </c>
      <c r="I1573" t="s">
        <v>11</v>
      </c>
      <c r="J1573" t="s">
        <v>11</v>
      </c>
    </row>
  </sheetData>
  <conditionalFormatting sqref="A1:J1048576">
    <cfRule type="containsBlanks" dxfId="1" priority="1">
      <formula>LEN(TRIM(A1))=0</formula>
    </cfRule>
    <cfRule type="cellIs" dxfId="0" priority="2" operator="equal">
      <formula>"NULL"</formula>
    </cfRule>
  </conditionalFormatting>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ParidRa</dc:creator>
  <cp:lastModifiedBy>PrasaRu</cp:lastModifiedBy>
  <dcterms:created xsi:type="dcterms:W3CDTF">2018-06-08T06:25:49Z</dcterms:created>
  <dcterms:modified xsi:type="dcterms:W3CDTF">2018-07-06T08:50:09Z</dcterms:modified>
</cp:coreProperties>
</file>